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517" activeTab="0"/>
  </bookViews>
  <sheets>
    <sheet name="50_市郡別農用機械所有台数" sheetId="1" r:id="rId1"/>
  </sheets>
  <definedNames>
    <definedName name="_xlnm.Print_Titles" localSheetId="0">'50_市郡別農用機械所有台数'!$5:$7</definedName>
  </definedNames>
  <calcPr fullCalcOnLoad="1"/>
</workbook>
</file>

<file path=xl/sharedStrings.xml><?xml version="1.0" encoding="utf-8"?>
<sst xmlns="http://schemas.openxmlformats.org/spreadsheetml/2006/main" count="199" uniqueCount="49">
  <si>
    <t>個人有</t>
  </si>
  <si>
    <t>台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</si>
  <si>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</si>
  <si>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</si>
  <si>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</si>
  <si>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</si>
  <si>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</si>
  <si>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</si>
  <si>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</si>
  <si>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</si>
  <si>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</si>
  <si>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</si>
  <si>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</si>
  <si>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</si>
  <si>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</si>
  <si>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</si>
  <si>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</si>
  <si>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</si>
  <si>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</si>
  <si>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</si>
  <si>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</si>
  <si>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</si>
  <si>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</si>
  <si>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</si>
  <si>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</si>
  <si>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市郡別</t>
  </si>
  <si>
    <t>台数</t>
  </si>
  <si>
    <t>動力噴霧器</t>
  </si>
  <si>
    <t>戸</t>
  </si>
  <si>
    <t>駆動型</t>
  </si>
  <si>
    <t>所有戸数</t>
  </si>
  <si>
    <t>共有台数</t>
  </si>
  <si>
    <t>動力耕うん機</t>
  </si>
  <si>
    <t>農用トラクター</t>
  </si>
  <si>
    <t>発動機</t>
  </si>
  <si>
    <t>動力脱穀機</t>
  </si>
  <si>
    <t>動力籾摺機</t>
  </si>
  <si>
    <t>動力撒粉機（ミスト機を含む）</t>
  </si>
  <si>
    <t>動力カッター</t>
  </si>
  <si>
    <t>動力揚水機</t>
  </si>
  <si>
    <t>農用トラック、オート三輪</t>
  </si>
  <si>
    <t>ミルカー</t>
  </si>
  <si>
    <t>昭和35年</t>
  </si>
  <si>
    <t>昭和36年</t>
  </si>
  <si>
    <t>昭和37年</t>
  </si>
  <si>
    <t>電動機</t>
  </si>
  <si>
    <t>―</t>
  </si>
  <si>
    <t>50．市郡別農用機械所有台数（昭和37年2月1日）</t>
  </si>
  <si>
    <t>資料：県統計課「農業基本調査」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</si>
</sst>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0" borderId="6" xfId="0" applyFont="1" applyBorder="1" applyAlignment="1">
      <alignment/>
    </xf>
    <xf numFmtId="38" fontId="3" fillId="0" borderId="0" xfId="17" applyFont="1" applyAlignment="1">
      <alignment/>
    </xf>
    <xf numFmtId="38" fontId="1" fillId="0" borderId="6" xfId="17" applyFont="1" applyBorder="1" applyAlignment="1">
      <alignment horizontal="right" vertical="center" wrapText="1"/>
    </xf>
    <xf numFmtId="38" fontId="1" fillId="0" borderId="0" xfId="17" applyFont="1" applyAlignment="1">
      <alignment/>
    </xf>
    <xf numFmtId="38" fontId="1" fillId="0" borderId="6" xfId="17" applyFont="1" applyBorder="1" applyAlignment="1">
      <alignment/>
    </xf>
    <xf numFmtId="38" fontId="3" fillId="0" borderId="6" xfId="17" applyFont="1" applyBorder="1" applyAlignment="1">
      <alignment horizontal="right" vertical="center" wrapText="1"/>
    </xf>
    <xf numFmtId="38" fontId="1" fillId="2" borderId="7" xfId="17" applyFont="1" applyFill="1" applyBorder="1" applyAlignment="1">
      <alignment horizontal="distributed" vertical="center"/>
    </xf>
    <xf numFmtId="38" fontId="1" fillId="2" borderId="4" xfId="17" applyFont="1" applyFill="1" applyBorder="1" applyAlignment="1">
      <alignment horizontal="distributed" vertical="center"/>
    </xf>
    <xf numFmtId="38" fontId="1" fillId="0" borderId="6" xfId="17" applyFont="1" applyBorder="1" applyAlignment="1">
      <alignment horizontal="right"/>
    </xf>
    <xf numFmtId="190" fontId="1" fillId="3" borderId="8" xfId="17" applyNumberFormat="1" applyFont="1" applyFill="1" applyBorder="1" applyAlignment="1">
      <alignment horizontal="center" vertical="center" wrapText="1"/>
    </xf>
    <xf numFmtId="190" fontId="1" fillId="3" borderId="2" xfId="17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/>
    </xf>
    <xf numFmtId="38" fontId="3" fillId="2" borderId="7" xfId="17" applyFont="1" applyFill="1" applyBorder="1" applyAlignment="1">
      <alignment horizontal="distributed" vertical="center" wrapText="1"/>
    </xf>
    <xf numFmtId="38" fontId="3" fillId="2" borderId="4" xfId="17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38" fontId="1" fillId="2" borderId="7" xfId="17" applyFont="1" applyFill="1" applyBorder="1" applyAlignment="1">
      <alignment horizontal="distributed" vertical="center" wrapText="1"/>
    </xf>
    <xf numFmtId="38" fontId="1" fillId="2" borderId="4" xfId="17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5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37890625" style="1" customWidth="1"/>
    <col min="3" max="3" width="10.375" style="1" customWidth="1"/>
    <col min="4" max="5" width="8.625" style="1" customWidth="1"/>
    <col min="6" max="6" width="5.25390625" style="1" customWidth="1"/>
    <col min="7" max="8" width="8.625" style="1" customWidth="1"/>
    <col min="9" max="9" width="4.75390625" style="1" customWidth="1"/>
    <col min="10" max="11" width="8.625" style="1" customWidth="1"/>
    <col min="12" max="12" width="4.50390625" style="1" customWidth="1"/>
    <col min="13" max="16384" width="9.00390625" style="1" customWidth="1"/>
  </cols>
  <sheetData>
    <row r="1" spans="2:3" ht="14.25" customHeight="1">
      <c r="B1" s="7" t="s">
        <v>47</v>
      </c>
      <c r="C1" s="6"/>
    </row>
    <row r="2" ht="12" customHeight="1"/>
    <row r="3" spans="2:42" ht="12" customHeight="1">
      <c r="B3" s="30" t="s">
        <v>25</v>
      </c>
      <c r="C3" s="31"/>
      <c r="D3" s="36" t="s">
        <v>32</v>
      </c>
      <c r="E3" s="21"/>
      <c r="F3" s="21"/>
      <c r="G3" s="21"/>
      <c r="H3" s="21"/>
      <c r="I3" s="21"/>
      <c r="J3" s="21" t="s">
        <v>33</v>
      </c>
      <c r="K3" s="21"/>
      <c r="L3" s="21"/>
      <c r="M3" s="21" t="s">
        <v>34</v>
      </c>
      <c r="N3" s="21"/>
      <c r="O3" s="21"/>
      <c r="P3" s="21" t="s">
        <v>45</v>
      </c>
      <c r="Q3" s="21"/>
      <c r="R3" s="21"/>
      <c r="S3" s="21" t="s">
        <v>35</v>
      </c>
      <c r="T3" s="21"/>
      <c r="U3" s="21"/>
      <c r="V3" s="21" t="s">
        <v>36</v>
      </c>
      <c r="W3" s="21"/>
      <c r="X3" s="21"/>
      <c r="Y3" s="21" t="s">
        <v>27</v>
      </c>
      <c r="Z3" s="21"/>
      <c r="AA3" s="21"/>
      <c r="AB3" s="21" t="s">
        <v>37</v>
      </c>
      <c r="AC3" s="21"/>
      <c r="AD3" s="21"/>
      <c r="AE3" s="21" t="s">
        <v>38</v>
      </c>
      <c r="AF3" s="21"/>
      <c r="AG3" s="21"/>
      <c r="AH3" s="21" t="s">
        <v>39</v>
      </c>
      <c r="AI3" s="21"/>
      <c r="AJ3" s="21"/>
      <c r="AK3" s="21" t="s">
        <v>40</v>
      </c>
      <c r="AL3" s="21"/>
      <c r="AM3" s="21"/>
      <c r="AN3" s="21" t="s">
        <v>41</v>
      </c>
      <c r="AO3" s="21"/>
      <c r="AP3" s="21"/>
    </row>
    <row r="4" spans="2:42" ht="12" customHeight="1">
      <c r="B4" s="32"/>
      <c r="C4" s="33"/>
      <c r="D4" s="22" t="s">
        <v>29</v>
      </c>
      <c r="E4" s="23"/>
      <c r="F4" s="23"/>
      <c r="G4" s="22" t="s">
        <v>29</v>
      </c>
      <c r="H4" s="23"/>
      <c r="I4" s="23"/>
      <c r="J4" s="22" t="s">
        <v>29</v>
      </c>
      <c r="K4" s="23"/>
      <c r="L4" s="23"/>
      <c r="M4" s="22" t="s">
        <v>29</v>
      </c>
      <c r="N4" s="23"/>
      <c r="O4" s="23"/>
      <c r="P4" s="22" t="s">
        <v>29</v>
      </c>
      <c r="Q4" s="23"/>
      <c r="R4" s="23"/>
      <c r="S4" s="22" t="s">
        <v>29</v>
      </c>
      <c r="T4" s="23"/>
      <c r="U4" s="23"/>
      <c r="V4" s="22" t="s">
        <v>29</v>
      </c>
      <c r="W4" s="23"/>
      <c r="X4" s="23"/>
      <c r="Y4" s="22" t="s">
        <v>29</v>
      </c>
      <c r="Z4" s="23"/>
      <c r="AA4" s="23"/>
      <c r="AB4" s="22" t="s">
        <v>29</v>
      </c>
      <c r="AC4" s="23"/>
      <c r="AD4" s="23"/>
      <c r="AE4" s="22" t="s">
        <v>29</v>
      </c>
      <c r="AF4" s="23"/>
      <c r="AG4" s="23"/>
      <c r="AH4" s="22" t="s">
        <v>29</v>
      </c>
      <c r="AI4" s="23"/>
      <c r="AJ4" s="23"/>
      <c r="AK4" s="22" t="s">
        <v>29</v>
      </c>
      <c r="AL4" s="23"/>
      <c r="AM4" s="23"/>
      <c r="AN4" s="22" t="s">
        <v>29</v>
      </c>
      <c r="AO4" s="23"/>
      <c r="AP4" s="23"/>
    </row>
    <row r="5" spans="2:42" ht="12" customHeight="1">
      <c r="B5" s="32"/>
      <c r="C5" s="33"/>
      <c r="D5" s="26" t="s">
        <v>0</v>
      </c>
      <c r="E5" s="27"/>
      <c r="F5" s="19" t="s">
        <v>31</v>
      </c>
      <c r="G5" s="26" t="s">
        <v>0</v>
      </c>
      <c r="H5" s="27"/>
      <c r="I5" s="19" t="s">
        <v>31</v>
      </c>
      <c r="J5" s="26" t="s">
        <v>0</v>
      </c>
      <c r="K5" s="27"/>
      <c r="L5" s="19" t="s">
        <v>31</v>
      </c>
      <c r="M5" s="26" t="s">
        <v>0</v>
      </c>
      <c r="N5" s="27"/>
      <c r="O5" s="19" t="s">
        <v>31</v>
      </c>
      <c r="P5" s="26" t="s">
        <v>0</v>
      </c>
      <c r="Q5" s="27"/>
      <c r="R5" s="19" t="s">
        <v>31</v>
      </c>
      <c r="S5" s="26" t="s">
        <v>0</v>
      </c>
      <c r="T5" s="27"/>
      <c r="U5" s="19" t="s">
        <v>31</v>
      </c>
      <c r="V5" s="26" t="s">
        <v>0</v>
      </c>
      <c r="W5" s="27"/>
      <c r="X5" s="19" t="s">
        <v>31</v>
      </c>
      <c r="Y5" s="26" t="s">
        <v>0</v>
      </c>
      <c r="Z5" s="27"/>
      <c r="AA5" s="19" t="s">
        <v>31</v>
      </c>
      <c r="AB5" s="26" t="s">
        <v>0</v>
      </c>
      <c r="AC5" s="27"/>
      <c r="AD5" s="19" t="s">
        <v>31</v>
      </c>
      <c r="AE5" s="26" t="s">
        <v>0</v>
      </c>
      <c r="AF5" s="27"/>
      <c r="AG5" s="19" t="s">
        <v>31</v>
      </c>
      <c r="AH5" s="26" t="s">
        <v>0</v>
      </c>
      <c r="AI5" s="27"/>
      <c r="AJ5" s="19" t="s">
        <v>31</v>
      </c>
      <c r="AK5" s="26" t="s">
        <v>0</v>
      </c>
      <c r="AL5" s="27"/>
      <c r="AM5" s="19" t="s">
        <v>31</v>
      </c>
      <c r="AN5" s="26" t="s">
        <v>0</v>
      </c>
      <c r="AO5" s="27"/>
      <c r="AP5" s="19" t="s">
        <v>31</v>
      </c>
    </row>
    <row r="6" spans="2:42" ht="12" customHeight="1">
      <c r="B6" s="34"/>
      <c r="C6" s="35"/>
      <c r="D6" s="8" t="s">
        <v>30</v>
      </c>
      <c r="E6" s="9" t="s">
        <v>26</v>
      </c>
      <c r="F6" s="20"/>
      <c r="G6" s="8" t="s">
        <v>30</v>
      </c>
      <c r="H6" s="9" t="s">
        <v>26</v>
      </c>
      <c r="I6" s="20"/>
      <c r="J6" s="8" t="s">
        <v>30</v>
      </c>
      <c r="K6" s="9" t="s">
        <v>26</v>
      </c>
      <c r="L6" s="20"/>
      <c r="M6" s="8" t="s">
        <v>30</v>
      </c>
      <c r="N6" s="9" t="s">
        <v>26</v>
      </c>
      <c r="O6" s="20"/>
      <c r="P6" s="8" t="s">
        <v>30</v>
      </c>
      <c r="Q6" s="9" t="s">
        <v>26</v>
      </c>
      <c r="R6" s="20"/>
      <c r="S6" s="8" t="s">
        <v>30</v>
      </c>
      <c r="T6" s="9" t="s">
        <v>26</v>
      </c>
      <c r="U6" s="20"/>
      <c r="V6" s="8" t="s">
        <v>30</v>
      </c>
      <c r="W6" s="9" t="s">
        <v>26</v>
      </c>
      <c r="X6" s="20"/>
      <c r="Y6" s="8" t="s">
        <v>30</v>
      </c>
      <c r="Z6" s="9" t="s">
        <v>26</v>
      </c>
      <c r="AA6" s="20"/>
      <c r="AB6" s="8" t="s">
        <v>30</v>
      </c>
      <c r="AC6" s="9" t="s">
        <v>26</v>
      </c>
      <c r="AD6" s="20"/>
      <c r="AE6" s="8" t="s">
        <v>30</v>
      </c>
      <c r="AF6" s="9" t="s">
        <v>26</v>
      </c>
      <c r="AG6" s="20"/>
      <c r="AH6" s="8" t="s">
        <v>30</v>
      </c>
      <c r="AI6" s="9" t="s">
        <v>26</v>
      </c>
      <c r="AJ6" s="20"/>
      <c r="AK6" s="8" t="s">
        <v>30</v>
      </c>
      <c r="AL6" s="9" t="s">
        <v>26</v>
      </c>
      <c r="AM6" s="20"/>
      <c r="AN6" s="8" t="s">
        <v>30</v>
      </c>
      <c r="AO6" s="9" t="s">
        <v>26</v>
      </c>
      <c r="AP6" s="20"/>
    </row>
    <row r="7" spans="2:42" ht="12" customHeight="1">
      <c r="B7" s="2"/>
      <c r="C7" s="5"/>
      <c r="D7" s="3" t="s">
        <v>1</v>
      </c>
      <c r="E7" s="3" t="s">
        <v>28</v>
      </c>
      <c r="F7" s="3" t="s">
        <v>1</v>
      </c>
      <c r="G7" s="3" t="s">
        <v>1</v>
      </c>
      <c r="H7" s="3" t="s">
        <v>28</v>
      </c>
      <c r="I7" s="3" t="s">
        <v>1</v>
      </c>
      <c r="J7" s="3" t="s">
        <v>1</v>
      </c>
      <c r="K7" s="3" t="s">
        <v>28</v>
      </c>
      <c r="L7" s="3" t="s">
        <v>1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2:42" s="13" customFormat="1" ht="12" customHeight="1">
      <c r="B8" s="28" t="s">
        <v>42</v>
      </c>
      <c r="C8" s="29"/>
      <c r="D8" s="12">
        <v>1604</v>
      </c>
      <c r="E8" s="12">
        <v>1607</v>
      </c>
      <c r="F8" s="12">
        <v>185</v>
      </c>
      <c r="G8" s="12">
        <v>10962</v>
      </c>
      <c r="H8" s="12">
        <v>10963</v>
      </c>
      <c r="I8" s="12">
        <v>206</v>
      </c>
      <c r="J8" s="12">
        <v>152</v>
      </c>
      <c r="K8" s="12">
        <v>152</v>
      </c>
      <c r="L8" s="12">
        <v>4</v>
      </c>
      <c r="M8" s="14">
        <v>17805</v>
      </c>
      <c r="N8" s="14">
        <v>17869</v>
      </c>
      <c r="O8" s="14">
        <v>4182</v>
      </c>
      <c r="P8" s="14">
        <v>30970</v>
      </c>
      <c r="Q8" s="14">
        <v>31227</v>
      </c>
      <c r="R8" s="14">
        <v>6012</v>
      </c>
      <c r="S8" s="14">
        <v>44389</v>
      </c>
      <c r="T8" s="14">
        <v>44430</v>
      </c>
      <c r="U8" s="14">
        <v>9609</v>
      </c>
      <c r="V8" s="14">
        <v>12306</v>
      </c>
      <c r="W8" s="14">
        <v>12316</v>
      </c>
      <c r="X8" s="14">
        <v>6899</v>
      </c>
      <c r="Y8" s="14">
        <v>1658</v>
      </c>
      <c r="Z8" s="14">
        <v>1658</v>
      </c>
      <c r="AA8" s="14">
        <v>477</v>
      </c>
      <c r="AB8" s="14">
        <v>318</v>
      </c>
      <c r="AC8" s="14">
        <v>318</v>
      </c>
      <c r="AD8" s="14">
        <v>207</v>
      </c>
      <c r="AE8" s="14">
        <v>7353</v>
      </c>
      <c r="AF8" s="14">
        <v>7360</v>
      </c>
      <c r="AG8" s="14">
        <v>1293</v>
      </c>
      <c r="AH8" s="14">
        <v>5253</v>
      </c>
      <c r="AI8" s="14">
        <v>5446</v>
      </c>
      <c r="AJ8" s="14">
        <v>390</v>
      </c>
      <c r="AK8" s="14">
        <v>1832</v>
      </c>
      <c r="AL8" s="14">
        <v>1844</v>
      </c>
      <c r="AM8" s="14">
        <v>12</v>
      </c>
      <c r="AN8" s="18" t="s">
        <v>46</v>
      </c>
      <c r="AO8" s="18" t="s">
        <v>46</v>
      </c>
      <c r="AP8" s="18" t="s">
        <v>46</v>
      </c>
    </row>
    <row r="9" spans="2:42" s="13" customFormat="1" ht="12" customHeight="1">
      <c r="B9" s="28" t="s">
        <v>43</v>
      </c>
      <c r="C9" s="29"/>
      <c r="D9" s="12">
        <v>1856</v>
      </c>
      <c r="E9" s="12">
        <v>1865</v>
      </c>
      <c r="F9" s="12">
        <v>224</v>
      </c>
      <c r="G9" s="12">
        <v>18804</v>
      </c>
      <c r="H9" s="12">
        <v>18834</v>
      </c>
      <c r="I9" s="12">
        <v>193</v>
      </c>
      <c r="J9" s="12">
        <v>43</v>
      </c>
      <c r="K9" s="12">
        <v>45</v>
      </c>
      <c r="L9" s="12">
        <v>13</v>
      </c>
      <c r="M9" s="14">
        <v>17700</v>
      </c>
      <c r="N9" s="14">
        <v>17880</v>
      </c>
      <c r="O9" s="14">
        <v>4081</v>
      </c>
      <c r="P9" s="14">
        <v>32392</v>
      </c>
      <c r="Q9" s="14">
        <v>32707</v>
      </c>
      <c r="R9" s="14">
        <v>6127</v>
      </c>
      <c r="S9" s="14">
        <v>45967</v>
      </c>
      <c r="T9" s="14">
        <v>46137</v>
      </c>
      <c r="U9" s="14">
        <v>9626</v>
      </c>
      <c r="V9" s="14">
        <v>12913</v>
      </c>
      <c r="W9" s="14">
        <v>12967</v>
      </c>
      <c r="X9" s="14">
        <v>6948</v>
      </c>
      <c r="Y9" s="14">
        <v>2445</v>
      </c>
      <c r="Z9" s="14">
        <v>2460</v>
      </c>
      <c r="AA9" s="14">
        <v>751</v>
      </c>
      <c r="AB9" s="14">
        <v>662</v>
      </c>
      <c r="AC9" s="14">
        <v>671</v>
      </c>
      <c r="AD9" s="14">
        <v>368</v>
      </c>
      <c r="AE9" s="14">
        <v>8559</v>
      </c>
      <c r="AF9" s="14">
        <v>8630</v>
      </c>
      <c r="AG9" s="14">
        <v>1439</v>
      </c>
      <c r="AH9" s="14">
        <v>7082</v>
      </c>
      <c r="AI9" s="14">
        <v>7400</v>
      </c>
      <c r="AJ9" s="14">
        <v>495</v>
      </c>
      <c r="AK9" s="14">
        <v>1955</v>
      </c>
      <c r="AL9" s="14">
        <v>1974</v>
      </c>
      <c r="AM9" s="14">
        <v>12</v>
      </c>
      <c r="AN9" s="18" t="s">
        <v>46</v>
      </c>
      <c r="AO9" s="18" t="s">
        <v>46</v>
      </c>
      <c r="AP9" s="18" t="s">
        <v>46</v>
      </c>
    </row>
    <row r="10" spans="2:42" s="11" customFormat="1" ht="12" customHeight="1">
      <c r="B10" s="24" t="s">
        <v>44</v>
      </c>
      <c r="C10" s="25"/>
      <c r="D10" s="15">
        <f>SUM(D11:D33)</f>
        <v>2302</v>
      </c>
      <c r="E10" s="15">
        <f aca="true" t="shared" si="0" ref="E10:AP10">SUM(E11:E33)</f>
        <v>2319</v>
      </c>
      <c r="F10" s="15">
        <f t="shared" si="0"/>
        <v>186</v>
      </c>
      <c r="G10" s="15">
        <f t="shared" si="0"/>
        <v>31158</v>
      </c>
      <c r="H10" s="15">
        <f t="shared" si="0"/>
        <v>31242</v>
      </c>
      <c r="I10" s="15">
        <f t="shared" si="0"/>
        <v>203</v>
      </c>
      <c r="J10" s="15">
        <f t="shared" si="0"/>
        <v>107</v>
      </c>
      <c r="K10" s="15">
        <f t="shared" si="0"/>
        <v>107</v>
      </c>
      <c r="L10" s="15">
        <f t="shared" si="0"/>
        <v>23</v>
      </c>
      <c r="M10" s="15">
        <f t="shared" si="0"/>
        <v>19509</v>
      </c>
      <c r="N10" s="15">
        <f t="shared" si="0"/>
        <v>20026</v>
      </c>
      <c r="O10" s="15">
        <v>2869</v>
      </c>
      <c r="P10" s="15">
        <f>SUM(P11:P33)</f>
        <v>34852</v>
      </c>
      <c r="Q10" s="15">
        <f>SUM(Q11:Q33)</f>
        <v>35414</v>
      </c>
      <c r="R10" s="15">
        <f>SUM(R11:R33)</f>
        <v>4414</v>
      </c>
      <c r="S10" s="15">
        <f t="shared" si="0"/>
        <v>49685</v>
      </c>
      <c r="T10" s="15">
        <f t="shared" si="0"/>
        <v>50289</v>
      </c>
      <c r="U10" s="15">
        <v>6891</v>
      </c>
      <c r="V10" s="15">
        <f t="shared" si="0"/>
        <v>14175</v>
      </c>
      <c r="W10" s="15">
        <f t="shared" si="0"/>
        <v>14386</v>
      </c>
      <c r="X10" s="15">
        <f t="shared" si="0"/>
        <v>4924</v>
      </c>
      <c r="Y10" s="15">
        <f t="shared" si="0"/>
        <v>2878</v>
      </c>
      <c r="Z10" s="15">
        <f t="shared" si="0"/>
        <v>2921</v>
      </c>
      <c r="AA10" s="15">
        <f t="shared" si="0"/>
        <v>524</v>
      </c>
      <c r="AB10" s="15">
        <f t="shared" si="0"/>
        <v>394</v>
      </c>
      <c r="AC10" s="15">
        <f t="shared" si="0"/>
        <v>399</v>
      </c>
      <c r="AD10" s="15">
        <f t="shared" si="0"/>
        <v>128</v>
      </c>
      <c r="AE10" s="15">
        <f t="shared" si="0"/>
        <v>8763</v>
      </c>
      <c r="AF10" s="15">
        <f t="shared" si="0"/>
        <v>8858</v>
      </c>
      <c r="AG10" s="15">
        <f t="shared" si="0"/>
        <v>895</v>
      </c>
      <c r="AH10" s="15">
        <f t="shared" si="0"/>
        <v>7352</v>
      </c>
      <c r="AI10" s="15">
        <f t="shared" si="0"/>
        <v>7807</v>
      </c>
      <c r="AJ10" s="15">
        <f t="shared" si="0"/>
        <v>383</v>
      </c>
      <c r="AK10" s="15">
        <f t="shared" si="0"/>
        <v>2129</v>
      </c>
      <c r="AL10" s="15">
        <f t="shared" si="0"/>
        <v>2177</v>
      </c>
      <c r="AM10" s="15">
        <f t="shared" si="0"/>
        <v>12</v>
      </c>
      <c r="AN10" s="15">
        <f t="shared" si="0"/>
        <v>611</v>
      </c>
      <c r="AO10" s="15">
        <f t="shared" si="0"/>
        <v>621</v>
      </c>
      <c r="AP10" s="15">
        <f t="shared" si="0"/>
        <v>33</v>
      </c>
    </row>
    <row r="11" spans="2:42" s="13" customFormat="1" ht="12" customHeight="1">
      <c r="B11" s="16"/>
      <c r="C11" s="17" t="s">
        <v>10</v>
      </c>
      <c r="D11" s="12">
        <v>42</v>
      </c>
      <c r="E11" s="12">
        <v>42</v>
      </c>
      <c r="F11" s="12">
        <v>9</v>
      </c>
      <c r="G11" s="12">
        <v>2732</v>
      </c>
      <c r="H11" s="12">
        <v>2732</v>
      </c>
      <c r="I11" s="12">
        <v>13</v>
      </c>
      <c r="J11" s="12">
        <v>6</v>
      </c>
      <c r="K11" s="12">
        <v>6</v>
      </c>
      <c r="L11" s="12">
        <v>1</v>
      </c>
      <c r="M11" s="14">
        <v>598</v>
      </c>
      <c r="N11" s="14">
        <v>600</v>
      </c>
      <c r="O11" s="14">
        <v>90</v>
      </c>
      <c r="P11" s="14">
        <v>3701</v>
      </c>
      <c r="Q11" s="14">
        <v>3710</v>
      </c>
      <c r="R11" s="14">
        <v>312</v>
      </c>
      <c r="S11" s="14">
        <v>4400</v>
      </c>
      <c r="T11" s="14">
        <v>4401</v>
      </c>
      <c r="U11" s="14">
        <v>401</v>
      </c>
      <c r="V11" s="14">
        <v>571</v>
      </c>
      <c r="W11" s="14">
        <v>572</v>
      </c>
      <c r="X11" s="14">
        <v>389</v>
      </c>
      <c r="Y11" s="14">
        <v>24</v>
      </c>
      <c r="Z11" s="14">
        <v>24</v>
      </c>
      <c r="AA11" s="14">
        <v>14</v>
      </c>
      <c r="AB11" s="14">
        <v>1</v>
      </c>
      <c r="AC11" s="14">
        <v>1</v>
      </c>
      <c r="AD11" s="14">
        <v>3</v>
      </c>
      <c r="AE11" s="14">
        <v>318</v>
      </c>
      <c r="AF11" s="14">
        <v>318</v>
      </c>
      <c r="AG11" s="14">
        <v>33</v>
      </c>
      <c r="AH11" s="14">
        <v>67</v>
      </c>
      <c r="AI11" s="14">
        <v>67</v>
      </c>
      <c r="AJ11" s="14">
        <v>1</v>
      </c>
      <c r="AK11" s="14">
        <v>162</v>
      </c>
      <c r="AL11" s="14">
        <v>165</v>
      </c>
      <c r="AM11" s="14">
        <v>1</v>
      </c>
      <c r="AN11" s="14">
        <v>41</v>
      </c>
      <c r="AO11" s="14">
        <v>41</v>
      </c>
      <c r="AP11" s="18" t="s">
        <v>46</v>
      </c>
    </row>
    <row r="12" spans="2:42" s="13" customFormat="1" ht="12" customHeight="1">
      <c r="B12" s="16"/>
      <c r="C12" s="17" t="s">
        <v>11</v>
      </c>
      <c r="D12" s="12">
        <v>52</v>
      </c>
      <c r="E12" s="12">
        <v>52</v>
      </c>
      <c r="F12" s="12">
        <v>3</v>
      </c>
      <c r="G12" s="12">
        <v>1383</v>
      </c>
      <c r="H12" s="12">
        <v>1383</v>
      </c>
      <c r="I12" s="14">
        <v>4</v>
      </c>
      <c r="J12" s="12" t="s">
        <v>46</v>
      </c>
      <c r="K12" s="12" t="s">
        <v>46</v>
      </c>
      <c r="L12" s="12">
        <v>1</v>
      </c>
      <c r="M12" s="14">
        <v>927</v>
      </c>
      <c r="N12" s="14">
        <v>927</v>
      </c>
      <c r="O12" s="14">
        <v>86</v>
      </c>
      <c r="P12" s="14">
        <v>2332</v>
      </c>
      <c r="Q12" s="14">
        <v>2332</v>
      </c>
      <c r="R12" s="14">
        <v>167</v>
      </c>
      <c r="S12" s="14">
        <v>3283</v>
      </c>
      <c r="T12" s="14">
        <v>3283</v>
      </c>
      <c r="U12" s="14">
        <v>207</v>
      </c>
      <c r="V12" s="14">
        <v>612</v>
      </c>
      <c r="W12" s="14">
        <v>612</v>
      </c>
      <c r="X12" s="14">
        <v>174</v>
      </c>
      <c r="Y12" s="14">
        <v>90</v>
      </c>
      <c r="Z12" s="14">
        <v>90</v>
      </c>
      <c r="AA12" s="14">
        <v>13</v>
      </c>
      <c r="AB12" s="14">
        <v>8</v>
      </c>
      <c r="AC12" s="14">
        <v>8</v>
      </c>
      <c r="AD12" s="14">
        <v>4</v>
      </c>
      <c r="AE12" s="14">
        <v>80</v>
      </c>
      <c r="AF12" s="14">
        <v>80</v>
      </c>
      <c r="AG12" s="14">
        <v>3</v>
      </c>
      <c r="AH12" s="14">
        <v>135</v>
      </c>
      <c r="AI12" s="14">
        <v>135</v>
      </c>
      <c r="AJ12" s="14">
        <v>4</v>
      </c>
      <c r="AK12" s="14">
        <v>86</v>
      </c>
      <c r="AL12" s="14">
        <v>86</v>
      </c>
      <c r="AM12" s="18" t="s">
        <v>46</v>
      </c>
      <c r="AN12" s="14">
        <v>31</v>
      </c>
      <c r="AO12" s="14">
        <v>31</v>
      </c>
      <c r="AP12" s="18" t="s">
        <v>46</v>
      </c>
    </row>
    <row r="13" spans="2:42" s="13" customFormat="1" ht="12" customHeight="1">
      <c r="B13" s="16"/>
      <c r="C13" s="17" t="s">
        <v>12</v>
      </c>
      <c r="D13" s="12">
        <v>56</v>
      </c>
      <c r="E13" s="12">
        <v>57</v>
      </c>
      <c r="F13" s="12">
        <v>3</v>
      </c>
      <c r="G13" s="12">
        <v>241</v>
      </c>
      <c r="H13" s="12">
        <v>245</v>
      </c>
      <c r="I13" s="12">
        <v>2</v>
      </c>
      <c r="J13" s="12">
        <v>5</v>
      </c>
      <c r="K13" s="12">
        <v>5</v>
      </c>
      <c r="L13" s="12" t="s">
        <v>46</v>
      </c>
      <c r="M13" s="14">
        <v>295</v>
      </c>
      <c r="N13" s="14">
        <v>297</v>
      </c>
      <c r="O13" s="14">
        <v>12</v>
      </c>
      <c r="P13" s="14">
        <v>456</v>
      </c>
      <c r="Q13" s="14">
        <v>461</v>
      </c>
      <c r="R13" s="14">
        <v>4</v>
      </c>
      <c r="S13" s="14">
        <v>670</v>
      </c>
      <c r="T13" s="14">
        <v>679</v>
      </c>
      <c r="U13" s="18" t="s">
        <v>46</v>
      </c>
      <c r="V13" s="14">
        <v>336</v>
      </c>
      <c r="W13" s="14">
        <v>336</v>
      </c>
      <c r="X13" s="14">
        <v>32</v>
      </c>
      <c r="Y13" s="14">
        <v>12</v>
      </c>
      <c r="Z13" s="14">
        <v>12</v>
      </c>
      <c r="AA13" s="18" t="s">
        <v>46</v>
      </c>
      <c r="AB13" s="14">
        <v>5</v>
      </c>
      <c r="AC13" s="14">
        <v>5</v>
      </c>
      <c r="AD13" s="18" t="s">
        <v>46</v>
      </c>
      <c r="AE13" s="14">
        <v>100</v>
      </c>
      <c r="AF13" s="14">
        <v>100</v>
      </c>
      <c r="AG13" s="18" t="s">
        <v>46</v>
      </c>
      <c r="AH13" s="14">
        <v>34</v>
      </c>
      <c r="AI13" s="14">
        <v>34</v>
      </c>
      <c r="AJ13" s="14">
        <v>4</v>
      </c>
      <c r="AK13" s="14">
        <v>33</v>
      </c>
      <c r="AL13" s="14">
        <v>33</v>
      </c>
      <c r="AM13" s="18" t="s">
        <v>46</v>
      </c>
      <c r="AN13" s="14">
        <v>5</v>
      </c>
      <c r="AO13" s="14">
        <v>5</v>
      </c>
      <c r="AP13" s="18" t="s">
        <v>46</v>
      </c>
    </row>
    <row r="14" spans="2:42" s="13" customFormat="1" ht="12" customHeight="1">
      <c r="B14" s="16"/>
      <c r="C14" s="17" t="s">
        <v>13</v>
      </c>
      <c r="D14" s="12">
        <v>14</v>
      </c>
      <c r="E14" s="12">
        <v>14</v>
      </c>
      <c r="F14" s="12" t="s">
        <v>46</v>
      </c>
      <c r="G14" s="12">
        <v>1657</v>
      </c>
      <c r="H14" s="12">
        <v>1657</v>
      </c>
      <c r="I14" s="12" t="s">
        <v>46</v>
      </c>
      <c r="J14" s="12" t="s">
        <v>46</v>
      </c>
      <c r="K14" s="12" t="s">
        <v>46</v>
      </c>
      <c r="L14" s="12" t="s">
        <v>46</v>
      </c>
      <c r="M14" s="14">
        <v>482</v>
      </c>
      <c r="N14" s="14">
        <v>482</v>
      </c>
      <c r="O14" s="14">
        <v>44</v>
      </c>
      <c r="P14" s="14">
        <v>1800</v>
      </c>
      <c r="Q14" s="14">
        <v>1800</v>
      </c>
      <c r="R14" s="14">
        <v>511</v>
      </c>
      <c r="S14" s="14">
        <v>2180</v>
      </c>
      <c r="T14" s="14">
        <v>2180</v>
      </c>
      <c r="U14" s="14">
        <v>628</v>
      </c>
      <c r="V14" s="14">
        <v>494</v>
      </c>
      <c r="W14" s="14">
        <v>494</v>
      </c>
      <c r="X14" s="14">
        <v>242</v>
      </c>
      <c r="Y14" s="14">
        <v>17</v>
      </c>
      <c r="Z14" s="14">
        <v>17</v>
      </c>
      <c r="AA14" s="14">
        <v>9</v>
      </c>
      <c r="AB14" s="14">
        <v>9</v>
      </c>
      <c r="AC14" s="14">
        <v>9</v>
      </c>
      <c r="AD14" s="14">
        <v>5</v>
      </c>
      <c r="AE14" s="14">
        <v>268</v>
      </c>
      <c r="AF14" s="14">
        <v>268</v>
      </c>
      <c r="AG14" s="14">
        <v>43</v>
      </c>
      <c r="AH14" s="14">
        <v>180</v>
      </c>
      <c r="AI14" s="14">
        <v>180</v>
      </c>
      <c r="AJ14" s="14">
        <v>18</v>
      </c>
      <c r="AK14" s="14">
        <v>49</v>
      </c>
      <c r="AL14" s="14">
        <v>49</v>
      </c>
      <c r="AM14" s="18" t="s">
        <v>46</v>
      </c>
      <c r="AN14" s="14">
        <v>24</v>
      </c>
      <c r="AO14" s="14">
        <v>24</v>
      </c>
      <c r="AP14" s="14">
        <v>2</v>
      </c>
    </row>
    <row r="15" spans="2:42" s="13" customFormat="1" ht="12" customHeight="1">
      <c r="B15" s="16"/>
      <c r="C15" s="17" t="s">
        <v>14</v>
      </c>
      <c r="D15" s="12">
        <v>168</v>
      </c>
      <c r="E15" s="12">
        <v>171</v>
      </c>
      <c r="F15" s="12">
        <v>2</v>
      </c>
      <c r="G15" s="12">
        <v>1140</v>
      </c>
      <c r="H15" s="12">
        <v>1151</v>
      </c>
      <c r="I15" s="12">
        <v>7</v>
      </c>
      <c r="J15" s="12">
        <v>14</v>
      </c>
      <c r="K15" s="12">
        <v>14</v>
      </c>
      <c r="L15" s="12" t="s">
        <v>46</v>
      </c>
      <c r="M15" s="14">
        <v>431</v>
      </c>
      <c r="N15" s="14">
        <v>437</v>
      </c>
      <c r="O15" s="14">
        <v>28</v>
      </c>
      <c r="P15" s="14">
        <v>2082</v>
      </c>
      <c r="Q15" s="14">
        <v>2119</v>
      </c>
      <c r="R15" s="14">
        <v>138</v>
      </c>
      <c r="S15" s="14">
        <v>2510</v>
      </c>
      <c r="T15" s="14">
        <v>2542</v>
      </c>
      <c r="U15" s="14">
        <v>175</v>
      </c>
      <c r="V15" s="14">
        <v>1132</v>
      </c>
      <c r="W15" s="14">
        <v>1151</v>
      </c>
      <c r="X15" s="14">
        <v>227</v>
      </c>
      <c r="Y15" s="14">
        <v>18</v>
      </c>
      <c r="Z15" s="14">
        <v>18</v>
      </c>
      <c r="AA15" s="18" t="s">
        <v>46</v>
      </c>
      <c r="AB15" s="14">
        <v>11</v>
      </c>
      <c r="AC15" s="14">
        <v>13</v>
      </c>
      <c r="AD15" s="14">
        <v>1</v>
      </c>
      <c r="AE15" s="14">
        <v>141</v>
      </c>
      <c r="AF15" s="14">
        <v>146</v>
      </c>
      <c r="AG15" s="14">
        <v>13</v>
      </c>
      <c r="AH15" s="14">
        <v>151</v>
      </c>
      <c r="AI15" s="14">
        <v>158</v>
      </c>
      <c r="AJ15" s="14">
        <v>9</v>
      </c>
      <c r="AK15" s="14">
        <v>37</v>
      </c>
      <c r="AL15" s="14">
        <v>37</v>
      </c>
      <c r="AM15" s="18" t="s">
        <v>46</v>
      </c>
      <c r="AN15" s="14">
        <v>6</v>
      </c>
      <c r="AO15" s="14">
        <v>6</v>
      </c>
      <c r="AP15" s="18" t="s">
        <v>46</v>
      </c>
    </row>
    <row r="16" spans="2:42" s="13" customFormat="1" ht="12" customHeight="1">
      <c r="B16" s="16"/>
      <c r="C16" s="17" t="s">
        <v>15</v>
      </c>
      <c r="D16" s="12">
        <v>9</v>
      </c>
      <c r="E16" s="12">
        <v>9</v>
      </c>
      <c r="F16" s="12">
        <v>2</v>
      </c>
      <c r="G16" s="12">
        <v>743</v>
      </c>
      <c r="H16" s="12">
        <v>743</v>
      </c>
      <c r="I16" s="12">
        <v>7</v>
      </c>
      <c r="J16" s="12" t="s">
        <v>46</v>
      </c>
      <c r="K16" s="12" t="s">
        <v>46</v>
      </c>
      <c r="L16" s="12" t="s">
        <v>46</v>
      </c>
      <c r="M16" s="14">
        <v>331</v>
      </c>
      <c r="N16" s="14">
        <v>332</v>
      </c>
      <c r="O16" s="14">
        <v>126</v>
      </c>
      <c r="P16" s="14">
        <v>415</v>
      </c>
      <c r="Q16" s="14">
        <v>423</v>
      </c>
      <c r="R16" s="14">
        <v>113</v>
      </c>
      <c r="S16" s="14">
        <v>637</v>
      </c>
      <c r="T16" s="14">
        <v>638</v>
      </c>
      <c r="U16" s="14">
        <v>216</v>
      </c>
      <c r="V16" s="14">
        <v>228</v>
      </c>
      <c r="W16" s="14">
        <v>228</v>
      </c>
      <c r="X16" s="14">
        <v>148</v>
      </c>
      <c r="Y16" s="14">
        <v>352</v>
      </c>
      <c r="Z16" s="14">
        <v>359</v>
      </c>
      <c r="AA16" s="14">
        <v>41</v>
      </c>
      <c r="AB16" s="14">
        <v>25</v>
      </c>
      <c r="AC16" s="14">
        <v>25</v>
      </c>
      <c r="AD16" s="14">
        <v>6</v>
      </c>
      <c r="AE16" s="14">
        <v>149</v>
      </c>
      <c r="AF16" s="14">
        <v>164</v>
      </c>
      <c r="AG16" s="14">
        <v>41</v>
      </c>
      <c r="AH16" s="14">
        <v>23</v>
      </c>
      <c r="AI16" s="14">
        <v>23</v>
      </c>
      <c r="AJ16" s="14">
        <v>2</v>
      </c>
      <c r="AK16" s="14">
        <v>52</v>
      </c>
      <c r="AL16" s="14">
        <v>52</v>
      </c>
      <c r="AM16" s="18" t="s">
        <v>46</v>
      </c>
      <c r="AN16" s="14">
        <v>1</v>
      </c>
      <c r="AO16" s="14">
        <v>1</v>
      </c>
      <c r="AP16" s="18" t="s">
        <v>46</v>
      </c>
    </row>
    <row r="17" spans="2:42" s="13" customFormat="1" ht="12" customHeight="1">
      <c r="B17" s="16"/>
      <c r="C17" s="17" t="s">
        <v>16</v>
      </c>
      <c r="D17" s="12">
        <v>222</v>
      </c>
      <c r="E17" s="12">
        <v>223</v>
      </c>
      <c r="F17" s="12">
        <v>29</v>
      </c>
      <c r="G17" s="12">
        <v>1011</v>
      </c>
      <c r="H17" s="12">
        <v>1011</v>
      </c>
      <c r="I17" s="12">
        <v>5</v>
      </c>
      <c r="J17" s="12">
        <v>5</v>
      </c>
      <c r="K17" s="12">
        <v>5</v>
      </c>
      <c r="L17" s="12" t="s">
        <v>46</v>
      </c>
      <c r="M17" s="14">
        <v>1495</v>
      </c>
      <c r="N17" s="14">
        <v>1502</v>
      </c>
      <c r="O17" s="14">
        <v>44</v>
      </c>
      <c r="P17" s="14">
        <v>2153</v>
      </c>
      <c r="Q17" s="14">
        <v>2165</v>
      </c>
      <c r="R17" s="14">
        <v>117</v>
      </c>
      <c r="S17" s="14">
        <v>2766</v>
      </c>
      <c r="T17" s="14">
        <v>2811</v>
      </c>
      <c r="U17" s="14">
        <v>108</v>
      </c>
      <c r="V17" s="14">
        <v>1095</v>
      </c>
      <c r="W17" s="14">
        <v>1115</v>
      </c>
      <c r="X17" s="14">
        <v>265</v>
      </c>
      <c r="Y17" s="14">
        <v>174</v>
      </c>
      <c r="Z17" s="14">
        <v>175</v>
      </c>
      <c r="AA17" s="14">
        <v>48</v>
      </c>
      <c r="AB17" s="14">
        <v>7</v>
      </c>
      <c r="AC17" s="14">
        <v>7</v>
      </c>
      <c r="AD17" s="14">
        <v>3</v>
      </c>
      <c r="AE17" s="14">
        <v>701</v>
      </c>
      <c r="AF17" s="14">
        <v>711</v>
      </c>
      <c r="AG17" s="14">
        <v>32</v>
      </c>
      <c r="AH17" s="14">
        <v>1463</v>
      </c>
      <c r="AI17" s="14">
        <v>1522</v>
      </c>
      <c r="AJ17" s="14">
        <v>36</v>
      </c>
      <c r="AK17" s="14">
        <v>37</v>
      </c>
      <c r="AL17" s="14">
        <v>37</v>
      </c>
      <c r="AM17" s="18" t="s">
        <v>46</v>
      </c>
      <c r="AN17" s="14">
        <v>26</v>
      </c>
      <c r="AO17" s="14">
        <v>29</v>
      </c>
      <c r="AP17" s="14">
        <v>1</v>
      </c>
    </row>
    <row r="18" spans="2:42" s="13" customFormat="1" ht="12" customHeight="1">
      <c r="B18" s="16"/>
      <c r="C18" s="17" t="s">
        <v>17</v>
      </c>
      <c r="D18" s="12">
        <v>69</v>
      </c>
      <c r="E18" s="12">
        <v>71</v>
      </c>
      <c r="F18" s="12">
        <v>4</v>
      </c>
      <c r="G18" s="12">
        <v>703</v>
      </c>
      <c r="H18" s="12">
        <v>706</v>
      </c>
      <c r="I18" s="12" t="s">
        <v>46</v>
      </c>
      <c r="J18" s="12">
        <v>14</v>
      </c>
      <c r="K18" s="12">
        <v>14</v>
      </c>
      <c r="L18" s="12" t="s">
        <v>46</v>
      </c>
      <c r="M18" s="14">
        <v>192</v>
      </c>
      <c r="N18" s="14">
        <v>232</v>
      </c>
      <c r="O18" s="14">
        <v>61</v>
      </c>
      <c r="P18" s="14">
        <v>269</v>
      </c>
      <c r="Q18" s="14">
        <v>328</v>
      </c>
      <c r="R18" s="14">
        <v>83</v>
      </c>
      <c r="S18" s="14">
        <v>512</v>
      </c>
      <c r="T18" s="14">
        <v>596</v>
      </c>
      <c r="U18" s="14">
        <v>137</v>
      </c>
      <c r="V18" s="14">
        <v>81</v>
      </c>
      <c r="W18" s="14">
        <v>116</v>
      </c>
      <c r="X18" s="14">
        <v>61</v>
      </c>
      <c r="Y18" s="14">
        <v>58</v>
      </c>
      <c r="Z18" s="14">
        <v>58</v>
      </c>
      <c r="AA18" s="14">
        <v>4</v>
      </c>
      <c r="AB18" s="14">
        <v>2</v>
      </c>
      <c r="AC18" s="14">
        <v>2</v>
      </c>
      <c r="AD18" s="18" t="s">
        <v>46</v>
      </c>
      <c r="AE18" s="14">
        <v>54</v>
      </c>
      <c r="AF18" s="14">
        <v>59</v>
      </c>
      <c r="AG18" s="14">
        <v>6</v>
      </c>
      <c r="AH18" s="14">
        <v>14</v>
      </c>
      <c r="AI18" s="14">
        <v>16</v>
      </c>
      <c r="AJ18" s="14">
        <v>1</v>
      </c>
      <c r="AK18" s="14">
        <v>63</v>
      </c>
      <c r="AL18" s="14">
        <v>65</v>
      </c>
      <c r="AM18" s="18" t="s">
        <v>46</v>
      </c>
      <c r="AN18" s="14">
        <v>1</v>
      </c>
      <c r="AO18" s="14">
        <v>1</v>
      </c>
      <c r="AP18" s="18" t="s">
        <v>46</v>
      </c>
    </row>
    <row r="19" spans="2:42" s="13" customFormat="1" ht="12" customHeight="1">
      <c r="B19" s="16"/>
      <c r="C19" s="17" t="s">
        <v>18</v>
      </c>
      <c r="D19" s="12">
        <v>60</v>
      </c>
      <c r="E19" s="12">
        <v>61</v>
      </c>
      <c r="F19" s="12">
        <v>1</v>
      </c>
      <c r="G19" s="12">
        <v>848</v>
      </c>
      <c r="H19" s="12">
        <v>863</v>
      </c>
      <c r="I19" s="12">
        <v>15</v>
      </c>
      <c r="J19" s="12" t="s">
        <v>46</v>
      </c>
      <c r="K19" s="12" t="s">
        <v>46</v>
      </c>
      <c r="L19" s="12">
        <v>5</v>
      </c>
      <c r="M19" s="14">
        <v>511</v>
      </c>
      <c r="N19" s="14">
        <v>658</v>
      </c>
      <c r="O19" s="14">
        <v>68</v>
      </c>
      <c r="P19" s="14">
        <v>1594</v>
      </c>
      <c r="Q19" s="14">
        <v>1600</v>
      </c>
      <c r="R19" s="14">
        <v>279</v>
      </c>
      <c r="S19" s="14">
        <v>1823</v>
      </c>
      <c r="T19" s="14">
        <v>1828</v>
      </c>
      <c r="U19" s="14">
        <v>304</v>
      </c>
      <c r="V19" s="14">
        <v>393</v>
      </c>
      <c r="W19" s="14">
        <v>393</v>
      </c>
      <c r="X19" s="14">
        <v>338</v>
      </c>
      <c r="Y19" s="14">
        <v>63</v>
      </c>
      <c r="Z19" s="14">
        <v>64</v>
      </c>
      <c r="AA19" s="14">
        <v>7</v>
      </c>
      <c r="AB19" s="14">
        <v>14</v>
      </c>
      <c r="AC19" s="14">
        <v>14</v>
      </c>
      <c r="AD19" s="14">
        <v>20</v>
      </c>
      <c r="AE19" s="14">
        <v>272</v>
      </c>
      <c r="AF19" s="14">
        <v>280</v>
      </c>
      <c r="AG19" s="14">
        <v>22</v>
      </c>
      <c r="AH19" s="14">
        <v>682</v>
      </c>
      <c r="AI19" s="14">
        <v>726</v>
      </c>
      <c r="AJ19" s="14">
        <v>51</v>
      </c>
      <c r="AK19" s="14">
        <v>62</v>
      </c>
      <c r="AL19" s="14">
        <v>70</v>
      </c>
      <c r="AM19" s="18" t="s">
        <v>46</v>
      </c>
      <c r="AN19" s="14">
        <v>25</v>
      </c>
      <c r="AO19" s="14">
        <v>26</v>
      </c>
      <c r="AP19" s="18" t="s">
        <v>46</v>
      </c>
    </row>
    <row r="20" spans="2:42" s="13" customFormat="1" ht="12" customHeight="1">
      <c r="B20" s="16"/>
      <c r="C20" s="17" t="s">
        <v>19</v>
      </c>
      <c r="D20" s="12">
        <v>91</v>
      </c>
      <c r="E20" s="12">
        <v>91</v>
      </c>
      <c r="F20" s="12">
        <v>12</v>
      </c>
      <c r="G20" s="12">
        <v>830</v>
      </c>
      <c r="H20" s="12">
        <v>831</v>
      </c>
      <c r="I20" s="12">
        <v>3</v>
      </c>
      <c r="J20" s="12" t="s">
        <v>46</v>
      </c>
      <c r="K20" s="12" t="s">
        <v>46</v>
      </c>
      <c r="L20" s="12" t="s">
        <v>46</v>
      </c>
      <c r="M20" s="14">
        <v>483</v>
      </c>
      <c r="N20" s="14">
        <v>489</v>
      </c>
      <c r="O20" s="14">
        <v>105</v>
      </c>
      <c r="P20" s="14">
        <v>330</v>
      </c>
      <c r="Q20" s="14">
        <v>337</v>
      </c>
      <c r="R20" s="14">
        <v>35</v>
      </c>
      <c r="S20" s="14">
        <v>808</v>
      </c>
      <c r="T20" s="14">
        <v>818</v>
      </c>
      <c r="U20" s="14">
        <v>125</v>
      </c>
      <c r="V20" s="14">
        <v>125</v>
      </c>
      <c r="W20" s="14">
        <v>126</v>
      </c>
      <c r="X20" s="14">
        <v>89</v>
      </c>
      <c r="Y20" s="14">
        <v>72</v>
      </c>
      <c r="Z20" s="14">
        <v>73</v>
      </c>
      <c r="AA20" s="14">
        <v>7</v>
      </c>
      <c r="AB20" s="14">
        <v>2</v>
      </c>
      <c r="AC20" s="14">
        <v>2</v>
      </c>
      <c r="AD20" s="14">
        <v>2</v>
      </c>
      <c r="AE20" s="14">
        <v>177</v>
      </c>
      <c r="AF20" s="14">
        <v>177</v>
      </c>
      <c r="AG20" s="14">
        <v>12</v>
      </c>
      <c r="AH20" s="14">
        <v>90</v>
      </c>
      <c r="AI20" s="14">
        <v>90</v>
      </c>
      <c r="AJ20" s="14">
        <v>4</v>
      </c>
      <c r="AK20" s="14">
        <v>50</v>
      </c>
      <c r="AL20" s="14">
        <v>55</v>
      </c>
      <c r="AM20" s="18" t="s">
        <v>46</v>
      </c>
      <c r="AN20" s="14">
        <v>12</v>
      </c>
      <c r="AO20" s="14">
        <v>12</v>
      </c>
      <c r="AP20" s="14">
        <v>1</v>
      </c>
    </row>
    <row r="21" spans="2:42" s="13" customFormat="1" ht="12" customHeight="1">
      <c r="B21" s="16"/>
      <c r="C21" s="17" t="s">
        <v>20</v>
      </c>
      <c r="D21" s="12">
        <v>6</v>
      </c>
      <c r="E21" s="12">
        <v>6</v>
      </c>
      <c r="F21" s="12" t="s">
        <v>46</v>
      </c>
      <c r="G21" s="12">
        <v>1040</v>
      </c>
      <c r="H21" s="12">
        <v>1041</v>
      </c>
      <c r="I21" s="12">
        <v>4</v>
      </c>
      <c r="J21" s="12" t="s">
        <v>46</v>
      </c>
      <c r="K21" s="12" t="s">
        <v>46</v>
      </c>
      <c r="L21" s="12" t="s">
        <v>46</v>
      </c>
      <c r="M21" s="14">
        <v>978</v>
      </c>
      <c r="N21" s="14">
        <v>985</v>
      </c>
      <c r="O21" s="14">
        <v>70</v>
      </c>
      <c r="P21" s="14">
        <v>614</v>
      </c>
      <c r="Q21" s="14">
        <v>628</v>
      </c>
      <c r="R21" s="14">
        <v>45</v>
      </c>
      <c r="S21" s="14">
        <v>1544</v>
      </c>
      <c r="T21" s="14">
        <v>1559</v>
      </c>
      <c r="U21" s="14">
        <v>93</v>
      </c>
      <c r="V21" s="14">
        <v>313</v>
      </c>
      <c r="W21" s="14">
        <v>321</v>
      </c>
      <c r="X21" s="14">
        <v>79</v>
      </c>
      <c r="Y21" s="14">
        <v>34</v>
      </c>
      <c r="Z21" s="14">
        <v>36</v>
      </c>
      <c r="AA21" s="14">
        <v>5</v>
      </c>
      <c r="AB21" s="14">
        <v>8</v>
      </c>
      <c r="AC21" s="14">
        <v>8</v>
      </c>
      <c r="AD21" s="14">
        <v>1</v>
      </c>
      <c r="AE21" s="14">
        <v>228</v>
      </c>
      <c r="AF21" s="14">
        <v>228</v>
      </c>
      <c r="AG21" s="14">
        <v>19</v>
      </c>
      <c r="AH21" s="14">
        <v>78</v>
      </c>
      <c r="AI21" s="14">
        <v>81</v>
      </c>
      <c r="AJ21" s="14">
        <v>3</v>
      </c>
      <c r="AK21" s="14">
        <v>72</v>
      </c>
      <c r="AL21" s="14">
        <v>80</v>
      </c>
      <c r="AM21" s="18" t="s">
        <v>46</v>
      </c>
      <c r="AN21" s="14">
        <v>93</v>
      </c>
      <c r="AO21" s="14">
        <v>93</v>
      </c>
      <c r="AP21" s="14">
        <v>10</v>
      </c>
    </row>
    <row r="22" spans="2:42" s="13" customFormat="1" ht="12" customHeight="1">
      <c r="B22" s="16"/>
      <c r="C22" s="17" t="s">
        <v>21</v>
      </c>
      <c r="D22" s="12">
        <v>211</v>
      </c>
      <c r="E22" s="12">
        <v>211</v>
      </c>
      <c r="F22" s="12">
        <v>36</v>
      </c>
      <c r="G22" s="12">
        <v>3970</v>
      </c>
      <c r="H22" s="12">
        <v>3985</v>
      </c>
      <c r="I22" s="12">
        <v>22</v>
      </c>
      <c r="J22" s="12">
        <v>3</v>
      </c>
      <c r="K22" s="12">
        <v>3</v>
      </c>
      <c r="L22" s="12">
        <v>1</v>
      </c>
      <c r="M22" s="14">
        <v>2342</v>
      </c>
      <c r="N22" s="14">
        <v>2408</v>
      </c>
      <c r="O22" s="14">
        <v>467</v>
      </c>
      <c r="P22" s="14">
        <v>3224</v>
      </c>
      <c r="Q22" s="14">
        <v>3242</v>
      </c>
      <c r="R22" s="14">
        <v>374</v>
      </c>
      <c r="S22" s="14">
        <v>5140</v>
      </c>
      <c r="T22" s="14">
        <v>5288</v>
      </c>
      <c r="U22" s="14">
        <v>835</v>
      </c>
      <c r="V22" s="14">
        <v>1187</v>
      </c>
      <c r="W22" s="14">
        <v>1206</v>
      </c>
      <c r="X22" s="14">
        <v>662</v>
      </c>
      <c r="Y22" s="14">
        <v>103</v>
      </c>
      <c r="Z22" s="14">
        <v>103</v>
      </c>
      <c r="AA22" s="14">
        <v>67</v>
      </c>
      <c r="AB22" s="14">
        <v>23</v>
      </c>
      <c r="AC22" s="14">
        <v>23</v>
      </c>
      <c r="AD22" s="14">
        <v>9</v>
      </c>
      <c r="AE22" s="14">
        <v>963</v>
      </c>
      <c r="AF22" s="14">
        <v>965</v>
      </c>
      <c r="AG22" s="14">
        <v>78</v>
      </c>
      <c r="AH22" s="14">
        <v>226</v>
      </c>
      <c r="AI22" s="14">
        <v>227</v>
      </c>
      <c r="AJ22" s="14">
        <v>14</v>
      </c>
      <c r="AK22" s="14">
        <v>277</v>
      </c>
      <c r="AL22" s="14">
        <v>281</v>
      </c>
      <c r="AM22" s="14">
        <v>4</v>
      </c>
      <c r="AN22" s="14">
        <v>39</v>
      </c>
      <c r="AO22" s="14">
        <v>42</v>
      </c>
      <c r="AP22" s="14">
        <v>4</v>
      </c>
    </row>
    <row r="23" spans="2:42" s="13" customFormat="1" ht="12" customHeight="1">
      <c r="B23" s="16"/>
      <c r="C23" s="17" t="s">
        <v>22</v>
      </c>
      <c r="D23" s="12">
        <v>100</v>
      </c>
      <c r="E23" s="12">
        <v>102</v>
      </c>
      <c r="F23" s="12">
        <v>14</v>
      </c>
      <c r="G23" s="12">
        <v>2123</v>
      </c>
      <c r="H23" s="12">
        <v>2143</v>
      </c>
      <c r="I23" s="12">
        <v>29</v>
      </c>
      <c r="J23" s="12">
        <v>9</v>
      </c>
      <c r="K23" s="12">
        <v>9</v>
      </c>
      <c r="L23" s="12">
        <v>1</v>
      </c>
      <c r="M23" s="14">
        <v>1602</v>
      </c>
      <c r="N23" s="14">
        <v>1666</v>
      </c>
      <c r="O23" s="14">
        <v>215</v>
      </c>
      <c r="P23" s="14">
        <v>1813</v>
      </c>
      <c r="Q23" s="14">
        <v>1856</v>
      </c>
      <c r="R23" s="14">
        <v>327</v>
      </c>
      <c r="S23" s="14">
        <v>3213</v>
      </c>
      <c r="T23" s="14">
        <v>3301</v>
      </c>
      <c r="U23" s="14">
        <v>472</v>
      </c>
      <c r="V23" s="14">
        <v>551</v>
      </c>
      <c r="W23" s="14">
        <v>589</v>
      </c>
      <c r="X23" s="14">
        <v>275</v>
      </c>
      <c r="Y23" s="14">
        <v>280</v>
      </c>
      <c r="Z23" s="14">
        <v>280</v>
      </c>
      <c r="AA23" s="14">
        <v>9</v>
      </c>
      <c r="AB23" s="14">
        <v>22</v>
      </c>
      <c r="AC23" s="14">
        <v>22</v>
      </c>
      <c r="AD23" s="14">
        <v>5</v>
      </c>
      <c r="AE23" s="14">
        <v>402</v>
      </c>
      <c r="AF23" s="14">
        <v>407</v>
      </c>
      <c r="AG23" s="14">
        <v>33</v>
      </c>
      <c r="AH23" s="14">
        <v>172</v>
      </c>
      <c r="AI23" s="14">
        <v>187</v>
      </c>
      <c r="AJ23" s="14">
        <v>7</v>
      </c>
      <c r="AK23" s="14">
        <v>210</v>
      </c>
      <c r="AL23" s="14">
        <v>214</v>
      </c>
      <c r="AM23" s="14">
        <v>3</v>
      </c>
      <c r="AN23" s="14">
        <v>49</v>
      </c>
      <c r="AO23" s="14">
        <v>50</v>
      </c>
      <c r="AP23" s="14">
        <v>1</v>
      </c>
    </row>
    <row r="24" spans="2:42" s="13" customFormat="1" ht="12" customHeight="1">
      <c r="B24" s="16"/>
      <c r="C24" s="17" t="s">
        <v>23</v>
      </c>
      <c r="D24" s="14">
        <v>20</v>
      </c>
      <c r="E24" s="12">
        <v>21</v>
      </c>
      <c r="F24" s="12">
        <v>3</v>
      </c>
      <c r="G24" s="12">
        <v>1375</v>
      </c>
      <c r="H24" s="12">
        <v>1377</v>
      </c>
      <c r="I24" s="12">
        <v>10</v>
      </c>
      <c r="J24" s="12">
        <v>14</v>
      </c>
      <c r="K24" s="12">
        <v>14</v>
      </c>
      <c r="L24" s="12" t="s">
        <v>46</v>
      </c>
      <c r="M24" s="14">
        <v>562</v>
      </c>
      <c r="N24" s="14">
        <v>565</v>
      </c>
      <c r="O24" s="14">
        <v>156</v>
      </c>
      <c r="P24" s="14">
        <v>835</v>
      </c>
      <c r="Q24" s="14">
        <v>842</v>
      </c>
      <c r="R24" s="14">
        <v>144</v>
      </c>
      <c r="S24" s="14">
        <v>1326</v>
      </c>
      <c r="T24" s="14">
        <v>1328</v>
      </c>
      <c r="U24" s="14">
        <v>350</v>
      </c>
      <c r="V24" s="14">
        <v>232</v>
      </c>
      <c r="W24" s="14">
        <v>232</v>
      </c>
      <c r="X24" s="14">
        <v>165</v>
      </c>
      <c r="Y24" s="14">
        <v>61</v>
      </c>
      <c r="Z24" s="14">
        <v>68</v>
      </c>
      <c r="AA24" s="14">
        <v>15</v>
      </c>
      <c r="AB24" s="14">
        <v>18</v>
      </c>
      <c r="AC24" s="14">
        <v>18</v>
      </c>
      <c r="AD24" s="18" t="s">
        <v>46</v>
      </c>
      <c r="AE24" s="14">
        <v>215</v>
      </c>
      <c r="AF24" s="14">
        <v>215</v>
      </c>
      <c r="AG24" s="14">
        <v>37</v>
      </c>
      <c r="AH24" s="14">
        <v>68</v>
      </c>
      <c r="AI24" s="14">
        <v>69</v>
      </c>
      <c r="AJ24" s="14">
        <v>12</v>
      </c>
      <c r="AK24" s="14">
        <v>85</v>
      </c>
      <c r="AL24" s="14">
        <v>89</v>
      </c>
      <c r="AM24" s="18" t="s">
        <v>46</v>
      </c>
      <c r="AN24" s="14">
        <v>27</v>
      </c>
      <c r="AO24" s="14">
        <v>27</v>
      </c>
      <c r="AP24" s="14">
        <v>1</v>
      </c>
    </row>
    <row r="25" spans="2:42" s="13" customFormat="1" ht="12" customHeight="1">
      <c r="B25" s="16"/>
      <c r="C25" s="17" t="s">
        <v>24</v>
      </c>
      <c r="D25" s="12">
        <v>39</v>
      </c>
      <c r="E25" s="12">
        <v>39</v>
      </c>
      <c r="F25" s="12">
        <v>4</v>
      </c>
      <c r="G25" s="12">
        <v>777</v>
      </c>
      <c r="H25" s="12">
        <v>777</v>
      </c>
      <c r="I25" s="12">
        <v>4</v>
      </c>
      <c r="J25" s="12">
        <v>3</v>
      </c>
      <c r="K25" s="12">
        <v>3</v>
      </c>
      <c r="L25" s="12">
        <v>1</v>
      </c>
      <c r="M25" s="14">
        <v>418</v>
      </c>
      <c r="N25" s="14">
        <v>421</v>
      </c>
      <c r="O25" s="14">
        <v>123</v>
      </c>
      <c r="P25" s="14">
        <v>901</v>
      </c>
      <c r="Q25" s="14">
        <v>910</v>
      </c>
      <c r="R25" s="14">
        <v>166</v>
      </c>
      <c r="S25" s="14">
        <v>1280</v>
      </c>
      <c r="T25" s="14">
        <v>1281</v>
      </c>
      <c r="U25" s="14">
        <v>295</v>
      </c>
      <c r="V25" s="14">
        <v>242</v>
      </c>
      <c r="W25" s="14">
        <v>244</v>
      </c>
      <c r="X25" s="14">
        <v>125</v>
      </c>
      <c r="Y25" s="14">
        <v>56</v>
      </c>
      <c r="Z25" s="14">
        <v>57</v>
      </c>
      <c r="AA25" s="14">
        <v>9</v>
      </c>
      <c r="AB25" s="14">
        <v>5</v>
      </c>
      <c r="AC25" s="14">
        <v>5</v>
      </c>
      <c r="AD25" s="14">
        <v>2</v>
      </c>
      <c r="AE25" s="14">
        <v>252</v>
      </c>
      <c r="AF25" s="14">
        <v>252</v>
      </c>
      <c r="AG25" s="14">
        <v>8</v>
      </c>
      <c r="AH25" s="14">
        <v>170</v>
      </c>
      <c r="AI25" s="14">
        <v>179</v>
      </c>
      <c r="AJ25" s="14">
        <v>5</v>
      </c>
      <c r="AK25" s="14">
        <v>50</v>
      </c>
      <c r="AL25" s="14">
        <v>50</v>
      </c>
      <c r="AM25" s="14">
        <v>1</v>
      </c>
      <c r="AN25" s="14">
        <v>23</v>
      </c>
      <c r="AO25" s="14">
        <v>23</v>
      </c>
      <c r="AP25" s="18" t="s">
        <v>46</v>
      </c>
    </row>
    <row r="26" spans="2:42" s="13" customFormat="1" ht="12" customHeight="1">
      <c r="B26" s="16"/>
      <c r="C26" s="17" t="s">
        <v>2</v>
      </c>
      <c r="D26" s="12">
        <v>116</v>
      </c>
      <c r="E26" s="12">
        <v>117</v>
      </c>
      <c r="F26" s="14">
        <v>5</v>
      </c>
      <c r="G26" s="12">
        <v>977</v>
      </c>
      <c r="H26" s="12">
        <v>977</v>
      </c>
      <c r="I26" s="12">
        <v>6</v>
      </c>
      <c r="J26" s="12" t="s">
        <v>46</v>
      </c>
      <c r="K26" s="12" t="s">
        <v>46</v>
      </c>
      <c r="L26" s="12">
        <v>1</v>
      </c>
      <c r="M26" s="14">
        <v>548</v>
      </c>
      <c r="N26" s="14">
        <v>556</v>
      </c>
      <c r="O26" s="14">
        <v>161</v>
      </c>
      <c r="P26" s="14">
        <v>399</v>
      </c>
      <c r="Q26" s="14">
        <v>406</v>
      </c>
      <c r="R26" s="14">
        <v>41</v>
      </c>
      <c r="S26" s="14">
        <v>1018</v>
      </c>
      <c r="T26" s="14">
        <v>1033</v>
      </c>
      <c r="U26" s="14">
        <v>226</v>
      </c>
      <c r="V26" s="14">
        <v>112</v>
      </c>
      <c r="W26" s="14">
        <v>113</v>
      </c>
      <c r="X26" s="14">
        <v>63</v>
      </c>
      <c r="Y26" s="14">
        <v>111</v>
      </c>
      <c r="Z26" s="14">
        <v>111</v>
      </c>
      <c r="AA26" s="14">
        <v>8</v>
      </c>
      <c r="AB26" s="14">
        <v>4</v>
      </c>
      <c r="AC26" s="14">
        <v>4</v>
      </c>
      <c r="AD26" s="18" t="s">
        <v>46</v>
      </c>
      <c r="AE26" s="14">
        <v>357</v>
      </c>
      <c r="AF26" s="14">
        <v>359</v>
      </c>
      <c r="AG26" s="14">
        <v>14</v>
      </c>
      <c r="AH26" s="14">
        <v>46</v>
      </c>
      <c r="AI26" s="14">
        <v>46</v>
      </c>
      <c r="AJ26" s="14">
        <v>5</v>
      </c>
      <c r="AK26" s="14">
        <v>60</v>
      </c>
      <c r="AL26" s="14">
        <v>60</v>
      </c>
      <c r="AM26" s="14">
        <v>1</v>
      </c>
      <c r="AN26" s="14">
        <v>15</v>
      </c>
      <c r="AO26" s="14">
        <v>15</v>
      </c>
      <c r="AP26" s="14">
        <v>4</v>
      </c>
    </row>
    <row r="27" spans="2:42" s="13" customFormat="1" ht="12" customHeight="1">
      <c r="B27" s="16"/>
      <c r="C27" s="17" t="s">
        <v>3</v>
      </c>
      <c r="D27" s="12">
        <v>90</v>
      </c>
      <c r="E27" s="12">
        <v>90</v>
      </c>
      <c r="F27" s="12">
        <v>11</v>
      </c>
      <c r="G27" s="12">
        <v>332</v>
      </c>
      <c r="H27" s="12">
        <v>332</v>
      </c>
      <c r="I27" s="12">
        <v>1</v>
      </c>
      <c r="J27" s="12" t="s">
        <v>46</v>
      </c>
      <c r="K27" s="12" t="s">
        <v>46</v>
      </c>
      <c r="L27" s="12" t="s">
        <v>46</v>
      </c>
      <c r="M27" s="14">
        <v>353</v>
      </c>
      <c r="N27" s="14">
        <v>353</v>
      </c>
      <c r="O27" s="14">
        <v>31</v>
      </c>
      <c r="P27" s="14">
        <v>284</v>
      </c>
      <c r="Q27" s="14">
        <v>288</v>
      </c>
      <c r="R27" s="14">
        <v>14</v>
      </c>
      <c r="S27" s="14">
        <v>570</v>
      </c>
      <c r="T27" s="14">
        <v>588</v>
      </c>
      <c r="U27" s="14">
        <v>31</v>
      </c>
      <c r="V27" s="14">
        <v>172</v>
      </c>
      <c r="W27" s="14">
        <v>172</v>
      </c>
      <c r="X27" s="14">
        <v>8</v>
      </c>
      <c r="Y27" s="14">
        <v>17</v>
      </c>
      <c r="Z27" s="14">
        <v>17</v>
      </c>
      <c r="AA27" s="18" t="s">
        <v>46</v>
      </c>
      <c r="AB27" s="14">
        <v>6</v>
      </c>
      <c r="AC27" s="14">
        <v>6</v>
      </c>
      <c r="AD27" s="18" t="s">
        <v>46</v>
      </c>
      <c r="AE27" s="14">
        <v>136</v>
      </c>
      <c r="AF27" s="14">
        <v>136</v>
      </c>
      <c r="AG27" s="18" t="s">
        <v>46</v>
      </c>
      <c r="AH27" s="14">
        <v>17</v>
      </c>
      <c r="AI27" s="14">
        <v>17</v>
      </c>
      <c r="AJ27" s="14">
        <v>1</v>
      </c>
      <c r="AK27" s="14">
        <v>40</v>
      </c>
      <c r="AL27" s="14">
        <v>40</v>
      </c>
      <c r="AM27" s="18" t="s">
        <v>46</v>
      </c>
      <c r="AN27" s="14">
        <v>1</v>
      </c>
      <c r="AO27" s="14">
        <v>1</v>
      </c>
      <c r="AP27" s="18" t="s">
        <v>46</v>
      </c>
    </row>
    <row r="28" spans="2:42" s="13" customFormat="1" ht="12" customHeight="1">
      <c r="B28" s="16"/>
      <c r="C28" s="17" t="s">
        <v>4</v>
      </c>
      <c r="D28" s="12">
        <v>56</v>
      </c>
      <c r="E28" s="12">
        <v>57</v>
      </c>
      <c r="F28" s="12">
        <v>13</v>
      </c>
      <c r="G28" s="12">
        <v>1632</v>
      </c>
      <c r="H28" s="12">
        <v>1641</v>
      </c>
      <c r="I28" s="12">
        <v>13</v>
      </c>
      <c r="J28" s="12">
        <v>2</v>
      </c>
      <c r="K28" s="12">
        <v>2</v>
      </c>
      <c r="L28" s="12">
        <v>3</v>
      </c>
      <c r="M28" s="14">
        <v>960</v>
      </c>
      <c r="N28" s="14">
        <v>987</v>
      </c>
      <c r="O28" s="14">
        <v>261</v>
      </c>
      <c r="P28" s="14">
        <v>1010</v>
      </c>
      <c r="Q28" s="14">
        <v>1029</v>
      </c>
      <c r="R28" s="14">
        <v>66</v>
      </c>
      <c r="S28" s="14">
        <v>1812</v>
      </c>
      <c r="T28" s="14">
        <v>1828</v>
      </c>
      <c r="U28" s="14">
        <v>342</v>
      </c>
      <c r="V28" s="14">
        <v>436</v>
      </c>
      <c r="W28" s="14">
        <v>444</v>
      </c>
      <c r="X28" s="14">
        <v>161</v>
      </c>
      <c r="Y28" s="14">
        <v>429</v>
      </c>
      <c r="Z28" s="14">
        <v>434</v>
      </c>
      <c r="AA28" s="14">
        <v>87</v>
      </c>
      <c r="AB28" s="14">
        <v>41</v>
      </c>
      <c r="AC28" s="14">
        <v>43</v>
      </c>
      <c r="AD28" s="14">
        <v>6</v>
      </c>
      <c r="AE28" s="14">
        <v>724</v>
      </c>
      <c r="AF28" s="14">
        <v>752</v>
      </c>
      <c r="AG28" s="14">
        <v>165</v>
      </c>
      <c r="AH28" s="14">
        <v>16</v>
      </c>
      <c r="AI28" s="14">
        <v>17</v>
      </c>
      <c r="AJ28" s="18" t="s">
        <v>46</v>
      </c>
      <c r="AK28" s="14">
        <v>81</v>
      </c>
      <c r="AL28" s="14">
        <v>84</v>
      </c>
      <c r="AM28" s="18" t="s">
        <v>46</v>
      </c>
      <c r="AN28" s="14">
        <v>22</v>
      </c>
      <c r="AO28" s="14">
        <v>22</v>
      </c>
      <c r="AP28" s="18" t="s">
        <v>46</v>
      </c>
    </row>
    <row r="29" spans="2:42" s="13" customFormat="1" ht="12" customHeight="1">
      <c r="B29" s="16"/>
      <c r="C29" s="17" t="s">
        <v>5</v>
      </c>
      <c r="D29" s="12">
        <v>98</v>
      </c>
      <c r="E29" s="12">
        <v>98</v>
      </c>
      <c r="F29" s="12">
        <v>4</v>
      </c>
      <c r="G29" s="12">
        <v>1549</v>
      </c>
      <c r="H29" s="12">
        <v>1551</v>
      </c>
      <c r="I29" s="12">
        <v>22</v>
      </c>
      <c r="J29" s="12" t="s">
        <v>46</v>
      </c>
      <c r="K29" s="12" t="s">
        <v>46</v>
      </c>
      <c r="L29" s="12">
        <v>1</v>
      </c>
      <c r="M29" s="14">
        <v>899</v>
      </c>
      <c r="N29" s="14">
        <v>934</v>
      </c>
      <c r="O29" s="14">
        <v>351</v>
      </c>
      <c r="P29" s="14">
        <v>850</v>
      </c>
      <c r="Q29" s="14">
        <v>875</v>
      </c>
      <c r="R29" s="14">
        <v>246</v>
      </c>
      <c r="S29" s="14">
        <v>1581</v>
      </c>
      <c r="T29" s="14">
        <v>1624</v>
      </c>
      <c r="U29" s="14">
        <v>535</v>
      </c>
      <c r="V29" s="14">
        <v>579</v>
      </c>
      <c r="W29" s="14">
        <v>594</v>
      </c>
      <c r="X29" s="14">
        <v>231</v>
      </c>
      <c r="Y29" s="14">
        <v>593</v>
      </c>
      <c r="Z29" s="14">
        <v>609</v>
      </c>
      <c r="AA29" s="14">
        <v>81</v>
      </c>
      <c r="AB29" s="14">
        <v>38</v>
      </c>
      <c r="AC29" s="14">
        <v>39</v>
      </c>
      <c r="AD29" s="14">
        <v>23</v>
      </c>
      <c r="AE29" s="14">
        <v>747</v>
      </c>
      <c r="AF29" s="14">
        <v>760</v>
      </c>
      <c r="AG29" s="14">
        <v>149</v>
      </c>
      <c r="AH29" s="14">
        <v>44</v>
      </c>
      <c r="AI29" s="14">
        <v>44</v>
      </c>
      <c r="AJ29" s="14">
        <v>7</v>
      </c>
      <c r="AK29" s="14">
        <v>134</v>
      </c>
      <c r="AL29" s="14">
        <v>140</v>
      </c>
      <c r="AM29" s="14">
        <v>1</v>
      </c>
      <c r="AN29" s="14">
        <v>26</v>
      </c>
      <c r="AO29" s="14">
        <v>28</v>
      </c>
      <c r="AP29" s="14">
        <v>5</v>
      </c>
    </row>
    <row r="30" spans="2:42" s="13" customFormat="1" ht="12" customHeight="1">
      <c r="B30" s="16"/>
      <c r="C30" s="17" t="s">
        <v>6</v>
      </c>
      <c r="D30" s="12">
        <v>125</v>
      </c>
      <c r="E30" s="12">
        <v>125</v>
      </c>
      <c r="F30" s="12">
        <v>9</v>
      </c>
      <c r="G30" s="12">
        <v>1997</v>
      </c>
      <c r="H30" s="12">
        <v>1998</v>
      </c>
      <c r="I30" s="12">
        <v>11</v>
      </c>
      <c r="J30" s="12">
        <v>21</v>
      </c>
      <c r="K30" s="12">
        <v>21</v>
      </c>
      <c r="L30" s="12">
        <v>7</v>
      </c>
      <c r="M30" s="14">
        <v>1071</v>
      </c>
      <c r="N30" s="14">
        <v>1089</v>
      </c>
      <c r="O30" s="14">
        <v>117</v>
      </c>
      <c r="P30" s="14">
        <v>2290</v>
      </c>
      <c r="Q30" s="14">
        <v>2384</v>
      </c>
      <c r="R30" s="14">
        <v>407</v>
      </c>
      <c r="S30" s="14">
        <v>3050</v>
      </c>
      <c r="T30" s="14">
        <v>3074</v>
      </c>
      <c r="U30" s="14">
        <v>411</v>
      </c>
      <c r="V30" s="14">
        <v>644</v>
      </c>
      <c r="W30" s="14">
        <v>652</v>
      </c>
      <c r="X30" s="14">
        <v>276</v>
      </c>
      <c r="Y30" s="14">
        <v>54</v>
      </c>
      <c r="Z30" s="14">
        <v>56</v>
      </c>
      <c r="AA30" s="14">
        <v>16</v>
      </c>
      <c r="AB30" s="14">
        <v>97</v>
      </c>
      <c r="AC30" s="14">
        <v>97</v>
      </c>
      <c r="AD30" s="14">
        <v>20</v>
      </c>
      <c r="AE30" s="14">
        <v>629</v>
      </c>
      <c r="AF30" s="14">
        <v>629</v>
      </c>
      <c r="AG30" s="14">
        <v>45</v>
      </c>
      <c r="AH30" s="14">
        <v>687</v>
      </c>
      <c r="AI30" s="14">
        <v>690</v>
      </c>
      <c r="AJ30" s="14">
        <v>69</v>
      </c>
      <c r="AK30" s="14">
        <v>121</v>
      </c>
      <c r="AL30" s="14">
        <v>121</v>
      </c>
      <c r="AM30" s="18" t="s">
        <v>46</v>
      </c>
      <c r="AN30" s="14">
        <v>50</v>
      </c>
      <c r="AO30" s="14">
        <v>50</v>
      </c>
      <c r="AP30" s="14">
        <v>2</v>
      </c>
    </row>
    <row r="31" spans="2:42" s="13" customFormat="1" ht="12" customHeight="1">
      <c r="B31" s="16"/>
      <c r="C31" s="17" t="s">
        <v>7</v>
      </c>
      <c r="D31" s="12">
        <v>145</v>
      </c>
      <c r="E31" s="12">
        <v>145</v>
      </c>
      <c r="F31" s="12">
        <v>14</v>
      </c>
      <c r="G31" s="12">
        <v>2184</v>
      </c>
      <c r="H31" s="12">
        <v>2184</v>
      </c>
      <c r="I31" s="12">
        <v>14</v>
      </c>
      <c r="J31" s="12">
        <v>2</v>
      </c>
      <c r="K31" s="12">
        <v>2</v>
      </c>
      <c r="L31" s="12">
        <v>1</v>
      </c>
      <c r="M31" s="14">
        <v>909</v>
      </c>
      <c r="N31" s="14">
        <v>918</v>
      </c>
      <c r="O31" s="14">
        <v>169</v>
      </c>
      <c r="P31" s="14">
        <v>2454</v>
      </c>
      <c r="Q31" s="14">
        <v>2480</v>
      </c>
      <c r="R31" s="14">
        <v>495</v>
      </c>
      <c r="S31" s="14">
        <v>2816</v>
      </c>
      <c r="T31" s="14">
        <v>2825</v>
      </c>
      <c r="U31" s="14">
        <v>671</v>
      </c>
      <c r="V31" s="14">
        <v>1004</v>
      </c>
      <c r="W31" s="14">
        <v>1019</v>
      </c>
      <c r="X31" s="14">
        <v>483</v>
      </c>
      <c r="Y31" s="14">
        <v>43</v>
      </c>
      <c r="Z31" s="14">
        <v>43</v>
      </c>
      <c r="AA31" s="14">
        <v>12</v>
      </c>
      <c r="AB31" s="14">
        <v>7</v>
      </c>
      <c r="AC31" s="14">
        <v>7</v>
      </c>
      <c r="AD31" s="18" t="s">
        <v>46</v>
      </c>
      <c r="AE31" s="14">
        <v>488</v>
      </c>
      <c r="AF31" s="14">
        <v>488</v>
      </c>
      <c r="AG31" s="14">
        <v>98</v>
      </c>
      <c r="AH31" s="14">
        <v>612</v>
      </c>
      <c r="AI31" s="14">
        <v>621</v>
      </c>
      <c r="AJ31" s="14">
        <v>72</v>
      </c>
      <c r="AK31" s="14">
        <v>249</v>
      </c>
      <c r="AL31" s="14">
        <v>250</v>
      </c>
      <c r="AM31" s="18" t="s">
        <v>46</v>
      </c>
      <c r="AN31" s="14">
        <v>71</v>
      </c>
      <c r="AO31" s="14">
        <v>71</v>
      </c>
      <c r="AP31" s="14">
        <v>1</v>
      </c>
    </row>
    <row r="32" spans="2:42" s="13" customFormat="1" ht="12" customHeight="1">
      <c r="B32" s="16"/>
      <c r="C32" s="17" t="s">
        <v>8</v>
      </c>
      <c r="D32" s="12">
        <v>61</v>
      </c>
      <c r="E32" s="12">
        <v>61</v>
      </c>
      <c r="F32" s="12">
        <v>3</v>
      </c>
      <c r="G32" s="12">
        <v>447</v>
      </c>
      <c r="H32" s="12">
        <v>447</v>
      </c>
      <c r="I32" s="12" t="s">
        <v>46</v>
      </c>
      <c r="J32" s="12">
        <v>3</v>
      </c>
      <c r="K32" s="12">
        <v>3</v>
      </c>
      <c r="L32" s="12" t="s">
        <v>46</v>
      </c>
      <c r="M32" s="14">
        <v>338</v>
      </c>
      <c r="N32" s="14">
        <v>340</v>
      </c>
      <c r="O32" s="14">
        <v>26</v>
      </c>
      <c r="P32" s="14">
        <v>677</v>
      </c>
      <c r="Q32" s="14">
        <v>677</v>
      </c>
      <c r="R32" s="14">
        <v>53</v>
      </c>
      <c r="S32" s="14">
        <v>930</v>
      </c>
      <c r="T32" s="14">
        <v>930</v>
      </c>
      <c r="U32" s="14">
        <v>75</v>
      </c>
      <c r="V32" s="14">
        <v>415</v>
      </c>
      <c r="W32" s="14">
        <v>424</v>
      </c>
      <c r="X32" s="14">
        <v>57</v>
      </c>
      <c r="Y32" s="14">
        <v>7</v>
      </c>
      <c r="Z32" s="14">
        <v>7</v>
      </c>
      <c r="AA32" s="18" t="s">
        <v>46</v>
      </c>
      <c r="AB32" s="14">
        <v>15</v>
      </c>
      <c r="AC32" s="14">
        <v>15</v>
      </c>
      <c r="AD32" s="18" t="s">
        <v>46</v>
      </c>
      <c r="AE32" s="14">
        <v>121</v>
      </c>
      <c r="AF32" s="14">
        <v>122</v>
      </c>
      <c r="AG32" s="14">
        <v>4</v>
      </c>
      <c r="AH32" s="14">
        <v>18</v>
      </c>
      <c r="AI32" s="14">
        <v>18</v>
      </c>
      <c r="AJ32" s="18" t="s">
        <v>46</v>
      </c>
      <c r="AK32" s="14">
        <v>21</v>
      </c>
      <c r="AL32" s="14">
        <v>21</v>
      </c>
      <c r="AM32" s="14">
        <v>1</v>
      </c>
      <c r="AN32" s="14">
        <v>2</v>
      </c>
      <c r="AO32" s="14">
        <v>2</v>
      </c>
      <c r="AP32" s="18" t="s">
        <v>46</v>
      </c>
    </row>
    <row r="33" spans="2:42" s="13" customFormat="1" ht="12" customHeight="1">
      <c r="B33" s="16"/>
      <c r="C33" s="17" t="s">
        <v>9</v>
      </c>
      <c r="D33" s="12">
        <v>452</v>
      </c>
      <c r="E33" s="12">
        <v>456</v>
      </c>
      <c r="F33" s="12">
        <v>5</v>
      </c>
      <c r="G33" s="12">
        <v>1467</v>
      </c>
      <c r="H33" s="12">
        <v>1467</v>
      </c>
      <c r="I33" s="12">
        <v>11</v>
      </c>
      <c r="J33" s="12">
        <v>6</v>
      </c>
      <c r="K33" s="12">
        <v>6</v>
      </c>
      <c r="L33" s="12" t="s">
        <v>46</v>
      </c>
      <c r="M33" s="14">
        <v>2784</v>
      </c>
      <c r="N33" s="14">
        <v>2848</v>
      </c>
      <c r="O33" s="14">
        <v>45</v>
      </c>
      <c r="P33" s="14">
        <v>4369</v>
      </c>
      <c r="Q33" s="14">
        <v>4522</v>
      </c>
      <c r="R33" s="14">
        <v>277</v>
      </c>
      <c r="S33" s="14">
        <v>5816</v>
      </c>
      <c r="T33" s="14">
        <v>5854</v>
      </c>
      <c r="U33" s="14">
        <v>254</v>
      </c>
      <c r="V33" s="14">
        <v>3221</v>
      </c>
      <c r="W33" s="14">
        <v>3233</v>
      </c>
      <c r="X33" s="14">
        <v>374</v>
      </c>
      <c r="Y33" s="14">
        <v>210</v>
      </c>
      <c r="Z33" s="14">
        <v>210</v>
      </c>
      <c r="AA33" s="14">
        <v>72</v>
      </c>
      <c r="AB33" s="14">
        <v>26</v>
      </c>
      <c r="AC33" s="14">
        <v>26</v>
      </c>
      <c r="AD33" s="14">
        <v>18</v>
      </c>
      <c r="AE33" s="14">
        <v>1241</v>
      </c>
      <c r="AF33" s="14">
        <v>1242</v>
      </c>
      <c r="AG33" s="14">
        <v>40</v>
      </c>
      <c r="AH33" s="14">
        <v>2359</v>
      </c>
      <c r="AI33" s="14">
        <v>2660</v>
      </c>
      <c r="AJ33" s="14">
        <v>58</v>
      </c>
      <c r="AK33" s="14">
        <v>98</v>
      </c>
      <c r="AL33" s="14">
        <v>98</v>
      </c>
      <c r="AM33" s="18" t="s">
        <v>46</v>
      </c>
      <c r="AN33" s="14">
        <v>21</v>
      </c>
      <c r="AO33" s="14">
        <v>21</v>
      </c>
      <c r="AP33" s="14">
        <v>1</v>
      </c>
    </row>
    <row r="34" ht="12" customHeight="1"/>
    <row r="35" ht="12" customHeight="1">
      <c r="B35" s="4" t="s">
        <v>48</v>
      </c>
    </row>
  </sheetData>
  <mergeCells count="55">
    <mergeCell ref="AH5:AI5"/>
    <mergeCell ref="AP5:AP6"/>
    <mergeCell ref="AJ5:AJ6"/>
    <mergeCell ref="AK5:AL5"/>
    <mergeCell ref="AM5:AM6"/>
    <mergeCell ref="AN5:AO5"/>
    <mergeCell ref="AB5:AC5"/>
    <mergeCell ref="AD5:AD6"/>
    <mergeCell ref="AE5:AF5"/>
    <mergeCell ref="AG5:AG6"/>
    <mergeCell ref="V5:W5"/>
    <mergeCell ref="X5:X6"/>
    <mergeCell ref="Y5:Z5"/>
    <mergeCell ref="AA5:AA6"/>
    <mergeCell ref="P5:Q5"/>
    <mergeCell ref="R5:R6"/>
    <mergeCell ref="S5:T5"/>
    <mergeCell ref="U5:U6"/>
    <mergeCell ref="J5:K5"/>
    <mergeCell ref="L5:L6"/>
    <mergeCell ref="M5:N5"/>
    <mergeCell ref="O5:O6"/>
    <mergeCell ref="AK3:AM3"/>
    <mergeCell ref="AN3:AP3"/>
    <mergeCell ref="AH4:AJ4"/>
    <mergeCell ref="AK4:AM4"/>
    <mergeCell ref="AN4:AP4"/>
    <mergeCell ref="AE3:AG3"/>
    <mergeCell ref="Y4:AA4"/>
    <mergeCell ref="AE4:AG4"/>
    <mergeCell ref="AH3:AJ3"/>
    <mergeCell ref="M3:O3"/>
    <mergeCell ref="S3:U3"/>
    <mergeCell ref="Y3:AA3"/>
    <mergeCell ref="AB3:AD3"/>
    <mergeCell ref="B10:C10"/>
    <mergeCell ref="D5:E5"/>
    <mergeCell ref="D4:F4"/>
    <mergeCell ref="B8:C8"/>
    <mergeCell ref="B9:C9"/>
    <mergeCell ref="B3:C6"/>
    <mergeCell ref="F5:F6"/>
    <mergeCell ref="D3:I3"/>
    <mergeCell ref="G4:I4"/>
    <mergeCell ref="G5:H5"/>
    <mergeCell ref="I5:I6"/>
    <mergeCell ref="J3:L3"/>
    <mergeCell ref="V4:X4"/>
    <mergeCell ref="AB4:AD4"/>
    <mergeCell ref="J4:L4"/>
    <mergeCell ref="M4:O4"/>
    <mergeCell ref="P4:R4"/>
    <mergeCell ref="S4:U4"/>
    <mergeCell ref="V3:X3"/>
    <mergeCell ref="P3:R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2002-09-20T05:45:33Z</cp:lastPrinted>
  <dcterms:created xsi:type="dcterms:W3CDTF">1999-08-06T12:02:03Z</dcterms:created>
  <dcterms:modified xsi:type="dcterms:W3CDTF">2002-12-17T07:04:06Z</dcterms:modified>
  <cp:category/>
  <cp:version/>
  <cp:contentType/>
  <cp:contentStatus/>
</cp:coreProperties>
</file>