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42_市郡別野菜実収高" sheetId="1" r:id="rId1"/>
    <sheet name="市郡別野菜実収高（続）" sheetId="2" r:id="rId2"/>
    <sheet name="市郡別野菜実収高（続2）" sheetId="3" r:id="rId3"/>
  </sheets>
  <definedNames>
    <definedName name="_xlnm.Print_Titles" localSheetId="0">'42_市郡別野菜実収高'!$B:$C</definedName>
  </definedNames>
  <calcPr fullCalcOnLoad="1"/>
</workbook>
</file>

<file path=xl/sharedStrings.xml><?xml version="1.0" encoding="utf-8"?>
<sst xmlns="http://schemas.openxmlformats.org/spreadsheetml/2006/main" count="405" uniqueCount="68">
  <si>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</si>
  <si>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</si>
  <si>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</si>
  <si>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</si>
  <si>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</si>
  <si>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</si>
  <si>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</si>
  <si>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</si>
  <si>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</si>
  <si>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</si>
  <si>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</si>
  <si>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</si>
  <si>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</si>
  <si>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</si>
  <si>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</si>
  <si>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</si>
  <si>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</si>
  <si>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</si>
  <si>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</si>
  <si>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</si>
  <si>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</si>
  <si>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</si>
  <si>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作付面積</t>
  </si>
  <si>
    <t>ha</t>
  </si>
  <si>
    <t>ha</t>
  </si>
  <si>
    <t>前橋市</t>
  </si>
  <si>
    <t>42．市郡別野菜実収高 （昭和33年）</t>
  </si>
  <si>
    <t>単位換算の上四捨五入の為、総数に一致しない場合もある。</t>
  </si>
  <si>
    <t>資料：県統計課</t>
  </si>
  <si>
    <t>市郡別</t>
  </si>
  <si>
    <t>さといも</t>
  </si>
  <si>
    <t>なす</t>
  </si>
  <si>
    <t>とまと</t>
  </si>
  <si>
    <t>きゆうり</t>
  </si>
  <si>
    <t>しろうり</t>
  </si>
  <si>
    <t>まくわうり</t>
  </si>
  <si>
    <t>かぼちや</t>
  </si>
  <si>
    <t>すいか</t>
  </si>
  <si>
    <t>実収高</t>
  </si>
  <si>
    <t>㎏</t>
  </si>
  <si>
    <t>昭和32年</t>
  </si>
  <si>
    <t>とうがらし</t>
  </si>
  <si>
    <t>だいこん</t>
  </si>
  <si>
    <t>かぶら</t>
  </si>
  <si>
    <t>ほうれんそう</t>
  </si>
  <si>
    <t>にんじん</t>
  </si>
  <si>
    <t>ごぼう</t>
  </si>
  <si>
    <t>れんこん</t>
  </si>
  <si>
    <t>わさび</t>
  </si>
  <si>
    <t>しようが</t>
  </si>
  <si>
    <t>ha</t>
  </si>
  <si>
    <t>ha</t>
  </si>
  <si>
    <t>㎏</t>
  </si>
  <si>
    <t>―</t>
  </si>
  <si>
    <t>―</t>
  </si>
  <si>
    <t>―</t>
  </si>
  <si>
    <t>42．市郡別野菜実収高 （昭和33年）（続）</t>
  </si>
  <si>
    <t>たまねぎ</t>
  </si>
  <si>
    <t>ねぎ</t>
  </si>
  <si>
    <t>きやべつ</t>
  </si>
  <si>
    <t>白菜</t>
  </si>
  <si>
    <t>きような</t>
  </si>
  <si>
    <t>たけのこ</t>
  </si>
  <si>
    <t>春播</t>
  </si>
  <si>
    <t>秋播</t>
  </si>
  <si>
    <t>結球</t>
  </si>
  <si>
    <t>非結球</t>
  </si>
  <si>
    <t>42．市郡別野菜実収高 （昭和33年）（続2）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</si>
</sst>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191" fontId="1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" borderId="3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92" fontId="1" fillId="0" borderId="2" xfId="16" applyNumberFormat="1" applyFont="1" applyBorder="1" applyAlignment="1">
      <alignment horizontal="right" vertical="center" wrapText="1"/>
    </xf>
    <xf numFmtId="192" fontId="3" fillId="0" borderId="2" xfId="16" applyNumberFormat="1" applyFont="1" applyBorder="1" applyAlignment="1">
      <alignment horizontal="right" vertical="center" wrapText="1"/>
    </xf>
    <xf numFmtId="193" fontId="1" fillId="0" borderId="2" xfId="16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875" style="0" customWidth="1"/>
    <col min="4" max="4" width="8.875" style="0" customWidth="1"/>
    <col min="5" max="5" width="13.25390625" style="0" customWidth="1"/>
    <col min="6" max="6" width="8.875" style="0" customWidth="1"/>
    <col min="7" max="7" width="13.25390625" style="0" customWidth="1"/>
    <col min="8" max="8" width="8.875" style="0" customWidth="1"/>
    <col min="9" max="9" width="13.25390625" style="0" customWidth="1"/>
    <col min="10" max="10" width="8.875" style="0" customWidth="1"/>
    <col min="11" max="11" width="13.25390625" style="0" customWidth="1"/>
    <col min="12" max="12" width="8.875" style="0" customWidth="1"/>
    <col min="13" max="13" width="13.25390625" style="0" customWidth="1"/>
    <col min="14" max="14" width="8.875" style="0" customWidth="1"/>
    <col min="15" max="15" width="13.25390625" style="0" customWidth="1"/>
    <col min="16" max="16" width="8.875" style="0" customWidth="1"/>
    <col min="17" max="17" width="13.25390625" style="0" customWidth="1"/>
    <col min="18" max="18" width="8.875" style="0" customWidth="1"/>
    <col min="19" max="19" width="13.25390625" style="0" customWidth="1"/>
    <col min="20" max="20" width="9.125" style="0" bestFit="1" customWidth="1"/>
    <col min="21" max="21" width="11.25390625" style="0" bestFit="1" customWidth="1"/>
  </cols>
  <sheetData>
    <row r="1" ht="14.25" customHeight="1">
      <c r="B1" s="11" t="s">
        <v>26</v>
      </c>
    </row>
    <row r="2" ht="12" customHeight="1">
      <c r="C2" s="12" t="s">
        <v>27</v>
      </c>
    </row>
    <row r="3" spans="2:19" s="1" customFormat="1" ht="12" customHeight="1">
      <c r="B3" s="23" t="s">
        <v>29</v>
      </c>
      <c r="C3" s="24"/>
      <c r="D3" s="29" t="s">
        <v>30</v>
      </c>
      <c r="E3" s="28"/>
      <c r="F3" s="29" t="s">
        <v>31</v>
      </c>
      <c r="G3" s="28"/>
      <c r="H3" s="29" t="s">
        <v>32</v>
      </c>
      <c r="I3" s="28"/>
      <c r="J3" s="29" t="s">
        <v>33</v>
      </c>
      <c r="K3" s="28"/>
      <c r="L3" s="29" t="s">
        <v>34</v>
      </c>
      <c r="M3" s="28"/>
      <c r="N3" s="29" t="s">
        <v>35</v>
      </c>
      <c r="O3" s="28"/>
      <c r="P3" s="29" t="s">
        <v>36</v>
      </c>
      <c r="Q3" s="28"/>
      <c r="R3" s="29" t="s">
        <v>37</v>
      </c>
      <c r="S3" s="28"/>
    </row>
    <row r="4" spans="2:19" s="1" customFormat="1" ht="12" customHeight="1">
      <c r="B4" s="25"/>
      <c r="C4" s="26"/>
      <c r="D4" s="8" t="s">
        <v>22</v>
      </c>
      <c r="E4" s="8" t="s">
        <v>38</v>
      </c>
      <c r="F4" s="8" t="s">
        <v>22</v>
      </c>
      <c r="G4" s="8" t="s">
        <v>38</v>
      </c>
      <c r="H4" s="8" t="s">
        <v>22</v>
      </c>
      <c r="I4" s="8" t="s">
        <v>38</v>
      </c>
      <c r="J4" s="8" t="s">
        <v>22</v>
      </c>
      <c r="K4" s="8" t="s">
        <v>38</v>
      </c>
      <c r="L4" s="8" t="s">
        <v>22</v>
      </c>
      <c r="M4" s="8" t="s">
        <v>38</v>
      </c>
      <c r="N4" s="8" t="s">
        <v>22</v>
      </c>
      <c r="O4" s="8" t="s">
        <v>38</v>
      </c>
      <c r="P4" s="8" t="s">
        <v>22</v>
      </c>
      <c r="Q4" s="8" t="s">
        <v>38</v>
      </c>
      <c r="R4" s="8" t="s">
        <v>22</v>
      </c>
      <c r="S4" s="8" t="s">
        <v>38</v>
      </c>
    </row>
    <row r="5" spans="2:19" s="1" customFormat="1" ht="12" customHeight="1">
      <c r="B5" s="14"/>
      <c r="C5" s="15"/>
      <c r="D5" s="4" t="s">
        <v>23</v>
      </c>
      <c r="E5" s="4" t="s">
        <v>39</v>
      </c>
      <c r="F5" s="4" t="s">
        <v>23</v>
      </c>
      <c r="G5" s="4" t="s">
        <v>39</v>
      </c>
      <c r="H5" s="4" t="s">
        <v>23</v>
      </c>
      <c r="I5" s="4" t="s">
        <v>39</v>
      </c>
      <c r="J5" s="4" t="s">
        <v>23</v>
      </c>
      <c r="K5" s="4" t="s">
        <v>39</v>
      </c>
      <c r="L5" s="4" t="s">
        <v>23</v>
      </c>
      <c r="M5" s="4" t="s">
        <v>39</v>
      </c>
      <c r="N5" s="4" t="s">
        <v>23</v>
      </c>
      <c r="O5" s="4" t="s">
        <v>39</v>
      </c>
      <c r="P5" s="4"/>
      <c r="Q5" s="4" t="s">
        <v>39</v>
      </c>
      <c r="R5" s="4" t="s">
        <v>24</v>
      </c>
      <c r="S5" s="4" t="s">
        <v>39</v>
      </c>
    </row>
    <row r="6" spans="2:19" s="1" customFormat="1" ht="12" customHeight="1">
      <c r="B6" s="27" t="s">
        <v>40</v>
      </c>
      <c r="C6" s="28"/>
      <c r="D6" s="17">
        <v>2294.8</v>
      </c>
      <c r="E6" s="19">
        <v>27820691.25</v>
      </c>
      <c r="F6" s="17">
        <v>761.4</v>
      </c>
      <c r="G6" s="19">
        <v>13859467.5</v>
      </c>
      <c r="H6" s="17">
        <v>245.6</v>
      </c>
      <c r="I6" s="19">
        <v>4088902.5</v>
      </c>
      <c r="J6" s="17">
        <v>615.5</v>
      </c>
      <c r="K6" s="19">
        <v>10433242.5</v>
      </c>
      <c r="L6" s="17">
        <v>32.2</v>
      </c>
      <c r="M6" s="19">
        <v>518598.75</v>
      </c>
      <c r="N6" s="17">
        <v>80.1</v>
      </c>
      <c r="O6" s="5">
        <v>1071300</v>
      </c>
      <c r="P6" s="17">
        <v>235</v>
      </c>
      <c r="Q6" s="19">
        <v>4763418.78</v>
      </c>
      <c r="R6" s="17">
        <v>559.8</v>
      </c>
      <c r="S6" s="19">
        <v>11306081.25</v>
      </c>
    </row>
    <row r="7" spans="2:19" s="3" customFormat="1" ht="12" customHeight="1">
      <c r="B7" s="13"/>
      <c r="C7" s="16">
        <v>33</v>
      </c>
      <c r="D7" s="18">
        <f aca="true" t="shared" si="0" ref="D7:K7">SUM(D8:D30)</f>
        <v>1643.8000000000002</v>
      </c>
      <c r="E7" s="6">
        <f t="shared" si="0"/>
        <v>20585764</v>
      </c>
      <c r="F7" s="18">
        <f t="shared" si="0"/>
        <v>794.9999999999999</v>
      </c>
      <c r="G7" s="6">
        <f t="shared" si="0"/>
        <v>12612134</v>
      </c>
      <c r="H7" s="18">
        <f t="shared" si="0"/>
        <v>230.39999999999998</v>
      </c>
      <c r="I7" s="6">
        <f t="shared" si="0"/>
        <v>3808580</v>
      </c>
      <c r="J7" s="18">
        <f t="shared" si="0"/>
        <v>580.3</v>
      </c>
      <c r="K7" s="6">
        <f t="shared" si="0"/>
        <v>8562255</v>
      </c>
      <c r="L7" s="18">
        <v>39.6</v>
      </c>
      <c r="M7" s="6">
        <f aca="true" t="shared" si="1" ref="M7:S7">SUM(M8:M30)</f>
        <v>604627</v>
      </c>
      <c r="N7" s="18">
        <f t="shared" si="1"/>
        <v>101.30000000000001</v>
      </c>
      <c r="O7" s="6">
        <f t="shared" si="1"/>
        <v>1355515</v>
      </c>
      <c r="P7" s="18">
        <f t="shared" si="1"/>
        <v>233.89999999999998</v>
      </c>
      <c r="Q7" s="6">
        <f t="shared" si="1"/>
        <v>3879535</v>
      </c>
      <c r="R7" s="18">
        <f t="shared" si="1"/>
        <v>456.1</v>
      </c>
      <c r="S7" s="6">
        <f t="shared" si="1"/>
        <v>8308117</v>
      </c>
    </row>
    <row r="8" spans="2:19" s="1" customFormat="1" ht="12" customHeight="1">
      <c r="B8" s="9"/>
      <c r="C8" s="10" t="s">
        <v>25</v>
      </c>
      <c r="D8" s="17">
        <v>60.4</v>
      </c>
      <c r="E8" s="5">
        <v>616917</v>
      </c>
      <c r="F8" s="17">
        <v>43.8</v>
      </c>
      <c r="G8" s="5">
        <v>579346</v>
      </c>
      <c r="H8" s="17">
        <v>7.2</v>
      </c>
      <c r="I8" s="5">
        <v>109500</v>
      </c>
      <c r="J8" s="17">
        <v>39.4</v>
      </c>
      <c r="K8" s="5">
        <v>599500</v>
      </c>
      <c r="L8" s="17" t="s">
        <v>53</v>
      </c>
      <c r="M8" s="5" t="s">
        <v>53</v>
      </c>
      <c r="N8" s="17" t="s">
        <v>53</v>
      </c>
      <c r="O8" s="5" t="s">
        <v>53</v>
      </c>
      <c r="P8" s="17">
        <v>3.2</v>
      </c>
      <c r="Q8" s="5">
        <v>66016</v>
      </c>
      <c r="R8" s="17">
        <v>2.2</v>
      </c>
      <c r="S8" s="5">
        <v>66000</v>
      </c>
    </row>
    <row r="9" spans="2:19" s="1" customFormat="1" ht="12" customHeight="1">
      <c r="B9" s="9"/>
      <c r="C9" s="10" t="s">
        <v>21</v>
      </c>
      <c r="D9" s="17">
        <v>47.6</v>
      </c>
      <c r="E9" s="5">
        <v>504000</v>
      </c>
      <c r="F9" s="17">
        <v>45.2</v>
      </c>
      <c r="G9" s="5">
        <v>684000</v>
      </c>
      <c r="H9" s="17">
        <v>7.3</v>
      </c>
      <c r="I9" s="5">
        <v>111000</v>
      </c>
      <c r="J9" s="17">
        <v>30.9</v>
      </c>
      <c r="K9" s="5">
        <v>58500</v>
      </c>
      <c r="L9" s="17">
        <v>0.2</v>
      </c>
      <c r="M9" s="5">
        <v>3000</v>
      </c>
      <c r="N9" s="17">
        <v>0.5</v>
      </c>
      <c r="O9" s="5">
        <v>6560</v>
      </c>
      <c r="P9" s="17">
        <v>7.4</v>
      </c>
      <c r="Q9" s="5">
        <v>12652</v>
      </c>
      <c r="R9" s="17">
        <v>1.6</v>
      </c>
      <c r="S9" s="5">
        <v>30000</v>
      </c>
    </row>
    <row r="10" spans="2:19" s="1" customFormat="1" ht="12" customHeight="1">
      <c r="B10" s="9"/>
      <c r="C10" s="10" t="s">
        <v>0</v>
      </c>
      <c r="D10" s="17">
        <v>25.5</v>
      </c>
      <c r="E10" s="5">
        <v>289000</v>
      </c>
      <c r="F10" s="17">
        <v>17</v>
      </c>
      <c r="G10" s="5">
        <v>258000</v>
      </c>
      <c r="H10" s="17">
        <v>2.3</v>
      </c>
      <c r="I10" s="5">
        <v>51750</v>
      </c>
      <c r="J10" s="17">
        <v>14.2</v>
      </c>
      <c r="K10" s="5">
        <v>313200</v>
      </c>
      <c r="L10" s="17" t="s">
        <v>53</v>
      </c>
      <c r="M10" s="5" t="s">
        <v>53</v>
      </c>
      <c r="N10" s="17" t="s">
        <v>53</v>
      </c>
      <c r="O10" s="5" t="s">
        <v>53</v>
      </c>
      <c r="P10" s="17">
        <v>1.7</v>
      </c>
      <c r="Q10" s="5">
        <v>28700</v>
      </c>
      <c r="R10" s="17">
        <v>5.4</v>
      </c>
      <c r="S10" s="5">
        <v>134200</v>
      </c>
    </row>
    <row r="11" spans="2:19" s="1" customFormat="1" ht="12" customHeight="1">
      <c r="B11" s="9"/>
      <c r="C11" s="10" t="s">
        <v>1</v>
      </c>
      <c r="D11" s="17">
        <v>35</v>
      </c>
      <c r="E11" s="5">
        <v>329349</v>
      </c>
      <c r="F11" s="17">
        <v>38.1</v>
      </c>
      <c r="G11" s="5">
        <v>696192</v>
      </c>
      <c r="H11" s="17">
        <v>8.4</v>
      </c>
      <c r="I11" s="5">
        <v>140505</v>
      </c>
      <c r="J11" s="17">
        <v>30</v>
      </c>
      <c r="K11" s="5">
        <v>646299</v>
      </c>
      <c r="L11" s="17">
        <v>1.2</v>
      </c>
      <c r="M11" s="5">
        <v>15036</v>
      </c>
      <c r="N11" s="17">
        <v>2.5</v>
      </c>
      <c r="O11" s="5">
        <v>24650</v>
      </c>
      <c r="P11" s="17">
        <v>4.2</v>
      </c>
      <c r="Q11" s="5">
        <v>68880</v>
      </c>
      <c r="R11" s="17">
        <v>22</v>
      </c>
      <c r="S11" s="5">
        <v>307692</v>
      </c>
    </row>
    <row r="12" spans="2:19" s="1" customFormat="1" ht="12" customHeight="1">
      <c r="B12" s="9"/>
      <c r="C12" s="10" t="s">
        <v>2</v>
      </c>
      <c r="D12" s="17">
        <v>32.9</v>
      </c>
      <c r="E12" s="5">
        <v>498000</v>
      </c>
      <c r="F12" s="17">
        <v>22</v>
      </c>
      <c r="G12" s="5">
        <v>416250</v>
      </c>
      <c r="H12" s="17">
        <v>2.9</v>
      </c>
      <c r="I12" s="5">
        <v>43500</v>
      </c>
      <c r="J12" s="17">
        <v>17.3</v>
      </c>
      <c r="K12" s="5">
        <v>262500</v>
      </c>
      <c r="L12" s="17" t="s">
        <v>53</v>
      </c>
      <c r="M12" s="5" t="s">
        <v>53</v>
      </c>
      <c r="N12" s="17" t="s">
        <v>53</v>
      </c>
      <c r="O12" s="5" t="s">
        <v>53</v>
      </c>
      <c r="P12" s="17">
        <v>0.7</v>
      </c>
      <c r="Q12" s="5">
        <v>14434</v>
      </c>
      <c r="R12" s="17">
        <v>5.1</v>
      </c>
      <c r="S12" s="5">
        <v>108160</v>
      </c>
    </row>
    <row r="13" spans="2:19" s="1" customFormat="1" ht="12" customHeight="1">
      <c r="B13" s="9"/>
      <c r="C13" s="10" t="s">
        <v>3</v>
      </c>
      <c r="D13" s="17">
        <v>6.7</v>
      </c>
      <c r="E13" s="5">
        <v>102000</v>
      </c>
      <c r="F13" s="17">
        <v>13.6</v>
      </c>
      <c r="G13" s="5">
        <v>205500</v>
      </c>
      <c r="H13" s="17">
        <v>9.2</v>
      </c>
      <c r="I13" s="5">
        <v>174375</v>
      </c>
      <c r="J13" s="17">
        <v>12.3</v>
      </c>
      <c r="K13" s="5">
        <v>204600</v>
      </c>
      <c r="L13" s="17">
        <v>1.1</v>
      </c>
      <c r="M13" s="5">
        <v>8250</v>
      </c>
      <c r="N13" s="17">
        <v>2.7</v>
      </c>
      <c r="O13" s="5">
        <v>20250</v>
      </c>
      <c r="P13" s="17">
        <v>5.3</v>
      </c>
      <c r="Q13" s="5">
        <v>121500</v>
      </c>
      <c r="R13" s="17">
        <v>6.2</v>
      </c>
      <c r="S13" s="5">
        <v>94500</v>
      </c>
    </row>
    <row r="14" spans="2:19" s="1" customFormat="1" ht="12" customHeight="1">
      <c r="B14" s="9"/>
      <c r="C14" s="10" t="s">
        <v>4</v>
      </c>
      <c r="D14" s="17">
        <v>38.4</v>
      </c>
      <c r="E14" s="5">
        <v>537300</v>
      </c>
      <c r="F14" s="17">
        <v>68.6</v>
      </c>
      <c r="G14" s="5">
        <v>1803334</v>
      </c>
      <c r="H14" s="17">
        <v>21.3</v>
      </c>
      <c r="I14" s="5">
        <v>588945</v>
      </c>
      <c r="J14" s="17">
        <v>23.6</v>
      </c>
      <c r="K14" s="5">
        <v>388320</v>
      </c>
      <c r="L14" s="17" t="s">
        <v>53</v>
      </c>
      <c r="M14" s="5" t="s">
        <v>53</v>
      </c>
      <c r="N14" s="17">
        <v>12.3</v>
      </c>
      <c r="O14" s="5">
        <v>212880</v>
      </c>
      <c r="P14" s="17">
        <v>47.9</v>
      </c>
      <c r="Q14" s="5">
        <v>890824</v>
      </c>
      <c r="R14" s="17">
        <v>40</v>
      </c>
      <c r="S14" s="5">
        <v>940189</v>
      </c>
    </row>
    <row r="15" spans="2:19" s="1" customFormat="1" ht="12" customHeight="1">
      <c r="B15" s="9"/>
      <c r="C15" s="10" t="s">
        <v>5</v>
      </c>
      <c r="D15" s="17">
        <v>40.1</v>
      </c>
      <c r="E15" s="5">
        <v>561560</v>
      </c>
      <c r="F15" s="17">
        <v>20.1</v>
      </c>
      <c r="G15" s="5">
        <v>263900</v>
      </c>
      <c r="H15" s="17">
        <v>7.7</v>
      </c>
      <c r="I15" s="5">
        <v>117000</v>
      </c>
      <c r="J15" s="17">
        <v>14.9</v>
      </c>
      <c r="K15" s="5">
        <v>247500</v>
      </c>
      <c r="L15" s="17">
        <v>0.5</v>
      </c>
      <c r="M15" s="5">
        <v>7050</v>
      </c>
      <c r="N15" s="17" t="s">
        <v>53</v>
      </c>
      <c r="O15" s="5" t="s">
        <v>53</v>
      </c>
      <c r="P15" s="17">
        <v>0.7</v>
      </c>
      <c r="Q15" s="5">
        <v>11900</v>
      </c>
      <c r="R15" s="17">
        <v>1.2</v>
      </c>
      <c r="S15" s="5">
        <v>19200</v>
      </c>
    </row>
    <row r="16" spans="2:19" s="1" customFormat="1" ht="12" customHeight="1">
      <c r="B16" s="9"/>
      <c r="C16" s="10" t="s">
        <v>6</v>
      </c>
      <c r="D16" s="17">
        <v>28.7</v>
      </c>
      <c r="E16" s="5">
        <v>466013</v>
      </c>
      <c r="F16" s="17">
        <v>36.8</v>
      </c>
      <c r="G16" s="5">
        <v>584325</v>
      </c>
      <c r="H16" s="17">
        <v>7.3</v>
      </c>
      <c r="I16" s="5">
        <v>87413</v>
      </c>
      <c r="J16" s="17">
        <v>22.6</v>
      </c>
      <c r="K16" s="5">
        <v>342000</v>
      </c>
      <c r="L16" s="17" t="s">
        <v>53</v>
      </c>
      <c r="M16" s="5" t="s">
        <v>53</v>
      </c>
      <c r="N16" s="17">
        <v>2.5</v>
      </c>
      <c r="O16" s="5">
        <v>37500</v>
      </c>
      <c r="P16" s="17">
        <v>2.8</v>
      </c>
      <c r="Q16" s="5">
        <v>55650</v>
      </c>
      <c r="R16" s="17">
        <v>3.3</v>
      </c>
      <c r="S16" s="5">
        <v>64350</v>
      </c>
    </row>
    <row r="17" spans="2:19" s="1" customFormat="1" ht="12" customHeight="1">
      <c r="B17" s="9"/>
      <c r="C17" s="10" t="s">
        <v>7</v>
      </c>
      <c r="D17" s="17">
        <v>54.4</v>
      </c>
      <c r="E17" s="5">
        <v>514413</v>
      </c>
      <c r="F17" s="17">
        <v>14.7</v>
      </c>
      <c r="G17" s="5">
        <v>388500</v>
      </c>
      <c r="H17" s="17">
        <v>2.6</v>
      </c>
      <c r="I17" s="5">
        <v>58500</v>
      </c>
      <c r="J17" s="17">
        <v>9.2</v>
      </c>
      <c r="K17" s="5">
        <v>209250</v>
      </c>
      <c r="L17" s="17" t="s">
        <v>53</v>
      </c>
      <c r="M17" s="5" t="s">
        <v>53</v>
      </c>
      <c r="N17" s="17" t="s">
        <v>53</v>
      </c>
      <c r="O17" s="5" t="s">
        <v>53</v>
      </c>
      <c r="P17" s="17">
        <v>0.7</v>
      </c>
      <c r="Q17" s="5">
        <v>21000</v>
      </c>
      <c r="R17" s="17">
        <v>0.4</v>
      </c>
      <c r="S17" s="5">
        <v>7500</v>
      </c>
    </row>
    <row r="18" spans="2:19" s="1" customFormat="1" ht="12" customHeight="1">
      <c r="B18" s="9"/>
      <c r="C18" s="10" t="s">
        <v>8</v>
      </c>
      <c r="D18" s="17">
        <v>50.1</v>
      </c>
      <c r="E18" s="5">
        <v>681750</v>
      </c>
      <c r="F18" s="17">
        <v>38.4</v>
      </c>
      <c r="G18" s="5">
        <v>464400</v>
      </c>
      <c r="H18" s="17">
        <v>1.9</v>
      </c>
      <c r="I18" s="5">
        <v>16150</v>
      </c>
      <c r="J18" s="17">
        <v>32.3</v>
      </c>
      <c r="K18" s="5">
        <v>489000</v>
      </c>
      <c r="L18" s="17">
        <v>2.2</v>
      </c>
      <c r="M18" s="5">
        <v>23100</v>
      </c>
      <c r="N18" s="17">
        <v>0.1</v>
      </c>
      <c r="O18" s="5" t="s">
        <v>53</v>
      </c>
      <c r="P18" s="17">
        <v>4.8</v>
      </c>
      <c r="Q18" s="5">
        <v>88200</v>
      </c>
      <c r="R18" s="17">
        <v>0.3</v>
      </c>
      <c r="S18" s="5">
        <v>3900</v>
      </c>
    </row>
    <row r="19" spans="2:19" s="1" customFormat="1" ht="12" customHeight="1">
      <c r="B19" s="9"/>
      <c r="C19" s="10" t="s">
        <v>9</v>
      </c>
      <c r="D19" s="17">
        <v>298.2</v>
      </c>
      <c r="E19" s="5">
        <v>4130248</v>
      </c>
      <c r="F19" s="17">
        <v>70.8</v>
      </c>
      <c r="G19" s="5">
        <v>867515</v>
      </c>
      <c r="H19" s="17">
        <v>46.8</v>
      </c>
      <c r="I19" s="5">
        <v>685240</v>
      </c>
      <c r="J19" s="17">
        <v>53.5</v>
      </c>
      <c r="K19" s="5">
        <v>678032</v>
      </c>
      <c r="L19" s="17">
        <v>4.4</v>
      </c>
      <c r="M19" s="5">
        <v>41573</v>
      </c>
      <c r="N19" s="17">
        <v>12.9</v>
      </c>
      <c r="O19" s="5">
        <v>202206</v>
      </c>
      <c r="P19" s="17">
        <v>13.1</v>
      </c>
      <c r="Q19" s="5">
        <v>177620</v>
      </c>
      <c r="R19" s="17">
        <v>39.3</v>
      </c>
      <c r="S19" s="5">
        <v>670211</v>
      </c>
    </row>
    <row r="20" spans="2:19" s="1" customFormat="1" ht="12" customHeight="1">
      <c r="B20" s="9"/>
      <c r="C20" s="10" t="s">
        <v>10</v>
      </c>
      <c r="D20" s="17">
        <v>163.1</v>
      </c>
      <c r="E20" s="5">
        <v>2407725</v>
      </c>
      <c r="F20" s="17">
        <v>37.9</v>
      </c>
      <c r="G20" s="5">
        <v>465635</v>
      </c>
      <c r="H20" s="17">
        <v>11.9</v>
      </c>
      <c r="I20" s="5">
        <v>142916</v>
      </c>
      <c r="J20" s="17">
        <v>24.4</v>
      </c>
      <c r="K20" s="5">
        <v>337750</v>
      </c>
      <c r="L20" s="17">
        <v>1.2</v>
      </c>
      <c r="M20" s="5">
        <v>11800</v>
      </c>
      <c r="N20" s="17">
        <v>3.7</v>
      </c>
      <c r="O20" s="5">
        <v>53625</v>
      </c>
      <c r="P20" s="17">
        <v>8.3</v>
      </c>
      <c r="Q20" s="5">
        <v>88130</v>
      </c>
      <c r="R20" s="17">
        <v>8.7</v>
      </c>
      <c r="S20" s="5">
        <v>154399</v>
      </c>
    </row>
    <row r="21" spans="2:19" s="1" customFormat="1" ht="12" customHeight="1">
      <c r="B21" s="9"/>
      <c r="C21" s="10" t="s">
        <v>11</v>
      </c>
      <c r="D21" s="17">
        <v>78.2</v>
      </c>
      <c r="E21" s="7">
        <v>963212</v>
      </c>
      <c r="F21" s="17">
        <v>13.7</v>
      </c>
      <c r="G21" s="5">
        <v>91450</v>
      </c>
      <c r="H21" s="17">
        <v>2.5</v>
      </c>
      <c r="I21" s="5">
        <v>17639</v>
      </c>
      <c r="J21" s="17">
        <v>19.2</v>
      </c>
      <c r="K21" s="5">
        <v>196335</v>
      </c>
      <c r="L21" s="17">
        <v>1</v>
      </c>
      <c r="M21" s="5">
        <v>11250</v>
      </c>
      <c r="N21" s="17">
        <v>0.5</v>
      </c>
      <c r="O21" s="5">
        <v>3814</v>
      </c>
      <c r="P21" s="17">
        <v>1.9</v>
      </c>
      <c r="Q21" s="5">
        <v>23872</v>
      </c>
      <c r="R21" s="17">
        <v>6.1</v>
      </c>
      <c r="S21" s="5">
        <v>71794</v>
      </c>
    </row>
    <row r="22" spans="2:19" s="1" customFormat="1" ht="12" customHeight="1">
      <c r="B22" s="9"/>
      <c r="C22" s="10" t="s">
        <v>12</v>
      </c>
      <c r="D22" s="17">
        <v>29.6</v>
      </c>
      <c r="E22" s="5">
        <v>491217</v>
      </c>
      <c r="F22" s="17">
        <v>22.4</v>
      </c>
      <c r="G22" s="5">
        <v>367787</v>
      </c>
      <c r="H22" s="17">
        <v>4</v>
      </c>
      <c r="I22" s="5">
        <v>43466</v>
      </c>
      <c r="J22" s="17">
        <v>15.5</v>
      </c>
      <c r="K22" s="5">
        <v>106730</v>
      </c>
      <c r="L22" s="17" t="s">
        <v>53</v>
      </c>
      <c r="M22" s="5" t="s">
        <v>54</v>
      </c>
      <c r="N22" s="17" t="s">
        <v>53</v>
      </c>
      <c r="O22" s="5" t="s">
        <v>53</v>
      </c>
      <c r="P22" s="17">
        <v>3</v>
      </c>
      <c r="Q22" s="5">
        <v>36587</v>
      </c>
      <c r="R22" s="17">
        <v>1.3</v>
      </c>
      <c r="S22" s="5">
        <v>13944</v>
      </c>
    </row>
    <row r="23" spans="2:19" s="1" customFormat="1" ht="12" customHeight="1">
      <c r="B23" s="9"/>
      <c r="C23" s="10" t="s">
        <v>13</v>
      </c>
      <c r="D23" s="17">
        <v>81</v>
      </c>
      <c r="E23" s="5">
        <v>886150</v>
      </c>
      <c r="F23" s="17">
        <v>18.4</v>
      </c>
      <c r="G23" s="5">
        <v>194805</v>
      </c>
      <c r="H23" s="17">
        <v>9.3</v>
      </c>
      <c r="I23" s="5">
        <v>122728</v>
      </c>
      <c r="J23" s="17">
        <v>22.8</v>
      </c>
      <c r="K23" s="5">
        <v>353562</v>
      </c>
      <c r="L23" s="17">
        <v>1.2</v>
      </c>
      <c r="M23" s="5">
        <v>15600</v>
      </c>
      <c r="N23" s="17">
        <v>0.6</v>
      </c>
      <c r="O23" s="5">
        <v>6000</v>
      </c>
      <c r="P23" s="17">
        <v>4.6</v>
      </c>
      <c r="Q23" s="5">
        <v>42975</v>
      </c>
      <c r="R23" s="17">
        <v>6.7</v>
      </c>
      <c r="S23" s="5">
        <v>62391</v>
      </c>
    </row>
    <row r="24" spans="2:19" s="1" customFormat="1" ht="12" customHeight="1">
      <c r="B24" s="9"/>
      <c r="C24" s="10" t="s">
        <v>14</v>
      </c>
      <c r="D24" s="17">
        <v>106.8</v>
      </c>
      <c r="E24" s="5">
        <v>807750</v>
      </c>
      <c r="F24" s="17">
        <v>16.9</v>
      </c>
      <c r="G24" s="5">
        <v>59850</v>
      </c>
      <c r="H24" s="17">
        <v>1.1</v>
      </c>
      <c r="I24" s="5">
        <v>3850</v>
      </c>
      <c r="J24" s="17">
        <v>7.6</v>
      </c>
      <c r="K24" s="5">
        <v>57750</v>
      </c>
      <c r="L24" s="17">
        <v>0.5</v>
      </c>
      <c r="M24" s="5">
        <v>3750</v>
      </c>
      <c r="N24" s="17">
        <v>0</v>
      </c>
      <c r="O24" s="5">
        <v>0</v>
      </c>
      <c r="P24" s="17">
        <v>0.3</v>
      </c>
      <c r="Q24" s="5">
        <v>2250</v>
      </c>
      <c r="R24" s="17">
        <v>0.2</v>
      </c>
      <c r="S24" s="5">
        <v>2000</v>
      </c>
    </row>
    <row r="25" spans="2:19" s="1" customFormat="1" ht="12" customHeight="1">
      <c r="B25" s="9"/>
      <c r="C25" s="10" t="s">
        <v>15</v>
      </c>
      <c r="D25" s="17">
        <v>47.5</v>
      </c>
      <c r="E25" s="5">
        <v>395511</v>
      </c>
      <c r="F25" s="17">
        <v>25.4</v>
      </c>
      <c r="G25" s="5">
        <v>218549</v>
      </c>
      <c r="H25" s="17">
        <v>5.5</v>
      </c>
      <c r="I25" s="5">
        <v>41598</v>
      </c>
      <c r="J25" s="17">
        <v>22.3</v>
      </c>
      <c r="K25" s="5">
        <v>218421</v>
      </c>
      <c r="L25" s="17">
        <v>1.2</v>
      </c>
      <c r="M25" s="5">
        <v>12068</v>
      </c>
      <c r="N25" s="17">
        <v>0.2</v>
      </c>
      <c r="O25" s="5">
        <v>2250</v>
      </c>
      <c r="P25" s="17">
        <v>21.7</v>
      </c>
      <c r="Q25" s="5">
        <v>471440</v>
      </c>
      <c r="R25" s="17">
        <v>1.6</v>
      </c>
      <c r="S25" s="5">
        <v>13870</v>
      </c>
    </row>
    <row r="26" spans="2:19" s="1" customFormat="1" ht="12" customHeight="1">
      <c r="B26" s="9"/>
      <c r="C26" s="10" t="s">
        <v>16</v>
      </c>
      <c r="D26" s="17">
        <v>10.3</v>
      </c>
      <c r="E26" s="5">
        <v>93659</v>
      </c>
      <c r="F26" s="17">
        <v>15.8</v>
      </c>
      <c r="G26" s="5">
        <v>121562</v>
      </c>
      <c r="H26" s="17">
        <v>7.3</v>
      </c>
      <c r="I26" s="5">
        <v>205780</v>
      </c>
      <c r="J26" s="17">
        <v>32.8</v>
      </c>
      <c r="K26" s="5">
        <v>368845</v>
      </c>
      <c r="L26" s="17">
        <v>0.9</v>
      </c>
      <c r="M26" s="5">
        <v>11550</v>
      </c>
      <c r="N26" s="17">
        <v>2.4</v>
      </c>
      <c r="O26" s="5">
        <v>36150</v>
      </c>
      <c r="P26" s="17">
        <v>19.7</v>
      </c>
      <c r="Q26" s="5">
        <v>388648</v>
      </c>
      <c r="R26" s="17">
        <v>14.4</v>
      </c>
      <c r="S26" s="5">
        <v>293245</v>
      </c>
    </row>
    <row r="27" spans="2:19" s="1" customFormat="1" ht="12" customHeight="1">
      <c r="B27" s="9"/>
      <c r="C27" s="10" t="s">
        <v>17</v>
      </c>
      <c r="D27" s="17">
        <v>130.6</v>
      </c>
      <c r="E27" s="5">
        <v>1619205</v>
      </c>
      <c r="F27" s="17">
        <v>48.5</v>
      </c>
      <c r="G27" s="5">
        <v>475775</v>
      </c>
      <c r="H27" s="17">
        <v>15.2</v>
      </c>
      <c r="I27" s="5">
        <v>167025</v>
      </c>
      <c r="J27" s="17">
        <v>42.5</v>
      </c>
      <c r="K27" s="5">
        <v>566400</v>
      </c>
      <c r="L27" s="17">
        <v>10.3</v>
      </c>
      <c r="M27" s="5">
        <v>152250</v>
      </c>
      <c r="N27" s="17">
        <v>27.5</v>
      </c>
      <c r="O27" s="5">
        <v>318030</v>
      </c>
      <c r="P27" s="17">
        <v>28.2</v>
      </c>
      <c r="Q27" s="5">
        <v>367050</v>
      </c>
      <c r="R27" s="17">
        <v>112.1</v>
      </c>
      <c r="S27" s="5">
        <v>2321387</v>
      </c>
    </row>
    <row r="28" spans="2:19" s="1" customFormat="1" ht="12" customHeight="1">
      <c r="B28" s="9"/>
      <c r="C28" s="10" t="s">
        <v>18</v>
      </c>
      <c r="D28" s="17">
        <v>157.9</v>
      </c>
      <c r="E28" s="5">
        <v>2277325</v>
      </c>
      <c r="F28" s="17">
        <v>52.7</v>
      </c>
      <c r="G28" s="5">
        <v>634555</v>
      </c>
      <c r="H28" s="17">
        <v>22.6</v>
      </c>
      <c r="I28" s="5">
        <v>327500</v>
      </c>
      <c r="J28" s="17">
        <v>41.6</v>
      </c>
      <c r="K28" s="5">
        <v>724075</v>
      </c>
      <c r="L28" s="17">
        <v>0.3</v>
      </c>
      <c r="M28" s="5">
        <v>6000</v>
      </c>
      <c r="N28" s="17">
        <v>16.2</v>
      </c>
      <c r="O28" s="5">
        <v>198300</v>
      </c>
      <c r="P28" s="17">
        <v>36.7</v>
      </c>
      <c r="Q28" s="5">
        <v>561075</v>
      </c>
      <c r="R28" s="17">
        <v>128.4</v>
      </c>
      <c r="S28" s="5">
        <v>1926712</v>
      </c>
    </row>
    <row r="29" spans="2:19" s="1" customFormat="1" ht="12" customHeight="1">
      <c r="B29" s="9"/>
      <c r="C29" s="10" t="s">
        <v>19</v>
      </c>
      <c r="D29" s="17">
        <v>27.9</v>
      </c>
      <c r="E29" s="5">
        <v>349784</v>
      </c>
      <c r="F29" s="17">
        <v>12.6</v>
      </c>
      <c r="G29" s="5">
        <v>187064</v>
      </c>
      <c r="H29" s="17">
        <v>2.5</v>
      </c>
      <c r="I29" s="5">
        <v>20250</v>
      </c>
      <c r="J29" s="17">
        <v>10.5</v>
      </c>
      <c r="K29" s="5">
        <v>150436</v>
      </c>
      <c r="L29" s="17" t="s">
        <v>53</v>
      </c>
      <c r="M29" s="17" t="s">
        <v>53</v>
      </c>
      <c r="N29" s="17">
        <v>1.4</v>
      </c>
      <c r="O29" s="5">
        <v>22500</v>
      </c>
      <c r="P29" s="17">
        <v>4.7</v>
      </c>
      <c r="Q29" s="5">
        <v>81525</v>
      </c>
      <c r="R29" s="17">
        <v>8.8</v>
      </c>
      <c r="S29" s="5">
        <v>158550</v>
      </c>
    </row>
    <row r="30" spans="2:19" s="1" customFormat="1" ht="12" customHeight="1">
      <c r="B30" s="9"/>
      <c r="C30" s="10" t="s">
        <v>20</v>
      </c>
      <c r="D30" s="17">
        <v>92.9</v>
      </c>
      <c r="E30" s="5">
        <v>1063676</v>
      </c>
      <c r="F30" s="17">
        <v>101.6</v>
      </c>
      <c r="G30" s="5">
        <v>2583840</v>
      </c>
      <c r="H30" s="17">
        <v>23.6</v>
      </c>
      <c r="I30" s="5">
        <v>531950</v>
      </c>
      <c r="J30" s="17">
        <v>40.9</v>
      </c>
      <c r="K30" s="5">
        <v>1043250</v>
      </c>
      <c r="L30" s="17">
        <v>13.7</v>
      </c>
      <c r="M30" s="5">
        <v>282350</v>
      </c>
      <c r="N30" s="17">
        <v>15.3</v>
      </c>
      <c r="O30" s="5">
        <v>210800</v>
      </c>
      <c r="P30" s="17">
        <v>12.3</v>
      </c>
      <c r="Q30" s="5">
        <v>258607</v>
      </c>
      <c r="R30" s="17">
        <v>40.8</v>
      </c>
      <c r="S30" s="5">
        <v>843923</v>
      </c>
    </row>
    <row r="31" s="1" customFormat="1" ht="12" customHeight="1">
      <c r="B31" s="2"/>
    </row>
    <row r="32" ht="12" customHeight="1">
      <c r="B32" s="12" t="s">
        <v>28</v>
      </c>
    </row>
  </sheetData>
  <mergeCells count="10">
    <mergeCell ref="B3:C4"/>
    <mergeCell ref="B6:C6"/>
    <mergeCell ref="N3:O3"/>
    <mergeCell ref="R3:S3"/>
    <mergeCell ref="P3:Q3"/>
    <mergeCell ref="L3:M3"/>
    <mergeCell ref="H3:I3"/>
    <mergeCell ref="J3:K3"/>
    <mergeCell ref="F3:G3"/>
    <mergeCell ref="D3:E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3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8.375" style="0" customWidth="1"/>
    <col min="4" max="4" width="7.625" style="0" customWidth="1"/>
    <col min="5" max="5" width="11.75390625" style="0" customWidth="1"/>
    <col min="6" max="6" width="8.875" style="0" customWidth="1"/>
    <col min="7" max="7" width="13.00390625" style="0" customWidth="1"/>
    <col min="8" max="8" width="7.625" style="0" customWidth="1"/>
    <col min="9" max="9" width="13.00390625" style="0" customWidth="1"/>
    <col min="10" max="10" width="7.625" style="0" customWidth="1"/>
    <col min="11" max="11" width="13.00390625" style="0" customWidth="1"/>
    <col min="12" max="12" width="7.625" style="0" customWidth="1"/>
    <col min="13" max="13" width="13.00390625" style="0" customWidth="1"/>
    <col min="14" max="14" width="7.625" style="0" customWidth="1"/>
    <col min="15" max="15" width="13.00390625" style="0" customWidth="1"/>
    <col min="16" max="16" width="7.625" style="0" customWidth="1"/>
    <col min="17" max="17" width="13.00390625" style="0" customWidth="1"/>
    <col min="18" max="18" width="7.625" style="0" customWidth="1"/>
    <col min="19" max="19" width="13.00390625" style="0" customWidth="1"/>
    <col min="20" max="20" width="7.625" style="0" customWidth="1"/>
    <col min="21" max="21" width="13.00390625" style="0" customWidth="1"/>
  </cols>
  <sheetData>
    <row r="1" ht="14.25" customHeight="1">
      <c r="B1" s="11" t="s">
        <v>56</v>
      </c>
    </row>
    <row r="2" ht="12" customHeight="1">
      <c r="C2" s="12" t="s">
        <v>27</v>
      </c>
    </row>
    <row r="3" spans="2:21" ht="12" customHeight="1">
      <c r="B3" s="23" t="s">
        <v>29</v>
      </c>
      <c r="C3" s="24"/>
      <c r="D3" s="29" t="s">
        <v>41</v>
      </c>
      <c r="E3" s="28"/>
      <c r="F3" s="29" t="s">
        <v>42</v>
      </c>
      <c r="G3" s="28"/>
      <c r="H3" s="29" t="s">
        <v>43</v>
      </c>
      <c r="I3" s="28"/>
      <c r="J3" s="29" t="s">
        <v>44</v>
      </c>
      <c r="K3" s="28"/>
      <c r="L3" s="29" t="s">
        <v>45</v>
      </c>
      <c r="M3" s="28"/>
      <c r="N3" s="29" t="s">
        <v>46</v>
      </c>
      <c r="O3" s="28"/>
      <c r="P3" s="29" t="s">
        <v>47</v>
      </c>
      <c r="Q3" s="28"/>
      <c r="R3" s="29" t="s">
        <v>48</v>
      </c>
      <c r="S3" s="28"/>
      <c r="T3" s="29" t="s">
        <v>49</v>
      </c>
      <c r="U3" s="28"/>
    </row>
    <row r="4" spans="2:21" ht="12" customHeight="1">
      <c r="B4" s="25"/>
      <c r="C4" s="26"/>
      <c r="D4" s="8" t="s">
        <v>22</v>
      </c>
      <c r="E4" s="8" t="s">
        <v>38</v>
      </c>
      <c r="F4" s="8" t="s">
        <v>22</v>
      </c>
      <c r="G4" s="8" t="s">
        <v>38</v>
      </c>
      <c r="H4" s="8" t="s">
        <v>22</v>
      </c>
      <c r="I4" s="8" t="s">
        <v>38</v>
      </c>
      <c r="J4" s="8" t="s">
        <v>22</v>
      </c>
      <c r="K4" s="8" t="s">
        <v>38</v>
      </c>
      <c r="L4" s="8" t="s">
        <v>22</v>
      </c>
      <c r="M4" s="8" t="s">
        <v>38</v>
      </c>
      <c r="N4" s="8" t="s">
        <v>22</v>
      </c>
      <c r="O4" s="8" t="s">
        <v>38</v>
      </c>
      <c r="P4" s="8" t="s">
        <v>22</v>
      </c>
      <c r="Q4" s="8" t="s">
        <v>38</v>
      </c>
      <c r="R4" s="8" t="s">
        <v>22</v>
      </c>
      <c r="S4" s="8" t="s">
        <v>38</v>
      </c>
      <c r="T4" s="8" t="s">
        <v>22</v>
      </c>
      <c r="U4" s="8" t="s">
        <v>38</v>
      </c>
    </row>
    <row r="5" spans="2:21" ht="12" customHeight="1">
      <c r="B5" s="14"/>
      <c r="C5" s="15"/>
      <c r="D5" s="4" t="s">
        <v>23</v>
      </c>
      <c r="E5" s="4" t="s">
        <v>39</v>
      </c>
      <c r="F5" s="4" t="s">
        <v>23</v>
      </c>
      <c r="G5" s="4" t="s">
        <v>39</v>
      </c>
      <c r="H5" s="4" t="s">
        <v>23</v>
      </c>
      <c r="I5" s="4" t="s">
        <v>39</v>
      </c>
      <c r="J5" s="4" t="s">
        <v>23</v>
      </c>
      <c r="K5" s="4" t="s">
        <v>39</v>
      </c>
      <c r="L5" s="4" t="s">
        <v>23</v>
      </c>
      <c r="M5" s="4" t="s">
        <v>39</v>
      </c>
      <c r="N5" s="4" t="s">
        <v>23</v>
      </c>
      <c r="O5" s="4" t="s">
        <v>39</v>
      </c>
      <c r="P5" s="4" t="s">
        <v>50</v>
      </c>
      <c r="Q5" s="4" t="s">
        <v>39</v>
      </c>
      <c r="R5" s="4" t="s">
        <v>51</v>
      </c>
      <c r="S5" s="4" t="s">
        <v>52</v>
      </c>
      <c r="T5" s="4" t="s">
        <v>24</v>
      </c>
      <c r="U5" s="4" t="s">
        <v>39</v>
      </c>
    </row>
    <row r="6" spans="2:21" ht="12" customHeight="1">
      <c r="B6" s="27" t="s">
        <v>40</v>
      </c>
      <c r="C6" s="28"/>
      <c r="D6" s="17">
        <v>23.3</v>
      </c>
      <c r="E6" s="5">
        <v>139260</v>
      </c>
      <c r="F6" s="17">
        <v>2048.2</v>
      </c>
      <c r="G6" s="19">
        <v>56635117.5</v>
      </c>
      <c r="H6" s="17">
        <v>86.6</v>
      </c>
      <c r="I6" s="5">
        <v>1668795</v>
      </c>
      <c r="J6" s="17">
        <v>568.9</v>
      </c>
      <c r="K6" s="19">
        <v>6016443.75</v>
      </c>
      <c r="L6" s="17">
        <v>591.8</v>
      </c>
      <c r="M6" s="5">
        <v>9382395</v>
      </c>
      <c r="N6" s="17">
        <v>479.9</v>
      </c>
      <c r="O6" s="19">
        <v>7943992.5</v>
      </c>
      <c r="P6" s="17">
        <v>0.3</v>
      </c>
      <c r="Q6" s="19">
        <v>2026.5</v>
      </c>
      <c r="R6" s="17">
        <v>2.4</v>
      </c>
      <c r="S6" s="5">
        <v>12600</v>
      </c>
      <c r="T6" s="17">
        <v>74.5</v>
      </c>
      <c r="U6" s="19">
        <v>713928.75</v>
      </c>
    </row>
    <row r="7" spans="2:21" ht="12" customHeight="1">
      <c r="B7" s="13"/>
      <c r="C7" s="16">
        <v>33</v>
      </c>
      <c r="D7" s="18">
        <f>SUM(D8:D30)</f>
        <v>70.39999999999999</v>
      </c>
      <c r="E7" s="6">
        <f aca="true" t="shared" si="0" ref="E7:U7">SUM(E8:E30)</f>
        <v>880688</v>
      </c>
      <c r="F7" s="18">
        <f t="shared" si="0"/>
        <v>2166.5999999999995</v>
      </c>
      <c r="G7" s="6">
        <f t="shared" si="0"/>
        <v>50084484</v>
      </c>
      <c r="H7" s="18">
        <f t="shared" si="0"/>
        <v>35.2</v>
      </c>
      <c r="I7" s="6">
        <f t="shared" si="0"/>
        <v>376150</v>
      </c>
      <c r="J7" s="18">
        <f t="shared" si="0"/>
        <v>708.2</v>
      </c>
      <c r="K7" s="6">
        <f t="shared" si="0"/>
        <v>7154199</v>
      </c>
      <c r="L7" s="18">
        <v>459.4</v>
      </c>
      <c r="M7" s="6">
        <f t="shared" si="0"/>
        <v>6353208</v>
      </c>
      <c r="N7" s="18">
        <f t="shared" si="0"/>
        <v>354.7</v>
      </c>
      <c r="O7" s="6">
        <f t="shared" si="0"/>
        <v>4782467</v>
      </c>
      <c r="P7" s="18">
        <f t="shared" si="0"/>
        <v>1.8</v>
      </c>
      <c r="Q7" s="6">
        <f t="shared" si="0"/>
        <v>23550</v>
      </c>
      <c r="R7" s="18">
        <f t="shared" si="0"/>
        <v>9.1</v>
      </c>
      <c r="S7" s="6">
        <f t="shared" si="0"/>
        <v>109939</v>
      </c>
      <c r="T7" s="18">
        <f t="shared" si="0"/>
        <v>55.70000000000002</v>
      </c>
      <c r="U7" s="6">
        <f t="shared" si="0"/>
        <v>577942</v>
      </c>
    </row>
    <row r="8" spans="2:21" ht="12" customHeight="1">
      <c r="B8" s="9"/>
      <c r="C8" s="10" t="s">
        <v>25</v>
      </c>
      <c r="D8" s="17" t="s">
        <v>55</v>
      </c>
      <c r="E8" s="5" t="s">
        <v>55</v>
      </c>
      <c r="F8" s="17">
        <v>137.2</v>
      </c>
      <c r="G8" s="5">
        <v>4162000</v>
      </c>
      <c r="H8" s="17" t="s">
        <v>55</v>
      </c>
      <c r="I8" s="5" t="s">
        <v>55</v>
      </c>
      <c r="J8" s="17">
        <v>115.7</v>
      </c>
      <c r="K8" s="5">
        <v>1969896</v>
      </c>
      <c r="L8" s="17">
        <v>32.5</v>
      </c>
      <c r="M8" s="5">
        <v>466600</v>
      </c>
      <c r="N8" s="17">
        <v>18</v>
      </c>
      <c r="O8" s="5">
        <v>373000</v>
      </c>
      <c r="P8" s="17" t="s">
        <v>54</v>
      </c>
      <c r="Q8" s="5" t="s">
        <v>54</v>
      </c>
      <c r="R8" s="17" t="s">
        <v>54</v>
      </c>
      <c r="S8" s="5" t="s">
        <v>54</v>
      </c>
      <c r="T8" s="17" t="s">
        <v>54</v>
      </c>
      <c r="U8" s="5" t="s">
        <v>54</v>
      </c>
    </row>
    <row r="9" spans="2:21" ht="12" customHeight="1">
      <c r="B9" s="9"/>
      <c r="C9" s="10" t="s">
        <v>21</v>
      </c>
      <c r="D9" s="17">
        <v>0.3</v>
      </c>
      <c r="E9" s="5">
        <v>1125</v>
      </c>
      <c r="F9" s="17">
        <v>103.6</v>
      </c>
      <c r="G9" s="5">
        <v>1567500</v>
      </c>
      <c r="H9" s="17">
        <v>0.6</v>
      </c>
      <c r="I9" s="5">
        <v>9000</v>
      </c>
      <c r="J9" s="17">
        <v>20.1</v>
      </c>
      <c r="K9" s="5">
        <v>228375</v>
      </c>
      <c r="L9" s="17">
        <v>16.4</v>
      </c>
      <c r="M9" s="5">
        <v>154687</v>
      </c>
      <c r="N9" s="17">
        <v>16.1</v>
      </c>
      <c r="O9" s="5">
        <v>151875</v>
      </c>
      <c r="P9" s="17" t="s">
        <v>54</v>
      </c>
      <c r="Q9" s="5" t="s">
        <v>54</v>
      </c>
      <c r="R9" s="17" t="s">
        <v>54</v>
      </c>
      <c r="S9" s="5" t="s">
        <v>54</v>
      </c>
      <c r="T9" s="17">
        <v>1</v>
      </c>
      <c r="U9" s="5">
        <v>7500</v>
      </c>
    </row>
    <row r="10" spans="2:21" ht="12" customHeight="1">
      <c r="B10" s="9"/>
      <c r="C10" s="10" t="s">
        <v>0</v>
      </c>
      <c r="D10" s="17" t="s">
        <v>55</v>
      </c>
      <c r="E10" s="5" t="s">
        <v>55</v>
      </c>
      <c r="F10" s="17">
        <v>43.7</v>
      </c>
      <c r="G10" s="5">
        <v>1541000</v>
      </c>
      <c r="H10" s="17" t="s">
        <v>55</v>
      </c>
      <c r="I10" s="5" t="s">
        <v>55</v>
      </c>
      <c r="J10" s="17">
        <v>12.6</v>
      </c>
      <c r="K10" s="5">
        <v>167650</v>
      </c>
      <c r="L10" s="17">
        <v>14.3</v>
      </c>
      <c r="M10" s="5">
        <v>187200</v>
      </c>
      <c r="N10" s="17">
        <v>6.9</v>
      </c>
      <c r="O10" s="5">
        <v>91000</v>
      </c>
      <c r="P10" s="17" t="s">
        <v>54</v>
      </c>
      <c r="Q10" s="5" t="s">
        <v>54</v>
      </c>
      <c r="R10" s="17" t="s">
        <v>54</v>
      </c>
      <c r="S10" s="5" t="s">
        <v>54</v>
      </c>
      <c r="T10" s="17" t="s">
        <v>54</v>
      </c>
      <c r="U10" s="5" t="s">
        <v>54</v>
      </c>
    </row>
    <row r="11" spans="2:21" ht="12" customHeight="1">
      <c r="B11" s="9"/>
      <c r="C11" s="10" t="s">
        <v>1</v>
      </c>
      <c r="D11" s="17">
        <v>0.2</v>
      </c>
      <c r="E11" s="5">
        <v>372</v>
      </c>
      <c r="F11" s="17">
        <v>78.9</v>
      </c>
      <c r="G11" s="5">
        <v>1676379</v>
      </c>
      <c r="H11" s="17">
        <v>0.5</v>
      </c>
      <c r="I11" s="5">
        <v>2530</v>
      </c>
      <c r="J11" s="17">
        <v>30.5</v>
      </c>
      <c r="K11" s="5">
        <v>172480</v>
      </c>
      <c r="L11" s="17">
        <v>13.9</v>
      </c>
      <c r="M11" s="5">
        <v>130620</v>
      </c>
      <c r="N11" s="17">
        <v>14.4</v>
      </c>
      <c r="O11" s="5">
        <v>150800</v>
      </c>
      <c r="P11" s="17" t="s">
        <v>54</v>
      </c>
      <c r="Q11" s="5" t="s">
        <v>54</v>
      </c>
      <c r="R11" s="17" t="s">
        <v>54</v>
      </c>
      <c r="S11" s="5" t="s">
        <v>54</v>
      </c>
      <c r="T11" s="17">
        <v>1.5</v>
      </c>
      <c r="U11" s="5">
        <v>87900</v>
      </c>
    </row>
    <row r="12" spans="2:21" ht="12" customHeight="1">
      <c r="B12" s="9"/>
      <c r="C12" s="10" t="s">
        <v>2</v>
      </c>
      <c r="D12" s="17" t="s">
        <v>55</v>
      </c>
      <c r="E12" s="5" t="s">
        <v>55</v>
      </c>
      <c r="F12" s="17">
        <v>42.6</v>
      </c>
      <c r="G12" s="5">
        <v>967500</v>
      </c>
      <c r="H12" s="17" t="s">
        <v>55</v>
      </c>
      <c r="I12" s="5" t="s">
        <v>55</v>
      </c>
      <c r="J12" s="17">
        <v>12.7</v>
      </c>
      <c r="K12" s="5">
        <v>144000</v>
      </c>
      <c r="L12" s="17">
        <v>9.7</v>
      </c>
      <c r="M12" s="5">
        <v>147000</v>
      </c>
      <c r="N12" s="17">
        <v>12.2</v>
      </c>
      <c r="O12" s="5">
        <v>215250</v>
      </c>
      <c r="P12" s="17" t="s">
        <v>54</v>
      </c>
      <c r="Q12" s="5" t="s">
        <v>54</v>
      </c>
      <c r="R12" s="17" t="s">
        <v>54</v>
      </c>
      <c r="S12" s="5" t="s">
        <v>54</v>
      </c>
      <c r="T12" s="17" t="s">
        <v>54</v>
      </c>
      <c r="U12" s="5" t="s">
        <v>54</v>
      </c>
    </row>
    <row r="13" spans="2:21" ht="12" customHeight="1">
      <c r="B13" s="9"/>
      <c r="C13" s="10" t="s">
        <v>3</v>
      </c>
      <c r="D13" s="17">
        <v>0.9</v>
      </c>
      <c r="E13" s="5">
        <v>2025</v>
      </c>
      <c r="F13" s="17">
        <v>33.8</v>
      </c>
      <c r="G13" s="5">
        <v>767250</v>
      </c>
      <c r="H13" s="17">
        <v>0.5</v>
      </c>
      <c r="I13" s="5">
        <v>7500</v>
      </c>
      <c r="J13" s="17">
        <v>20.6</v>
      </c>
      <c r="K13" s="5">
        <v>15600</v>
      </c>
      <c r="L13" s="17">
        <v>7.8</v>
      </c>
      <c r="M13" s="5">
        <v>88875</v>
      </c>
      <c r="N13" s="17">
        <v>6.1</v>
      </c>
      <c r="O13" s="5">
        <v>81406</v>
      </c>
      <c r="P13" s="17" t="s">
        <v>54</v>
      </c>
      <c r="Q13" s="5" t="s">
        <v>54</v>
      </c>
      <c r="R13" s="17" t="s">
        <v>54</v>
      </c>
      <c r="S13" s="5" t="s">
        <v>54</v>
      </c>
      <c r="T13" s="17">
        <v>0.3</v>
      </c>
      <c r="U13" s="5">
        <v>561</v>
      </c>
    </row>
    <row r="14" spans="2:21" ht="12" customHeight="1">
      <c r="B14" s="9"/>
      <c r="C14" s="10" t="s">
        <v>4</v>
      </c>
      <c r="D14" s="17" t="s">
        <v>55</v>
      </c>
      <c r="E14" s="5" t="s">
        <v>55</v>
      </c>
      <c r="F14" s="17">
        <v>56.2</v>
      </c>
      <c r="G14" s="5">
        <v>1755289</v>
      </c>
      <c r="H14" s="17" t="s">
        <v>55</v>
      </c>
      <c r="I14" s="5" t="s">
        <v>55</v>
      </c>
      <c r="J14" s="17">
        <v>6.7</v>
      </c>
      <c r="K14" s="5">
        <v>68471</v>
      </c>
      <c r="L14" s="17">
        <v>7.8</v>
      </c>
      <c r="M14" s="5">
        <v>83929</v>
      </c>
      <c r="N14" s="17">
        <v>9.7</v>
      </c>
      <c r="O14" s="5">
        <v>133589</v>
      </c>
      <c r="P14" s="17" t="s">
        <v>54</v>
      </c>
      <c r="Q14" s="5" t="s">
        <v>54</v>
      </c>
      <c r="R14" s="17" t="s">
        <v>54</v>
      </c>
      <c r="S14" s="5" t="s">
        <v>54</v>
      </c>
      <c r="T14" s="17">
        <v>0.3</v>
      </c>
      <c r="U14" s="5">
        <v>3004</v>
      </c>
    </row>
    <row r="15" spans="2:21" ht="12" customHeight="1">
      <c r="B15" s="9"/>
      <c r="C15" s="10" t="s">
        <v>5</v>
      </c>
      <c r="D15" s="17" t="s">
        <v>55</v>
      </c>
      <c r="E15" s="5" t="s">
        <v>55</v>
      </c>
      <c r="F15" s="17">
        <v>26.8</v>
      </c>
      <c r="G15" s="5">
        <v>747900</v>
      </c>
      <c r="H15" s="17" t="s">
        <v>55</v>
      </c>
      <c r="I15" s="5" t="s">
        <v>55</v>
      </c>
      <c r="J15" s="17">
        <v>9.9</v>
      </c>
      <c r="K15" s="5">
        <v>90000</v>
      </c>
      <c r="L15" s="17">
        <v>21.8</v>
      </c>
      <c r="M15" s="5">
        <v>312400</v>
      </c>
      <c r="N15" s="17">
        <v>5.2</v>
      </c>
      <c r="O15" s="5">
        <v>68900</v>
      </c>
      <c r="P15" s="17" t="s">
        <v>54</v>
      </c>
      <c r="Q15" s="5" t="s">
        <v>54</v>
      </c>
      <c r="R15" s="17" t="s">
        <v>54</v>
      </c>
      <c r="S15" s="5" t="s">
        <v>54</v>
      </c>
      <c r="T15" s="17" t="s">
        <v>54</v>
      </c>
      <c r="U15" s="5" t="s">
        <v>54</v>
      </c>
    </row>
    <row r="16" spans="2:21" ht="12" customHeight="1">
      <c r="B16" s="9"/>
      <c r="C16" s="10" t="s">
        <v>6</v>
      </c>
      <c r="D16" s="17" t="s">
        <v>55</v>
      </c>
      <c r="E16" s="5" t="s">
        <v>55</v>
      </c>
      <c r="F16" s="17">
        <v>57.4</v>
      </c>
      <c r="G16" s="5">
        <v>1194188</v>
      </c>
      <c r="H16" s="17" t="s">
        <v>55</v>
      </c>
      <c r="I16" s="5" t="s">
        <v>55</v>
      </c>
      <c r="J16" s="17">
        <v>23.4</v>
      </c>
      <c r="K16" s="5">
        <v>193550</v>
      </c>
      <c r="L16" s="17">
        <v>13.2</v>
      </c>
      <c r="M16" s="5">
        <v>192019</v>
      </c>
      <c r="N16" s="17">
        <v>11.1</v>
      </c>
      <c r="O16" s="5">
        <v>168000</v>
      </c>
      <c r="P16" s="17" t="s">
        <v>54</v>
      </c>
      <c r="Q16" s="5" t="s">
        <v>54</v>
      </c>
      <c r="R16" s="17" t="s">
        <v>54</v>
      </c>
      <c r="S16" s="5" t="s">
        <v>54</v>
      </c>
      <c r="T16" s="17" t="s">
        <v>54</v>
      </c>
      <c r="U16" s="5" t="s">
        <v>54</v>
      </c>
    </row>
    <row r="17" spans="2:21" ht="12" customHeight="1">
      <c r="B17" s="9"/>
      <c r="C17" s="10" t="s">
        <v>7</v>
      </c>
      <c r="D17" s="17" t="s">
        <v>55</v>
      </c>
      <c r="E17" s="5" t="s">
        <v>55</v>
      </c>
      <c r="F17" s="17">
        <v>34.1</v>
      </c>
      <c r="G17" s="5">
        <v>774000</v>
      </c>
      <c r="H17" s="17" t="s">
        <v>55</v>
      </c>
      <c r="I17" s="5" t="s">
        <v>55</v>
      </c>
      <c r="J17" s="17">
        <v>9.9</v>
      </c>
      <c r="K17" s="5">
        <v>75000</v>
      </c>
      <c r="L17" s="17">
        <v>6.8</v>
      </c>
      <c r="M17" s="5">
        <v>64653</v>
      </c>
      <c r="N17" s="17">
        <v>5.7</v>
      </c>
      <c r="O17" s="5">
        <v>65250</v>
      </c>
      <c r="P17" s="17" t="s">
        <v>54</v>
      </c>
      <c r="Q17" s="5" t="s">
        <v>54</v>
      </c>
      <c r="R17" s="17" t="s">
        <v>54</v>
      </c>
      <c r="S17" s="5" t="s">
        <v>54</v>
      </c>
      <c r="T17" s="17">
        <v>1</v>
      </c>
      <c r="U17" s="5">
        <v>11250</v>
      </c>
    </row>
    <row r="18" spans="2:21" ht="12" customHeight="1">
      <c r="B18" s="9"/>
      <c r="C18" s="10" t="s">
        <v>8</v>
      </c>
      <c r="D18" s="17">
        <v>0.2</v>
      </c>
      <c r="E18" s="5" t="s">
        <v>55</v>
      </c>
      <c r="F18" s="17">
        <v>43.7</v>
      </c>
      <c r="G18" s="5">
        <v>749700</v>
      </c>
      <c r="H18" s="17">
        <v>0.5</v>
      </c>
      <c r="I18" s="5">
        <v>4100</v>
      </c>
      <c r="J18" s="17">
        <v>13.8</v>
      </c>
      <c r="K18" s="5">
        <v>120930</v>
      </c>
      <c r="L18" s="17">
        <v>34.4</v>
      </c>
      <c r="M18" s="5">
        <v>416400</v>
      </c>
      <c r="N18" s="17">
        <v>40.1</v>
      </c>
      <c r="O18" s="5">
        <v>444400</v>
      </c>
      <c r="P18" s="17" t="s">
        <v>54</v>
      </c>
      <c r="Q18" s="5" t="s">
        <v>54</v>
      </c>
      <c r="R18" s="17">
        <v>0.3</v>
      </c>
      <c r="S18" s="5">
        <v>1350</v>
      </c>
      <c r="T18" s="17">
        <v>2.5</v>
      </c>
      <c r="U18" s="5">
        <v>11250</v>
      </c>
    </row>
    <row r="19" spans="2:21" ht="12" customHeight="1">
      <c r="B19" s="9"/>
      <c r="C19" s="10" t="s">
        <v>9</v>
      </c>
      <c r="D19" s="17">
        <v>5.7</v>
      </c>
      <c r="E19" s="5">
        <v>67863</v>
      </c>
      <c r="F19" s="17">
        <v>252.2</v>
      </c>
      <c r="G19" s="5">
        <v>4223902</v>
      </c>
      <c r="H19" s="17">
        <v>13</v>
      </c>
      <c r="I19" s="5">
        <v>100937</v>
      </c>
      <c r="J19" s="17">
        <v>112.1</v>
      </c>
      <c r="K19" s="5">
        <v>1105302</v>
      </c>
      <c r="L19" s="17">
        <v>71.4</v>
      </c>
      <c r="M19" s="5">
        <v>845057</v>
      </c>
      <c r="N19" s="17">
        <v>54.1</v>
      </c>
      <c r="O19" s="5">
        <v>833861</v>
      </c>
      <c r="P19" s="17" t="s">
        <v>54</v>
      </c>
      <c r="Q19" s="5" t="s">
        <v>54</v>
      </c>
      <c r="R19" s="17">
        <v>4.7</v>
      </c>
      <c r="S19" s="5">
        <v>85540</v>
      </c>
      <c r="T19" s="17">
        <v>19.6</v>
      </c>
      <c r="U19" s="5">
        <v>167374</v>
      </c>
    </row>
    <row r="20" spans="2:21" ht="12" customHeight="1">
      <c r="B20" s="9"/>
      <c r="C20" s="10" t="s">
        <v>10</v>
      </c>
      <c r="D20" s="17">
        <v>0.6</v>
      </c>
      <c r="E20" s="5">
        <v>4870</v>
      </c>
      <c r="F20" s="17">
        <v>145</v>
      </c>
      <c r="G20" s="5">
        <v>2520480</v>
      </c>
      <c r="H20" s="17">
        <v>2.2</v>
      </c>
      <c r="I20" s="5">
        <v>32420</v>
      </c>
      <c r="J20" s="17">
        <v>32.6</v>
      </c>
      <c r="K20" s="5">
        <v>266954</v>
      </c>
      <c r="L20" s="17">
        <v>51.8</v>
      </c>
      <c r="M20" s="5">
        <v>1062961</v>
      </c>
      <c r="N20" s="17">
        <v>17.4</v>
      </c>
      <c r="O20" s="5">
        <v>256175</v>
      </c>
      <c r="P20" s="17" t="s">
        <v>54</v>
      </c>
      <c r="Q20" s="5" t="s">
        <v>54</v>
      </c>
      <c r="R20" s="17">
        <v>0.5</v>
      </c>
      <c r="S20" s="5">
        <v>4750</v>
      </c>
      <c r="T20" s="17">
        <v>2</v>
      </c>
      <c r="U20" s="5">
        <v>14950</v>
      </c>
    </row>
    <row r="21" spans="2:21" ht="12" customHeight="1">
      <c r="B21" s="9"/>
      <c r="C21" s="10" t="s">
        <v>11</v>
      </c>
      <c r="D21" s="17">
        <v>5</v>
      </c>
      <c r="E21" s="7">
        <v>17653</v>
      </c>
      <c r="F21" s="17">
        <v>69</v>
      </c>
      <c r="G21" s="5">
        <v>1576996</v>
      </c>
      <c r="H21" s="17">
        <v>1.1</v>
      </c>
      <c r="I21" s="5">
        <v>7118</v>
      </c>
      <c r="J21" s="17">
        <v>22.1</v>
      </c>
      <c r="K21" s="5">
        <v>216528</v>
      </c>
      <c r="L21" s="17">
        <v>19.4</v>
      </c>
      <c r="M21" s="7">
        <v>331325</v>
      </c>
      <c r="N21" s="17">
        <v>9.2</v>
      </c>
      <c r="O21" s="5">
        <v>105246</v>
      </c>
      <c r="P21" s="17" t="s">
        <v>54</v>
      </c>
      <c r="Q21" s="5" t="s">
        <v>54</v>
      </c>
      <c r="R21" s="17">
        <v>0.3</v>
      </c>
      <c r="S21" s="5">
        <v>1125</v>
      </c>
      <c r="T21" s="17">
        <v>2.3</v>
      </c>
      <c r="U21" s="5">
        <v>19812</v>
      </c>
    </row>
    <row r="22" spans="2:21" ht="12" customHeight="1">
      <c r="B22" s="9"/>
      <c r="C22" s="10" t="s">
        <v>12</v>
      </c>
      <c r="D22" s="17">
        <v>0.1</v>
      </c>
      <c r="E22" s="5">
        <v>175</v>
      </c>
      <c r="F22" s="17">
        <v>57.5</v>
      </c>
      <c r="G22" s="5">
        <v>1243750</v>
      </c>
      <c r="H22" s="17"/>
      <c r="I22" s="5" t="s">
        <v>55</v>
      </c>
      <c r="J22" s="17">
        <v>13.3</v>
      </c>
      <c r="K22" s="5">
        <v>115611</v>
      </c>
      <c r="L22" s="17">
        <v>14.1</v>
      </c>
      <c r="M22" s="5">
        <v>179355</v>
      </c>
      <c r="N22" s="17">
        <v>15.6</v>
      </c>
      <c r="O22" s="5">
        <v>194725</v>
      </c>
      <c r="P22" s="17" t="s">
        <v>54</v>
      </c>
      <c r="Q22" s="5" t="s">
        <v>54</v>
      </c>
      <c r="R22" s="17" t="s">
        <v>54</v>
      </c>
      <c r="S22" s="5" t="s">
        <v>54</v>
      </c>
      <c r="T22" s="17">
        <v>0.1</v>
      </c>
      <c r="U22" s="5">
        <v>527</v>
      </c>
    </row>
    <row r="23" spans="2:21" ht="12" customHeight="1">
      <c r="B23" s="9"/>
      <c r="C23" s="10" t="s">
        <v>13</v>
      </c>
      <c r="D23" s="17">
        <v>0.4</v>
      </c>
      <c r="E23" s="5">
        <v>1125</v>
      </c>
      <c r="F23" s="17">
        <v>75.5</v>
      </c>
      <c r="G23" s="5">
        <v>2105262</v>
      </c>
      <c r="H23" s="17">
        <v>0.4</v>
      </c>
      <c r="I23" s="5">
        <v>4604</v>
      </c>
      <c r="J23" s="17">
        <v>15.6</v>
      </c>
      <c r="K23" s="5">
        <v>78120</v>
      </c>
      <c r="L23" s="17">
        <v>14.3</v>
      </c>
      <c r="M23" s="5">
        <v>168485</v>
      </c>
      <c r="N23" s="17">
        <v>16.4</v>
      </c>
      <c r="O23" s="5">
        <v>195637</v>
      </c>
      <c r="P23" s="17" t="s">
        <v>54</v>
      </c>
      <c r="Q23" s="5" t="s">
        <v>54</v>
      </c>
      <c r="R23" s="17">
        <v>0</v>
      </c>
      <c r="S23" s="5">
        <v>74</v>
      </c>
      <c r="T23" s="17">
        <v>10</v>
      </c>
      <c r="U23" s="5">
        <v>99854</v>
      </c>
    </row>
    <row r="24" spans="2:21" ht="12" customHeight="1">
      <c r="B24" s="9"/>
      <c r="C24" s="10" t="s">
        <v>14</v>
      </c>
      <c r="D24" s="17">
        <v>0.5</v>
      </c>
      <c r="E24" s="5">
        <v>800</v>
      </c>
      <c r="F24" s="17">
        <v>7.1</v>
      </c>
      <c r="G24" s="5">
        <v>81000</v>
      </c>
      <c r="H24" s="17">
        <v>0.5</v>
      </c>
      <c r="I24" s="5">
        <v>3750</v>
      </c>
      <c r="J24" s="17">
        <v>6.5</v>
      </c>
      <c r="K24" s="5">
        <v>49500</v>
      </c>
      <c r="L24" s="17">
        <v>4</v>
      </c>
      <c r="M24" s="5">
        <v>30000</v>
      </c>
      <c r="N24" s="17">
        <v>3.5</v>
      </c>
      <c r="O24" s="5">
        <v>20650</v>
      </c>
      <c r="P24" s="5">
        <v>0</v>
      </c>
      <c r="Q24" s="5">
        <v>0</v>
      </c>
      <c r="R24" s="17">
        <v>0.3</v>
      </c>
      <c r="S24" s="5">
        <v>630</v>
      </c>
      <c r="T24" s="17">
        <v>1</v>
      </c>
      <c r="U24" s="5">
        <v>3750</v>
      </c>
    </row>
    <row r="25" spans="2:21" ht="12" customHeight="1">
      <c r="B25" s="9"/>
      <c r="C25" s="10" t="s">
        <v>15</v>
      </c>
      <c r="D25" s="17">
        <v>0.4</v>
      </c>
      <c r="E25" s="5">
        <v>916</v>
      </c>
      <c r="F25" s="17">
        <v>154.3</v>
      </c>
      <c r="G25" s="5">
        <v>2872068</v>
      </c>
      <c r="H25" s="17">
        <v>3</v>
      </c>
      <c r="I25" s="5">
        <v>49281</v>
      </c>
      <c r="J25" s="17">
        <v>15.6</v>
      </c>
      <c r="K25" s="5">
        <v>92256</v>
      </c>
      <c r="L25" s="17">
        <v>13.6</v>
      </c>
      <c r="M25" s="5">
        <v>124167</v>
      </c>
      <c r="N25" s="17">
        <v>13.2</v>
      </c>
      <c r="O25" s="5">
        <v>125004</v>
      </c>
      <c r="P25" s="17" t="s">
        <v>54</v>
      </c>
      <c r="Q25" s="5" t="s">
        <v>54</v>
      </c>
      <c r="R25" s="17">
        <v>0.9</v>
      </c>
      <c r="S25" s="5">
        <v>3120</v>
      </c>
      <c r="T25" s="17">
        <v>0.2</v>
      </c>
      <c r="U25" s="5" t="s">
        <v>54</v>
      </c>
    </row>
    <row r="26" spans="2:21" ht="12" customHeight="1">
      <c r="B26" s="9"/>
      <c r="C26" s="10" t="s">
        <v>16</v>
      </c>
      <c r="D26" s="17">
        <v>0.8</v>
      </c>
      <c r="E26" s="5">
        <v>3836</v>
      </c>
      <c r="F26" s="17">
        <v>120.3</v>
      </c>
      <c r="G26" s="5">
        <v>2930383</v>
      </c>
      <c r="H26" s="17">
        <v>0.7</v>
      </c>
      <c r="I26" s="5">
        <v>8249</v>
      </c>
      <c r="J26" s="17">
        <v>10.9</v>
      </c>
      <c r="K26" s="5">
        <v>67687</v>
      </c>
      <c r="L26" s="17">
        <v>10.2</v>
      </c>
      <c r="M26" s="5">
        <v>114598</v>
      </c>
      <c r="N26" s="17">
        <v>10.4</v>
      </c>
      <c r="O26" s="5">
        <v>121521</v>
      </c>
      <c r="P26" s="17" t="s">
        <v>54</v>
      </c>
      <c r="Q26" s="5" t="s">
        <v>54</v>
      </c>
      <c r="R26" s="17">
        <v>1.6</v>
      </c>
      <c r="S26" s="5">
        <v>5850</v>
      </c>
      <c r="T26" s="17">
        <v>0.3</v>
      </c>
      <c r="U26" s="5">
        <v>1125</v>
      </c>
    </row>
    <row r="27" spans="2:21" ht="12" customHeight="1">
      <c r="B27" s="9"/>
      <c r="C27" s="10" t="s">
        <v>17</v>
      </c>
      <c r="D27" s="17">
        <v>50.8</v>
      </c>
      <c r="E27" s="5">
        <v>757068</v>
      </c>
      <c r="F27" s="17">
        <v>210.3</v>
      </c>
      <c r="G27" s="5">
        <v>4290600</v>
      </c>
      <c r="H27" s="17"/>
      <c r="I27" s="5" t="s">
        <v>55</v>
      </c>
      <c r="J27" s="17">
        <v>90.7</v>
      </c>
      <c r="K27" s="5">
        <v>949312</v>
      </c>
      <c r="L27" s="17">
        <v>16.6</v>
      </c>
      <c r="M27" s="5">
        <v>219225</v>
      </c>
      <c r="N27" s="17">
        <v>34.6</v>
      </c>
      <c r="O27" s="5">
        <v>458925</v>
      </c>
      <c r="P27" s="17" t="s">
        <v>54</v>
      </c>
      <c r="Q27" s="5" t="s">
        <v>54</v>
      </c>
      <c r="R27" s="17" t="s">
        <v>54</v>
      </c>
      <c r="S27" s="5" t="s">
        <v>54</v>
      </c>
      <c r="T27" s="17">
        <v>0.6</v>
      </c>
      <c r="U27" s="5">
        <v>5250</v>
      </c>
    </row>
    <row r="28" spans="2:21" ht="12" customHeight="1">
      <c r="B28" s="9"/>
      <c r="C28" s="10" t="s">
        <v>18</v>
      </c>
      <c r="D28" s="17">
        <v>1.2</v>
      </c>
      <c r="E28" s="5">
        <v>1440</v>
      </c>
      <c r="F28" s="17">
        <v>326.7</v>
      </c>
      <c r="G28" s="5">
        <v>10009200</v>
      </c>
      <c r="H28" s="17">
        <v>0.5</v>
      </c>
      <c r="I28" s="5">
        <v>7000</v>
      </c>
      <c r="J28" s="17">
        <v>66.1</v>
      </c>
      <c r="K28" s="5">
        <v>595481</v>
      </c>
      <c r="L28" s="17">
        <v>37</v>
      </c>
      <c r="M28" s="5">
        <v>576733</v>
      </c>
      <c r="N28" s="17" t="s">
        <v>54</v>
      </c>
      <c r="O28" s="17" t="s">
        <v>54</v>
      </c>
      <c r="P28" s="17" t="s">
        <v>54</v>
      </c>
      <c r="Q28" s="5" t="s">
        <v>54</v>
      </c>
      <c r="R28" s="17" t="s">
        <v>54</v>
      </c>
      <c r="S28" s="5" t="s">
        <v>54</v>
      </c>
      <c r="T28" s="17">
        <v>2.2</v>
      </c>
      <c r="U28" s="5">
        <v>16900</v>
      </c>
    </row>
    <row r="29" spans="2:21" ht="12" customHeight="1">
      <c r="B29" s="9"/>
      <c r="C29" s="10" t="s">
        <v>19</v>
      </c>
      <c r="D29" s="17">
        <v>1.1</v>
      </c>
      <c r="E29" s="5">
        <v>750</v>
      </c>
      <c r="F29" s="17">
        <v>18.2</v>
      </c>
      <c r="G29" s="5">
        <v>339802</v>
      </c>
      <c r="H29" s="17">
        <v>1</v>
      </c>
      <c r="I29" s="5">
        <v>8750</v>
      </c>
      <c r="J29" s="17">
        <v>13.8</v>
      </c>
      <c r="K29" s="5">
        <v>113391</v>
      </c>
      <c r="L29" s="17">
        <v>12.1</v>
      </c>
      <c r="M29" s="5">
        <v>203584</v>
      </c>
      <c r="N29" s="17">
        <v>12</v>
      </c>
      <c r="O29" s="5">
        <v>155820</v>
      </c>
      <c r="P29" s="17" t="s">
        <v>54</v>
      </c>
      <c r="Q29" s="5" t="s">
        <v>54</v>
      </c>
      <c r="R29" s="17" t="s">
        <v>54</v>
      </c>
      <c r="S29" s="5" t="s">
        <v>54</v>
      </c>
      <c r="T29" s="17">
        <v>1.5</v>
      </c>
      <c r="U29" s="5">
        <v>26250</v>
      </c>
    </row>
    <row r="30" spans="2:21" ht="12" customHeight="1">
      <c r="B30" s="9"/>
      <c r="C30" s="10" t="s">
        <v>20</v>
      </c>
      <c r="D30" s="17">
        <v>2.2</v>
      </c>
      <c r="E30" s="5">
        <v>20670</v>
      </c>
      <c r="F30" s="17">
        <v>72.5</v>
      </c>
      <c r="G30" s="5">
        <v>1988335</v>
      </c>
      <c r="H30" s="17">
        <v>10.7</v>
      </c>
      <c r="I30" s="5">
        <v>130911</v>
      </c>
      <c r="J30" s="17">
        <v>33</v>
      </c>
      <c r="K30" s="5">
        <v>258105</v>
      </c>
      <c r="L30" s="17">
        <v>16.6</v>
      </c>
      <c r="M30" s="5">
        <v>253335</v>
      </c>
      <c r="N30" s="17">
        <v>22.8</v>
      </c>
      <c r="O30" s="5">
        <v>371433</v>
      </c>
      <c r="P30" s="17">
        <v>1.8</v>
      </c>
      <c r="Q30" s="5">
        <v>23550</v>
      </c>
      <c r="R30" s="17">
        <v>0.5</v>
      </c>
      <c r="S30" s="5">
        <v>7500</v>
      </c>
      <c r="T30" s="17">
        <v>9.3</v>
      </c>
      <c r="U30" s="5">
        <v>100685</v>
      </c>
    </row>
    <row r="31" ht="12" customHeight="1"/>
    <row r="32" ht="12" customHeight="1">
      <c r="B32" s="12" t="s">
        <v>28</v>
      </c>
    </row>
  </sheetData>
  <mergeCells count="11">
    <mergeCell ref="B6:C6"/>
    <mergeCell ref="J3:K3"/>
    <mergeCell ref="L3:M3"/>
    <mergeCell ref="N3:O3"/>
    <mergeCell ref="B3:C4"/>
    <mergeCell ref="D3:E3"/>
    <mergeCell ref="F3:G3"/>
    <mergeCell ref="H3:I3"/>
    <mergeCell ref="R3:S3"/>
    <mergeCell ref="T3:U3"/>
    <mergeCell ref="P3:Q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5" max="5" width="12.125" style="0" customWidth="1"/>
    <col min="7" max="7" width="12.875" style="0" customWidth="1"/>
    <col min="9" max="9" width="13.50390625" style="0" customWidth="1"/>
    <col min="11" max="11" width="12.125" style="0" customWidth="1"/>
    <col min="13" max="13" width="13.25390625" style="0" customWidth="1"/>
    <col min="15" max="15" width="12.125" style="0" customWidth="1"/>
    <col min="17" max="17" width="12.125" style="0" customWidth="1"/>
    <col min="19" max="19" width="12.125" style="0" customWidth="1"/>
  </cols>
  <sheetData>
    <row r="1" ht="14.25">
      <c r="B1" s="11" t="s">
        <v>67</v>
      </c>
    </row>
    <row r="2" ht="12" customHeight="1">
      <c r="C2" s="12" t="s">
        <v>27</v>
      </c>
    </row>
    <row r="3" spans="2:19" ht="12" customHeight="1">
      <c r="B3" s="23" t="s">
        <v>29</v>
      </c>
      <c r="C3" s="24"/>
      <c r="D3" s="31" t="s">
        <v>57</v>
      </c>
      <c r="E3" s="32"/>
      <c r="F3" s="31" t="s">
        <v>58</v>
      </c>
      <c r="G3" s="32"/>
      <c r="H3" s="29" t="s">
        <v>59</v>
      </c>
      <c r="I3" s="35"/>
      <c r="J3" s="35"/>
      <c r="K3" s="28"/>
      <c r="L3" s="29" t="s">
        <v>60</v>
      </c>
      <c r="M3" s="35"/>
      <c r="N3" s="35"/>
      <c r="O3" s="28"/>
      <c r="P3" s="31" t="s">
        <v>61</v>
      </c>
      <c r="Q3" s="32"/>
      <c r="R3" s="31" t="s">
        <v>62</v>
      </c>
      <c r="S3" s="32"/>
    </row>
    <row r="4" spans="2:19" ht="12" customHeight="1">
      <c r="B4" s="36"/>
      <c r="C4" s="37"/>
      <c r="D4" s="33"/>
      <c r="E4" s="34"/>
      <c r="F4" s="33"/>
      <c r="G4" s="34"/>
      <c r="H4" s="29" t="s">
        <v>63</v>
      </c>
      <c r="I4" s="30"/>
      <c r="J4" s="29" t="s">
        <v>64</v>
      </c>
      <c r="K4" s="30"/>
      <c r="L4" s="29" t="s">
        <v>65</v>
      </c>
      <c r="M4" s="30"/>
      <c r="N4" s="29" t="s">
        <v>66</v>
      </c>
      <c r="O4" s="30"/>
      <c r="P4" s="33"/>
      <c r="Q4" s="34"/>
      <c r="R4" s="33"/>
      <c r="S4" s="34"/>
    </row>
    <row r="5" spans="2:19" ht="12" customHeight="1">
      <c r="B5" s="25"/>
      <c r="C5" s="26"/>
      <c r="D5" s="8" t="s">
        <v>22</v>
      </c>
      <c r="E5" s="8" t="s">
        <v>38</v>
      </c>
      <c r="F5" s="8" t="s">
        <v>22</v>
      </c>
      <c r="G5" s="8" t="s">
        <v>38</v>
      </c>
      <c r="H5" s="20" t="s">
        <v>22</v>
      </c>
      <c r="I5" s="8" t="s">
        <v>38</v>
      </c>
      <c r="J5" s="20" t="s">
        <v>22</v>
      </c>
      <c r="K5" s="8" t="s">
        <v>38</v>
      </c>
      <c r="L5" s="20" t="s">
        <v>22</v>
      </c>
      <c r="M5" s="8" t="s">
        <v>38</v>
      </c>
      <c r="N5" s="20" t="s">
        <v>22</v>
      </c>
      <c r="O5" s="8" t="s">
        <v>38</v>
      </c>
      <c r="P5" s="8" t="s">
        <v>22</v>
      </c>
      <c r="Q5" s="8" t="s">
        <v>38</v>
      </c>
      <c r="R5" s="8" t="s">
        <v>22</v>
      </c>
      <c r="S5" s="8" t="s">
        <v>38</v>
      </c>
    </row>
    <row r="6" spans="2:19" ht="12" customHeight="1">
      <c r="B6" s="21"/>
      <c r="C6" s="22"/>
      <c r="D6" s="4" t="s">
        <v>23</v>
      </c>
      <c r="E6" s="4" t="s">
        <v>39</v>
      </c>
      <c r="F6" s="4" t="s">
        <v>23</v>
      </c>
      <c r="G6" s="4" t="s">
        <v>39</v>
      </c>
      <c r="H6" s="4" t="s">
        <v>23</v>
      </c>
      <c r="I6" s="4" t="s">
        <v>39</v>
      </c>
      <c r="J6" s="4" t="s">
        <v>23</v>
      </c>
      <c r="K6" s="4" t="s">
        <v>39</v>
      </c>
      <c r="L6" s="4" t="s">
        <v>23</v>
      </c>
      <c r="M6" s="4" t="s">
        <v>39</v>
      </c>
      <c r="N6" s="4" t="s">
        <v>23</v>
      </c>
      <c r="O6" s="4" t="s">
        <v>39</v>
      </c>
      <c r="P6" s="4" t="s">
        <v>50</v>
      </c>
      <c r="Q6" s="4" t="s">
        <v>39</v>
      </c>
      <c r="R6" s="4" t="s">
        <v>51</v>
      </c>
      <c r="S6" s="4" t="s">
        <v>52</v>
      </c>
    </row>
    <row r="7" spans="2:19" ht="12" customHeight="1">
      <c r="B7" s="27" t="s">
        <v>40</v>
      </c>
      <c r="C7" s="28"/>
      <c r="D7" s="17">
        <v>99.2</v>
      </c>
      <c r="E7" s="19">
        <v>1810458.75</v>
      </c>
      <c r="F7" s="17">
        <v>6966.2</v>
      </c>
      <c r="G7" s="19">
        <v>20731451.25</v>
      </c>
      <c r="H7" s="17">
        <v>445.2</v>
      </c>
      <c r="I7" s="19">
        <v>11563477.5</v>
      </c>
      <c r="J7" s="17">
        <v>257.4</v>
      </c>
      <c r="K7" s="19">
        <v>5262596.25</v>
      </c>
      <c r="L7" s="17">
        <v>1587.8</v>
      </c>
      <c r="M7" s="19">
        <v>43891953.75</v>
      </c>
      <c r="N7" s="17">
        <v>352.2</v>
      </c>
      <c r="O7" s="19">
        <v>5977001.25</v>
      </c>
      <c r="P7" s="17">
        <v>43</v>
      </c>
      <c r="Q7" s="19">
        <v>524062.5</v>
      </c>
      <c r="R7" s="17">
        <v>26.5</v>
      </c>
      <c r="S7" s="19">
        <v>155587.5</v>
      </c>
    </row>
    <row r="8" spans="2:19" ht="12" customHeight="1">
      <c r="B8" s="13"/>
      <c r="C8" s="16">
        <v>33</v>
      </c>
      <c r="D8" s="18">
        <f aca="true" t="shared" si="0" ref="D8:J8">SUM(D9:D31)</f>
        <v>109.49999999999999</v>
      </c>
      <c r="E8" s="6">
        <f t="shared" si="0"/>
        <v>1621849</v>
      </c>
      <c r="F8" s="18">
        <f t="shared" si="0"/>
        <v>983.8000000000001</v>
      </c>
      <c r="G8" s="6">
        <f t="shared" si="0"/>
        <v>15576393</v>
      </c>
      <c r="H8" s="18">
        <f t="shared" si="0"/>
        <v>463.6</v>
      </c>
      <c r="I8" s="6">
        <f t="shared" si="0"/>
        <v>16920960</v>
      </c>
      <c r="J8" s="18">
        <f t="shared" si="0"/>
        <v>257.5</v>
      </c>
      <c r="K8" s="6">
        <v>5236511</v>
      </c>
      <c r="L8" s="18">
        <f>SUM(L9:L31)</f>
        <v>1784.9</v>
      </c>
      <c r="M8" s="6">
        <f aca="true" t="shared" si="1" ref="M8:S8">SUM(M9:M31)</f>
        <v>36402462</v>
      </c>
      <c r="N8" s="18">
        <f t="shared" si="1"/>
        <v>308.50000000000006</v>
      </c>
      <c r="O8" s="6">
        <f t="shared" si="1"/>
        <v>4711692</v>
      </c>
      <c r="P8" s="18">
        <f t="shared" si="1"/>
        <v>33</v>
      </c>
      <c r="Q8" s="6">
        <f t="shared" si="1"/>
        <v>323680</v>
      </c>
      <c r="R8" s="18">
        <f t="shared" si="1"/>
        <v>31.1</v>
      </c>
      <c r="S8" s="6">
        <f t="shared" si="1"/>
        <v>223255</v>
      </c>
    </row>
    <row r="9" spans="2:19" ht="12" customHeight="1">
      <c r="B9" s="9"/>
      <c r="C9" s="10" t="s">
        <v>25</v>
      </c>
      <c r="D9" s="17">
        <v>17.1</v>
      </c>
      <c r="E9" s="5">
        <v>356899</v>
      </c>
      <c r="F9" s="17">
        <v>60.6</v>
      </c>
      <c r="G9" s="5">
        <v>1145625</v>
      </c>
      <c r="H9" s="17">
        <v>18.2</v>
      </c>
      <c r="I9" s="5">
        <v>552000</v>
      </c>
      <c r="J9" s="17">
        <v>30.9</v>
      </c>
      <c r="K9" s="5">
        <v>1172496</v>
      </c>
      <c r="L9" s="17">
        <v>74</v>
      </c>
      <c r="M9" s="5">
        <v>2378248</v>
      </c>
      <c r="N9" s="17" t="s">
        <v>53</v>
      </c>
      <c r="O9" s="5" t="s">
        <v>53</v>
      </c>
      <c r="P9" s="17" t="s">
        <v>53</v>
      </c>
      <c r="Q9" s="5" t="s">
        <v>53</v>
      </c>
      <c r="R9" s="17" t="s">
        <v>53</v>
      </c>
      <c r="S9" s="5" t="s">
        <v>53</v>
      </c>
    </row>
    <row r="10" spans="2:19" ht="12" customHeight="1">
      <c r="B10" s="9"/>
      <c r="C10" s="10" t="s">
        <v>21</v>
      </c>
      <c r="D10" s="17">
        <v>1.1</v>
      </c>
      <c r="E10" s="5">
        <v>16000</v>
      </c>
      <c r="F10" s="17">
        <v>33</v>
      </c>
      <c r="G10" s="5">
        <v>499502</v>
      </c>
      <c r="H10" s="17">
        <v>5.1</v>
      </c>
      <c r="I10" s="5">
        <v>97500</v>
      </c>
      <c r="J10" s="17">
        <v>7</v>
      </c>
      <c r="K10" s="5">
        <v>10650</v>
      </c>
      <c r="L10" s="17">
        <v>50.8</v>
      </c>
      <c r="M10" s="5">
        <v>968000</v>
      </c>
      <c r="N10" s="17">
        <v>16.8</v>
      </c>
      <c r="O10" s="5">
        <v>255000</v>
      </c>
      <c r="P10" s="17">
        <v>2</v>
      </c>
      <c r="Q10" s="5">
        <v>30000</v>
      </c>
      <c r="R10" s="17" t="s">
        <v>53</v>
      </c>
      <c r="S10" s="5" t="s">
        <v>53</v>
      </c>
    </row>
    <row r="11" spans="2:19" ht="12" customHeight="1">
      <c r="B11" s="9"/>
      <c r="C11" s="10" t="s">
        <v>0</v>
      </c>
      <c r="D11" s="17">
        <v>1.4</v>
      </c>
      <c r="E11" s="5">
        <v>21000</v>
      </c>
      <c r="F11" s="17">
        <v>13.4</v>
      </c>
      <c r="G11" s="5">
        <v>202500</v>
      </c>
      <c r="H11" s="17">
        <v>3.8</v>
      </c>
      <c r="I11" s="5">
        <v>64600</v>
      </c>
      <c r="J11" s="17">
        <v>7.8</v>
      </c>
      <c r="K11" s="5">
        <v>148000</v>
      </c>
      <c r="L11" s="17">
        <v>14.7</v>
      </c>
      <c r="M11" s="5">
        <v>377400</v>
      </c>
      <c r="N11" s="17" t="s">
        <v>53</v>
      </c>
      <c r="O11" s="5" t="s">
        <v>53</v>
      </c>
      <c r="P11" s="17" t="s">
        <v>53</v>
      </c>
      <c r="Q11" s="5" t="s">
        <v>53</v>
      </c>
      <c r="R11" s="17" t="s">
        <v>53</v>
      </c>
      <c r="S11" s="5" t="s">
        <v>53</v>
      </c>
    </row>
    <row r="12" spans="2:19" ht="12" customHeight="1">
      <c r="B12" s="9"/>
      <c r="C12" s="10" t="s">
        <v>1</v>
      </c>
      <c r="D12" s="17">
        <v>7.2</v>
      </c>
      <c r="E12" s="5">
        <v>89498</v>
      </c>
      <c r="F12" s="17">
        <v>40.6</v>
      </c>
      <c r="G12" s="5">
        <v>566874</v>
      </c>
      <c r="H12" s="17">
        <v>5.2</v>
      </c>
      <c r="I12" s="5">
        <v>81938</v>
      </c>
      <c r="J12" s="17">
        <v>20.1</v>
      </c>
      <c r="K12" s="5">
        <v>305718</v>
      </c>
      <c r="L12" s="17">
        <v>64.9</v>
      </c>
      <c r="M12" s="5">
        <v>1082715</v>
      </c>
      <c r="N12" s="17">
        <v>8.7</v>
      </c>
      <c r="O12" s="5">
        <v>124344</v>
      </c>
      <c r="P12" s="17">
        <v>6.6</v>
      </c>
      <c r="Q12" s="5">
        <v>62511</v>
      </c>
      <c r="R12" s="17" t="s">
        <v>53</v>
      </c>
      <c r="S12" s="5" t="s">
        <v>53</v>
      </c>
    </row>
    <row r="13" spans="2:19" ht="12" customHeight="1">
      <c r="B13" s="9"/>
      <c r="C13" s="10" t="s">
        <v>2</v>
      </c>
      <c r="D13" s="17">
        <v>2.7</v>
      </c>
      <c r="E13" s="5">
        <v>75951</v>
      </c>
      <c r="F13" s="17">
        <v>37.4</v>
      </c>
      <c r="G13" s="5">
        <v>848250</v>
      </c>
      <c r="H13" s="17">
        <v>2.7</v>
      </c>
      <c r="I13" s="5">
        <v>70875</v>
      </c>
      <c r="J13" s="17">
        <v>5.6</v>
      </c>
      <c r="K13" s="5">
        <v>106875</v>
      </c>
      <c r="L13" s="17">
        <v>29.5</v>
      </c>
      <c r="M13" s="5">
        <v>843340</v>
      </c>
      <c r="N13" s="17" t="s">
        <v>53</v>
      </c>
      <c r="O13" s="5" t="s">
        <v>53</v>
      </c>
      <c r="P13" s="17" t="s">
        <v>53</v>
      </c>
      <c r="Q13" s="5" t="s">
        <v>53</v>
      </c>
      <c r="R13" s="17" t="s">
        <v>53</v>
      </c>
      <c r="S13" s="5" t="s">
        <v>53</v>
      </c>
    </row>
    <row r="14" spans="2:19" ht="12" customHeight="1">
      <c r="B14" s="9"/>
      <c r="C14" s="10" t="s">
        <v>3</v>
      </c>
      <c r="D14" s="17">
        <v>1.9</v>
      </c>
      <c r="E14" s="5">
        <v>21375</v>
      </c>
      <c r="F14" s="17">
        <v>23.9</v>
      </c>
      <c r="G14" s="5">
        <v>361500</v>
      </c>
      <c r="H14" s="17">
        <v>1.8</v>
      </c>
      <c r="I14" s="5">
        <v>16866</v>
      </c>
      <c r="J14" s="17">
        <v>2.4</v>
      </c>
      <c r="K14" s="5">
        <v>27000</v>
      </c>
      <c r="L14" s="17">
        <v>43.7</v>
      </c>
      <c r="M14" s="5">
        <v>661500</v>
      </c>
      <c r="N14" s="17">
        <v>4.6</v>
      </c>
      <c r="O14" s="5">
        <v>34500</v>
      </c>
      <c r="P14" s="17" t="s">
        <v>53</v>
      </c>
      <c r="Q14" s="5" t="s">
        <v>53</v>
      </c>
      <c r="R14" s="17" t="s">
        <v>53</v>
      </c>
      <c r="S14" s="5" t="s">
        <v>53</v>
      </c>
    </row>
    <row r="15" spans="2:19" ht="12" customHeight="1">
      <c r="B15" s="9"/>
      <c r="C15" s="10" t="s">
        <v>4</v>
      </c>
      <c r="D15" s="17">
        <v>0.4</v>
      </c>
      <c r="E15" s="5">
        <v>6206</v>
      </c>
      <c r="F15" s="17">
        <v>20.7</v>
      </c>
      <c r="G15" s="5">
        <v>385560</v>
      </c>
      <c r="H15" s="17">
        <v>4.5</v>
      </c>
      <c r="I15" s="5">
        <v>83078</v>
      </c>
      <c r="J15" s="17">
        <v>4.9</v>
      </c>
      <c r="K15" s="5">
        <v>112639</v>
      </c>
      <c r="L15" s="17">
        <v>145.1</v>
      </c>
      <c r="M15" s="5">
        <v>3197153</v>
      </c>
      <c r="N15" s="17">
        <v>1.8</v>
      </c>
      <c r="O15" s="5">
        <v>21150</v>
      </c>
      <c r="P15" s="17" t="s">
        <v>53</v>
      </c>
      <c r="Q15" s="5" t="s">
        <v>53</v>
      </c>
      <c r="R15" s="17">
        <v>0.1</v>
      </c>
      <c r="S15" s="5">
        <v>521</v>
      </c>
    </row>
    <row r="16" spans="2:19" ht="12" customHeight="1">
      <c r="B16" s="9"/>
      <c r="C16" s="10" t="s">
        <v>5</v>
      </c>
      <c r="D16" s="17">
        <v>3</v>
      </c>
      <c r="E16" s="5">
        <v>37500</v>
      </c>
      <c r="F16" s="17">
        <v>21.6</v>
      </c>
      <c r="G16" s="5">
        <v>413400</v>
      </c>
      <c r="H16" s="17">
        <v>5.9</v>
      </c>
      <c r="I16" s="5">
        <v>102000</v>
      </c>
      <c r="J16" s="17">
        <v>10.9</v>
      </c>
      <c r="K16" s="5">
        <v>209000</v>
      </c>
      <c r="L16" s="17">
        <v>16.8</v>
      </c>
      <c r="M16" s="5">
        <v>365500</v>
      </c>
      <c r="N16" s="17">
        <v>1.9</v>
      </c>
      <c r="O16" s="5">
        <v>26600</v>
      </c>
      <c r="P16" s="17" t="s">
        <v>53</v>
      </c>
      <c r="Q16" s="5" t="s">
        <v>53</v>
      </c>
      <c r="R16" s="17" t="s">
        <v>53</v>
      </c>
      <c r="S16" s="5" t="s">
        <v>53</v>
      </c>
    </row>
    <row r="17" spans="2:19" ht="12" customHeight="1">
      <c r="B17" s="9"/>
      <c r="C17" s="10" t="s">
        <v>6</v>
      </c>
      <c r="D17" s="17">
        <v>3.4</v>
      </c>
      <c r="E17" s="5">
        <v>62475</v>
      </c>
      <c r="F17" s="17">
        <v>38.3</v>
      </c>
      <c r="G17" s="5">
        <v>593475</v>
      </c>
      <c r="H17" s="17">
        <v>4.4</v>
      </c>
      <c r="I17" s="5">
        <v>84150</v>
      </c>
      <c r="J17" s="17">
        <v>9.5</v>
      </c>
      <c r="K17" s="5">
        <v>219600</v>
      </c>
      <c r="L17" s="17">
        <v>91.5</v>
      </c>
      <c r="M17" s="5">
        <v>2180588</v>
      </c>
      <c r="N17" s="17" t="s">
        <v>53</v>
      </c>
      <c r="O17" s="5" t="s">
        <v>53</v>
      </c>
      <c r="P17" s="17" t="s">
        <v>53</v>
      </c>
      <c r="Q17" s="5" t="s">
        <v>53</v>
      </c>
      <c r="R17" s="17" t="s">
        <v>53</v>
      </c>
      <c r="S17" s="5" t="s">
        <v>53</v>
      </c>
    </row>
    <row r="18" spans="2:19" ht="12" customHeight="1">
      <c r="B18" s="9"/>
      <c r="C18" s="10" t="s">
        <v>7</v>
      </c>
      <c r="D18" s="17">
        <v>3.3</v>
      </c>
      <c r="E18" s="5">
        <v>61875</v>
      </c>
      <c r="F18" s="17">
        <v>21.4</v>
      </c>
      <c r="G18" s="5">
        <v>567000</v>
      </c>
      <c r="H18" s="17">
        <v>1.8</v>
      </c>
      <c r="I18" s="5">
        <v>20250</v>
      </c>
      <c r="J18" s="17">
        <v>3.4</v>
      </c>
      <c r="K18" s="5">
        <v>38250</v>
      </c>
      <c r="L18" s="17">
        <v>35.2</v>
      </c>
      <c r="M18" s="5">
        <v>931875</v>
      </c>
      <c r="N18" s="17" t="s">
        <v>53</v>
      </c>
      <c r="O18" s="5" t="s">
        <v>53</v>
      </c>
      <c r="P18" s="17" t="s">
        <v>53</v>
      </c>
      <c r="Q18" s="5" t="s">
        <v>53</v>
      </c>
      <c r="R18" s="17" t="s">
        <v>53</v>
      </c>
      <c r="S18" s="5" t="s">
        <v>53</v>
      </c>
    </row>
    <row r="19" spans="1:19" ht="12" customHeight="1">
      <c r="A19" s="11"/>
      <c r="B19" s="9"/>
      <c r="C19" s="10" t="s">
        <v>8</v>
      </c>
      <c r="D19" s="17">
        <v>4.8</v>
      </c>
      <c r="E19" s="5">
        <v>49000</v>
      </c>
      <c r="F19" s="17">
        <v>17.4</v>
      </c>
      <c r="G19" s="5">
        <v>160160</v>
      </c>
      <c r="H19" s="17">
        <v>4.2</v>
      </c>
      <c r="I19" s="5">
        <v>67200</v>
      </c>
      <c r="J19" s="17">
        <v>3.1</v>
      </c>
      <c r="K19" s="5">
        <v>58900</v>
      </c>
      <c r="L19" s="17">
        <v>24.6</v>
      </c>
      <c r="M19" s="5">
        <v>290160</v>
      </c>
      <c r="N19" s="17">
        <v>2</v>
      </c>
      <c r="O19" s="5">
        <v>22400</v>
      </c>
      <c r="P19" s="17">
        <v>5.9</v>
      </c>
      <c r="Q19" s="5">
        <v>30000</v>
      </c>
      <c r="R19" s="17">
        <v>3.1</v>
      </c>
      <c r="S19" s="5">
        <v>23250</v>
      </c>
    </row>
    <row r="20" spans="2:19" ht="12" customHeight="1">
      <c r="B20" s="9"/>
      <c r="C20" s="10" t="s">
        <v>9</v>
      </c>
      <c r="D20" s="17">
        <v>12.7</v>
      </c>
      <c r="E20" s="5">
        <v>146535</v>
      </c>
      <c r="F20" s="17">
        <v>99.5</v>
      </c>
      <c r="G20" s="5">
        <v>1226662</v>
      </c>
      <c r="H20" s="17">
        <v>15.6</v>
      </c>
      <c r="I20" s="5">
        <v>232450</v>
      </c>
      <c r="J20" s="17">
        <v>17.3</v>
      </c>
      <c r="K20" s="5">
        <v>259980</v>
      </c>
      <c r="L20" s="17">
        <v>135.2</v>
      </c>
      <c r="M20" s="5">
        <v>2161432</v>
      </c>
      <c r="N20" s="17">
        <v>74.4</v>
      </c>
      <c r="O20" s="5">
        <v>1171215</v>
      </c>
      <c r="P20" s="17">
        <v>4.5</v>
      </c>
      <c r="Q20" s="5">
        <v>74770</v>
      </c>
      <c r="R20" s="17">
        <v>5.3</v>
      </c>
      <c r="S20" s="5">
        <v>67838</v>
      </c>
    </row>
    <row r="21" spans="2:19" ht="12" customHeight="1">
      <c r="B21" s="9"/>
      <c r="C21" s="10" t="s">
        <v>10</v>
      </c>
      <c r="D21" s="17">
        <v>6.3</v>
      </c>
      <c r="E21" s="5">
        <v>72251</v>
      </c>
      <c r="F21" s="17">
        <v>63.1</v>
      </c>
      <c r="G21" s="5">
        <v>761782</v>
      </c>
      <c r="H21" s="17">
        <v>8.9</v>
      </c>
      <c r="I21" s="5">
        <v>129780</v>
      </c>
      <c r="J21" s="17">
        <v>10.2</v>
      </c>
      <c r="K21" s="5">
        <v>137132</v>
      </c>
      <c r="L21" s="17">
        <v>104.7</v>
      </c>
      <c r="M21" s="5">
        <v>1660485</v>
      </c>
      <c r="N21" s="17">
        <v>37.2</v>
      </c>
      <c r="O21" s="5">
        <v>543712</v>
      </c>
      <c r="P21" s="17">
        <v>4</v>
      </c>
      <c r="Q21" s="5">
        <v>17972</v>
      </c>
      <c r="R21" s="17">
        <v>13.2</v>
      </c>
      <c r="S21" s="5">
        <v>98300</v>
      </c>
    </row>
    <row r="22" spans="2:19" ht="12" customHeight="1">
      <c r="B22" s="9"/>
      <c r="C22" s="10" t="s">
        <v>11</v>
      </c>
      <c r="D22" s="17">
        <v>5.7</v>
      </c>
      <c r="E22" s="7">
        <v>71236</v>
      </c>
      <c r="F22" s="17">
        <v>36.2</v>
      </c>
      <c r="G22" s="5">
        <v>874244</v>
      </c>
      <c r="H22" s="17">
        <v>11.3</v>
      </c>
      <c r="I22" s="5">
        <v>133337</v>
      </c>
      <c r="J22" s="17">
        <v>8.2</v>
      </c>
      <c r="K22" s="5">
        <v>136475</v>
      </c>
      <c r="L22" s="17">
        <v>41.1</v>
      </c>
      <c r="M22" s="7">
        <v>849800</v>
      </c>
      <c r="N22" s="17">
        <v>23.6</v>
      </c>
      <c r="O22" s="5">
        <v>447873</v>
      </c>
      <c r="P22" s="17">
        <v>1.4</v>
      </c>
      <c r="Q22" s="5">
        <v>9500</v>
      </c>
      <c r="R22" s="17" t="s">
        <v>53</v>
      </c>
      <c r="S22" s="5" t="s">
        <v>53</v>
      </c>
    </row>
    <row r="23" spans="2:19" ht="12" customHeight="1">
      <c r="B23" s="9"/>
      <c r="C23" s="10" t="s">
        <v>12</v>
      </c>
      <c r="D23" s="17">
        <v>4.1</v>
      </c>
      <c r="E23" s="5">
        <v>100153</v>
      </c>
      <c r="F23" s="17">
        <v>27.3</v>
      </c>
      <c r="G23" s="5">
        <v>607518</v>
      </c>
      <c r="H23" s="17">
        <v>1.7</v>
      </c>
      <c r="I23" s="5">
        <v>29650</v>
      </c>
      <c r="J23" s="17">
        <v>6.1</v>
      </c>
      <c r="K23" s="5">
        <v>133122</v>
      </c>
      <c r="L23" s="17">
        <v>62.3</v>
      </c>
      <c r="M23" s="5">
        <v>1521994</v>
      </c>
      <c r="N23" s="17">
        <v>10</v>
      </c>
      <c r="O23" s="5">
        <v>155828</v>
      </c>
      <c r="P23" s="17">
        <v>0.3</v>
      </c>
      <c r="Q23" s="5">
        <v>6675</v>
      </c>
      <c r="R23" s="17" t="s">
        <v>53</v>
      </c>
      <c r="S23" s="5" t="s">
        <v>53</v>
      </c>
    </row>
    <row r="24" spans="2:19" ht="12" customHeight="1">
      <c r="B24" s="9"/>
      <c r="C24" s="10" t="s">
        <v>13</v>
      </c>
      <c r="D24" s="17">
        <v>5.7</v>
      </c>
      <c r="E24" s="5">
        <v>58847</v>
      </c>
      <c r="F24" s="17">
        <v>48.6</v>
      </c>
      <c r="G24" s="5">
        <v>623693</v>
      </c>
      <c r="H24" s="17">
        <v>2.9</v>
      </c>
      <c r="I24" s="5">
        <v>45005</v>
      </c>
      <c r="J24" s="17">
        <v>4.4</v>
      </c>
      <c r="K24" s="5">
        <v>63600</v>
      </c>
      <c r="L24" s="17">
        <v>62</v>
      </c>
      <c r="M24" s="5">
        <v>1421420</v>
      </c>
      <c r="N24" s="17">
        <v>10.5</v>
      </c>
      <c r="O24" s="5">
        <v>172550</v>
      </c>
      <c r="P24" s="17">
        <v>2</v>
      </c>
      <c r="Q24" s="5">
        <v>15375</v>
      </c>
      <c r="R24" s="17">
        <v>4.7</v>
      </c>
      <c r="S24" s="5">
        <v>13941</v>
      </c>
    </row>
    <row r="25" spans="2:19" ht="12" customHeight="1">
      <c r="B25" s="9"/>
      <c r="C25" s="10" t="s">
        <v>14</v>
      </c>
      <c r="D25" s="17">
        <v>2.5</v>
      </c>
      <c r="E25" s="5">
        <v>18750</v>
      </c>
      <c r="F25" s="17">
        <v>13.6</v>
      </c>
      <c r="G25" s="5">
        <v>54800</v>
      </c>
      <c r="H25" s="17">
        <v>0.3</v>
      </c>
      <c r="I25" s="5">
        <v>3375</v>
      </c>
      <c r="J25" s="17">
        <v>1.6</v>
      </c>
      <c r="K25" s="5">
        <v>24000</v>
      </c>
      <c r="L25" s="17">
        <v>14.9</v>
      </c>
      <c r="M25" s="5">
        <v>478125</v>
      </c>
      <c r="N25" s="17">
        <v>3</v>
      </c>
      <c r="O25" s="5">
        <v>78750</v>
      </c>
      <c r="P25" s="17">
        <v>0.4</v>
      </c>
      <c r="Q25" s="5">
        <v>1500</v>
      </c>
      <c r="R25" s="17">
        <v>2.3</v>
      </c>
      <c r="S25" s="5">
        <v>4600</v>
      </c>
    </row>
    <row r="26" spans="2:19" ht="12" customHeight="1">
      <c r="B26" s="9"/>
      <c r="C26" s="10" t="s">
        <v>15</v>
      </c>
      <c r="D26" s="17">
        <v>4.8</v>
      </c>
      <c r="E26" s="5">
        <v>51310</v>
      </c>
      <c r="F26" s="17">
        <v>27.7</v>
      </c>
      <c r="G26" s="5">
        <v>251664</v>
      </c>
      <c r="H26" s="17">
        <v>330.8</v>
      </c>
      <c r="I26" s="5">
        <v>14580104</v>
      </c>
      <c r="J26" s="17">
        <v>8.3</v>
      </c>
      <c r="K26" s="5">
        <v>134391</v>
      </c>
      <c r="L26" s="17">
        <v>229</v>
      </c>
      <c r="M26" s="5">
        <v>3494565</v>
      </c>
      <c r="N26" s="17">
        <v>14.5</v>
      </c>
      <c r="O26" s="5">
        <v>133982</v>
      </c>
      <c r="P26" s="17">
        <v>0.6</v>
      </c>
      <c r="Q26" s="5">
        <v>5750</v>
      </c>
      <c r="R26" s="17">
        <v>1</v>
      </c>
      <c r="S26" s="5">
        <v>9025</v>
      </c>
    </row>
    <row r="27" spans="2:19" ht="12" customHeight="1">
      <c r="B27" s="9"/>
      <c r="C27" s="10" t="s">
        <v>16</v>
      </c>
      <c r="D27" s="17">
        <v>3.4</v>
      </c>
      <c r="E27" s="5">
        <v>40900</v>
      </c>
      <c r="F27" s="17">
        <v>35.1</v>
      </c>
      <c r="G27" s="5">
        <v>479630</v>
      </c>
      <c r="H27" s="17">
        <v>7.9</v>
      </c>
      <c r="I27" s="5">
        <v>127827</v>
      </c>
      <c r="J27" s="17">
        <v>7.2</v>
      </c>
      <c r="K27" s="5">
        <v>133602</v>
      </c>
      <c r="L27" s="17">
        <v>144.9</v>
      </c>
      <c r="M27" s="5">
        <v>2690795</v>
      </c>
      <c r="N27" s="17">
        <v>9.1</v>
      </c>
      <c r="O27" s="5">
        <v>117075</v>
      </c>
      <c r="P27" s="17">
        <v>0.7</v>
      </c>
      <c r="Q27" s="5">
        <v>3187</v>
      </c>
      <c r="R27" s="17" t="s">
        <v>53</v>
      </c>
      <c r="S27" s="5" t="s">
        <v>53</v>
      </c>
    </row>
    <row r="28" spans="2:19" ht="12" customHeight="1">
      <c r="B28" s="9"/>
      <c r="C28" s="10" t="s">
        <v>17</v>
      </c>
      <c r="D28" s="17">
        <v>7</v>
      </c>
      <c r="E28" s="5">
        <v>84600</v>
      </c>
      <c r="F28" s="17">
        <v>89.5</v>
      </c>
      <c r="G28" s="5">
        <v>1317370</v>
      </c>
      <c r="H28" s="17">
        <v>5.5</v>
      </c>
      <c r="I28" s="5">
        <v>71550</v>
      </c>
      <c r="J28" s="17">
        <v>14.1</v>
      </c>
      <c r="K28" s="5">
        <v>222924</v>
      </c>
      <c r="L28" s="17">
        <v>125.7</v>
      </c>
      <c r="M28" s="5">
        <v>2420437</v>
      </c>
      <c r="N28" s="17">
        <v>23.1</v>
      </c>
      <c r="O28" s="5">
        <v>354788</v>
      </c>
      <c r="P28" s="17">
        <v>0.4</v>
      </c>
      <c r="Q28" s="5">
        <v>4500</v>
      </c>
      <c r="R28" s="17">
        <v>0.1</v>
      </c>
      <c r="S28" s="5">
        <v>450</v>
      </c>
    </row>
    <row r="29" spans="2:19" ht="12" customHeight="1">
      <c r="B29" s="9"/>
      <c r="C29" s="10" t="s">
        <v>18</v>
      </c>
      <c r="D29" s="17">
        <v>3.5</v>
      </c>
      <c r="E29" s="5">
        <v>46500</v>
      </c>
      <c r="F29" s="17">
        <v>150.2</v>
      </c>
      <c r="G29" s="5">
        <v>2435846</v>
      </c>
      <c r="H29" s="17">
        <v>5.1</v>
      </c>
      <c r="I29" s="5">
        <v>85250</v>
      </c>
      <c r="J29" s="17">
        <v>22.9</v>
      </c>
      <c r="K29" s="5">
        <v>527100</v>
      </c>
      <c r="L29" s="17">
        <v>73.3</v>
      </c>
      <c r="M29" s="5">
        <v>1241100</v>
      </c>
      <c r="N29" s="17">
        <v>57.5</v>
      </c>
      <c r="O29" s="5">
        <v>860200</v>
      </c>
      <c r="P29" s="17">
        <v>0.5</v>
      </c>
      <c r="Q29" s="5">
        <v>7000</v>
      </c>
      <c r="R29" s="17">
        <v>1.1</v>
      </c>
      <c r="S29" s="5">
        <v>3080</v>
      </c>
    </row>
    <row r="30" spans="2:19" ht="12" customHeight="1">
      <c r="B30" s="9"/>
      <c r="C30" s="10" t="s">
        <v>19</v>
      </c>
      <c r="D30" s="17">
        <v>3</v>
      </c>
      <c r="E30" s="5">
        <v>75375</v>
      </c>
      <c r="F30" s="17">
        <v>11.4</v>
      </c>
      <c r="G30" s="5">
        <v>186238</v>
      </c>
      <c r="H30" s="17">
        <v>2.8</v>
      </c>
      <c r="I30" s="5">
        <v>37500</v>
      </c>
      <c r="J30" s="17">
        <v>5.6</v>
      </c>
      <c r="K30" s="5">
        <v>83836</v>
      </c>
      <c r="L30" s="17">
        <v>17.6</v>
      </c>
      <c r="M30" s="5">
        <v>290192</v>
      </c>
      <c r="N30" s="17">
        <v>3</v>
      </c>
      <c r="O30" s="5">
        <v>67500</v>
      </c>
      <c r="P30" s="17">
        <v>1</v>
      </c>
      <c r="Q30" s="5">
        <v>22500</v>
      </c>
      <c r="R30" s="17" t="s">
        <v>53</v>
      </c>
      <c r="S30" s="5" t="s">
        <v>53</v>
      </c>
    </row>
    <row r="31" spans="2:19" ht="12" customHeight="1">
      <c r="B31" s="9"/>
      <c r="C31" s="10" t="s">
        <v>20</v>
      </c>
      <c r="D31" s="17">
        <v>4.5</v>
      </c>
      <c r="E31" s="5">
        <v>57613</v>
      </c>
      <c r="F31" s="17">
        <v>53.3</v>
      </c>
      <c r="G31" s="5">
        <v>1013100</v>
      </c>
      <c r="H31" s="17">
        <v>13.2</v>
      </c>
      <c r="I31" s="5">
        <v>204675</v>
      </c>
      <c r="J31" s="17">
        <v>46</v>
      </c>
      <c r="K31" s="5">
        <v>971231</v>
      </c>
      <c r="L31" s="17">
        <v>183.4</v>
      </c>
      <c r="M31" s="5">
        <v>4895638</v>
      </c>
      <c r="N31" s="17">
        <v>6.8</v>
      </c>
      <c r="O31" s="5">
        <v>124225</v>
      </c>
      <c r="P31" s="17">
        <v>2.7</v>
      </c>
      <c r="Q31" s="5">
        <v>32440</v>
      </c>
      <c r="R31" s="17">
        <v>0.2</v>
      </c>
      <c r="S31" s="5">
        <v>2250</v>
      </c>
    </row>
    <row r="32" ht="12" customHeight="1"/>
    <row r="33" ht="12" customHeight="1">
      <c r="B33" s="12" t="s">
        <v>28</v>
      </c>
    </row>
  </sheetData>
  <mergeCells count="12">
    <mergeCell ref="D3:E4"/>
    <mergeCell ref="F3:G4"/>
    <mergeCell ref="L4:M4"/>
    <mergeCell ref="R3:S4"/>
    <mergeCell ref="B7:C7"/>
    <mergeCell ref="P3:Q4"/>
    <mergeCell ref="H4:I4"/>
    <mergeCell ref="J4:K4"/>
    <mergeCell ref="H3:K3"/>
    <mergeCell ref="L3:O3"/>
    <mergeCell ref="N4:O4"/>
    <mergeCell ref="B3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2000-02-02T02:03:50Z</cp:lastPrinted>
  <dcterms:created xsi:type="dcterms:W3CDTF">1999-08-06T12:02:03Z</dcterms:created>
  <dcterms:modified xsi:type="dcterms:W3CDTF">2003-01-28T07:56:18Z</dcterms:modified>
  <cp:category/>
  <cp:version/>
  <cp:contentType/>
  <cp:contentStatus/>
</cp:coreProperties>
</file>