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42_いも類・雑穀収穫量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<sst xmlns="http://schemas.openxmlformats.org/spreadsheetml/2006/main" count="58" uniqueCount="39">
  <si>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市郡</t>
  </si>
  <si>
    <t>かんしょ</t>
  </si>
  <si>
    <t>作付面積</t>
  </si>
  <si>
    <t>収穫量</t>
  </si>
  <si>
    <t>ha</t>
  </si>
  <si>
    <t>t</t>
  </si>
  <si>
    <t>資料：関東農政局群馬統計情報事務所</t>
  </si>
  <si>
    <t>42．いも類・雑穀収穫量 （昭和47～52年産）</t>
  </si>
  <si>
    <t>ばれいしょ（春植）</t>
  </si>
  <si>
    <t>とうもろこし（子実）</t>
  </si>
  <si>
    <t>全国</t>
  </si>
  <si>
    <t>関東・東山</t>
  </si>
  <si>
    <t>関東農政局</t>
  </si>
  <si>
    <t>群馬</t>
  </si>
  <si>
    <t>(昭52)</t>
  </si>
  <si>
    <t>中部</t>
  </si>
  <si>
    <t>勢多・前橋</t>
  </si>
  <si>
    <t>北群馬・渋川</t>
  </si>
  <si>
    <t>佐波・伊勢崎</t>
  </si>
  <si>
    <t>西部</t>
  </si>
  <si>
    <t>群馬・高崎</t>
  </si>
  <si>
    <t>碓氷・安中</t>
  </si>
  <si>
    <t>多野・藤岡</t>
  </si>
  <si>
    <t>甘楽・富岡</t>
  </si>
  <si>
    <t>吾妻</t>
  </si>
  <si>
    <t>利根・沼田</t>
  </si>
  <si>
    <t>新田・太田</t>
  </si>
  <si>
    <t>山田・桐生</t>
  </si>
  <si>
    <t>邑楽・館林</t>
  </si>
  <si>
    <t>(〃)</t>
  </si>
  <si>
    <t>(　47)</t>
  </si>
  <si>
    <t>(　48)</t>
  </si>
  <si>
    <t>(　49)</t>
  </si>
  <si>
    <t>(　50)</t>
  </si>
  <si>
    <t>(　51)</t>
  </si>
  <si>
    <t>東部</t>
  </si>
  <si>
    <t>(　52)</t>
  </si>
  <si>
    <t>―</t>
  </si>
  <si>
    <t>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</si>
</sst>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distributed" vertical="center" wrapText="1"/>
    </xf>
    <xf numFmtId="49" fontId="1" fillId="3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4" xfId="0" applyFont="1" applyFill="1" applyBorder="1" applyAlignment="1">
      <alignment/>
    </xf>
    <xf numFmtId="49" fontId="1" fillId="3" borderId="5" xfId="0" applyNumberFormat="1" applyFont="1" applyFill="1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/>
    </xf>
    <xf numFmtId="49" fontId="3" fillId="3" borderId="5" xfId="0" applyNumberFormat="1" applyFont="1" applyFill="1" applyBorder="1" applyAlignment="1">
      <alignment horizontal="distributed" vertical="center"/>
    </xf>
    <xf numFmtId="49" fontId="1" fillId="3" borderId="5" xfId="0" applyNumberFormat="1" applyFont="1" applyFill="1" applyBorder="1" applyAlignment="1">
      <alignment horizontal="distributed" vertical="center"/>
    </xf>
    <xf numFmtId="49" fontId="1" fillId="3" borderId="3" xfId="0" applyNumberFormat="1" applyFont="1" applyFill="1" applyBorder="1" applyAlignment="1">
      <alignment horizontal="distributed" vertical="center"/>
    </xf>
    <xf numFmtId="49" fontId="1" fillId="3" borderId="4" xfId="0" applyNumberFormat="1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6.875" style="0" customWidth="1"/>
    <col min="4" max="4" width="6.625" style="0" customWidth="1"/>
    <col min="5" max="10" width="11.625" style="0" customWidth="1"/>
  </cols>
  <sheetData>
    <row r="1" ht="14.25" customHeight="1">
      <c r="B1" s="8" t="s">
        <v>7</v>
      </c>
    </row>
    <row r="2" ht="12" customHeight="1"/>
    <row r="3" spans="2:10" s="1" customFormat="1" ht="12" customHeight="1">
      <c r="B3" s="28" t="s">
        <v>0</v>
      </c>
      <c r="C3" s="29"/>
      <c r="D3" s="30"/>
      <c r="E3" s="19" t="s">
        <v>1</v>
      </c>
      <c r="F3" s="20"/>
      <c r="G3" s="19" t="s">
        <v>8</v>
      </c>
      <c r="H3" s="20"/>
      <c r="I3" s="19" t="s">
        <v>9</v>
      </c>
      <c r="J3" s="20"/>
    </row>
    <row r="4" spans="2:10" s="1" customFormat="1" ht="12" customHeight="1">
      <c r="B4" s="31"/>
      <c r="C4" s="32"/>
      <c r="D4" s="33"/>
      <c r="E4" s="6" t="s">
        <v>2</v>
      </c>
      <c r="F4" s="6" t="s">
        <v>3</v>
      </c>
      <c r="G4" s="6" t="s">
        <v>2</v>
      </c>
      <c r="H4" s="6" t="s">
        <v>3</v>
      </c>
      <c r="I4" s="6" t="s">
        <v>2</v>
      </c>
      <c r="J4" s="6" t="s">
        <v>3</v>
      </c>
    </row>
    <row r="5" spans="2:10" s="1" customFormat="1" ht="12" customHeight="1">
      <c r="B5" s="9"/>
      <c r="C5" s="34"/>
      <c r="D5" s="35"/>
      <c r="E5" s="3" t="s">
        <v>4</v>
      </c>
      <c r="F5" s="3" t="s">
        <v>5</v>
      </c>
      <c r="G5" s="3" t="s">
        <v>4</v>
      </c>
      <c r="H5" s="3" t="s">
        <v>5</v>
      </c>
      <c r="I5" s="3" t="s">
        <v>4</v>
      </c>
      <c r="J5" s="3" t="s">
        <v>5</v>
      </c>
    </row>
    <row r="6" spans="2:10" s="1" customFormat="1" ht="12" customHeight="1">
      <c r="B6" s="23" t="s">
        <v>10</v>
      </c>
      <c r="C6" s="24"/>
      <c r="D6" s="11" t="s">
        <v>14</v>
      </c>
      <c r="E6" s="5">
        <v>64400</v>
      </c>
      <c r="F6" s="5">
        <v>1431000</v>
      </c>
      <c r="G6" s="5">
        <v>124900</v>
      </c>
      <c r="H6" s="5">
        <v>3420000</v>
      </c>
      <c r="I6" s="5">
        <v>3090</v>
      </c>
      <c r="J6" s="5">
        <v>8130</v>
      </c>
    </row>
    <row r="7" spans="2:10" s="1" customFormat="1" ht="12" customHeight="1">
      <c r="B7" s="21" t="s">
        <v>11</v>
      </c>
      <c r="C7" s="22"/>
      <c r="D7" s="7" t="s">
        <v>29</v>
      </c>
      <c r="E7" s="4">
        <v>16700</v>
      </c>
      <c r="F7" s="4">
        <v>352700</v>
      </c>
      <c r="G7" s="4">
        <v>16400</v>
      </c>
      <c r="H7" s="4">
        <v>308600</v>
      </c>
      <c r="I7" s="4" t="s">
        <v>38</v>
      </c>
      <c r="J7" s="4" t="s">
        <v>38</v>
      </c>
    </row>
    <row r="8" spans="2:10" s="1" customFormat="1" ht="12" customHeight="1">
      <c r="B8" s="21" t="s">
        <v>12</v>
      </c>
      <c r="C8" s="22"/>
      <c r="D8" s="7" t="s">
        <v>29</v>
      </c>
      <c r="E8" s="4">
        <v>19200</v>
      </c>
      <c r="F8" s="4">
        <v>405700</v>
      </c>
      <c r="G8" s="4">
        <v>18300</v>
      </c>
      <c r="H8" s="4">
        <v>340400</v>
      </c>
      <c r="I8" s="4" t="s">
        <v>38</v>
      </c>
      <c r="J8" s="4" t="s">
        <v>38</v>
      </c>
    </row>
    <row r="9" spans="2:10" s="1" customFormat="1" ht="12" customHeight="1">
      <c r="B9" s="21" t="s">
        <v>13</v>
      </c>
      <c r="C9" s="22"/>
      <c r="D9" s="7" t="s">
        <v>30</v>
      </c>
      <c r="E9" s="4">
        <v>541</v>
      </c>
      <c r="F9" s="4">
        <v>9310</v>
      </c>
      <c r="G9" s="4">
        <v>2450</v>
      </c>
      <c r="H9" s="4">
        <v>48500</v>
      </c>
      <c r="I9" s="4">
        <v>218</v>
      </c>
      <c r="J9" s="4">
        <v>477</v>
      </c>
    </row>
    <row r="10" spans="2:10" s="1" customFormat="1" ht="12" customHeight="1">
      <c r="B10" s="12"/>
      <c r="C10" s="10"/>
      <c r="D10" s="7" t="s">
        <v>31</v>
      </c>
      <c r="E10" s="4">
        <v>478</v>
      </c>
      <c r="F10" s="4">
        <v>7980</v>
      </c>
      <c r="G10" s="4">
        <v>2280</v>
      </c>
      <c r="H10" s="4">
        <v>46500</v>
      </c>
      <c r="I10" s="4">
        <v>176</v>
      </c>
      <c r="J10" s="4">
        <v>401</v>
      </c>
    </row>
    <row r="11" spans="2:10" s="1" customFormat="1" ht="12" customHeight="1">
      <c r="B11" s="12"/>
      <c r="C11" s="10"/>
      <c r="D11" s="7" t="s">
        <v>32</v>
      </c>
      <c r="E11" s="4">
        <v>457</v>
      </c>
      <c r="F11" s="4">
        <v>7400</v>
      </c>
      <c r="G11" s="4">
        <v>2220</v>
      </c>
      <c r="H11" s="4">
        <v>35500</v>
      </c>
      <c r="I11" s="4">
        <v>142</v>
      </c>
      <c r="J11" s="4">
        <v>337</v>
      </c>
    </row>
    <row r="12" spans="2:10" s="1" customFormat="1" ht="12" customHeight="1">
      <c r="B12" s="12"/>
      <c r="C12" s="10"/>
      <c r="D12" s="7" t="s">
        <v>33</v>
      </c>
      <c r="E12" s="4">
        <v>478</v>
      </c>
      <c r="F12" s="4">
        <v>8700</v>
      </c>
      <c r="G12" s="4">
        <v>2190</v>
      </c>
      <c r="H12" s="4">
        <v>40500</v>
      </c>
      <c r="I12" s="4">
        <v>120</v>
      </c>
      <c r="J12" s="4">
        <v>291</v>
      </c>
    </row>
    <row r="13" spans="2:10" s="1" customFormat="1" ht="12" customHeight="1">
      <c r="B13" s="12"/>
      <c r="C13" s="10"/>
      <c r="D13" s="7" t="s">
        <v>34</v>
      </c>
      <c r="E13" s="4">
        <v>471</v>
      </c>
      <c r="F13" s="4">
        <v>7390</v>
      </c>
      <c r="G13" s="4">
        <v>2290</v>
      </c>
      <c r="H13" s="4">
        <v>42100</v>
      </c>
      <c r="I13" s="4">
        <v>81</v>
      </c>
      <c r="J13" s="4">
        <v>177</v>
      </c>
    </row>
    <row r="14" spans="2:10" s="1" customFormat="1" ht="12" customHeight="1">
      <c r="B14" s="14"/>
      <c r="C14" s="15"/>
      <c r="D14" s="13" t="s">
        <v>36</v>
      </c>
      <c r="E14" s="5">
        <v>470</v>
      </c>
      <c r="F14" s="5">
        <v>7570</v>
      </c>
      <c r="G14" s="5">
        <v>2210</v>
      </c>
      <c r="H14" s="5">
        <v>43100</v>
      </c>
      <c r="I14" s="5">
        <v>66</v>
      </c>
      <c r="J14" s="5">
        <v>143</v>
      </c>
    </row>
    <row r="15" spans="2:10" s="1" customFormat="1" ht="12" customHeight="1">
      <c r="B15" s="18" t="s">
        <v>15</v>
      </c>
      <c r="C15" s="16"/>
      <c r="D15" s="17"/>
      <c r="E15" s="4">
        <f>SUM(E16:E18)</f>
        <v>176</v>
      </c>
      <c r="F15" s="4">
        <v>2940</v>
      </c>
      <c r="G15" s="4">
        <f>SUM(G16:G18)</f>
        <v>485</v>
      </c>
      <c r="H15" s="4">
        <f>SUM(H16:H18)</f>
        <v>8420</v>
      </c>
      <c r="I15" s="4">
        <f>SUM(I16:I18)</f>
        <v>25</v>
      </c>
      <c r="J15" s="4">
        <f>SUM(J16:J18)</f>
        <v>58</v>
      </c>
    </row>
    <row r="16" spans="2:10" s="1" customFormat="1" ht="12" customHeight="1">
      <c r="B16" s="12"/>
      <c r="C16" s="16" t="s">
        <v>16</v>
      </c>
      <c r="D16" s="17"/>
      <c r="E16" s="4">
        <v>90</v>
      </c>
      <c r="F16" s="4">
        <v>1420</v>
      </c>
      <c r="G16" s="4">
        <v>280</v>
      </c>
      <c r="H16" s="4">
        <v>4870</v>
      </c>
      <c r="I16" s="4">
        <v>25</v>
      </c>
      <c r="J16" s="4">
        <v>58</v>
      </c>
    </row>
    <row r="17" spans="2:10" s="1" customFormat="1" ht="12" customHeight="1">
      <c r="B17" s="12"/>
      <c r="C17" s="16" t="s">
        <v>17</v>
      </c>
      <c r="D17" s="17"/>
      <c r="E17" s="4">
        <v>35</v>
      </c>
      <c r="F17" s="4">
        <v>623</v>
      </c>
      <c r="G17" s="4">
        <v>82</v>
      </c>
      <c r="H17" s="4">
        <v>1460</v>
      </c>
      <c r="I17" s="4" t="s">
        <v>37</v>
      </c>
      <c r="J17" s="4" t="s">
        <v>37</v>
      </c>
    </row>
    <row r="18" spans="2:10" s="1" customFormat="1" ht="12" customHeight="1">
      <c r="B18" s="12"/>
      <c r="C18" s="16" t="s">
        <v>18</v>
      </c>
      <c r="D18" s="17"/>
      <c r="E18" s="4">
        <v>51</v>
      </c>
      <c r="F18" s="4">
        <v>893</v>
      </c>
      <c r="G18" s="4">
        <v>123</v>
      </c>
      <c r="H18" s="4">
        <v>2090</v>
      </c>
      <c r="I18" s="4">
        <v>0</v>
      </c>
      <c r="J18" s="4">
        <v>0</v>
      </c>
    </row>
    <row r="19" spans="2:10" s="1" customFormat="1" ht="12" customHeight="1">
      <c r="B19" s="18" t="s">
        <v>19</v>
      </c>
      <c r="C19" s="16"/>
      <c r="D19" s="17"/>
      <c r="E19" s="4">
        <f>SUM(E20:E23)</f>
        <v>94</v>
      </c>
      <c r="F19" s="4">
        <v>1610</v>
      </c>
      <c r="G19" s="4">
        <f>SUM(G20:G23)</f>
        <v>590</v>
      </c>
      <c r="H19" s="4">
        <f>SUM(H20:H23)</f>
        <v>9990</v>
      </c>
      <c r="I19" s="4">
        <f>SUM(I20:I23)</f>
        <v>6</v>
      </c>
      <c r="J19" s="4">
        <f>SUM(J20:J23)</f>
        <v>13</v>
      </c>
    </row>
    <row r="20" spans="2:10" s="1" customFormat="1" ht="12" customHeight="1">
      <c r="B20" s="12"/>
      <c r="C20" s="16" t="s">
        <v>20</v>
      </c>
      <c r="D20" s="17"/>
      <c r="E20" s="4">
        <v>40</v>
      </c>
      <c r="F20" s="4">
        <v>712</v>
      </c>
      <c r="G20" s="4">
        <v>211</v>
      </c>
      <c r="H20" s="4">
        <v>3410</v>
      </c>
      <c r="I20" s="4">
        <v>3</v>
      </c>
      <c r="J20" s="4">
        <v>7</v>
      </c>
    </row>
    <row r="21" spans="2:10" s="1" customFormat="1" ht="12" customHeight="1">
      <c r="B21" s="12"/>
      <c r="C21" s="16" t="s">
        <v>21</v>
      </c>
      <c r="D21" s="17"/>
      <c r="E21" s="4">
        <v>10</v>
      </c>
      <c r="F21" s="4">
        <v>168</v>
      </c>
      <c r="G21" s="4">
        <v>89</v>
      </c>
      <c r="H21" s="4">
        <v>1390</v>
      </c>
      <c r="I21" s="4">
        <v>2</v>
      </c>
      <c r="J21" s="4">
        <v>4</v>
      </c>
    </row>
    <row r="22" spans="2:10" s="1" customFormat="1" ht="12" customHeight="1">
      <c r="B22" s="12"/>
      <c r="C22" s="16" t="s">
        <v>22</v>
      </c>
      <c r="D22" s="17"/>
      <c r="E22" s="4">
        <v>30</v>
      </c>
      <c r="F22" s="4">
        <v>504</v>
      </c>
      <c r="G22" s="4">
        <v>135</v>
      </c>
      <c r="H22" s="4">
        <v>2400</v>
      </c>
      <c r="I22" s="4" t="s">
        <v>37</v>
      </c>
      <c r="J22" s="4" t="s">
        <v>37</v>
      </c>
    </row>
    <row r="23" spans="2:10" s="1" customFormat="1" ht="12" customHeight="1">
      <c r="B23" s="12"/>
      <c r="C23" s="16" t="s">
        <v>23</v>
      </c>
      <c r="D23" s="17"/>
      <c r="E23" s="4">
        <v>14</v>
      </c>
      <c r="F23" s="4">
        <v>225</v>
      </c>
      <c r="G23" s="4">
        <v>155</v>
      </c>
      <c r="H23" s="4">
        <v>2790</v>
      </c>
      <c r="I23" s="4">
        <v>1</v>
      </c>
      <c r="J23" s="4">
        <v>2</v>
      </c>
    </row>
    <row r="24" spans="2:10" s="1" customFormat="1" ht="12" customHeight="1">
      <c r="B24" s="18" t="s">
        <v>24</v>
      </c>
      <c r="C24" s="16"/>
      <c r="D24" s="17"/>
      <c r="E24" s="4">
        <v>20</v>
      </c>
      <c r="F24" s="4">
        <v>246</v>
      </c>
      <c r="G24" s="4">
        <v>355</v>
      </c>
      <c r="H24" s="4">
        <v>8700</v>
      </c>
      <c r="I24" s="4">
        <v>22</v>
      </c>
      <c r="J24" s="4">
        <v>46</v>
      </c>
    </row>
    <row r="25" spans="2:10" s="1" customFormat="1" ht="12" customHeight="1">
      <c r="B25" s="18" t="s">
        <v>25</v>
      </c>
      <c r="C25" s="16"/>
      <c r="D25" s="17"/>
      <c r="E25" s="4">
        <v>28</v>
      </c>
      <c r="F25" s="4">
        <v>333</v>
      </c>
      <c r="G25" s="4">
        <v>310</v>
      </c>
      <c r="H25" s="4">
        <v>6730</v>
      </c>
      <c r="I25" s="4">
        <v>13</v>
      </c>
      <c r="J25" s="4">
        <v>26</v>
      </c>
    </row>
    <row r="26" spans="2:10" s="1" customFormat="1" ht="12" customHeight="1">
      <c r="B26" s="18" t="s">
        <v>35</v>
      </c>
      <c r="C26" s="16"/>
      <c r="D26" s="17"/>
      <c r="E26" s="4">
        <f>SUM(E27:E29)</f>
        <v>152</v>
      </c>
      <c r="F26" s="4">
        <v>2450</v>
      </c>
      <c r="G26" s="4">
        <f>SUM(G27:G29)</f>
        <v>468</v>
      </c>
      <c r="H26" s="4">
        <f>SUM(H27:H29)</f>
        <v>9220</v>
      </c>
      <c r="I26" s="4">
        <f>SUM(I27:I29)</f>
        <v>0</v>
      </c>
      <c r="J26" s="4">
        <f>SUM(J27:J29)</f>
        <v>0</v>
      </c>
    </row>
    <row r="27" spans="2:10" s="1" customFormat="1" ht="12" customHeight="1">
      <c r="B27" s="12"/>
      <c r="C27" s="16" t="s">
        <v>26</v>
      </c>
      <c r="D27" s="17"/>
      <c r="E27" s="4">
        <v>116</v>
      </c>
      <c r="F27" s="4">
        <v>1860</v>
      </c>
      <c r="G27" s="4">
        <v>176</v>
      </c>
      <c r="H27" s="4">
        <v>3340</v>
      </c>
      <c r="I27" s="4" t="s">
        <v>37</v>
      </c>
      <c r="J27" s="4" t="s">
        <v>37</v>
      </c>
    </row>
    <row r="28" spans="2:10" s="1" customFormat="1" ht="12" customHeight="1">
      <c r="B28" s="12"/>
      <c r="C28" s="16" t="s">
        <v>27</v>
      </c>
      <c r="D28" s="17"/>
      <c r="E28" s="4">
        <v>16</v>
      </c>
      <c r="F28" s="4">
        <v>238</v>
      </c>
      <c r="G28" s="4">
        <v>77</v>
      </c>
      <c r="H28" s="4">
        <v>1360</v>
      </c>
      <c r="I28" s="4">
        <v>0</v>
      </c>
      <c r="J28" s="4">
        <v>0</v>
      </c>
    </row>
    <row r="29" spans="2:10" s="1" customFormat="1" ht="12" customHeight="1">
      <c r="B29" s="12"/>
      <c r="C29" s="16" t="s">
        <v>28</v>
      </c>
      <c r="D29" s="17"/>
      <c r="E29" s="4">
        <v>20</v>
      </c>
      <c r="F29" s="4">
        <v>350</v>
      </c>
      <c r="G29" s="4">
        <v>215</v>
      </c>
      <c r="H29" s="4">
        <v>4520</v>
      </c>
      <c r="I29" s="4" t="s">
        <v>37</v>
      </c>
      <c r="J29" s="4" t="s">
        <v>37</v>
      </c>
    </row>
    <row r="30" s="1" customFormat="1" ht="12" customHeight="1">
      <c r="C30" s="2"/>
    </row>
    <row r="31" spans="3:6" s="1" customFormat="1" ht="12" customHeight="1">
      <c r="C31" s="25" t="s">
        <v>6</v>
      </c>
      <c r="D31" s="26"/>
      <c r="E31" s="27"/>
      <c r="F31" s="27"/>
    </row>
  </sheetData>
  <mergeCells count="25">
    <mergeCell ref="C31:F31"/>
    <mergeCell ref="B3:D4"/>
    <mergeCell ref="C5:D5"/>
    <mergeCell ref="B8:C8"/>
    <mergeCell ref="B9:C9"/>
    <mergeCell ref="B15:D15"/>
    <mergeCell ref="C16:D16"/>
    <mergeCell ref="C17:D17"/>
    <mergeCell ref="C18:D18"/>
    <mergeCell ref="I3:J3"/>
    <mergeCell ref="G3:H3"/>
    <mergeCell ref="E3:F3"/>
    <mergeCell ref="B7:C7"/>
    <mergeCell ref="B6:C6"/>
    <mergeCell ref="B19:D19"/>
    <mergeCell ref="C20:D20"/>
    <mergeCell ref="C21:D21"/>
    <mergeCell ref="C22:D22"/>
    <mergeCell ref="C23:D23"/>
    <mergeCell ref="C29:D29"/>
    <mergeCell ref="B26:D26"/>
    <mergeCell ref="B24:D24"/>
    <mergeCell ref="B25:D25"/>
    <mergeCell ref="C27:D27"/>
    <mergeCell ref="C28:D28"/>
  </mergeCells>
  <printOptions/>
  <pageMargins left="0.75" right="0.75" top="1" bottom="1" header="0.512" footer="0.512"/>
  <pageSetup horizontalDpi="400" verticalDpi="400" orientation="portrait" pageOrder="overThenDown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1999-08-26T05:18:14Z</cp:lastPrinted>
  <dcterms:created xsi:type="dcterms:W3CDTF">1999-08-06T12:02:03Z</dcterms:created>
  <dcterms:modified xsi:type="dcterms:W3CDTF">2002-03-27T02:04:16Z</dcterms:modified>
  <cp:category/>
  <cp:version/>
  <cp:contentType/>
  <cp:contentStatus/>
</cp:coreProperties>
</file>