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9_麦類収量の推移" sheetId="1" r:id="rId1"/>
  </sheets>
  <definedNames>
    <definedName name="_xlnm.Print_Titles" localSheetId="0">'39_麦類収量の推移'!$4:$8</definedName>
  </definedNames>
  <calcPr fullCalcOnLoad="1"/>
</workbook>
</file>

<file path=xl/sharedStrings.xml><?xml version="1.0" encoding="utf-8"?>
<sst xmlns="http://schemas.openxmlformats.org/spreadsheetml/2006/main" count="29" uniqueCount="17">
  <si>
    <t>資料：関東農政局群馬統計情報事務所</t>
  </si>
  <si>
    <t>小麦</t>
  </si>
  <si>
    <t>作付面積</t>
  </si>
  <si>
    <t>収穫量</t>
  </si>
  <si>
    <t>ha</t>
  </si>
  <si>
    <t>t</t>
  </si>
  <si>
    <t>kg</t>
  </si>
  <si>
    <t>６条大麦</t>
  </si>
  <si>
    <t>２条大麦</t>
  </si>
  <si>
    <t>昭和</t>
  </si>
  <si>
    <t>1）昭和22年以降は推定収穫量である。　2）昭和41年までは6条大麦は大麦、2条大麦は裸麦である。</t>
  </si>
  <si>
    <t>3）単位未満4捨5入のため総数に一致しない場合がある。</t>
  </si>
  <si>
    <t>48年</t>
  </si>
  <si>
    <t>大正</t>
  </si>
  <si>
    <t>年次別</t>
  </si>
  <si>
    <t>10アール
当り収量</t>
  </si>
  <si>
    <t>39．麦類収量の推移 （大正13～昭和48年産麦）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</si>
</sst>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_ "/>
    <numFmt numFmtId="191" formatCode="0.0"/>
  </numFmts>
  <fonts count="9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2" borderId="4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center"/>
    </xf>
    <xf numFmtId="38" fontId="2" fillId="0" borderId="5" xfId="16" applyFont="1" applyFill="1" applyBorder="1" applyAlignment="1">
      <alignment horizontal="right" vertical="center"/>
    </xf>
    <xf numFmtId="38" fontId="2" fillId="0" borderId="0" xfId="0" applyNumberFormat="1" applyFont="1" applyAlignment="1">
      <alignment/>
    </xf>
    <xf numFmtId="0" fontId="2" fillId="3" borderId="5" xfId="0" applyFont="1" applyFill="1" applyBorder="1" applyAlignment="1">
      <alignment horizontal="distributed" vertical="center"/>
    </xf>
    <xf numFmtId="0" fontId="0" fillId="3" borderId="5" xfId="0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/>
    </xf>
    <xf numFmtId="0" fontId="0" fillId="3" borderId="7" xfId="0" applyFill="1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 wrapText="1"/>
    </xf>
    <xf numFmtId="0" fontId="8" fillId="3" borderId="1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5.125" style="0" customWidth="1"/>
    <col min="4" max="4" width="9.75390625" style="0" bestFit="1" customWidth="1"/>
    <col min="10" max="10" width="10.25390625" style="0" bestFit="1" customWidth="1"/>
  </cols>
  <sheetData>
    <row r="1" spans="2:12" ht="14.25" customHeight="1">
      <c r="B1" s="10" t="s">
        <v>16</v>
      </c>
      <c r="C1" s="10"/>
      <c r="D1" s="1"/>
      <c r="E1" s="1"/>
      <c r="F1" s="1"/>
      <c r="G1" s="1"/>
      <c r="H1" s="1"/>
      <c r="I1" s="1"/>
      <c r="J1" s="1"/>
      <c r="K1" s="1"/>
      <c r="L1" s="1"/>
    </row>
    <row r="2" ht="12" customHeight="1">
      <c r="C2" s="6" t="s">
        <v>10</v>
      </c>
    </row>
    <row r="3" ht="12" customHeight="1">
      <c r="C3" s="6" t="s">
        <v>11</v>
      </c>
    </row>
    <row r="4" spans="2:12" s="2" customFormat="1" ht="12" customHeight="1">
      <c r="B4" s="18" t="s">
        <v>14</v>
      </c>
      <c r="C4" s="19"/>
      <c r="D4" s="24" t="s">
        <v>1</v>
      </c>
      <c r="E4" s="25"/>
      <c r="F4" s="26"/>
      <c r="G4" s="24" t="s">
        <v>7</v>
      </c>
      <c r="H4" s="25"/>
      <c r="I4" s="26"/>
      <c r="J4" s="24" t="s">
        <v>8</v>
      </c>
      <c r="K4" s="25"/>
      <c r="L4" s="26"/>
    </row>
    <row r="5" spans="2:12" s="2" customFormat="1" ht="12" customHeight="1">
      <c r="B5" s="20"/>
      <c r="C5" s="21"/>
      <c r="D5" s="27"/>
      <c r="E5" s="28"/>
      <c r="F5" s="29"/>
      <c r="G5" s="27"/>
      <c r="H5" s="28"/>
      <c r="I5" s="29"/>
      <c r="J5" s="27"/>
      <c r="K5" s="28"/>
      <c r="L5" s="29"/>
    </row>
    <row r="6" spans="2:12" s="2" customFormat="1" ht="12" customHeight="1">
      <c r="B6" s="20"/>
      <c r="C6" s="21"/>
      <c r="D6" s="16" t="s">
        <v>2</v>
      </c>
      <c r="E6" s="16" t="s">
        <v>3</v>
      </c>
      <c r="F6" s="30" t="s">
        <v>15</v>
      </c>
      <c r="G6" s="16" t="s">
        <v>2</v>
      </c>
      <c r="H6" s="16" t="s">
        <v>3</v>
      </c>
      <c r="I6" s="30" t="s">
        <v>15</v>
      </c>
      <c r="J6" s="16" t="s">
        <v>2</v>
      </c>
      <c r="K6" s="16" t="s">
        <v>3</v>
      </c>
      <c r="L6" s="30" t="s">
        <v>15</v>
      </c>
    </row>
    <row r="7" spans="2:12" s="2" customFormat="1" ht="12" customHeight="1">
      <c r="B7" s="22"/>
      <c r="C7" s="23"/>
      <c r="D7" s="17"/>
      <c r="E7" s="17"/>
      <c r="F7" s="31"/>
      <c r="G7" s="17"/>
      <c r="H7" s="17"/>
      <c r="I7" s="31"/>
      <c r="J7" s="17"/>
      <c r="K7" s="17"/>
      <c r="L7" s="31"/>
    </row>
    <row r="8" spans="2:12" s="2" customFormat="1" ht="12" customHeight="1">
      <c r="B8" s="5"/>
      <c r="C8" s="8"/>
      <c r="D8" s="12" t="s">
        <v>4</v>
      </c>
      <c r="E8" s="12" t="s">
        <v>5</v>
      </c>
      <c r="F8" s="12" t="s">
        <v>6</v>
      </c>
      <c r="G8" s="12" t="s">
        <v>4</v>
      </c>
      <c r="H8" s="12" t="s">
        <v>5</v>
      </c>
      <c r="I8" s="12" t="s">
        <v>6</v>
      </c>
      <c r="J8" s="12" t="s">
        <v>4</v>
      </c>
      <c r="K8" s="12" t="s">
        <v>5</v>
      </c>
      <c r="L8" s="12" t="s">
        <v>6</v>
      </c>
    </row>
    <row r="9" spans="2:12" s="2" customFormat="1" ht="12" customHeight="1">
      <c r="B9" s="7" t="s">
        <v>9</v>
      </c>
      <c r="C9" s="11" t="s">
        <v>12</v>
      </c>
      <c r="D9" s="14">
        <v>10200</v>
      </c>
      <c r="E9" s="14">
        <v>36700</v>
      </c>
      <c r="F9" s="14">
        <v>360</v>
      </c>
      <c r="G9" s="14">
        <v>506</v>
      </c>
      <c r="H9" s="14">
        <v>1820</v>
      </c>
      <c r="I9" s="14">
        <v>359</v>
      </c>
      <c r="J9" s="14">
        <v>1240</v>
      </c>
      <c r="K9" s="14">
        <v>4430</v>
      </c>
      <c r="L9" s="14">
        <v>357</v>
      </c>
    </row>
    <row r="10" spans="2:12" s="2" customFormat="1" ht="12" customHeight="1">
      <c r="B10" s="3"/>
      <c r="C10" s="13">
        <v>47</v>
      </c>
      <c r="D10" s="14">
        <v>12600</v>
      </c>
      <c r="E10" s="14">
        <v>44400</v>
      </c>
      <c r="F10" s="14">
        <v>352</v>
      </c>
      <c r="G10" s="14">
        <v>743</v>
      </c>
      <c r="H10" s="14">
        <v>2610</v>
      </c>
      <c r="I10" s="14">
        <v>351</v>
      </c>
      <c r="J10" s="14">
        <v>1380</v>
      </c>
      <c r="K10" s="14">
        <v>4930</v>
      </c>
      <c r="L10" s="14">
        <v>357</v>
      </c>
    </row>
    <row r="11" spans="2:12" s="2" customFormat="1" ht="12" customHeight="1">
      <c r="B11" s="3"/>
      <c r="C11" s="13">
        <f>+C10-1</f>
        <v>46</v>
      </c>
      <c r="D11" s="14">
        <v>15800</v>
      </c>
      <c r="E11" s="14">
        <v>49900</v>
      </c>
      <c r="F11" s="14">
        <v>316</v>
      </c>
      <c r="G11" s="14">
        <v>1290</v>
      </c>
      <c r="H11" s="14">
        <v>4500</v>
      </c>
      <c r="I11" s="14">
        <v>349</v>
      </c>
      <c r="J11" s="14">
        <v>1550</v>
      </c>
      <c r="K11" s="14">
        <v>5380</v>
      </c>
      <c r="L11" s="14">
        <v>347</v>
      </c>
    </row>
    <row r="12" spans="2:12" s="2" customFormat="1" ht="12" customHeight="1">
      <c r="B12" s="4"/>
      <c r="C12" s="13">
        <f aca="true" t="shared" si="0" ref="C12:C56">+C11-1</f>
        <v>45</v>
      </c>
      <c r="D12" s="14">
        <v>19300</v>
      </c>
      <c r="E12" s="14">
        <v>65800</v>
      </c>
      <c r="F12" s="14">
        <v>341</v>
      </c>
      <c r="G12" s="14">
        <v>2210</v>
      </c>
      <c r="H12" s="14">
        <v>7380</v>
      </c>
      <c r="I12" s="14">
        <v>334</v>
      </c>
      <c r="J12" s="14">
        <v>1730</v>
      </c>
      <c r="K12" s="14">
        <v>5880</v>
      </c>
      <c r="L12" s="14">
        <v>340</v>
      </c>
    </row>
    <row r="13" spans="2:12" s="2" customFormat="1" ht="12" customHeight="1">
      <c r="B13" s="4"/>
      <c r="C13" s="13">
        <f t="shared" si="0"/>
        <v>44</v>
      </c>
      <c r="D13" s="14">
        <v>23300</v>
      </c>
      <c r="E13" s="14">
        <v>72500</v>
      </c>
      <c r="F13" s="14">
        <v>311</v>
      </c>
      <c r="G13" s="14">
        <v>3840</v>
      </c>
      <c r="H13" s="14">
        <v>11500</v>
      </c>
      <c r="I13" s="14">
        <v>299</v>
      </c>
      <c r="J13" s="14">
        <v>1570</v>
      </c>
      <c r="K13" s="14">
        <v>5210</v>
      </c>
      <c r="L13" s="14">
        <v>332</v>
      </c>
    </row>
    <row r="14" spans="2:12" s="2" customFormat="1" ht="12" customHeight="1">
      <c r="B14" s="4"/>
      <c r="C14" s="13">
        <f t="shared" si="0"/>
        <v>43</v>
      </c>
      <c r="D14" s="14">
        <v>25200</v>
      </c>
      <c r="E14" s="14">
        <v>87400</v>
      </c>
      <c r="F14" s="14">
        <v>347</v>
      </c>
      <c r="G14" s="14">
        <v>5250</v>
      </c>
      <c r="H14" s="14">
        <v>18300</v>
      </c>
      <c r="I14" s="14">
        <v>349</v>
      </c>
      <c r="J14" s="14">
        <v>1420</v>
      </c>
      <c r="K14" s="14">
        <v>4969</v>
      </c>
      <c r="L14" s="14">
        <v>349</v>
      </c>
    </row>
    <row r="15" spans="2:12" s="2" customFormat="1" ht="12" customHeight="1">
      <c r="B15" s="4"/>
      <c r="C15" s="13">
        <f t="shared" si="0"/>
        <v>42</v>
      </c>
      <c r="D15" s="14">
        <v>26700</v>
      </c>
      <c r="E15" s="14">
        <v>90500</v>
      </c>
      <c r="F15" s="14">
        <v>339</v>
      </c>
      <c r="G15" s="14">
        <v>6520</v>
      </c>
      <c r="H15" s="14">
        <v>23200</v>
      </c>
      <c r="I15" s="14">
        <v>356</v>
      </c>
      <c r="J15" s="14">
        <v>1350</v>
      </c>
      <c r="K15" s="14">
        <v>4890</v>
      </c>
      <c r="L15" s="14">
        <v>362</v>
      </c>
    </row>
    <row r="16" spans="2:12" s="2" customFormat="1" ht="12" customHeight="1">
      <c r="B16" s="4"/>
      <c r="C16" s="13">
        <f t="shared" si="0"/>
        <v>41</v>
      </c>
      <c r="D16" s="14">
        <v>30100</v>
      </c>
      <c r="E16" s="14">
        <v>105000</v>
      </c>
      <c r="F16" s="14">
        <v>349</v>
      </c>
      <c r="G16" s="14">
        <v>8340</v>
      </c>
      <c r="H16" s="14">
        <v>29900</v>
      </c>
      <c r="I16" s="14">
        <v>359</v>
      </c>
      <c r="J16" s="14">
        <v>300</v>
      </c>
      <c r="K16" s="14">
        <v>993</v>
      </c>
      <c r="L16" s="14">
        <v>331</v>
      </c>
    </row>
    <row r="17" spans="2:12" s="2" customFormat="1" ht="12" customHeight="1">
      <c r="B17" s="4"/>
      <c r="C17" s="13">
        <f t="shared" si="0"/>
        <v>40</v>
      </c>
      <c r="D17" s="14">
        <v>32300</v>
      </c>
      <c r="E17" s="14">
        <v>80100</v>
      </c>
      <c r="F17" s="14">
        <v>248</v>
      </c>
      <c r="G17" s="14">
        <v>10400</v>
      </c>
      <c r="H17" s="14">
        <v>26900</v>
      </c>
      <c r="I17" s="14">
        <v>275</v>
      </c>
      <c r="J17" s="14">
        <v>343</v>
      </c>
      <c r="K17" s="14">
        <v>954</v>
      </c>
      <c r="L17" s="14">
        <v>278</v>
      </c>
    </row>
    <row r="18" spans="2:12" s="2" customFormat="1" ht="12" customHeight="1">
      <c r="B18" s="4"/>
      <c r="C18" s="13">
        <f t="shared" si="0"/>
        <v>39</v>
      </c>
      <c r="D18" s="14">
        <v>33434</v>
      </c>
      <c r="E18" s="14">
        <v>99633</v>
      </c>
      <c r="F18" s="14">
        <v>298</v>
      </c>
      <c r="G18" s="14">
        <v>13596</v>
      </c>
      <c r="H18" s="14">
        <v>38771</v>
      </c>
      <c r="I18" s="14">
        <v>285</v>
      </c>
      <c r="J18" s="14">
        <v>430</v>
      </c>
      <c r="K18" s="14">
        <v>1234</v>
      </c>
      <c r="L18" s="14">
        <v>287</v>
      </c>
    </row>
    <row r="19" spans="2:12" s="2" customFormat="1" ht="12" customHeight="1">
      <c r="B19" s="4"/>
      <c r="C19" s="13">
        <f t="shared" si="0"/>
        <v>38</v>
      </c>
      <c r="D19" s="14">
        <v>36584</v>
      </c>
      <c r="E19" s="14">
        <v>76633</v>
      </c>
      <c r="F19" s="14">
        <v>208</v>
      </c>
      <c r="G19" s="14">
        <v>16936</v>
      </c>
      <c r="H19" s="14">
        <v>34165</v>
      </c>
      <c r="I19" s="14">
        <v>225</v>
      </c>
      <c r="J19" s="14">
        <v>519</v>
      </c>
      <c r="K19" s="14">
        <v>1036</v>
      </c>
      <c r="L19" s="14">
        <v>198</v>
      </c>
    </row>
    <row r="20" spans="2:12" s="2" customFormat="1" ht="12" customHeight="1">
      <c r="B20" s="4"/>
      <c r="C20" s="13">
        <f t="shared" si="0"/>
        <v>37</v>
      </c>
      <c r="D20" s="14">
        <v>37955</v>
      </c>
      <c r="E20" s="14">
        <v>97866</v>
      </c>
      <c r="F20" s="14">
        <v>256</v>
      </c>
      <c r="G20" s="14">
        <v>20013</v>
      </c>
      <c r="H20" s="14">
        <v>55717</v>
      </c>
      <c r="I20" s="14">
        <v>276</v>
      </c>
      <c r="J20" s="14">
        <v>709</v>
      </c>
      <c r="K20" s="14">
        <v>1868</v>
      </c>
      <c r="L20" s="14">
        <v>265</v>
      </c>
    </row>
    <row r="21" spans="2:12" s="2" customFormat="1" ht="12" customHeight="1">
      <c r="B21" s="4"/>
      <c r="C21" s="13">
        <f t="shared" si="0"/>
        <v>36</v>
      </c>
      <c r="D21" s="14">
        <v>39011</v>
      </c>
      <c r="E21" s="14">
        <v>137676</v>
      </c>
      <c r="F21" s="14">
        <v>350</v>
      </c>
      <c r="G21" s="14">
        <v>21521</v>
      </c>
      <c r="H21" s="14">
        <v>79615</v>
      </c>
      <c r="I21" s="14">
        <v>370</v>
      </c>
      <c r="J21" s="14">
        <v>1034</v>
      </c>
      <c r="K21" s="14">
        <v>3651</v>
      </c>
      <c r="L21" s="14">
        <v>350</v>
      </c>
    </row>
    <row r="22" spans="2:12" s="2" customFormat="1" ht="12" customHeight="1">
      <c r="B22" s="4"/>
      <c r="C22" s="13">
        <f t="shared" si="0"/>
        <v>35</v>
      </c>
      <c r="D22" s="14">
        <v>36588</v>
      </c>
      <c r="E22" s="14">
        <v>90932</v>
      </c>
      <c r="F22" s="14">
        <v>246</v>
      </c>
      <c r="G22" s="14">
        <v>25836</v>
      </c>
      <c r="H22" s="14">
        <v>76084</v>
      </c>
      <c r="I22" s="14">
        <v>309</v>
      </c>
      <c r="J22" s="14">
        <v>1815</v>
      </c>
      <c r="K22" s="14">
        <v>4666</v>
      </c>
      <c r="L22" s="14">
        <v>255</v>
      </c>
    </row>
    <row r="23" spans="2:12" s="2" customFormat="1" ht="12" customHeight="1">
      <c r="B23" s="4"/>
      <c r="C23" s="13">
        <f t="shared" si="0"/>
        <v>34</v>
      </c>
      <c r="D23" s="14">
        <v>36794</v>
      </c>
      <c r="E23" s="14">
        <v>99600</v>
      </c>
      <c r="F23" s="14">
        <v>273</v>
      </c>
      <c r="G23" s="14">
        <v>25289</v>
      </c>
      <c r="H23" s="14">
        <v>85800</v>
      </c>
      <c r="I23" s="14">
        <v>345</v>
      </c>
      <c r="J23" s="14">
        <v>2142</v>
      </c>
      <c r="K23" s="14">
        <v>7070</v>
      </c>
      <c r="L23" s="14">
        <v>328</v>
      </c>
    </row>
    <row r="24" spans="2:12" s="2" customFormat="1" ht="12" customHeight="1">
      <c r="B24" s="4"/>
      <c r="C24" s="13">
        <f t="shared" si="0"/>
        <v>33</v>
      </c>
      <c r="D24" s="14">
        <v>38449</v>
      </c>
      <c r="E24" s="14">
        <v>111895</v>
      </c>
      <c r="F24" s="14">
        <v>325</v>
      </c>
      <c r="G24" s="14">
        <v>23354</v>
      </c>
      <c r="H24" s="14">
        <v>81040</v>
      </c>
      <c r="I24" s="14">
        <v>343</v>
      </c>
      <c r="J24" s="14">
        <v>2463</v>
      </c>
      <c r="K24" s="14">
        <v>8075</v>
      </c>
      <c r="L24" s="14">
        <v>328</v>
      </c>
    </row>
    <row r="25" spans="2:12" s="2" customFormat="1" ht="12" customHeight="1">
      <c r="B25" s="4"/>
      <c r="C25" s="13">
        <f t="shared" si="0"/>
        <v>32</v>
      </c>
      <c r="D25" s="14">
        <v>39591</v>
      </c>
      <c r="E25" s="14">
        <v>112402</v>
      </c>
      <c r="F25" s="14">
        <v>285</v>
      </c>
      <c r="G25" s="14">
        <v>22822</v>
      </c>
      <c r="H25" s="14">
        <v>69219</v>
      </c>
      <c r="I25" s="14">
        <v>303</v>
      </c>
      <c r="J25" s="14">
        <v>2796</v>
      </c>
      <c r="K25" s="14">
        <v>8061</v>
      </c>
      <c r="L25" s="14">
        <v>288</v>
      </c>
    </row>
    <row r="26" spans="2:12" s="2" customFormat="1" ht="12" customHeight="1">
      <c r="B26" s="4"/>
      <c r="C26" s="13">
        <f t="shared" si="0"/>
        <v>31</v>
      </c>
      <c r="D26" s="14">
        <v>40454</v>
      </c>
      <c r="E26" s="14">
        <v>108008</v>
      </c>
      <c r="F26" s="14">
        <v>267</v>
      </c>
      <c r="G26" s="14">
        <v>21149</v>
      </c>
      <c r="H26" s="14">
        <v>66903</v>
      </c>
      <c r="I26" s="14">
        <v>316</v>
      </c>
      <c r="J26" s="14">
        <v>3698</v>
      </c>
      <c r="K26" s="14">
        <v>11613</v>
      </c>
      <c r="L26" s="14">
        <v>293</v>
      </c>
    </row>
    <row r="27" spans="2:12" s="2" customFormat="1" ht="12" customHeight="1">
      <c r="B27" s="4"/>
      <c r="C27" s="13">
        <f t="shared" si="0"/>
        <v>30</v>
      </c>
      <c r="D27" s="14">
        <v>38850</v>
      </c>
      <c r="E27" s="14">
        <v>116056</v>
      </c>
      <c r="F27" s="14">
        <v>299</v>
      </c>
      <c r="G27" s="14">
        <v>21407</v>
      </c>
      <c r="H27" s="14">
        <v>67860</v>
      </c>
      <c r="I27" s="14">
        <v>317</v>
      </c>
      <c r="J27" s="14">
        <v>5664</v>
      </c>
      <c r="K27" s="14">
        <v>16595</v>
      </c>
      <c r="L27" s="14">
        <v>298</v>
      </c>
    </row>
    <row r="28" spans="2:12" s="2" customFormat="1" ht="12" customHeight="1">
      <c r="B28" s="4"/>
      <c r="C28" s="13">
        <f t="shared" si="0"/>
        <v>29</v>
      </c>
      <c r="D28" s="14">
        <v>41029</v>
      </c>
      <c r="E28" s="14">
        <v>128307</v>
      </c>
      <c r="F28" s="14">
        <v>313</v>
      </c>
      <c r="G28" s="14">
        <v>23501</v>
      </c>
      <c r="H28" s="14">
        <v>86402</v>
      </c>
      <c r="I28" s="14">
        <v>368</v>
      </c>
      <c r="J28" s="14">
        <v>4742</v>
      </c>
      <c r="K28" s="14">
        <v>17066</v>
      </c>
      <c r="L28" s="14">
        <v>360</v>
      </c>
    </row>
    <row r="29" spans="2:12" s="2" customFormat="1" ht="12" customHeight="1">
      <c r="B29" s="4"/>
      <c r="C29" s="13">
        <f t="shared" si="0"/>
        <v>28</v>
      </c>
      <c r="D29" s="14">
        <v>44352</v>
      </c>
      <c r="E29" s="14">
        <v>112949</v>
      </c>
      <c r="F29" s="14">
        <v>255</v>
      </c>
      <c r="G29" s="14">
        <v>21328</v>
      </c>
      <c r="H29" s="14">
        <v>67730</v>
      </c>
      <c r="I29" s="14">
        <v>318</v>
      </c>
      <c r="J29" s="14">
        <v>2143</v>
      </c>
      <c r="K29" s="14">
        <v>5855</v>
      </c>
      <c r="L29" s="14">
        <v>273</v>
      </c>
    </row>
    <row r="30" spans="2:12" s="9" customFormat="1" ht="12" customHeight="1">
      <c r="B30" s="7"/>
      <c r="C30" s="13">
        <f t="shared" si="0"/>
        <v>27</v>
      </c>
      <c r="D30" s="14">
        <v>45771</v>
      </c>
      <c r="E30" s="14">
        <v>136766</v>
      </c>
      <c r="F30" s="14">
        <v>299</v>
      </c>
      <c r="G30" s="14">
        <v>20822</v>
      </c>
      <c r="H30" s="14">
        <v>68219</v>
      </c>
      <c r="I30" s="14">
        <v>328</v>
      </c>
      <c r="J30" s="14">
        <v>1557</v>
      </c>
      <c r="K30" s="14">
        <v>4856</v>
      </c>
      <c r="L30" s="14">
        <v>312</v>
      </c>
    </row>
    <row r="31" spans="2:12" s="2" customFormat="1" ht="12" customHeight="1">
      <c r="B31" s="4"/>
      <c r="C31" s="13">
        <f t="shared" si="0"/>
        <v>26</v>
      </c>
      <c r="D31" s="14">
        <v>46426</v>
      </c>
      <c r="E31" s="14">
        <v>119396</v>
      </c>
      <c r="F31" s="14">
        <v>257</v>
      </c>
      <c r="G31" s="14">
        <v>21050</v>
      </c>
      <c r="H31" s="14">
        <v>61531</v>
      </c>
      <c r="I31" s="14">
        <v>292</v>
      </c>
      <c r="J31" s="14">
        <v>2252</v>
      </c>
      <c r="K31" s="14">
        <v>6646</v>
      </c>
      <c r="L31" s="14">
        <v>295</v>
      </c>
    </row>
    <row r="32" spans="2:12" s="2" customFormat="1" ht="12" customHeight="1">
      <c r="B32" s="4"/>
      <c r="C32" s="13">
        <f t="shared" si="0"/>
        <v>25</v>
      </c>
      <c r="D32" s="14">
        <v>45721</v>
      </c>
      <c r="E32" s="14">
        <v>90050</v>
      </c>
      <c r="F32" s="14">
        <v>197</v>
      </c>
      <c r="G32" s="14">
        <v>21675</v>
      </c>
      <c r="H32" s="14">
        <v>51635</v>
      </c>
      <c r="I32" s="14">
        <v>238</v>
      </c>
      <c r="J32" s="14">
        <v>3343</v>
      </c>
      <c r="K32" s="14">
        <v>6716</v>
      </c>
      <c r="L32" s="14">
        <v>201</v>
      </c>
    </row>
    <row r="33" spans="2:12" s="2" customFormat="1" ht="12" customHeight="1">
      <c r="B33" s="4"/>
      <c r="C33" s="13">
        <f t="shared" si="0"/>
        <v>24</v>
      </c>
      <c r="D33" s="14">
        <v>45364</v>
      </c>
      <c r="E33" s="14">
        <v>94540</v>
      </c>
      <c r="F33" s="14">
        <v>208</v>
      </c>
      <c r="G33" s="14">
        <v>21318</v>
      </c>
      <c r="H33" s="14">
        <v>54310</v>
      </c>
      <c r="I33" s="14">
        <v>255</v>
      </c>
      <c r="J33" s="14">
        <v>863</v>
      </c>
      <c r="K33" s="14">
        <v>1776</v>
      </c>
      <c r="L33" s="14">
        <v>206</v>
      </c>
    </row>
    <row r="34" spans="2:12" s="2" customFormat="1" ht="12" customHeight="1">
      <c r="B34" s="4"/>
      <c r="C34" s="13">
        <f t="shared" si="0"/>
        <v>23</v>
      </c>
      <c r="D34" s="14">
        <v>37075</v>
      </c>
      <c r="E34" s="14">
        <v>61038</v>
      </c>
      <c r="F34" s="14">
        <v>165</v>
      </c>
      <c r="G34" s="14">
        <v>18453</v>
      </c>
      <c r="H34" s="14">
        <v>24229</v>
      </c>
      <c r="I34" s="14">
        <v>131</v>
      </c>
      <c r="J34" s="14">
        <v>244</v>
      </c>
      <c r="K34" s="14">
        <v>371</v>
      </c>
      <c r="L34" s="14">
        <v>152</v>
      </c>
    </row>
    <row r="35" spans="2:12" s="9" customFormat="1" ht="12" customHeight="1">
      <c r="B35" s="7"/>
      <c r="C35" s="13">
        <f t="shared" si="0"/>
        <v>22</v>
      </c>
      <c r="D35" s="14">
        <v>33170</v>
      </c>
      <c r="E35" s="14">
        <v>48889</v>
      </c>
      <c r="F35" s="14">
        <v>147</v>
      </c>
      <c r="G35" s="14">
        <v>16592</v>
      </c>
      <c r="H35" s="14">
        <v>26953</v>
      </c>
      <c r="I35" s="14">
        <v>162</v>
      </c>
      <c r="J35" s="14">
        <v>72</v>
      </c>
      <c r="K35" s="14">
        <v>101</v>
      </c>
      <c r="L35" s="14">
        <v>141</v>
      </c>
    </row>
    <row r="36" spans="2:12" s="2" customFormat="1" ht="12" customHeight="1">
      <c r="B36" s="4"/>
      <c r="C36" s="13">
        <f t="shared" si="0"/>
        <v>21</v>
      </c>
      <c r="D36" s="14">
        <v>35251</v>
      </c>
      <c r="E36" s="14">
        <v>46599</v>
      </c>
      <c r="F36" s="14">
        <v>141</v>
      </c>
      <c r="G36" s="14">
        <v>17341</v>
      </c>
      <c r="H36" s="14">
        <v>25714</v>
      </c>
      <c r="I36" s="14">
        <v>148</v>
      </c>
      <c r="J36" s="14">
        <v>22</v>
      </c>
      <c r="K36" s="14">
        <v>26</v>
      </c>
      <c r="L36" s="14">
        <v>119</v>
      </c>
    </row>
    <row r="37" spans="2:12" s="2" customFormat="1" ht="12" customHeight="1">
      <c r="B37" s="4"/>
      <c r="C37" s="13">
        <f t="shared" si="0"/>
        <v>20</v>
      </c>
      <c r="D37" s="14">
        <v>37808</v>
      </c>
      <c r="E37" s="14">
        <v>64775</v>
      </c>
      <c r="F37" s="14">
        <v>174</v>
      </c>
      <c r="G37" s="14">
        <v>16151</v>
      </c>
      <c r="H37" s="14">
        <v>29191</v>
      </c>
      <c r="I37" s="14">
        <v>181</v>
      </c>
      <c r="J37" s="14">
        <v>8</v>
      </c>
      <c r="K37" s="14">
        <v>12</v>
      </c>
      <c r="L37" s="14">
        <v>159</v>
      </c>
    </row>
    <row r="38" spans="2:12" s="2" customFormat="1" ht="12" customHeight="1">
      <c r="B38" s="4"/>
      <c r="C38" s="13">
        <f t="shared" si="0"/>
        <v>19</v>
      </c>
      <c r="D38" s="14">
        <v>43521</v>
      </c>
      <c r="E38" s="14">
        <v>90345</v>
      </c>
      <c r="F38" s="14">
        <v>208</v>
      </c>
      <c r="G38" s="14">
        <v>17116</v>
      </c>
      <c r="H38" s="14">
        <v>38128</v>
      </c>
      <c r="I38" s="14">
        <v>223</v>
      </c>
      <c r="J38" s="14">
        <v>13</v>
      </c>
      <c r="K38" s="14">
        <v>29</v>
      </c>
      <c r="L38" s="14">
        <v>222</v>
      </c>
    </row>
    <row r="39" spans="2:12" s="2" customFormat="1" ht="12" customHeight="1">
      <c r="B39" s="4"/>
      <c r="C39" s="13">
        <f t="shared" si="0"/>
        <v>18</v>
      </c>
      <c r="D39" s="14">
        <v>45823</v>
      </c>
      <c r="E39" s="14">
        <v>72265</v>
      </c>
      <c r="F39" s="14">
        <v>158</v>
      </c>
      <c r="G39" s="14">
        <v>15540</v>
      </c>
      <c r="H39" s="14">
        <v>25569</v>
      </c>
      <c r="I39" s="14">
        <v>165</v>
      </c>
      <c r="J39" s="14">
        <v>18</v>
      </c>
      <c r="K39" s="14">
        <v>27</v>
      </c>
      <c r="L39" s="14">
        <v>144</v>
      </c>
    </row>
    <row r="40" spans="2:12" s="2" customFormat="1" ht="12" customHeight="1">
      <c r="B40" s="4"/>
      <c r="C40" s="13">
        <f t="shared" si="0"/>
        <v>17</v>
      </c>
      <c r="D40" s="14">
        <v>46466</v>
      </c>
      <c r="E40" s="14">
        <v>102966</v>
      </c>
      <c r="F40" s="14">
        <v>222</v>
      </c>
      <c r="G40" s="14">
        <v>15268</v>
      </c>
      <c r="H40" s="14">
        <v>37560</v>
      </c>
      <c r="I40" s="14">
        <v>246</v>
      </c>
      <c r="J40" s="14">
        <v>19</v>
      </c>
      <c r="K40" s="14">
        <v>44</v>
      </c>
      <c r="L40" s="14">
        <v>229</v>
      </c>
    </row>
    <row r="41" spans="2:12" s="9" customFormat="1" ht="12" customHeight="1">
      <c r="B41" s="7"/>
      <c r="C41" s="13">
        <f t="shared" si="0"/>
        <v>16</v>
      </c>
      <c r="D41" s="14">
        <v>41802</v>
      </c>
      <c r="E41" s="14">
        <v>100319</v>
      </c>
      <c r="F41" s="14">
        <v>240</v>
      </c>
      <c r="G41" s="14">
        <v>14393</v>
      </c>
      <c r="H41" s="14">
        <v>36917</v>
      </c>
      <c r="I41" s="14">
        <v>256</v>
      </c>
      <c r="J41" s="14">
        <v>5</v>
      </c>
      <c r="K41" s="14">
        <v>14</v>
      </c>
      <c r="L41" s="14">
        <v>267</v>
      </c>
    </row>
    <row r="42" spans="2:12" s="2" customFormat="1" ht="12" customHeight="1">
      <c r="B42" s="4"/>
      <c r="C42" s="13">
        <f t="shared" si="0"/>
        <v>15</v>
      </c>
      <c r="D42" s="14">
        <v>40286</v>
      </c>
      <c r="E42" s="14">
        <v>100339</v>
      </c>
      <c r="F42" s="14">
        <v>249</v>
      </c>
      <c r="G42" s="14">
        <v>12855</v>
      </c>
      <c r="H42" s="14">
        <v>32947</v>
      </c>
      <c r="I42" s="14">
        <v>256</v>
      </c>
      <c r="J42" s="14">
        <v>11</v>
      </c>
      <c r="K42" s="14">
        <v>27</v>
      </c>
      <c r="L42" s="14">
        <v>239</v>
      </c>
    </row>
    <row r="43" spans="2:12" s="2" customFormat="1" ht="12" customHeight="1">
      <c r="B43" s="4"/>
      <c r="C43" s="13">
        <f t="shared" si="0"/>
        <v>14</v>
      </c>
      <c r="D43" s="14">
        <v>36923</v>
      </c>
      <c r="E43" s="14">
        <v>106217</v>
      </c>
      <c r="F43" s="14">
        <v>288</v>
      </c>
      <c r="G43" s="14">
        <v>14132</v>
      </c>
      <c r="H43" s="14">
        <v>41596</v>
      </c>
      <c r="I43" s="14">
        <v>294</v>
      </c>
      <c r="J43" s="14">
        <v>12</v>
      </c>
      <c r="K43" s="14">
        <v>38</v>
      </c>
      <c r="L43" s="14">
        <v>325</v>
      </c>
    </row>
    <row r="44" spans="2:12" s="2" customFormat="1" ht="12" customHeight="1">
      <c r="B44" s="4"/>
      <c r="C44" s="13">
        <f t="shared" si="0"/>
        <v>13</v>
      </c>
      <c r="D44" s="14">
        <v>35489</v>
      </c>
      <c r="E44" s="14">
        <v>80958</v>
      </c>
      <c r="F44" s="14">
        <v>228</v>
      </c>
      <c r="G44" s="14">
        <v>15498</v>
      </c>
      <c r="H44" s="14">
        <v>36476</v>
      </c>
      <c r="I44" s="14">
        <v>235</v>
      </c>
      <c r="J44" s="14">
        <v>16</v>
      </c>
      <c r="K44" s="14">
        <v>47</v>
      </c>
      <c r="L44" s="14">
        <v>292</v>
      </c>
    </row>
    <row r="45" spans="2:12" s="2" customFormat="1" ht="12" customHeight="1">
      <c r="B45" s="4"/>
      <c r="C45" s="13">
        <f t="shared" si="0"/>
        <v>12</v>
      </c>
      <c r="D45" s="14">
        <v>35478</v>
      </c>
      <c r="E45" s="14">
        <v>92383</v>
      </c>
      <c r="F45" s="14">
        <v>260</v>
      </c>
      <c r="G45" s="14">
        <v>14229</v>
      </c>
      <c r="H45" s="14">
        <v>40156</v>
      </c>
      <c r="I45" s="14">
        <v>282</v>
      </c>
      <c r="J45" s="14">
        <v>21</v>
      </c>
      <c r="K45" s="14">
        <v>67</v>
      </c>
      <c r="L45" s="14">
        <v>318</v>
      </c>
    </row>
    <row r="46" spans="2:12" s="2" customFormat="1" ht="12" customHeight="1">
      <c r="B46" s="4"/>
      <c r="C46" s="13">
        <f t="shared" si="0"/>
        <v>11</v>
      </c>
      <c r="D46" s="14">
        <v>33608</v>
      </c>
      <c r="E46" s="14">
        <v>76668</v>
      </c>
      <c r="F46" s="14">
        <v>228</v>
      </c>
      <c r="G46" s="14">
        <v>15581</v>
      </c>
      <c r="H46" s="14">
        <v>39394</v>
      </c>
      <c r="I46" s="14">
        <v>253</v>
      </c>
      <c r="J46" s="14">
        <v>21</v>
      </c>
      <c r="K46" s="14">
        <v>58</v>
      </c>
      <c r="L46" s="14">
        <v>280</v>
      </c>
    </row>
    <row r="47" spans="2:12" s="2" customFormat="1" ht="12" customHeight="1">
      <c r="B47" s="4"/>
      <c r="C47" s="13">
        <f t="shared" si="0"/>
        <v>10</v>
      </c>
      <c r="D47" s="14">
        <v>32628</v>
      </c>
      <c r="E47" s="14">
        <v>78170</v>
      </c>
      <c r="F47" s="14">
        <v>240</v>
      </c>
      <c r="G47" s="14">
        <v>16190</v>
      </c>
      <c r="H47" s="14">
        <v>44226</v>
      </c>
      <c r="I47" s="14">
        <v>273</v>
      </c>
      <c r="J47" s="14">
        <v>18</v>
      </c>
      <c r="K47" s="14">
        <v>55</v>
      </c>
      <c r="L47" s="14">
        <v>304</v>
      </c>
    </row>
    <row r="48" spans="2:12" s="2" customFormat="1" ht="12" customHeight="1">
      <c r="B48" s="4"/>
      <c r="C48" s="13">
        <v>9</v>
      </c>
      <c r="D48" s="14">
        <v>31325</v>
      </c>
      <c r="E48" s="14">
        <v>78993</v>
      </c>
      <c r="F48" s="14">
        <v>252</v>
      </c>
      <c r="G48" s="14">
        <v>15816</v>
      </c>
      <c r="H48" s="14">
        <v>42879</v>
      </c>
      <c r="I48" s="14">
        <v>271</v>
      </c>
      <c r="J48" s="14">
        <v>43</v>
      </c>
      <c r="K48" s="14">
        <v>120</v>
      </c>
      <c r="L48" s="14">
        <v>277</v>
      </c>
    </row>
    <row r="49" spans="2:12" s="2" customFormat="1" ht="12" customHeight="1">
      <c r="B49" s="4"/>
      <c r="C49" s="13">
        <f t="shared" si="0"/>
        <v>8</v>
      </c>
      <c r="D49" s="14">
        <v>27645</v>
      </c>
      <c r="E49" s="14">
        <v>64893</v>
      </c>
      <c r="F49" s="14">
        <v>235</v>
      </c>
      <c r="G49" s="14">
        <v>17449</v>
      </c>
      <c r="H49" s="14">
        <v>43955</v>
      </c>
      <c r="I49" s="14">
        <v>252</v>
      </c>
      <c r="J49" s="14">
        <v>24</v>
      </c>
      <c r="K49" s="14">
        <v>72</v>
      </c>
      <c r="L49" s="14">
        <v>296</v>
      </c>
    </row>
    <row r="50" spans="2:12" s="2" customFormat="1" ht="12" customHeight="1">
      <c r="B50" s="4"/>
      <c r="C50" s="13">
        <f t="shared" si="0"/>
        <v>7</v>
      </c>
      <c r="D50" s="14">
        <v>26303</v>
      </c>
      <c r="E50" s="14">
        <v>48944</v>
      </c>
      <c r="F50" s="14">
        <v>186</v>
      </c>
      <c r="G50" s="14">
        <v>19490</v>
      </c>
      <c r="H50" s="14">
        <v>46459</v>
      </c>
      <c r="I50" s="14">
        <v>238</v>
      </c>
      <c r="J50" s="14">
        <v>20</v>
      </c>
      <c r="K50" s="14">
        <v>53</v>
      </c>
      <c r="L50" s="14">
        <v>268</v>
      </c>
    </row>
    <row r="51" spans="2:12" s="2" customFormat="1" ht="12" customHeight="1">
      <c r="B51" s="4"/>
      <c r="C51" s="13">
        <f t="shared" si="0"/>
        <v>6</v>
      </c>
      <c r="D51" s="14">
        <v>25629</v>
      </c>
      <c r="E51" s="14">
        <v>45776</v>
      </c>
      <c r="F51" s="14">
        <v>179</v>
      </c>
      <c r="G51" s="14">
        <v>19471</v>
      </c>
      <c r="H51" s="14">
        <v>44127</v>
      </c>
      <c r="I51" s="14">
        <v>227</v>
      </c>
      <c r="J51" s="14">
        <v>15</v>
      </c>
      <c r="K51" s="14">
        <v>40</v>
      </c>
      <c r="L51" s="14">
        <v>262</v>
      </c>
    </row>
    <row r="52" spans="2:12" s="2" customFormat="1" ht="12" customHeight="1">
      <c r="B52" s="4"/>
      <c r="C52" s="13">
        <f t="shared" si="0"/>
        <v>5</v>
      </c>
      <c r="D52" s="14">
        <v>25428</v>
      </c>
      <c r="E52" s="14">
        <v>48260</v>
      </c>
      <c r="F52" s="14">
        <v>190</v>
      </c>
      <c r="G52" s="14">
        <v>19319</v>
      </c>
      <c r="H52" s="14">
        <v>45246</v>
      </c>
      <c r="I52" s="14">
        <v>234</v>
      </c>
      <c r="J52" s="14">
        <v>14</v>
      </c>
      <c r="K52" s="14">
        <v>34</v>
      </c>
      <c r="L52" s="14">
        <v>251</v>
      </c>
    </row>
    <row r="53" spans="2:12" s="2" customFormat="1" ht="12" customHeight="1">
      <c r="B53" s="4"/>
      <c r="C53" s="13">
        <f t="shared" si="0"/>
        <v>4</v>
      </c>
      <c r="D53" s="14">
        <v>26374</v>
      </c>
      <c r="E53" s="14">
        <v>44644</v>
      </c>
      <c r="F53" s="14">
        <v>169</v>
      </c>
      <c r="G53" s="14">
        <v>20585</v>
      </c>
      <c r="H53" s="14">
        <v>43115</v>
      </c>
      <c r="I53" s="14">
        <v>209</v>
      </c>
      <c r="J53" s="14">
        <v>15</v>
      </c>
      <c r="K53" s="14">
        <v>35</v>
      </c>
      <c r="L53" s="14">
        <v>237</v>
      </c>
    </row>
    <row r="54" spans="2:12" s="2" customFormat="1" ht="12" customHeight="1">
      <c r="B54" s="4"/>
      <c r="C54" s="13">
        <f t="shared" si="0"/>
        <v>3</v>
      </c>
      <c r="D54" s="14">
        <v>25494</v>
      </c>
      <c r="E54" s="14">
        <v>47868</v>
      </c>
      <c r="F54" s="14">
        <v>188</v>
      </c>
      <c r="G54" s="14">
        <v>19803</v>
      </c>
      <c r="H54" s="14">
        <v>45795</v>
      </c>
      <c r="I54" s="14">
        <v>231</v>
      </c>
      <c r="J54" s="14">
        <v>27</v>
      </c>
      <c r="K54" s="14">
        <v>57</v>
      </c>
      <c r="L54" s="14">
        <v>216</v>
      </c>
    </row>
    <row r="55" spans="2:12" s="2" customFormat="1" ht="12" customHeight="1">
      <c r="B55" s="4"/>
      <c r="C55" s="13">
        <f t="shared" si="0"/>
        <v>2</v>
      </c>
      <c r="D55" s="14">
        <v>25546</v>
      </c>
      <c r="E55" s="14">
        <v>46681</v>
      </c>
      <c r="F55" s="14">
        <v>183</v>
      </c>
      <c r="G55" s="14">
        <v>20884</v>
      </c>
      <c r="H55" s="14">
        <v>46320</v>
      </c>
      <c r="I55" s="14">
        <v>222</v>
      </c>
      <c r="J55" s="14">
        <v>50</v>
      </c>
      <c r="K55" s="14">
        <v>121</v>
      </c>
      <c r="L55" s="14">
        <v>241</v>
      </c>
    </row>
    <row r="56" spans="2:12" s="2" customFormat="1" ht="12" customHeight="1">
      <c r="B56" s="4"/>
      <c r="C56" s="13">
        <f t="shared" si="0"/>
        <v>1</v>
      </c>
      <c r="D56" s="14">
        <v>27052</v>
      </c>
      <c r="E56" s="14">
        <v>52577</v>
      </c>
      <c r="F56" s="14">
        <v>194</v>
      </c>
      <c r="G56" s="14">
        <v>24794</v>
      </c>
      <c r="H56" s="14">
        <v>59738</v>
      </c>
      <c r="I56" s="14">
        <v>241</v>
      </c>
      <c r="J56" s="14">
        <v>61</v>
      </c>
      <c r="K56" s="14">
        <v>156</v>
      </c>
      <c r="L56" s="14">
        <v>255</v>
      </c>
    </row>
    <row r="57" spans="2:12" s="2" customFormat="1" ht="12" customHeight="1">
      <c r="B57" s="4" t="s">
        <v>13</v>
      </c>
      <c r="C57" s="13">
        <v>14</v>
      </c>
      <c r="D57" s="14">
        <v>26790</v>
      </c>
      <c r="E57" s="14">
        <v>51857</v>
      </c>
      <c r="F57" s="14">
        <v>194</v>
      </c>
      <c r="G57" s="14">
        <v>23550</v>
      </c>
      <c r="H57" s="14">
        <v>55037</v>
      </c>
      <c r="I57" s="14">
        <v>234</v>
      </c>
      <c r="J57" s="14">
        <v>49</v>
      </c>
      <c r="K57" s="14">
        <v>118</v>
      </c>
      <c r="L57" s="14">
        <v>242</v>
      </c>
    </row>
    <row r="58" spans="2:12" s="2" customFormat="1" ht="12" customHeight="1">
      <c r="B58" s="4"/>
      <c r="C58" s="13">
        <v>13</v>
      </c>
      <c r="D58" s="14">
        <v>26434</v>
      </c>
      <c r="E58" s="14">
        <v>47794</v>
      </c>
      <c r="F58" s="14">
        <v>181</v>
      </c>
      <c r="G58" s="14">
        <v>23707</v>
      </c>
      <c r="H58" s="14">
        <v>53328</v>
      </c>
      <c r="I58" s="14">
        <v>225</v>
      </c>
      <c r="J58" s="14">
        <v>51</v>
      </c>
      <c r="K58" s="14">
        <v>113</v>
      </c>
      <c r="L58" s="14">
        <v>222</v>
      </c>
    </row>
    <row r="59" spans="2:12" ht="12" customHeight="1">
      <c r="B59" s="2"/>
      <c r="C59" s="2"/>
      <c r="D59" s="15"/>
      <c r="E59" s="15"/>
      <c r="F59" s="15"/>
      <c r="G59" s="15"/>
      <c r="H59" s="15"/>
      <c r="I59" s="15"/>
      <c r="J59" s="15"/>
      <c r="K59" s="15"/>
      <c r="L59" s="15"/>
    </row>
    <row r="60" ht="12" customHeight="1">
      <c r="B60" s="6" t="s">
        <v>0</v>
      </c>
    </row>
  </sheetData>
  <mergeCells count="13">
    <mergeCell ref="J4:L5"/>
    <mergeCell ref="E6:E7"/>
    <mergeCell ref="F6:F7"/>
    <mergeCell ref="G6:G7"/>
    <mergeCell ref="H6:H7"/>
    <mergeCell ref="J6:J7"/>
    <mergeCell ref="K6:K7"/>
    <mergeCell ref="L6:L7"/>
    <mergeCell ref="D6:D7"/>
    <mergeCell ref="B4:C7"/>
    <mergeCell ref="D4:F5"/>
    <mergeCell ref="G4:I5"/>
    <mergeCell ref="I6:I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9" r:id="rId1"/>
  <headerFooter alignWithMargins="0">
    <oddHeader>&amp;L&amp;F</oddHeader>
  </headerFooter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2000-01-24T03:04:52Z</cp:lastPrinted>
  <dcterms:created xsi:type="dcterms:W3CDTF">1999-08-06T12:02:03Z</dcterms:created>
  <dcterms:modified xsi:type="dcterms:W3CDTF">2003-04-11T04:56:56Z</dcterms:modified>
  <cp:category/>
  <cp:version/>
  <cp:contentType/>
  <cp:contentStatus/>
</cp:coreProperties>
</file>