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7　稲収穫量の推移" sheetId="1" r:id="rId1"/>
  </sheets>
  <definedNames>
    <definedName name="_xlnm.Print_Titles" localSheetId="0">'37　稲収穫量の推移'!$3:$7</definedName>
  </definedNames>
  <calcPr fullCalcOnLoad="1"/>
</workbook>
</file>

<file path=xl/sharedStrings.xml><?xml version="1.0" encoding="utf-8"?>
<sst xmlns="http://schemas.openxmlformats.org/spreadsheetml/2006/main" count="26" uniqueCount="16">
  <si>
    <t>ha</t>
  </si>
  <si>
    <t>総数</t>
  </si>
  <si>
    <t>作付面積</t>
  </si>
  <si>
    <t>収穫量</t>
  </si>
  <si>
    <t>水稲</t>
  </si>
  <si>
    <t>陸稲</t>
  </si>
  <si>
    <t>ｔ</t>
  </si>
  <si>
    <t>kg</t>
  </si>
  <si>
    <t>１）昭和22年以降は推定収穫量である。　2）単位未満４捨５入のため総数に一致しない場合がある。</t>
  </si>
  <si>
    <t>昭和</t>
  </si>
  <si>
    <t>資料：県統計課・関東農政局群馬統計情報事務所</t>
  </si>
  <si>
    <t>37．稲収穫量の推移（大正14～昭和48年産米）</t>
  </si>
  <si>
    <t>年次別</t>
  </si>
  <si>
    <t>10アール
当り収量</t>
  </si>
  <si>
    <t>48年</t>
  </si>
  <si>
    <t>大正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</si>
</sst>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right" vertical="center" wrapText="1"/>
    </xf>
    <xf numFmtId="190" fontId="1" fillId="0" borderId="5" xfId="16" applyNumberFormat="1" applyFont="1" applyBorder="1" applyAlignment="1">
      <alignment horizontal="right" vertical="center" wrapText="1"/>
    </xf>
    <xf numFmtId="190" fontId="3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left" vertical="center"/>
    </xf>
    <xf numFmtId="38" fontId="1" fillId="0" borderId="5" xfId="16" applyFont="1" applyBorder="1" applyAlignment="1">
      <alignment/>
    </xf>
    <xf numFmtId="38" fontId="1" fillId="0" borderId="5" xfId="16" applyFont="1" applyBorder="1" applyAlignment="1">
      <alignment vertical="center"/>
    </xf>
    <xf numFmtId="190" fontId="1" fillId="0" borderId="0" xfId="0" applyNumberFormat="1" applyFont="1" applyAlignment="1">
      <alignment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50390625" style="0" customWidth="1"/>
    <col min="4" max="11" width="11.625" style="0" customWidth="1"/>
  </cols>
  <sheetData>
    <row r="1" spans="2:3" ht="14.25" customHeight="1">
      <c r="B1" s="13" t="s">
        <v>11</v>
      </c>
      <c r="C1" s="13"/>
    </row>
    <row r="2" ht="12" customHeight="1">
      <c r="C2" s="6" t="s">
        <v>8</v>
      </c>
    </row>
    <row r="3" spans="2:11" s="1" customFormat="1" ht="12" customHeight="1">
      <c r="B3" s="31" t="s">
        <v>12</v>
      </c>
      <c r="C3" s="32"/>
      <c r="D3" s="23" t="s">
        <v>1</v>
      </c>
      <c r="E3" s="35"/>
      <c r="F3" s="23" t="s">
        <v>4</v>
      </c>
      <c r="G3" s="24"/>
      <c r="H3" s="25"/>
      <c r="I3" s="23" t="s">
        <v>5</v>
      </c>
      <c r="J3" s="24"/>
      <c r="K3" s="25"/>
    </row>
    <row r="4" spans="2:11" s="1" customFormat="1" ht="12" customHeight="1">
      <c r="B4" s="33"/>
      <c r="C4" s="34"/>
      <c r="D4" s="36"/>
      <c r="E4" s="37"/>
      <c r="F4" s="26"/>
      <c r="G4" s="27"/>
      <c r="H4" s="28"/>
      <c r="I4" s="26"/>
      <c r="J4" s="27"/>
      <c r="K4" s="28"/>
    </row>
    <row r="5" spans="2:11" s="1" customFormat="1" ht="12" customHeight="1">
      <c r="B5" s="33"/>
      <c r="C5" s="34"/>
      <c r="D5" s="29" t="s">
        <v>2</v>
      </c>
      <c r="E5" s="29" t="s">
        <v>3</v>
      </c>
      <c r="F5" s="29" t="s">
        <v>2</v>
      </c>
      <c r="G5" s="29" t="s">
        <v>3</v>
      </c>
      <c r="H5" s="21" t="s">
        <v>13</v>
      </c>
      <c r="I5" s="29" t="s">
        <v>2</v>
      </c>
      <c r="J5" s="29" t="s">
        <v>3</v>
      </c>
      <c r="K5" s="19" t="s">
        <v>13</v>
      </c>
    </row>
    <row r="6" spans="2:11" s="1" customFormat="1" ht="12" customHeight="1">
      <c r="B6" s="26"/>
      <c r="C6" s="27"/>
      <c r="D6" s="30"/>
      <c r="E6" s="30"/>
      <c r="F6" s="30"/>
      <c r="G6" s="30"/>
      <c r="H6" s="22"/>
      <c r="I6" s="30"/>
      <c r="J6" s="30"/>
      <c r="K6" s="20"/>
    </row>
    <row r="7" spans="2:11" s="1" customFormat="1" ht="12" customHeight="1">
      <c r="B7" s="4"/>
      <c r="C7" s="8"/>
      <c r="D7" s="5" t="s">
        <v>0</v>
      </c>
      <c r="E7" s="10" t="s">
        <v>6</v>
      </c>
      <c r="F7" s="5" t="s">
        <v>0</v>
      </c>
      <c r="G7" s="10" t="s">
        <v>6</v>
      </c>
      <c r="H7" s="5" t="s">
        <v>7</v>
      </c>
      <c r="I7" s="5" t="s">
        <v>0</v>
      </c>
      <c r="J7" s="10" t="s">
        <v>6</v>
      </c>
      <c r="K7" s="5" t="s">
        <v>7</v>
      </c>
    </row>
    <row r="8" spans="2:11" s="1" customFormat="1" ht="12" customHeight="1">
      <c r="B8" s="7" t="s">
        <v>9</v>
      </c>
      <c r="C8" s="14" t="s">
        <v>14</v>
      </c>
      <c r="D8" s="12">
        <v>33500</v>
      </c>
      <c r="E8" s="12">
        <v>143100</v>
      </c>
      <c r="F8" s="12">
        <v>31900</v>
      </c>
      <c r="G8" s="12">
        <v>141300</v>
      </c>
      <c r="H8" s="12">
        <v>443</v>
      </c>
      <c r="I8" s="12">
        <v>1560</v>
      </c>
      <c r="J8" s="12">
        <v>1810</v>
      </c>
      <c r="K8" s="12">
        <v>116</v>
      </c>
    </row>
    <row r="9" spans="2:11" s="1" customFormat="1" ht="12" customHeight="1">
      <c r="B9" s="2"/>
      <c r="C9" s="15">
        <v>47</v>
      </c>
      <c r="D9" s="11">
        <v>34100</v>
      </c>
      <c r="E9" s="11">
        <v>141700</v>
      </c>
      <c r="F9" s="11">
        <v>32100</v>
      </c>
      <c r="G9" s="11">
        <v>137400</v>
      </c>
      <c r="H9" s="11">
        <v>428</v>
      </c>
      <c r="I9" s="11">
        <v>1950</v>
      </c>
      <c r="J9" s="11">
        <v>4270</v>
      </c>
      <c r="K9" s="11">
        <v>219</v>
      </c>
    </row>
    <row r="10" spans="2:11" s="1" customFormat="1" ht="12" customHeight="1">
      <c r="B10" s="2"/>
      <c r="C10" s="15">
        <f>+C9-1</f>
        <v>46</v>
      </c>
      <c r="D10" s="11">
        <v>35100</v>
      </c>
      <c r="E10" s="11">
        <v>123500</v>
      </c>
      <c r="F10" s="11">
        <v>32500</v>
      </c>
      <c r="G10" s="11">
        <v>119300</v>
      </c>
      <c r="H10" s="11">
        <v>367</v>
      </c>
      <c r="I10" s="11">
        <v>2600</v>
      </c>
      <c r="J10" s="11">
        <v>4200</v>
      </c>
      <c r="K10" s="11">
        <v>163</v>
      </c>
    </row>
    <row r="11" spans="2:11" s="1" customFormat="1" ht="12" customHeight="1">
      <c r="B11" s="3"/>
      <c r="C11" s="15">
        <f aca="true" t="shared" si="0" ref="C11:C55">+C10-1</f>
        <v>45</v>
      </c>
      <c r="D11" s="11">
        <v>39900</v>
      </c>
      <c r="E11" s="11">
        <v>148600</v>
      </c>
      <c r="F11" s="11">
        <v>36000</v>
      </c>
      <c r="G11" s="11">
        <v>140400</v>
      </c>
      <c r="H11" s="11">
        <v>390</v>
      </c>
      <c r="I11" s="11">
        <v>3870</v>
      </c>
      <c r="J11" s="11">
        <v>8170</v>
      </c>
      <c r="K11" s="11">
        <v>211</v>
      </c>
    </row>
    <row r="12" spans="2:11" s="1" customFormat="1" ht="12" customHeight="1">
      <c r="B12" s="3"/>
      <c r="C12" s="15">
        <f t="shared" si="0"/>
        <v>44</v>
      </c>
      <c r="D12" s="11">
        <v>44700</v>
      </c>
      <c r="E12" s="11">
        <v>173200</v>
      </c>
      <c r="F12" s="11">
        <v>39800</v>
      </c>
      <c r="G12" s="11">
        <v>162800</v>
      </c>
      <c r="H12" s="11">
        <v>409</v>
      </c>
      <c r="I12" s="11">
        <v>4860</v>
      </c>
      <c r="J12" s="11">
        <v>10400</v>
      </c>
      <c r="K12" s="11">
        <v>215</v>
      </c>
    </row>
    <row r="13" spans="2:11" s="1" customFormat="1" ht="12" customHeight="1">
      <c r="B13" s="3"/>
      <c r="C13" s="15">
        <f t="shared" si="0"/>
        <v>43</v>
      </c>
      <c r="D13" s="11">
        <v>46600</v>
      </c>
      <c r="E13" s="11">
        <v>169900</v>
      </c>
      <c r="F13" s="11">
        <v>40400</v>
      </c>
      <c r="G13" s="11">
        <v>156800</v>
      </c>
      <c r="H13" s="11">
        <v>388</v>
      </c>
      <c r="I13" s="11">
        <v>6160</v>
      </c>
      <c r="J13" s="11">
        <v>13100</v>
      </c>
      <c r="K13" s="11">
        <v>213</v>
      </c>
    </row>
    <row r="14" spans="2:11" s="1" customFormat="1" ht="12" customHeight="1">
      <c r="B14" s="3"/>
      <c r="C14" s="15">
        <f t="shared" si="0"/>
        <v>42</v>
      </c>
      <c r="D14" s="11">
        <v>47800</v>
      </c>
      <c r="E14" s="11">
        <v>154000</v>
      </c>
      <c r="F14" s="11">
        <v>40100</v>
      </c>
      <c r="G14" s="11">
        <v>143600</v>
      </c>
      <c r="H14" s="11">
        <v>358</v>
      </c>
      <c r="I14" s="11">
        <v>7730</v>
      </c>
      <c r="J14" s="11">
        <v>10400</v>
      </c>
      <c r="K14" s="11">
        <v>134</v>
      </c>
    </row>
    <row r="15" spans="2:11" s="1" customFormat="1" ht="12" customHeight="1">
      <c r="B15" s="3"/>
      <c r="C15" s="15">
        <f t="shared" si="0"/>
        <v>41</v>
      </c>
      <c r="D15" s="11">
        <v>48700</v>
      </c>
      <c r="E15" s="11">
        <v>158600</v>
      </c>
      <c r="F15" s="11">
        <v>39600</v>
      </c>
      <c r="G15" s="11">
        <v>144000</v>
      </c>
      <c r="H15" s="11">
        <v>364</v>
      </c>
      <c r="I15" s="11">
        <v>9140</v>
      </c>
      <c r="J15" s="11">
        <v>14500</v>
      </c>
      <c r="K15" s="11">
        <v>159</v>
      </c>
    </row>
    <row r="16" spans="2:11" s="1" customFormat="1" ht="12" customHeight="1">
      <c r="B16" s="3"/>
      <c r="C16" s="15">
        <f t="shared" si="0"/>
        <v>40</v>
      </c>
      <c r="D16" s="11">
        <v>50100</v>
      </c>
      <c r="E16" s="11">
        <v>155800</v>
      </c>
      <c r="F16" s="11">
        <v>39600</v>
      </c>
      <c r="G16" s="11">
        <v>139000</v>
      </c>
      <c r="H16" s="11">
        <v>351</v>
      </c>
      <c r="I16" s="11">
        <v>10500</v>
      </c>
      <c r="J16" s="11">
        <v>16800</v>
      </c>
      <c r="K16" s="11">
        <v>160</v>
      </c>
    </row>
    <row r="17" spans="2:11" s="1" customFormat="1" ht="12" customHeight="1">
      <c r="B17" s="3"/>
      <c r="C17" s="15">
        <f t="shared" si="0"/>
        <v>39</v>
      </c>
      <c r="D17" s="11">
        <v>50636</v>
      </c>
      <c r="E17" s="11">
        <v>167759</v>
      </c>
      <c r="F17" s="11">
        <v>39442</v>
      </c>
      <c r="G17" s="11">
        <v>145147</v>
      </c>
      <c r="H17" s="11">
        <v>368</v>
      </c>
      <c r="I17" s="11">
        <v>11194</v>
      </c>
      <c r="J17" s="11">
        <v>22612</v>
      </c>
      <c r="K17" s="11">
        <v>202</v>
      </c>
    </row>
    <row r="18" spans="2:11" s="1" customFormat="1" ht="12" customHeight="1">
      <c r="B18" s="3"/>
      <c r="C18" s="15">
        <f t="shared" si="0"/>
        <v>38</v>
      </c>
      <c r="D18" s="11">
        <v>50617</v>
      </c>
      <c r="E18" s="11">
        <v>168106</v>
      </c>
      <c r="F18" s="11">
        <v>39413</v>
      </c>
      <c r="G18" s="11">
        <v>145849</v>
      </c>
      <c r="H18" s="11">
        <v>367</v>
      </c>
      <c r="I18" s="11">
        <v>11205</v>
      </c>
      <c r="J18" s="11">
        <v>22257</v>
      </c>
      <c r="K18" s="11">
        <v>197</v>
      </c>
    </row>
    <row r="19" spans="2:11" s="1" customFormat="1" ht="12" customHeight="1">
      <c r="B19" s="3"/>
      <c r="C19" s="15">
        <f t="shared" si="0"/>
        <v>37</v>
      </c>
      <c r="D19" s="11">
        <v>51891</v>
      </c>
      <c r="E19" s="11">
        <v>173690</v>
      </c>
      <c r="F19" s="11">
        <v>39337</v>
      </c>
      <c r="G19" s="11">
        <v>157867</v>
      </c>
      <c r="H19" s="11">
        <v>398</v>
      </c>
      <c r="I19" s="11">
        <v>12553</v>
      </c>
      <c r="J19" s="11">
        <v>15823</v>
      </c>
      <c r="K19" s="11">
        <v>125</v>
      </c>
    </row>
    <row r="20" spans="2:11" s="1" customFormat="1" ht="12" customHeight="1">
      <c r="B20" s="3"/>
      <c r="C20" s="15">
        <f t="shared" si="0"/>
        <v>36</v>
      </c>
      <c r="D20" s="11">
        <v>53139</v>
      </c>
      <c r="E20" s="11">
        <v>182866</v>
      </c>
      <c r="F20" s="11">
        <v>39369</v>
      </c>
      <c r="G20" s="11">
        <v>154818</v>
      </c>
      <c r="H20" s="11">
        <v>390</v>
      </c>
      <c r="I20" s="11">
        <v>13770</v>
      </c>
      <c r="J20" s="11">
        <v>28048</v>
      </c>
      <c r="K20" s="11">
        <v>202</v>
      </c>
    </row>
    <row r="21" spans="2:11" s="1" customFormat="1" ht="12" customHeight="1">
      <c r="B21" s="3"/>
      <c r="C21" s="15">
        <f t="shared" si="0"/>
        <v>35</v>
      </c>
      <c r="D21" s="11">
        <v>53628</v>
      </c>
      <c r="E21" s="11">
        <v>183660</v>
      </c>
      <c r="F21" s="11">
        <v>39186</v>
      </c>
      <c r="G21" s="11">
        <v>154097</v>
      </c>
      <c r="H21" s="11">
        <v>390</v>
      </c>
      <c r="I21" s="11">
        <v>14443</v>
      </c>
      <c r="J21" s="11">
        <v>29563</v>
      </c>
      <c r="K21" s="11">
        <v>203</v>
      </c>
    </row>
    <row r="22" spans="2:11" s="1" customFormat="1" ht="12" customHeight="1">
      <c r="B22" s="3"/>
      <c r="C22" s="15">
        <f t="shared" si="0"/>
        <v>34</v>
      </c>
      <c r="D22" s="11">
        <v>54265</v>
      </c>
      <c r="E22" s="11">
        <v>168300</v>
      </c>
      <c r="F22" s="11">
        <v>39299</v>
      </c>
      <c r="G22" s="11">
        <v>135900</v>
      </c>
      <c r="H22" s="11">
        <v>343</v>
      </c>
      <c r="I22" s="11">
        <v>14966</v>
      </c>
      <c r="J22" s="11">
        <v>32400</v>
      </c>
      <c r="K22" s="11">
        <v>215</v>
      </c>
    </row>
    <row r="23" spans="2:11" s="1" customFormat="1" ht="12" customHeight="1">
      <c r="B23" s="3"/>
      <c r="C23" s="15">
        <f t="shared" si="0"/>
        <v>33</v>
      </c>
      <c r="D23" s="11">
        <v>52166</v>
      </c>
      <c r="E23" s="11">
        <v>155900</v>
      </c>
      <c r="F23" s="11">
        <v>38380</v>
      </c>
      <c r="G23" s="11">
        <v>126900</v>
      </c>
      <c r="H23" s="11">
        <v>330</v>
      </c>
      <c r="I23" s="11">
        <v>13785</v>
      </c>
      <c r="J23" s="11">
        <v>29000</v>
      </c>
      <c r="K23" s="11">
        <v>210</v>
      </c>
    </row>
    <row r="24" spans="2:11" s="1" customFormat="1" ht="12" customHeight="1">
      <c r="B24" s="3"/>
      <c r="C24" s="15">
        <f t="shared" si="0"/>
        <v>32</v>
      </c>
      <c r="D24" s="11">
        <v>51313</v>
      </c>
      <c r="E24" s="11">
        <v>169950</v>
      </c>
      <c r="F24" s="11">
        <v>38072</v>
      </c>
      <c r="G24" s="11">
        <v>142425</v>
      </c>
      <c r="H24" s="11">
        <v>374</v>
      </c>
      <c r="I24" s="11">
        <v>13241</v>
      </c>
      <c r="J24" s="11">
        <v>27525</v>
      </c>
      <c r="K24" s="11">
        <v>208</v>
      </c>
    </row>
    <row r="25" spans="2:11" s="1" customFormat="1" ht="12" customHeight="1">
      <c r="B25" s="3"/>
      <c r="C25" s="15">
        <f t="shared" si="0"/>
        <v>31</v>
      </c>
      <c r="D25" s="11">
        <v>51485</v>
      </c>
      <c r="E25" s="11">
        <v>154365</v>
      </c>
      <c r="F25" s="11">
        <v>36109</v>
      </c>
      <c r="G25" s="11">
        <v>133605</v>
      </c>
      <c r="H25" s="11">
        <v>370</v>
      </c>
      <c r="I25" s="11">
        <v>15376</v>
      </c>
      <c r="J25" s="11">
        <v>20760</v>
      </c>
      <c r="K25" s="11">
        <v>135</v>
      </c>
    </row>
    <row r="26" spans="2:11" s="1" customFormat="1" ht="12" customHeight="1">
      <c r="B26" s="3"/>
      <c r="C26" s="15">
        <f t="shared" si="0"/>
        <v>30</v>
      </c>
      <c r="D26" s="11">
        <v>51048</v>
      </c>
      <c r="E26" s="11">
        <v>175920</v>
      </c>
      <c r="F26" s="11">
        <v>35732</v>
      </c>
      <c r="G26" s="11">
        <v>140580</v>
      </c>
      <c r="H26" s="11">
        <v>393</v>
      </c>
      <c r="I26" s="11">
        <v>15317</v>
      </c>
      <c r="J26" s="11">
        <v>35340</v>
      </c>
      <c r="K26" s="11">
        <v>231</v>
      </c>
    </row>
    <row r="27" spans="2:11" s="1" customFormat="1" ht="12" customHeight="1">
      <c r="B27" s="3"/>
      <c r="C27" s="15">
        <f t="shared" si="0"/>
        <v>29</v>
      </c>
      <c r="D27" s="11">
        <v>51465</v>
      </c>
      <c r="E27" s="11">
        <v>139320</v>
      </c>
      <c r="F27" s="11">
        <v>35424</v>
      </c>
      <c r="G27" s="11">
        <v>116625</v>
      </c>
      <c r="H27" s="11">
        <v>329</v>
      </c>
      <c r="I27" s="11">
        <v>16041</v>
      </c>
      <c r="J27" s="11">
        <v>22695</v>
      </c>
      <c r="K27" s="11">
        <v>141</v>
      </c>
    </row>
    <row r="28" spans="2:11" s="1" customFormat="1" ht="12" customHeight="1">
      <c r="B28" s="3"/>
      <c r="C28" s="15">
        <f t="shared" si="0"/>
        <v>28</v>
      </c>
      <c r="D28" s="11">
        <v>50919</v>
      </c>
      <c r="E28" s="11">
        <v>104490</v>
      </c>
      <c r="F28" s="11">
        <v>34839</v>
      </c>
      <c r="G28" s="11">
        <v>84270</v>
      </c>
      <c r="H28" s="11">
        <v>242</v>
      </c>
      <c r="I28" s="11">
        <v>16080</v>
      </c>
      <c r="J28" s="11">
        <v>20225</v>
      </c>
      <c r="K28" s="11">
        <v>126</v>
      </c>
    </row>
    <row r="29" spans="2:11" s="1" customFormat="1" ht="12" customHeight="1">
      <c r="B29" s="3"/>
      <c r="C29" s="15">
        <f t="shared" si="0"/>
        <v>27</v>
      </c>
      <c r="D29" s="11">
        <v>50285</v>
      </c>
      <c r="E29" s="11">
        <v>162705</v>
      </c>
      <c r="F29" s="11">
        <v>34760</v>
      </c>
      <c r="G29" s="11">
        <v>131715</v>
      </c>
      <c r="H29" s="11">
        <v>379</v>
      </c>
      <c r="I29" s="11">
        <v>16525</v>
      </c>
      <c r="J29" s="11">
        <v>30990</v>
      </c>
      <c r="K29" s="11">
        <v>200</v>
      </c>
    </row>
    <row r="30" spans="2:11" s="9" customFormat="1" ht="12" customHeight="1">
      <c r="B30" s="7"/>
      <c r="C30" s="15">
        <f t="shared" si="0"/>
        <v>26</v>
      </c>
      <c r="D30" s="11">
        <v>50969</v>
      </c>
      <c r="E30" s="11">
        <v>147180</v>
      </c>
      <c r="F30" s="11">
        <v>34760</v>
      </c>
      <c r="G30" s="11">
        <v>130935</v>
      </c>
      <c r="H30" s="11">
        <v>377</v>
      </c>
      <c r="I30" s="11">
        <v>16209</v>
      </c>
      <c r="J30" s="11">
        <v>16245</v>
      </c>
      <c r="K30" s="11">
        <v>100</v>
      </c>
    </row>
    <row r="31" spans="2:11" s="1" customFormat="1" ht="12" customHeight="1">
      <c r="B31" s="3"/>
      <c r="C31" s="15">
        <f t="shared" si="0"/>
        <v>25</v>
      </c>
      <c r="D31" s="11">
        <v>50423</v>
      </c>
      <c r="E31" s="11">
        <v>153960</v>
      </c>
      <c r="F31" s="11">
        <v>34690</v>
      </c>
      <c r="G31" s="11">
        <v>122505</v>
      </c>
      <c r="H31" s="11">
        <v>353</v>
      </c>
      <c r="I31" s="11">
        <v>15733</v>
      </c>
      <c r="J31" s="11">
        <v>31455</v>
      </c>
      <c r="K31" s="11">
        <v>200</v>
      </c>
    </row>
    <row r="32" spans="2:11" s="1" customFormat="1" ht="12" customHeight="1">
      <c r="B32" s="3"/>
      <c r="C32" s="15">
        <f t="shared" si="0"/>
        <v>24</v>
      </c>
      <c r="D32" s="11">
        <v>48945</v>
      </c>
      <c r="E32" s="11">
        <v>131505</v>
      </c>
      <c r="F32" s="11">
        <v>34542</v>
      </c>
      <c r="G32" s="11">
        <v>113865</v>
      </c>
      <c r="H32" s="11">
        <v>330</v>
      </c>
      <c r="I32" s="11">
        <v>14404</v>
      </c>
      <c r="J32" s="11">
        <v>17640</v>
      </c>
      <c r="K32" s="11">
        <v>217</v>
      </c>
    </row>
    <row r="33" spans="2:11" s="1" customFormat="1" ht="12" customHeight="1">
      <c r="B33" s="3"/>
      <c r="C33" s="15">
        <f t="shared" si="0"/>
        <v>23</v>
      </c>
      <c r="D33" s="11">
        <v>47527</v>
      </c>
      <c r="E33" s="11">
        <v>154590</v>
      </c>
      <c r="F33" s="11">
        <v>34303</v>
      </c>
      <c r="G33" s="11">
        <v>125865</v>
      </c>
      <c r="H33" s="11">
        <v>367</v>
      </c>
      <c r="I33" s="11">
        <v>13223</v>
      </c>
      <c r="J33" s="11">
        <v>28725</v>
      </c>
      <c r="K33" s="11">
        <v>126</v>
      </c>
    </row>
    <row r="34" spans="2:11" s="1" customFormat="1" ht="12" customHeight="1">
      <c r="B34" s="3"/>
      <c r="C34" s="15">
        <f t="shared" si="0"/>
        <v>22</v>
      </c>
      <c r="D34" s="11">
        <v>41290</v>
      </c>
      <c r="E34" s="11">
        <v>109616</v>
      </c>
      <c r="F34" s="11">
        <v>34311</v>
      </c>
      <c r="G34" s="11">
        <v>101239</v>
      </c>
      <c r="H34" s="11">
        <v>295</v>
      </c>
      <c r="I34" s="11">
        <v>6979</v>
      </c>
      <c r="J34" s="11">
        <v>8377</v>
      </c>
      <c r="K34" s="11">
        <v>120</v>
      </c>
    </row>
    <row r="35" spans="2:11" s="9" customFormat="1" ht="12" customHeight="1">
      <c r="B35" s="7"/>
      <c r="C35" s="15">
        <f t="shared" si="0"/>
        <v>21</v>
      </c>
      <c r="D35" s="11">
        <v>38570</v>
      </c>
      <c r="E35" s="11">
        <v>131632</v>
      </c>
      <c r="F35" s="11">
        <v>32219</v>
      </c>
      <c r="G35" s="11">
        <v>121101</v>
      </c>
      <c r="H35" s="11">
        <v>376</v>
      </c>
      <c r="I35" s="11">
        <v>6351</v>
      </c>
      <c r="J35" s="11">
        <v>10531</v>
      </c>
      <c r="K35" s="11">
        <v>166</v>
      </c>
    </row>
    <row r="36" spans="2:11" s="1" customFormat="1" ht="12" customHeight="1">
      <c r="B36" s="3"/>
      <c r="C36" s="15">
        <f t="shared" si="0"/>
        <v>20</v>
      </c>
      <c r="D36" s="11">
        <v>39768</v>
      </c>
      <c r="E36" s="11">
        <v>84461</v>
      </c>
      <c r="F36" s="11">
        <v>32502</v>
      </c>
      <c r="G36" s="11">
        <v>78287</v>
      </c>
      <c r="H36" s="11">
        <v>241</v>
      </c>
      <c r="I36" s="11">
        <v>7266</v>
      </c>
      <c r="J36" s="11">
        <v>6174</v>
      </c>
      <c r="K36" s="11">
        <v>85</v>
      </c>
    </row>
    <row r="37" spans="2:11" s="1" customFormat="1" ht="12" customHeight="1">
      <c r="B37" s="3"/>
      <c r="C37" s="15">
        <f t="shared" si="0"/>
        <v>19</v>
      </c>
      <c r="D37" s="11">
        <v>44672</v>
      </c>
      <c r="E37" s="11">
        <v>127959</v>
      </c>
      <c r="F37" s="11">
        <v>33762</v>
      </c>
      <c r="G37" s="11">
        <v>111278</v>
      </c>
      <c r="H37" s="11">
        <v>330</v>
      </c>
      <c r="I37" s="11">
        <v>10910</v>
      </c>
      <c r="J37" s="11">
        <v>16682</v>
      </c>
      <c r="K37" s="11">
        <v>153</v>
      </c>
    </row>
    <row r="38" spans="2:11" s="1" customFormat="1" ht="12" customHeight="1">
      <c r="B38" s="3"/>
      <c r="C38" s="15">
        <f t="shared" si="0"/>
        <v>18</v>
      </c>
      <c r="D38" s="11">
        <v>44692</v>
      </c>
      <c r="E38" s="11">
        <v>139942</v>
      </c>
      <c r="F38" s="11">
        <v>34071</v>
      </c>
      <c r="G38" s="11">
        <v>122276</v>
      </c>
      <c r="H38" s="11">
        <v>359</v>
      </c>
      <c r="I38" s="11">
        <v>10621</v>
      </c>
      <c r="J38" s="11">
        <v>17667</v>
      </c>
      <c r="K38" s="11">
        <v>166</v>
      </c>
    </row>
    <row r="39" spans="2:11" s="1" customFormat="1" ht="12" customHeight="1">
      <c r="B39" s="3"/>
      <c r="C39" s="15">
        <f t="shared" si="0"/>
        <v>17</v>
      </c>
      <c r="D39" s="11">
        <v>46151</v>
      </c>
      <c r="E39" s="11">
        <v>156527</v>
      </c>
      <c r="F39" s="11">
        <v>34687</v>
      </c>
      <c r="G39" s="11">
        <v>136047</v>
      </c>
      <c r="H39" s="11">
        <v>392</v>
      </c>
      <c r="I39" s="11">
        <v>11463</v>
      </c>
      <c r="J39" s="11">
        <v>20480</v>
      </c>
      <c r="K39" s="11">
        <v>179</v>
      </c>
    </row>
    <row r="40" spans="2:11" s="1" customFormat="1" ht="12" customHeight="1">
      <c r="B40" s="3"/>
      <c r="C40" s="15">
        <f t="shared" si="0"/>
        <v>16</v>
      </c>
      <c r="D40" s="11">
        <v>44959</v>
      </c>
      <c r="E40" s="11">
        <v>112250</v>
      </c>
      <c r="F40" s="11">
        <v>33513</v>
      </c>
      <c r="G40" s="11">
        <v>101132</v>
      </c>
      <c r="H40" s="11">
        <v>302</v>
      </c>
      <c r="I40" s="11">
        <v>11445</v>
      </c>
      <c r="J40" s="11">
        <v>11108</v>
      </c>
      <c r="K40" s="11">
        <v>97</v>
      </c>
    </row>
    <row r="41" spans="2:11" s="9" customFormat="1" ht="12" customHeight="1">
      <c r="B41" s="7"/>
      <c r="C41" s="15">
        <f t="shared" si="0"/>
        <v>15</v>
      </c>
      <c r="D41" s="11">
        <v>44483</v>
      </c>
      <c r="E41" s="11">
        <v>140516</v>
      </c>
      <c r="F41" s="11">
        <v>33790</v>
      </c>
      <c r="G41" s="11">
        <v>127081</v>
      </c>
      <c r="H41" s="11">
        <v>376</v>
      </c>
      <c r="I41" s="11">
        <v>10693</v>
      </c>
      <c r="J41" s="11">
        <v>13435</v>
      </c>
      <c r="K41" s="11">
        <v>126</v>
      </c>
    </row>
    <row r="42" spans="2:11" s="1" customFormat="1" ht="12" customHeight="1">
      <c r="B42" s="3"/>
      <c r="C42" s="15">
        <f t="shared" si="0"/>
        <v>14</v>
      </c>
      <c r="D42" s="11">
        <v>44153</v>
      </c>
      <c r="E42" s="11">
        <v>169276</v>
      </c>
      <c r="F42" s="11">
        <v>33855</v>
      </c>
      <c r="G42" s="11">
        <v>142274</v>
      </c>
      <c r="H42" s="11">
        <v>420</v>
      </c>
      <c r="I42" s="11">
        <v>10297</v>
      </c>
      <c r="J42" s="11">
        <v>27002</v>
      </c>
      <c r="K42" s="11">
        <v>262</v>
      </c>
    </row>
    <row r="43" spans="2:11" s="1" customFormat="1" ht="12" customHeight="1">
      <c r="B43" s="3"/>
      <c r="C43" s="15">
        <f t="shared" si="0"/>
        <v>13</v>
      </c>
      <c r="D43" s="11">
        <v>43560</v>
      </c>
      <c r="E43" s="11">
        <v>143710</v>
      </c>
      <c r="F43" s="11">
        <v>33895</v>
      </c>
      <c r="G43" s="11">
        <v>123961</v>
      </c>
      <c r="H43" s="11">
        <v>366</v>
      </c>
      <c r="I43" s="11">
        <v>9665</v>
      </c>
      <c r="J43" s="11">
        <v>19749</v>
      </c>
      <c r="K43" s="11">
        <v>204</v>
      </c>
    </row>
    <row r="44" spans="2:11" s="1" customFormat="1" ht="12" customHeight="1">
      <c r="B44" s="3"/>
      <c r="C44" s="15">
        <f t="shared" si="0"/>
        <v>12</v>
      </c>
      <c r="D44" s="11">
        <v>43710</v>
      </c>
      <c r="E44" s="11">
        <v>137061</v>
      </c>
      <c r="F44" s="11">
        <v>33870</v>
      </c>
      <c r="G44" s="11">
        <v>123173</v>
      </c>
      <c r="H44" s="11">
        <v>364</v>
      </c>
      <c r="I44" s="11">
        <v>9840</v>
      </c>
      <c r="J44" s="11">
        <v>13888</v>
      </c>
      <c r="K44" s="11">
        <v>141</v>
      </c>
    </row>
    <row r="45" spans="2:11" s="1" customFormat="1" ht="12" customHeight="1">
      <c r="B45" s="3"/>
      <c r="C45" s="15">
        <f t="shared" si="0"/>
        <v>11</v>
      </c>
      <c r="D45" s="11">
        <v>43016</v>
      </c>
      <c r="E45" s="11">
        <v>147020</v>
      </c>
      <c r="F45" s="11">
        <v>33820</v>
      </c>
      <c r="G45" s="11">
        <v>126456</v>
      </c>
      <c r="H45" s="11">
        <v>374</v>
      </c>
      <c r="I45" s="11">
        <v>9196</v>
      </c>
      <c r="J45" s="11">
        <v>20565</v>
      </c>
      <c r="K45" s="11">
        <v>224</v>
      </c>
    </row>
    <row r="46" spans="2:11" s="1" customFormat="1" ht="12" customHeight="1">
      <c r="B46" s="3"/>
      <c r="C46" s="15">
        <f t="shared" si="0"/>
        <v>10</v>
      </c>
      <c r="D46" s="11">
        <v>42519</v>
      </c>
      <c r="E46" s="11">
        <v>98103</v>
      </c>
      <c r="F46" s="11">
        <v>33848</v>
      </c>
      <c r="G46" s="11">
        <v>84987</v>
      </c>
      <c r="H46" s="11">
        <v>251</v>
      </c>
      <c r="I46" s="11">
        <v>8671</v>
      </c>
      <c r="J46" s="11">
        <v>13115</v>
      </c>
      <c r="K46" s="11">
        <v>151</v>
      </c>
    </row>
    <row r="47" spans="2:11" s="1" customFormat="1" ht="12" customHeight="1">
      <c r="B47" s="3"/>
      <c r="C47" s="15">
        <v>9</v>
      </c>
      <c r="D47" s="11">
        <v>41015</v>
      </c>
      <c r="E47" s="11">
        <v>86595</v>
      </c>
      <c r="F47" s="11">
        <v>33622</v>
      </c>
      <c r="G47" s="11">
        <v>76164</v>
      </c>
      <c r="H47" s="11">
        <v>227</v>
      </c>
      <c r="I47" s="11">
        <v>7393</v>
      </c>
      <c r="J47" s="11">
        <v>10432</v>
      </c>
      <c r="K47" s="11">
        <v>141</v>
      </c>
    </row>
    <row r="48" spans="2:11" s="1" customFormat="1" ht="12" customHeight="1">
      <c r="B48" s="3"/>
      <c r="C48" s="15">
        <f t="shared" si="0"/>
        <v>8</v>
      </c>
      <c r="D48" s="11">
        <v>40747</v>
      </c>
      <c r="E48" s="11">
        <v>140694</v>
      </c>
      <c r="F48" s="11">
        <v>33403</v>
      </c>
      <c r="G48" s="11">
        <v>128091</v>
      </c>
      <c r="H48" s="11">
        <v>383</v>
      </c>
      <c r="I48" s="11">
        <v>7344</v>
      </c>
      <c r="J48" s="11">
        <v>12603</v>
      </c>
      <c r="K48" s="11">
        <v>172</v>
      </c>
    </row>
    <row r="49" spans="2:11" s="1" customFormat="1" ht="12" customHeight="1">
      <c r="B49" s="3"/>
      <c r="C49" s="15">
        <f t="shared" si="0"/>
        <v>7</v>
      </c>
      <c r="D49" s="11">
        <v>41420</v>
      </c>
      <c r="E49" s="11">
        <v>113707</v>
      </c>
      <c r="F49" s="11">
        <v>34238</v>
      </c>
      <c r="G49" s="11">
        <v>102842</v>
      </c>
      <c r="H49" s="11">
        <v>300</v>
      </c>
      <c r="I49" s="11">
        <v>7182</v>
      </c>
      <c r="J49" s="11">
        <v>10866</v>
      </c>
      <c r="K49" s="11">
        <v>151</v>
      </c>
    </row>
    <row r="50" spans="2:11" s="1" customFormat="1" ht="12" customHeight="1">
      <c r="B50" s="3"/>
      <c r="C50" s="15">
        <f t="shared" si="0"/>
        <v>6</v>
      </c>
      <c r="D50" s="11">
        <v>41147</v>
      </c>
      <c r="E50" s="11">
        <v>121314</v>
      </c>
      <c r="F50" s="16">
        <v>34087</v>
      </c>
      <c r="G50" s="16">
        <v>108865</v>
      </c>
      <c r="H50" s="16">
        <v>319</v>
      </c>
      <c r="I50" s="16">
        <v>7060</v>
      </c>
      <c r="J50" s="16">
        <v>12449</v>
      </c>
      <c r="K50" s="16">
        <v>176</v>
      </c>
    </row>
    <row r="51" spans="2:11" s="1" customFormat="1" ht="12">
      <c r="B51" s="3"/>
      <c r="C51" s="15">
        <f t="shared" si="0"/>
        <v>5</v>
      </c>
      <c r="D51" s="11">
        <v>40951</v>
      </c>
      <c r="E51" s="11">
        <v>136344</v>
      </c>
      <c r="F51" s="17">
        <v>34066</v>
      </c>
      <c r="G51" s="16">
        <v>122603</v>
      </c>
      <c r="H51" s="16">
        <v>360</v>
      </c>
      <c r="I51" s="16">
        <v>6885</v>
      </c>
      <c r="J51" s="16">
        <v>13741</v>
      </c>
      <c r="K51" s="16">
        <v>200</v>
      </c>
    </row>
    <row r="52" spans="2:11" s="1" customFormat="1" ht="12">
      <c r="B52" s="3"/>
      <c r="C52" s="15">
        <f t="shared" si="0"/>
        <v>4</v>
      </c>
      <c r="D52" s="11">
        <v>40422</v>
      </c>
      <c r="E52" s="11">
        <v>105457</v>
      </c>
      <c r="F52" s="17">
        <v>33569</v>
      </c>
      <c r="G52" s="16">
        <v>100370</v>
      </c>
      <c r="H52" s="16">
        <v>299</v>
      </c>
      <c r="I52" s="16">
        <v>6852</v>
      </c>
      <c r="J52" s="16">
        <v>5087</v>
      </c>
      <c r="K52" s="16">
        <v>74</v>
      </c>
    </row>
    <row r="53" spans="2:11" ht="12" customHeight="1">
      <c r="B53" s="3"/>
      <c r="C53" s="15">
        <f t="shared" si="0"/>
        <v>3</v>
      </c>
      <c r="D53" s="11">
        <v>39695</v>
      </c>
      <c r="E53" s="11">
        <v>113897</v>
      </c>
      <c r="F53" s="17">
        <v>32799</v>
      </c>
      <c r="G53" s="16">
        <v>100515</v>
      </c>
      <c r="H53" s="16">
        <v>306</v>
      </c>
      <c r="I53" s="16">
        <v>6896</v>
      </c>
      <c r="J53" s="16">
        <v>13382</v>
      </c>
      <c r="K53" s="16">
        <v>194</v>
      </c>
    </row>
    <row r="54" spans="2:11" ht="12" customHeight="1">
      <c r="B54" s="3"/>
      <c r="C54" s="15">
        <f t="shared" si="0"/>
        <v>2</v>
      </c>
      <c r="D54" s="11">
        <v>39941</v>
      </c>
      <c r="E54" s="11">
        <v>124153</v>
      </c>
      <c r="F54" s="17">
        <v>32821</v>
      </c>
      <c r="G54" s="16">
        <v>109486</v>
      </c>
      <c r="H54" s="16">
        <v>333</v>
      </c>
      <c r="I54" s="16">
        <v>7120</v>
      </c>
      <c r="J54" s="16">
        <v>14667</v>
      </c>
      <c r="K54" s="16">
        <v>206</v>
      </c>
    </row>
    <row r="55" spans="2:11" ht="12" customHeight="1">
      <c r="B55" s="3"/>
      <c r="C55" s="15">
        <f t="shared" si="0"/>
        <v>1</v>
      </c>
      <c r="D55" s="11">
        <v>39329</v>
      </c>
      <c r="E55" s="11">
        <v>100882</v>
      </c>
      <c r="F55" s="16">
        <v>32087</v>
      </c>
      <c r="G55" s="16">
        <v>89490</v>
      </c>
      <c r="H55" s="16">
        <v>279</v>
      </c>
      <c r="I55" s="16">
        <v>7242</v>
      </c>
      <c r="J55" s="16">
        <v>11392</v>
      </c>
      <c r="K55" s="16">
        <v>157</v>
      </c>
    </row>
    <row r="56" spans="2:11" ht="12" customHeight="1">
      <c r="B56" s="3" t="s">
        <v>15</v>
      </c>
      <c r="C56" s="15">
        <v>14</v>
      </c>
      <c r="D56" s="11">
        <v>39691</v>
      </c>
      <c r="E56" s="11">
        <v>105518</v>
      </c>
      <c r="F56" s="16">
        <v>32567</v>
      </c>
      <c r="G56" s="16">
        <v>92628</v>
      </c>
      <c r="H56" s="16">
        <v>284</v>
      </c>
      <c r="I56" s="16">
        <v>7124</v>
      </c>
      <c r="J56" s="16">
        <v>12890</v>
      </c>
      <c r="K56" s="16">
        <v>181</v>
      </c>
    </row>
    <row r="57" spans="2:11" ht="12" customHeight="1">
      <c r="B57" s="1"/>
      <c r="C57" s="1"/>
      <c r="D57" s="18"/>
      <c r="E57" s="18"/>
      <c r="F57" s="18"/>
      <c r="G57" s="18"/>
      <c r="H57" s="18"/>
      <c r="I57" s="18"/>
      <c r="J57" s="18"/>
      <c r="K57" s="18"/>
    </row>
    <row r="58" ht="12" customHeight="1">
      <c r="B58" s="6" t="s">
        <v>10</v>
      </c>
    </row>
  </sheetData>
  <mergeCells count="12">
    <mergeCell ref="B3:C6"/>
    <mergeCell ref="D3:E4"/>
    <mergeCell ref="E5:E6"/>
    <mergeCell ref="G5:G6"/>
    <mergeCell ref="F3:H4"/>
    <mergeCell ref="D5:D6"/>
    <mergeCell ref="K5:K6"/>
    <mergeCell ref="H5:H6"/>
    <mergeCell ref="I3:K4"/>
    <mergeCell ref="F5:F6"/>
    <mergeCell ref="I5:I6"/>
    <mergeCell ref="J5:J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2003-01-14T00:22:18Z</dcterms:modified>
  <cp:category/>
  <cp:version/>
  <cp:contentType/>
  <cp:contentStatus/>
</cp:coreProperties>
</file>