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国籍別外国人登録者数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<sst xmlns="http://schemas.openxmlformats.org/spreadsheetml/2006/main" count="64" uniqueCount="34">
  <si>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年</t>
  </si>
  <si>
    <t>人</t>
  </si>
  <si>
    <t>総数</t>
  </si>
  <si>
    <t>アジア州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</si>
  <si>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</si>
  <si>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</si>
  <si>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</si>
  <si>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</si>
  <si>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</si>
  <si>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</si>
  <si>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</si>
  <si>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ヨーロッパ州</t>
  </si>
  <si>
    <t>フランス</t>
  </si>
  <si>
    <t>イギリス</t>
  </si>
  <si>
    <t>アフリカ州</t>
  </si>
  <si>
    <t>北アメリカ州</t>
  </si>
  <si>
    <t>カナダ</t>
  </si>
  <si>
    <t>メキシコ</t>
  </si>
  <si>
    <t>アメリカ</t>
  </si>
  <si>
    <t>南アメリカ州</t>
  </si>
  <si>
    <t>ブラジル</t>
  </si>
  <si>
    <t>オセアニア州</t>
  </si>
  <si>
    <t>無国籍</t>
  </si>
  <si>
    <t xml:space="preserve"> </t>
  </si>
  <si>
    <t xml:space="preserve"> </t>
  </si>
  <si>
    <t>14</t>
  </si>
  <si>
    <t>共和国
ドイツ連邦</t>
  </si>
  <si>
    <t>ラリア
オースト</t>
  </si>
  <si>
    <t>15</t>
  </si>
  <si>
    <t>資料：法務省調べ。</t>
  </si>
  <si>
    <t>３－10 国籍別外国人登録者数 （平成13～17年）</t>
  </si>
  <si>
    <t>平成13年</t>
  </si>
  <si>
    <t>16</t>
  </si>
  <si>
    <t>17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</si>
</sst>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_);[Red]\(0.0\)"/>
    <numFmt numFmtId="180" formatCode="0.0;&quot;△ &quot;0.0"/>
    <numFmt numFmtId="181" formatCode="0.00_);[Red]\(0.00\)"/>
    <numFmt numFmtId="182" formatCode="#,##0_);[Red]\(#,##0\)"/>
    <numFmt numFmtId="183" formatCode="#,##0_ "/>
    <numFmt numFmtId="184" formatCode="#,##0;[Red]#,##0"/>
    <numFmt numFmtId="185" formatCode="0;[Red]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0" fillId="2" borderId="1" xfId="0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4" fillId="0" borderId="4" xfId="0" applyFont="1" applyBorder="1" applyAlignment="1">
      <alignment horizontal="right" vertical="distributed"/>
    </xf>
    <xf numFmtId="0" fontId="4" fillId="0" borderId="5" xfId="0" applyFont="1" applyBorder="1" applyAlignment="1">
      <alignment horizontal="right" vertical="distributed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84" fontId="2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185" fontId="2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49" fontId="2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184" fontId="7" fillId="0" borderId="6" xfId="0" applyNumberFormat="1" applyFont="1" applyBorder="1" applyAlignment="1">
      <alignment/>
    </xf>
    <xf numFmtId="184" fontId="7" fillId="0" borderId="6" xfId="0" applyNumberFormat="1" applyFont="1" applyBorder="1" applyAlignment="1">
      <alignment/>
    </xf>
    <xf numFmtId="185" fontId="7" fillId="0" borderId="6" xfId="0" applyNumberFormat="1" applyFont="1" applyBorder="1" applyAlignment="1">
      <alignment/>
    </xf>
    <xf numFmtId="49" fontId="2" fillId="3" borderId="7" xfId="0" applyNumberFormat="1" applyFont="1" applyFill="1" applyBorder="1" applyAlignment="1">
      <alignment horizontal="distributed"/>
    </xf>
    <xf numFmtId="0" fontId="0" fillId="0" borderId="5" xfId="0" applyBorder="1" applyAlignment="1">
      <alignment horizontal="distributed"/>
    </xf>
    <xf numFmtId="0" fontId="2" fillId="2" borderId="8" xfId="0" applyFont="1" applyFill="1" applyBorder="1" applyAlignment="1">
      <alignment horizontal="center" vertical="distributed" textRotation="255" wrapText="1"/>
    </xf>
    <xf numFmtId="0" fontId="2" fillId="2" borderId="9" xfId="0" applyFont="1" applyFill="1" applyBorder="1" applyAlignment="1">
      <alignment horizontal="center" vertical="distributed" textRotation="255" wrapText="1"/>
    </xf>
    <xf numFmtId="0" fontId="2" fillId="2" borderId="4" xfId="0" applyFont="1" applyFill="1" applyBorder="1" applyAlignment="1">
      <alignment horizontal="center" vertical="distributed" textRotation="255" wrapText="1"/>
    </xf>
    <xf numFmtId="0" fontId="2" fillId="2" borderId="10" xfId="0" applyFont="1" applyFill="1" applyBorder="1" applyAlignment="1">
      <alignment horizontal="center" vertical="distributed" textRotation="255" wrapText="1"/>
    </xf>
    <xf numFmtId="0" fontId="2" fillId="2" borderId="11" xfId="0" applyFont="1" applyFill="1" applyBorder="1" applyAlignment="1">
      <alignment horizontal="center" vertical="distributed" textRotation="255" wrapText="1"/>
    </xf>
    <xf numFmtId="0" fontId="2" fillId="2" borderId="2" xfId="0" applyFont="1" applyFill="1" applyBorder="1" applyAlignment="1">
      <alignment horizontal="center" vertical="distributed" textRotation="255" wrapText="1"/>
    </xf>
    <xf numFmtId="0" fontId="0" fillId="0" borderId="9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49" fontId="2" fillId="3" borderId="5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tabSelected="1" zoomScale="115" zoomScaleNormal="115" zoomScaleSheetLayoutView="115" workbookViewId="0" topLeftCell="A1">
      <selection activeCell="E24" sqref="E24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ht="14.25" customHeight="1">
      <c r="B1" s="13" t="s">
        <v>30</v>
      </c>
      <c r="C1" s="1"/>
    </row>
    <row r="2" ht="12" customHeight="1"/>
    <row r="3" spans="2:30" s="2" customFormat="1" ht="12" customHeight="1">
      <c r="B3" s="42" t="s">
        <v>0</v>
      </c>
      <c r="C3" s="43"/>
      <c r="D3" s="29" t="s">
        <v>2</v>
      </c>
      <c r="E3" s="32" t="s">
        <v>3</v>
      </c>
      <c r="F3" s="7"/>
      <c r="G3" s="6"/>
      <c r="H3" s="7"/>
      <c r="I3" s="6"/>
      <c r="J3" s="7"/>
      <c r="K3" s="6"/>
      <c r="L3" s="7"/>
      <c r="M3" s="32" t="s">
        <v>11</v>
      </c>
      <c r="N3" s="7"/>
      <c r="O3" s="6"/>
      <c r="P3" s="7"/>
      <c r="Q3" s="6"/>
      <c r="R3" s="29" t="s">
        <v>14</v>
      </c>
      <c r="S3" s="32" t="s">
        <v>15</v>
      </c>
      <c r="T3" s="7"/>
      <c r="U3" s="8"/>
      <c r="V3" s="7"/>
      <c r="W3" s="8"/>
      <c r="X3" s="32" t="s">
        <v>19</v>
      </c>
      <c r="Y3" s="7"/>
      <c r="Z3" s="8"/>
      <c r="AA3" s="32" t="s">
        <v>21</v>
      </c>
      <c r="AB3" s="8"/>
      <c r="AC3" s="8"/>
      <c r="AD3" s="29" t="s">
        <v>22</v>
      </c>
    </row>
    <row r="4" spans="2:30" s="2" customFormat="1" ht="12" customHeight="1">
      <c r="B4" s="44"/>
      <c r="C4" s="45"/>
      <c r="D4" s="35"/>
      <c r="E4" s="37"/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37"/>
      <c r="N4" s="29" t="s">
        <v>12</v>
      </c>
      <c r="O4" s="39" t="s">
        <v>26</v>
      </c>
      <c r="P4" s="29" t="s">
        <v>13</v>
      </c>
      <c r="Q4" s="29" t="s">
        <v>10</v>
      </c>
      <c r="R4" s="30"/>
      <c r="S4" s="33"/>
      <c r="T4" s="29" t="s">
        <v>16</v>
      </c>
      <c r="U4" s="29" t="s">
        <v>17</v>
      </c>
      <c r="V4" s="29" t="s">
        <v>18</v>
      </c>
      <c r="W4" s="29" t="s">
        <v>10</v>
      </c>
      <c r="X4" s="33"/>
      <c r="Y4" s="29" t="s">
        <v>20</v>
      </c>
      <c r="Z4" s="29" t="s">
        <v>10</v>
      </c>
      <c r="AA4" s="33"/>
      <c r="AB4" s="29" t="s">
        <v>27</v>
      </c>
      <c r="AC4" s="29" t="s">
        <v>10</v>
      </c>
      <c r="AD4" s="30"/>
    </row>
    <row r="5" spans="2:30" s="2" customFormat="1" ht="12" customHeight="1">
      <c r="B5" s="44"/>
      <c r="C5" s="45"/>
      <c r="D5" s="35"/>
      <c r="E5" s="37"/>
      <c r="F5" s="35"/>
      <c r="G5" s="48"/>
      <c r="H5" s="48"/>
      <c r="I5" s="35"/>
      <c r="J5" s="35"/>
      <c r="K5" s="35"/>
      <c r="L5" s="35"/>
      <c r="M5" s="37"/>
      <c r="N5" s="35"/>
      <c r="O5" s="40"/>
      <c r="P5" s="35"/>
      <c r="Q5" s="30"/>
      <c r="R5" s="30"/>
      <c r="S5" s="33"/>
      <c r="T5" s="30"/>
      <c r="U5" s="30"/>
      <c r="V5" s="30"/>
      <c r="W5" s="30"/>
      <c r="X5" s="33"/>
      <c r="Y5" s="30"/>
      <c r="Z5" s="30"/>
      <c r="AA5" s="33"/>
      <c r="AB5" s="30"/>
      <c r="AC5" s="30"/>
      <c r="AD5" s="30"/>
    </row>
    <row r="6" spans="2:30" s="2" customFormat="1" ht="12" customHeight="1">
      <c r="B6" s="44"/>
      <c r="C6" s="45"/>
      <c r="D6" s="35"/>
      <c r="E6" s="37"/>
      <c r="F6" s="35"/>
      <c r="G6" s="48"/>
      <c r="H6" s="48"/>
      <c r="I6" s="35"/>
      <c r="J6" s="35"/>
      <c r="K6" s="35"/>
      <c r="L6" s="35"/>
      <c r="M6" s="37"/>
      <c r="N6" s="35"/>
      <c r="O6" s="40"/>
      <c r="P6" s="35"/>
      <c r="Q6" s="30"/>
      <c r="R6" s="30"/>
      <c r="S6" s="33"/>
      <c r="T6" s="30"/>
      <c r="U6" s="30"/>
      <c r="V6" s="30"/>
      <c r="W6" s="30"/>
      <c r="X6" s="33"/>
      <c r="Y6" s="30"/>
      <c r="Z6" s="30"/>
      <c r="AA6" s="33"/>
      <c r="AB6" s="30"/>
      <c r="AC6" s="30"/>
      <c r="AD6" s="30"/>
    </row>
    <row r="7" spans="2:30" s="2" customFormat="1" ht="12" customHeight="1">
      <c r="B7" s="44"/>
      <c r="C7" s="45"/>
      <c r="D7" s="35"/>
      <c r="E7" s="37"/>
      <c r="F7" s="35"/>
      <c r="G7" s="48"/>
      <c r="H7" s="48"/>
      <c r="I7" s="35"/>
      <c r="J7" s="35"/>
      <c r="K7" s="35"/>
      <c r="L7" s="35"/>
      <c r="M7" s="37"/>
      <c r="N7" s="35"/>
      <c r="O7" s="40"/>
      <c r="P7" s="35"/>
      <c r="Q7" s="30"/>
      <c r="R7" s="30"/>
      <c r="S7" s="33"/>
      <c r="T7" s="30"/>
      <c r="U7" s="30"/>
      <c r="V7" s="30"/>
      <c r="W7" s="30"/>
      <c r="X7" s="33"/>
      <c r="Y7" s="30"/>
      <c r="Z7" s="30"/>
      <c r="AA7" s="33"/>
      <c r="AB7" s="30"/>
      <c r="AC7" s="30"/>
      <c r="AD7" s="30"/>
    </row>
    <row r="8" spans="2:30" s="2" customFormat="1" ht="12" customHeight="1">
      <c r="B8" s="44"/>
      <c r="C8" s="45"/>
      <c r="D8" s="35"/>
      <c r="E8" s="37"/>
      <c r="F8" s="35"/>
      <c r="G8" s="48"/>
      <c r="H8" s="48"/>
      <c r="I8" s="35"/>
      <c r="J8" s="35"/>
      <c r="K8" s="35"/>
      <c r="L8" s="35"/>
      <c r="M8" s="37"/>
      <c r="N8" s="35"/>
      <c r="O8" s="40"/>
      <c r="P8" s="35"/>
      <c r="Q8" s="30"/>
      <c r="R8" s="30"/>
      <c r="S8" s="33"/>
      <c r="T8" s="30"/>
      <c r="U8" s="30"/>
      <c r="V8" s="30"/>
      <c r="W8" s="30"/>
      <c r="X8" s="33"/>
      <c r="Y8" s="30"/>
      <c r="Z8" s="30"/>
      <c r="AA8" s="33"/>
      <c r="AB8" s="30"/>
      <c r="AC8" s="30"/>
      <c r="AD8" s="30"/>
    </row>
    <row r="9" spans="2:30" s="2" customFormat="1" ht="12" customHeight="1">
      <c r="B9" s="44"/>
      <c r="C9" s="45"/>
      <c r="D9" s="35"/>
      <c r="E9" s="37"/>
      <c r="F9" s="35"/>
      <c r="G9" s="48"/>
      <c r="H9" s="48"/>
      <c r="I9" s="35"/>
      <c r="J9" s="35"/>
      <c r="K9" s="35"/>
      <c r="L9" s="35"/>
      <c r="M9" s="37"/>
      <c r="N9" s="35"/>
      <c r="O9" s="40"/>
      <c r="P9" s="35"/>
      <c r="Q9" s="30"/>
      <c r="R9" s="30"/>
      <c r="S9" s="33"/>
      <c r="T9" s="30"/>
      <c r="U9" s="30"/>
      <c r="V9" s="30"/>
      <c r="W9" s="30"/>
      <c r="X9" s="33"/>
      <c r="Y9" s="30"/>
      <c r="Z9" s="30"/>
      <c r="AA9" s="33"/>
      <c r="AB9" s="30"/>
      <c r="AC9" s="30"/>
      <c r="AD9" s="30"/>
    </row>
    <row r="10" spans="2:30" s="2" customFormat="1" ht="12" customHeight="1">
      <c r="B10" s="46"/>
      <c r="C10" s="47"/>
      <c r="D10" s="36"/>
      <c r="E10" s="38"/>
      <c r="F10" s="36"/>
      <c r="G10" s="49"/>
      <c r="H10" s="49"/>
      <c r="I10" s="36"/>
      <c r="J10" s="36"/>
      <c r="K10" s="36"/>
      <c r="L10" s="36"/>
      <c r="M10" s="38"/>
      <c r="N10" s="36"/>
      <c r="O10" s="41"/>
      <c r="P10" s="36"/>
      <c r="Q10" s="31"/>
      <c r="R10" s="31"/>
      <c r="S10" s="34"/>
      <c r="T10" s="31"/>
      <c r="U10" s="31"/>
      <c r="V10" s="31"/>
      <c r="W10" s="31"/>
      <c r="X10" s="34"/>
      <c r="Y10" s="31"/>
      <c r="Z10" s="31"/>
      <c r="AA10" s="34"/>
      <c r="AB10" s="31"/>
      <c r="AC10" s="31"/>
      <c r="AD10" s="31"/>
    </row>
    <row r="11" spans="2:30" s="2" customFormat="1" ht="12" customHeight="1">
      <c r="B11" s="9"/>
      <c r="C11" s="10"/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2" t="s">
        <v>1</v>
      </c>
      <c r="P11" s="11" t="s">
        <v>1</v>
      </c>
      <c r="Q11" s="11" t="s">
        <v>1</v>
      </c>
      <c r="R11" s="11" t="s">
        <v>1</v>
      </c>
      <c r="S11" s="11" t="s">
        <v>1</v>
      </c>
      <c r="T11" s="11" t="s">
        <v>1</v>
      </c>
      <c r="U11" s="11" t="s">
        <v>1</v>
      </c>
      <c r="V11" s="11" t="s">
        <v>1</v>
      </c>
      <c r="W11" s="11" t="s">
        <v>1</v>
      </c>
      <c r="X11" s="11" t="s">
        <v>1</v>
      </c>
      <c r="Y11" s="11" t="s">
        <v>1</v>
      </c>
      <c r="Z11" s="11" t="s">
        <v>1</v>
      </c>
      <c r="AA11" s="11" t="s">
        <v>1</v>
      </c>
      <c r="AB11" s="12" t="s">
        <v>1</v>
      </c>
      <c r="AC11" s="11" t="s">
        <v>1</v>
      </c>
      <c r="AD11" s="11" t="s">
        <v>1</v>
      </c>
    </row>
    <row r="12" spans="2:30" s="2" customFormat="1" ht="12" customHeight="1">
      <c r="B12" s="27" t="s">
        <v>31</v>
      </c>
      <c r="C12" s="28"/>
      <c r="D12" s="16">
        <v>41327</v>
      </c>
      <c r="E12" s="17">
        <v>18440</v>
      </c>
      <c r="F12" s="16">
        <v>3793</v>
      </c>
      <c r="G12" s="16">
        <v>3186</v>
      </c>
      <c r="H12" s="16">
        <v>98</v>
      </c>
      <c r="I12" s="16">
        <v>6413</v>
      </c>
      <c r="J12" s="16">
        <v>845</v>
      </c>
      <c r="K12" s="16">
        <v>855</v>
      </c>
      <c r="L12" s="16">
        <v>3250</v>
      </c>
      <c r="M12" s="16">
        <v>592</v>
      </c>
      <c r="N12" s="18">
        <v>58</v>
      </c>
      <c r="O12" s="18">
        <v>23</v>
      </c>
      <c r="P12" s="18">
        <v>129</v>
      </c>
      <c r="Q12" s="18">
        <v>382</v>
      </c>
      <c r="R12" s="16">
        <v>99</v>
      </c>
      <c r="S12" s="16">
        <v>546</v>
      </c>
      <c r="T12" s="16">
        <v>121</v>
      </c>
      <c r="U12" s="16">
        <v>55</v>
      </c>
      <c r="V12" s="16">
        <v>344</v>
      </c>
      <c r="W12" s="16">
        <v>26</v>
      </c>
      <c r="X12" s="16">
        <v>21416</v>
      </c>
      <c r="Y12" s="16">
        <v>16239</v>
      </c>
      <c r="Z12" s="16">
        <v>5177</v>
      </c>
      <c r="AA12" s="16">
        <v>163</v>
      </c>
      <c r="AB12" s="16">
        <v>102</v>
      </c>
      <c r="AC12" s="16">
        <v>61</v>
      </c>
      <c r="AD12" s="16">
        <v>71</v>
      </c>
    </row>
    <row r="13" spans="2:30" s="2" customFormat="1" ht="12" customHeight="1">
      <c r="B13" s="22"/>
      <c r="C13" s="50" t="s">
        <v>25</v>
      </c>
      <c r="D13" s="16">
        <v>41818</v>
      </c>
      <c r="E13" s="17">
        <v>19284</v>
      </c>
      <c r="F13" s="16">
        <v>4218</v>
      </c>
      <c r="G13" s="16">
        <v>3136</v>
      </c>
      <c r="H13" s="16">
        <v>100</v>
      </c>
      <c r="I13" s="16">
        <v>6592</v>
      </c>
      <c r="J13" s="16">
        <v>860</v>
      </c>
      <c r="K13" s="16">
        <v>923</v>
      </c>
      <c r="L13" s="16">
        <v>3455</v>
      </c>
      <c r="M13" s="16">
        <v>626</v>
      </c>
      <c r="N13" s="18">
        <v>58</v>
      </c>
      <c r="O13" s="18">
        <v>23</v>
      </c>
      <c r="P13" s="18">
        <v>131</v>
      </c>
      <c r="Q13" s="18">
        <v>414</v>
      </c>
      <c r="R13" s="16">
        <v>106</v>
      </c>
      <c r="S13" s="16">
        <v>569</v>
      </c>
      <c r="T13" s="16">
        <v>128</v>
      </c>
      <c r="U13" s="16">
        <v>55</v>
      </c>
      <c r="V13" s="16">
        <v>363</v>
      </c>
      <c r="W13" s="16">
        <v>23</v>
      </c>
      <c r="X13" s="16">
        <v>20964</v>
      </c>
      <c r="Y13" s="16">
        <v>15636</v>
      </c>
      <c r="Z13" s="16">
        <v>5328</v>
      </c>
      <c r="AA13" s="16">
        <v>203</v>
      </c>
      <c r="AB13" s="16">
        <v>111</v>
      </c>
      <c r="AC13" s="16">
        <v>92</v>
      </c>
      <c r="AD13" s="16">
        <v>66</v>
      </c>
    </row>
    <row r="14" spans="2:30" s="2" customFormat="1" ht="12" customHeight="1">
      <c r="B14" s="22"/>
      <c r="C14" s="50" t="s">
        <v>28</v>
      </c>
      <c r="D14" s="16">
        <v>43470</v>
      </c>
      <c r="E14" s="17">
        <v>20507</v>
      </c>
      <c r="F14" s="16">
        <v>4638</v>
      </c>
      <c r="G14" s="16">
        <v>3095</v>
      </c>
      <c r="H14" s="16">
        <v>104</v>
      </c>
      <c r="I14" s="16">
        <v>7102</v>
      </c>
      <c r="J14" s="16">
        <v>849</v>
      </c>
      <c r="K14" s="16">
        <v>986</v>
      </c>
      <c r="L14" s="16">
        <v>3733</v>
      </c>
      <c r="M14" s="16">
        <v>634</v>
      </c>
      <c r="N14" s="18">
        <v>52</v>
      </c>
      <c r="O14" s="18">
        <v>37</v>
      </c>
      <c r="P14" s="18">
        <v>135</v>
      </c>
      <c r="Q14" s="18">
        <v>410</v>
      </c>
      <c r="R14" s="16">
        <v>120</v>
      </c>
      <c r="S14" s="16">
        <v>604</v>
      </c>
      <c r="T14" s="16">
        <v>130</v>
      </c>
      <c r="U14" s="16">
        <v>58</v>
      </c>
      <c r="V14" s="16">
        <v>389</v>
      </c>
      <c r="W14" s="16">
        <v>27</v>
      </c>
      <c r="X14" s="16">
        <v>21334</v>
      </c>
      <c r="Y14" s="16">
        <v>15756</v>
      </c>
      <c r="Z14" s="16">
        <v>5578</v>
      </c>
      <c r="AA14" s="16">
        <v>202</v>
      </c>
      <c r="AB14" s="16">
        <v>104</v>
      </c>
      <c r="AC14" s="16">
        <v>98</v>
      </c>
      <c r="AD14" s="16">
        <v>69</v>
      </c>
    </row>
    <row r="15" spans="2:30" s="2" customFormat="1" ht="12" customHeight="1">
      <c r="B15" s="22"/>
      <c r="C15" s="50" t="s">
        <v>32</v>
      </c>
      <c r="D15" s="16">
        <v>45375</v>
      </c>
      <c r="E15" s="17">
        <v>21512</v>
      </c>
      <c r="F15" s="16">
        <v>5079</v>
      </c>
      <c r="G15" s="16">
        <v>3064</v>
      </c>
      <c r="H15" s="16">
        <v>116</v>
      </c>
      <c r="I15" s="16">
        <v>7378</v>
      </c>
      <c r="J15" s="16">
        <v>894</v>
      </c>
      <c r="K15" s="16">
        <v>980</v>
      </c>
      <c r="L15" s="16">
        <v>4001</v>
      </c>
      <c r="M15" s="16">
        <v>613</v>
      </c>
      <c r="N15" s="18">
        <v>52</v>
      </c>
      <c r="O15" s="18">
        <v>25</v>
      </c>
      <c r="P15" s="18">
        <v>115</v>
      </c>
      <c r="Q15" s="18">
        <v>421</v>
      </c>
      <c r="R15" s="16">
        <v>107</v>
      </c>
      <c r="S15" s="16">
        <v>628</v>
      </c>
      <c r="T15" s="16">
        <v>126</v>
      </c>
      <c r="U15" s="16">
        <v>56</v>
      </c>
      <c r="V15" s="16">
        <v>418</v>
      </c>
      <c r="W15" s="16">
        <v>28</v>
      </c>
      <c r="X15" s="16">
        <v>22253</v>
      </c>
      <c r="Y15" s="16">
        <v>16455</v>
      </c>
      <c r="Z15" s="16">
        <v>5798</v>
      </c>
      <c r="AA15" s="16">
        <v>194</v>
      </c>
      <c r="AB15" s="16">
        <v>107</v>
      </c>
      <c r="AC15" s="16">
        <v>87</v>
      </c>
      <c r="AD15" s="16">
        <v>68</v>
      </c>
    </row>
    <row r="16" spans="2:30" s="19" customFormat="1" ht="12" customHeight="1">
      <c r="B16" s="23"/>
      <c r="C16" s="51" t="s">
        <v>33</v>
      </c>
      <c r="D16" s="24">
        <v>45126</v>
      </c>
      <c r="E16" s="25">
        <v>20682</v>
      </c>
      <c r="F16" s="24">
        <v>5636</v>
      </c>
      <c r="G16" s="24">
        <v>3057</v>
      </c>
      <c r="H16" s="24">
        <v>122</v>
      </c>
      <c r="I16" s="24">
        <v>5919</v>
      </c>
      <c r="J16" s="24">
        <v>889</v>
      </c>
      <c r="K16" s="24">
        <v>1096</v>
      </c>
      <c r="L16" s="24">
        <v>3963</v>
      </c>
      <c r="M16" s="24">
        <v>505</v>
      </c>
      <c r="N16" s="26">
        <v>43</v>
      </c>
      <c r="O16" s="26">
        <v>29</v>
      </c>
      <c r="P16" s="26">
        <v>118</v>
      </c>
      <c r="Q16" s="26">
        <v>315</v>
      </c>
      <c r="R16" s="24">
        <v>92</v>
      </c>
      <c r="S16" s="24">
        <v>607</v>
      </c>
      <c r="T16" s="24">
        <v>117</v>
      </c>
      <c r="U16" s="24">
        <v>52</v>
      </c>
      <c r="V16" s="24">
        <v>410</v>
      </c>
      <c r="W16" s="24">
        <v>28</v>
      </c>
      <c r="X16" s="24">
        <v>22994</v>
      </c>
      <c r="Y16" s="24">
        <v>16934</v>
      </c>
      <c r="Z16" s="24">
        <v>6060</v>
      </c>
      <c r="AA16" s="24">
        <v>179</v>
      </c>
      <c r="AB16" s="24">
        <v>99</v>
      </c>
      <c r="AC16" s="24">
        <v>80</v>
      </c>
      <c r="AD16" s="24">
        <v>67</v>
      </c>
    </row>
    <row r="17" spans="2:30" s="2" customFormat="1" ht="12" customHeight="1">
      <c r="B17" s="3"/>
      <c r="C17" s="4"/>
      <c r="D17" s="14"/>
      <c r="J17" s="2" t="s">
        <v>23</v>
      </c>
      <c r="AD17" s="2" t="s">
        <v>24</v>
      </c>
    </row>
    <row r="18" spans="2:3" s="2" customFormat="1" ht="12" customHeight="1">
      <c r="B18" s="15" t="s">
        <v>29</v>
      </c>
      <c r="C18" s="14"/>
    </row>
    <row r="19" spans="2:3" s="2" customFormat="1" ht="12" customHeight="1">
      <c r="B19" s="5"/>
      <c r="C19" s="3"/>
    </row>
    <row r="20" spans="2:30" s="2" customFormat="1" ht="12" customHeight="1" hidden="1">
      <c r="B20" s="3"/>
      <c r="C20" s="3"/>
      <c r="D20"/>
      <c r="E20" s="20">
        <f>SUM(F16:L16)</f>
        <v>20682</v>
      </c>
      <c r="F20"/>
      <c r="G20"/>
      <c r="H20"/>
      <c r="I20"/>
      <c r="J20"/>
      <c r="K20"/>
      <c r="L20"/>
      <c r="M20" s="21">
        <f>SUM(N16:Q16)</f>
        <v>505</v>
      </c>
      <c r="N20"/>
      <c r="O20"/>
      <c r="P20"/>
      <c r="Q20"/>
      <c r="R20"/>
      <c r="S20" s="20">
        <f>SUM(T16:W16)</f>
        <v>607</v>
      </c>
      <c r="T20"/>
      <c r="U20"/>
      <c r="V20"/>
      <c r="W20"/>
      <c r="X20"/>
      <c r="Y20"/>
      <c r="Z20"/>
      <c r="AA20"/>
      <c r="AB20"/>
      <c r="AC20"/>
      <c r="AD20"/>
    </row>
  </sheetData>
  <mergeCells count="29">
    <mergeCell ref="B3:C10"/>
    <mergeCell ref="G4:G10"/>
    <mergeCell ref="H4:H10"/>
    <mergeCell ref="F4:F10"/>
    <mergeCell ref="E3:E10"/>
    <mergeCell ref="R3:R10"/>
    <mergeCell ref="D3:D10"/>
    <mergeCell ref="I4:I10"/>
    <mergeCell ref="J4:J10"/>
    <mergeCell ref="T4:T10"/>
    <mergeCell ref="U4:U10"/>
    <mergeCell ref="K4:K10"/>
    <mergeCell ref="L4:L10"/>
    <mergeCell ref="M3:M10"/>
    <mergeCell ref="N4:N10"/>
    <mergeCell ref="S3:S10"/>
    <mergeCell ref="O4:O10"/>
    <mergeCell ref="P4:P10"/>
    <mergeCell ref="Q4:Q10"/>
    <mergeCell ref="B12:C12"/>
    <mergeCell ref="V4:V10"/>
    <mergeCell ref="W4:W10"/>
    <mergeCell ref="AD3:AD10"/>
    <mergeCell ref="X3:X10"/>
    <mergeCell ref="Y4:Y10"/>
    <mergeCell ref="Z4:Z10"/>
    <mergeCell ref="AC4:AC10"/>
    <mergeCell ref="AA3:AA10"/>
    <mergeCell ref="AB4:AB1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geOrder="overThenDown" paperSize="9" scale="63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2004-07-13T06:50:00Z</cp:lastPrinted>
  <dcterms:created xsi:type="dcterms:W3CDTF">1999-08-06T12:02:03Z</dcterms:created>
  <dcterms:modified xsi:type="dcterms:W3CDTF">2007-07-19T00:07:42Z</dcterms:modified>
  <cp:category/>
  <cp:version/>
  <cp:contentType/>
  <cp:contentStatus/>
</cp:coreProperties>
</file>