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8" yWindow="4416" windowWidth="12000" windowHeight="6312" activeTab="0"/>
  </bookViews>
  <sheets>
    <sheet name="24_従前の住所地別転入者数および転出先別転出者数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<sst xmlns="http://schemas.openxmlformats.org/spreadsheetml/2006/main" count="61" uniqueCount="59">
  <si>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</si>
  <si>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</si>
  <si>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</si>
  <si>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</si>
  <si>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</si>
  <si>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</si>
  <si>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</si>
  <si>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</si>
  <si>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</si>
  <si>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</si>
  <si>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</si>
  <si>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</si>
  <si>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</si>
  <si>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</si>
  <si>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</si>
  <si>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</si>
  <si>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</si>
  <si>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</si>
  <si>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</si>
  <si>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</si>
  <si>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</si>
  <si>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</si>
  <si>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</si>
  <si>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</si>
  <si>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</si>
  <si>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</si>
  <si>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</si>
  <si>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</si>
  <si>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</si>
  <si>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</si>
  <si>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</si>
  <si>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</si>
  <si>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</si>
  <si>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</si>
  <si>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</si>
  <si>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</si>
  <si>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</si>
  <si>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</si>
  <si>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</si>
  <si>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</si>
  <si>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</si>
  <si>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</si>
  <si>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</si>
  <si>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</si>
  <si>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</si>
  <si>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</si>
  <si>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</si>
  <si>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</si>
  <si>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</si>
  <si>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資料：総務庁統計局「住民基本台帳人口移動報告年報」</t>
  </si>
  <si>
    <t>他都道府県
からの転入者
（1）</t>
  </si>
  <si>
    <t>他都道府県
への転出者
（2）</t>
  </si>
  <si>
    <t xml:space="preserve">転出入の差
</t>
  </si>
  <si>
    <t>(1)</t>
  </si>
  <si>
    <t>(2)</t>
  </si>
  <si>
    <t>(1)-(2)</t>
  </si>
  <si>
    <t>△印は転出超過を示す。</t>
  </si>
  <si>
    <t>都道府県別</t>
  </si>
  <si>
    <t>24．従前の住所地別転入者数および転出先別転出者数 （昭和48年）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</si>
</sst>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8" fontId="1" fillId="0" borderId="3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5" width="11.375" style="0" customWidth="1"/>
  </cols>
  <sheetData>
    <row r="1" ht="14.25" customHeight="1">
      <c r="B1" s="12" t="s">
        <v>58</v>
      </c>
    </row>
    <row r="2" ht="12" customHeight="1">
      <c r="C2" s="15" t="s">
        <v>56</v>
      </c>
    </row>
    <row r="3" spans="2:5" s="1" customFormat="1" ht="12" customHeight="1">
      <c r="B3" s="20" t="s">
        <v>57</v>
      </c>
      <c r="C3" s="18" t="s">
        <v>50</v>
      </c>
      <c r="D3" s="18" t="s">
        <v>51</v>
      </c>
      <c r="E3" s="18" t="s">
        <v>52</v>
      </c>
    </row>
    <row r="4" spans="2:5" s="1" customFormat="1" ht="12">
      <c r="B4" s="21"/>
      <c r="C4" s="19"/>
      <c r="D4" s="19"/>
      <c r="E4" s="19"/>
    </row>
    <row r="5" spans="2:5" s="1" customFormat="1" ht="12">
      <c r="B5" s="22"/>
      <c r="C5" s="14" t="s">
        <v>53</v>
      </c>
      <c r="D5" s="14" t="s">
        <v>54</v>
      </c>
      <c r="E5" s="13" t="s">
        <v>55</v>
      </c>
    </row>
    <row r="6" spans="2:5" s="1" customFormat="1" ht="12" customHeight="1">
      <c r="B6" s="5"/>
      <c r="C6" s="7" t="s">
        <v>0</v>
      </c>
      <c r="D6" s="7" t="s">
        <v>0</v>
      </c>
      <c r="E6" s="7" t="s">
        <v>0</v>
      </c>
    </row>
    <row r="7" spans="2:5" s="1" customFormat="1" ht="12" customHeight="1">
      <c r="B7" s="6" t="s">
        <v>48</v>
      </c>
      <c r="C7" s="8">
        <f>SUM(C8:C54)</f>
        <v>4234338</v>
      </c>
      <c r="D7" s="8">
        <f>SUM(D8:D54)</f>
        <v>4234338</v>
      </c>
      <c r="E7" s="9">
        <f>SUM(E8:E54)</f>
        <v>0</v>
      </c>
    </row>
    <row r="8" spans="2:6" s="1" customFormat="1" ht="12" customHeight="1">
      <c r="B8" s="4" t="s">
        <v>1</v>
      </c>
      <c r="C8" s="9">
        <v>86528</v>
      </c>
      <c r="D8" s="9">
        <v>121114</v>
      </c>
      <c r="E8" s="16">
        <f>+C8-D8</f>
        <v>-34586</v>
      </c>
      <c r="F8" s="17"/>
    </row>
    <row r="9" spans="2:5" s="1" customFormat="1" ht="12" customHeight="1">
      <c r="B9" s="4" t="s">
        <v>2</v>
      </c>
      <c r="C9" s="9">
        <v>40420</v>
      </c>
      <c r="D9" s="9">
        <v>50379</v>
      </c>
      <c r="E9" s="9">
        <f aca="true" t="shared" si="0" ref="E9:E54">+C9-D9</f>
        <v>-9959</v>
      </c>
    </row>
    <row r="10" spans="2:5" s="1" customFormat="1" ht="12" customHeight="1">
      <c r="B10" s="4" t="s">
        <v>3</v>
      </c>
      <c r="C10" s="9">
        <v>34798</v>
      </c>
      <c r="D10" s="9">
        <v>46279</v>
      </c>
      <c r="E10" s="9">
        <f t="shared" si="0"/>
        <v>-11481</v>
      </c>
    </row>
    <row r="11" spans="2:5" s="1" customFormat="1" ht="12" customHeight="1">
      <c r="B11" s="4" t="s">
        <v>4</v>
      </c>
      <c r="C11" s="9">
        <v>67740</v>
      </c>
      <c r="D11" s="9">
        <v>61862</v>
      </c>
      <c r="E11" s="9">
        <f t="shared" si="0"/>
        <v>5878</v>
      </c>
    </row>
    <row r="12" spans="2:5" s="1" customFormat="1" ht="12" customHeight="1">
      <c r="B12" s="4" t="s">
        <v>5</v>
      </c>
      <c r="C12" s="9">
        <v>27889</v>
      </c>
      <c r="D12" s="9">
        <v>40450</v>
      </c>
      <c r="E12" s="9">
        <f t="shared" si="0"/>
        <v>-12561</v>
      </c>
    </row>
    <row r="13" spans="2:5" s="1" customFormat="1" ht="12" customHeight="1">
      <c r="B13" s="4" t="s">
        <v>6</v>
      </c>
      <c r="C13" s="9">
        <v>25389</v>
      </c>
      <c r="D13" s="9">
        <v>34828</v>
      </c>
      <c r="E13" s="9">
        <f t="shared" si="0"/>
        <v>-9439</v>
      </c>
    </row>
    <row r="14" spans="2:5" s="1" customFormat="1" ht="12" customHeight="1">
      <c r="B14" s="4" t="s">
        <v>7</v>
      </c>
      <c r="C14" s="9">
        <v>50659</v>
      </c>
      <c r="D14" s="9">
        <v>62693</v>
      </c>
      <c r="E14" s="9">
        <f t="shared" si="0"/>
        <v>-12034</v>
      </c>
    </row>
    <row r="15" spans="2:5" s="1" customFormat="1" ht="12" customHeight="1">
      <c r="B15" s="4" t="s">
        <v>8</v>
      </c>
      <c r="C15" s="9">
        <v>78243</v>
      </c>
      <c r="D15" s="9">
        <v>62937</v>
      </c>
      <c r="E15" s="9">
        <f t="shared" si="0"/>
        <v>15306</v>
      </c>
    </row>
    <row r="16" spans="2:5" s="1" customFormat="1" ht="12" customHeight="1">
      <c r="B16" s="4" t="s">
        <v>9</v>
      </c>
      <c r="C16" s="9">
        <v>52660</v>
      </c>
      <c r="D16" s="9">
        <v>45622</v>
      </c>
      <c r="E16" s="9">
        <f t="shared" si="0"/>
        <v>7038</v>
      </c>
    </row>
    <row r="17" spans="2:5" s="1" customFormat="1" ht="12" customHeight="1">
      <c r="B17" s="6" t="s">
        <v>47</v>
      </c>
      <c r="C17" s="8">
        <v>41736</v>
      </c>
      <c r="D17" s="8">
        <v>38687</v>
      </c>
      <c r="E17" s="9">
        <f t="shared" si="0"/>
        <v>3049</v>
      </c>
    </row>
    <row r="18" spans="2:5" s="1" customFormat="1" ht="12" customHeight="1">
      <c r="B18" s="4" t="s">
        <v>10</v>
      </c>
      <c r="C18" s="9">
        <v>317356</v>
      </c>
      <c r="D18" s="9">
        <v>195268</v>
      </c>
      <c r="E18" s="9">
        <f t="shared" si="0"/>
        <v>122088</v>
      </c>
    </row>
    <row r="19" spans="2:5" s="1" customFormat="1" ht="12" customHeight="1">
      <c r="B19" s="4" t="s">
        <v>11</v>
      </c>
      <c r="C19" s="9">
        <v>266760</v>
      </c>
      <c r="D19" s="9">
        <v>167918</v>
      </c>
      <c r="E19" s="9">
        <f t="shared" si="0"/>
        <v>98842</v>
      </c>
    </row>
    <row r="20" spans="2:5" s="1" customFormat="1" ht="12" customHeight="1">
      <c r="B20" s="4" t="s">
        <v>12</v>
      </c>
      <c r="C20" s="9">
        <v>627156</v>
      </c>
      <c r="D20" s="9">
        <v>799920</v>
      </c>
      <c r="E20" s="9">
        <f t="shared" si="0"/>
        <v>-172764</v>
      </c>
    </row>
    <row r="21" spans="2:5" s="1" customFormat="1" ht="12" customHeight="1">
      <c r="B21" s="4" t="s">
        <v>13</v>
      </c>
      <c r="C21" s="9">
        <v>367372</v>
      </c>
      <c r="D21" s="9">
        <v>300338</v>
      </c>
      <c r="E21" s="9">
        <f t="shared" si="0"/>
        <v>67034</v>
      </c>
    </row>
    <row r="22" spans="2:5" s="1" customFormat="1" ht="12" customHeight="1">
      <c r="B22" s="4" t="s">
        <v>14</v>
      </c>
      <c r="C22" s="9">
        <v>43874</v>
      </c>
      <c r="D22" s="9">
        <v>59013</v>
      </c>
      <c r="E22" s="9">
        <f t="shared" si="0"/>
        <v>-15139</v>
      </c>
    </row>
    <row r="23" spans="2:5" s="1" customFormat="1" ht="12" customHeight="1">
      <c r="B23" s="4" t="s">
        <v>15</v>
      </c>
      <c r="C23" s="9">
        <v>23390</v>
      </c>
      <c r="D23" s="9">
        <v>25333</v>
      </c>
      <c r="E23" s="9">
        <f t="shared" si="0"/>
        <v>-1943</v>
      </c>
    </row>
    <row r="24" spans="2:5" s="1" customFormat="1" ht="12" customHeight="1">
      <c r="B24" s="4" t="s">
        <v>16</v>
      </c>
      <c r="C24" s="9">
        <v>28991</v>
      </c>
      <c r="D24" s="9">
        <v>27493</v>
      </c>
      <c r="E24" s="9">
        <f t="shared" si="0"/>
        <v>1498</v>
      </c>
    </row>
    <row r="25" spans="2:5" s="1" customFormat="1" ht="12" customHeight="1">
      <c r="B25" s="4" t="s">
        <v>17</v>
      </c>
      <c r="C25" s="9">
        <v>17739</v>
      </c>
      <c r="D25" s="9">
        <v>18686</v>
      </c>
      <c r="E25" s="9">
        <f t="shared" si="0"/>
        <v>-947</v>
      </c>
    </row>
    <row r="26" spans="2:5" s="1" customFormat="1" ht="12" customHeight="1">
      <c r="B26" s="4" t="s">
        <v>18</v>
      </c>
      <c r="C26" s="9">
        <v>20406</v>
      </c>
      <c r="D26" s="9">
        <v>23146</v>
      </c>
      <c r="E26" s="9">
        <f t="shared" si="0"/>
        <v>-2740</v>
      </c>
    </row>
    <row r="27" spans="2:5" s="1" customFormat="1" ht="12" customHeight="1">
      <c r="B27" s="4" t="s">
        <v>19</v>
      </c>
      <c r="C27" s="9">
        <v>41608</v>
      </c>
      <c r="D27" s="9">
        <v>45210</v>
      </c>
      <c r="E27" s="9">
        <f t="shared" si="0"/>
        <v>-3602</v>
      </c>
    </row>
    <row r="28" spans="2:5" s="1" customFormat="1" ht="12" customHeight="1">
      <c r="B28" s="4" t="s">
        <v>20</v>
      </c>
      <c r="C28" s="9">
        <v>51096</v>
      </c>
      <c r="D28" s="9">
        <v>50523</v>
      </c>
      <c r="E28" s="9">
        <f t="shared" si="0"/>
        <v>573</v>
      </c>
    </row>
    <row r="29" spans="2:5" s="1" customFormat="1" ht="12" customHeight="1">
      <c r="B29" s="4" t="s">
        <v>21</v>
      </c>
      <c r="C29" s="9">
        <v>96079</v>
      </c>
      <c r="D29" s="9">
        <v>88613</v>
      </c>
      <c r="E29" s="9">
        <f t="shared" si="0"/>
        <v>7466</v>
      </c>
    </row>
    <row r="30" spans="2:5" s="1" customFormat="1" ht="12" customHeight="1">
      <c r="B30" s="4" t="s">
        <v>22</v>
      </c>
      <c r="C30" s="9">
        <v>190582</v>
      </c>
      <c r="D30" s="9">
        <v>173598</v>
      </c>
      <c r="E30" s="9">
        <f t="shared" si="0"/>
        <v>16984</v>
      </c>
    </row>
    <row r="31" spans="2:5" s="1" customFormat="1" ht="12" customHeight="1">
      <c r="B31" s="4" t="s">
        <v>23</v>
      </c>
      <c r="C31" s="9">
        <v>46241</v>
      </c>
      <c r="D31" s="9">
        <v>45434</v>
      </c>
      <c r="E31" s="9">
        <f t="shared" si="0"/>
        <v>807</v>
      </c>
    </row>
    <row r="32" spans="2:5" s="1" customFormat="1" ht="12" customHeight="1">
      <c r="B32" s="4" t="s">
        <v>24</v>
      </c>
      <c r="C32" s="9">
        <v>40268</v>
      </c>
      <c r="D32" s="9">
        <v>30452</v>
      </c>
      <c r="E32" s="9">
        <f t="shared" si="0"/>
        <v>9816</v>
      </c>
    </row>
    <row r="33" spans="2:5" s="1" customFormat="1" ht="12" customHeight="1">
      <c r="B33" s="4" t="s">
        <v>25</v>
      </c>
      <c r="C33" s="9">
        <v>93030</v>
      </c>
      <c r="D33" s="9">
        <v>87432</v>
      </c>
      <c r="E33" s="9">
        <f t="shared" si="0"/>
        <v>5598</v>
      </c>
    </row>
    <row r="34" spans="2:5" s="1" customFormat="1" ht="12" customHeight="1">
      <c r="B34" s="4" t="s">
        <v>26</v>
      </c>
      <c r="C34" s="9">
        <v>331890</v>
      </c>
      <c r="D34" s="9">
        <v>358543</v>
      </c>
      <c r="E34" s="9">
        <f t="shared" si="0"/>
        <v>-26653</v>
      </c>
    </row>
    <row r="35" spans="2:5" s="1" customFormat="1" ht="12" customHeight="1">
      <c r="B35" s="4" t="s">
        <v>27</v>
      </c>
      <c r="C35" s="9">
        <v>185618</v>
      </c>
      <c r="D35" s="9">
        <v>184003</v>
      </c>
      <c r="E35" s="9">
        <f t="shared" si="0"/>
        <v>1615</v>
      </c>
    </row>
    <row r="36" spans="2:5" s="1" customFormat="1" ht="12" customHeight="1">
      <c r="B36" s="4" t="s">
        <v>28</v>
      </c>
      <c r="C36" s="9">
        <v>63544</v>
      </c>
      <c r="D36" s="9">
        <v>41782</v>
      </c>
      <c r="E36" s="9">
        <f t="shared" si="0"/>
        <v>21762</v>
      </c>
    </row>
    <row r="37" spans="2:5" s="1" customFormat="1" ht="12" customHeight="1">
      <c r="B37" s="4" t="s">
        <v>29</v>
      </c>
      <c r="C37" s="9">
        <v>25756</v>
      </c>
      <c r="D37" s="9">
        <v>30432</v>
      </c>
      <c r="E37" s="9">
        <f t="shared" si="0"/>
        <v>-4676</v>
      </c>
    </row>
    <row r="38" spans="2:5" s="1" customFormat="1" ht="12" customHeight="1">
      <c r="B38" s="4" t="s">
        <v>30</v>
      </c>
      <c r="C38" s="9">
        <v>18865</v>
      </c>
      <c r="D38" s="9">
        <v>19994</v>
      </c>
      <c r="E38" s="9">
        <f t="shared" si="0"/>
        <v>-1129</v>
      </c>
    </row>
    <row r="39" spans="2:5" s="1" customFormat="1" ht="12" customHeight="1">
      <c r="B39" s="4" t="s">
        <v>31</v>
      </c>
      <c r="C39" s="9">
        <v>24877</v>
      </c>
      <c r="D39" s="9">
        <v>28460</v>
      </c>
      <c r="E39" s="9">
        <f t="shared" si="0"/>
        <v>-3583</v>
      </c>
    </row>
    <row r="40" spans="2:5" s="1" customFormat="1" ht="12" customHeight="1">
      <c r="B40" s="4" t="s">
        <v>32</v>
      </c>
      <c r="C40" s="9">
        <v>58135</v>
      </c>
      <c r="D40" s="9">
        <v>57521</v>
      </c>
      <c r="E40" s="9">
        <f t="shared" si="0"/>
        <v>614</v>
      </c>
    </row>
    <row r="41" spans="2:5" s="1" customFormat="1" ht="12" customHeight="1">
      <c r="B41" s="4" t="s">
        <v>33</v>
      </c>
      <c r="C41" s="9">
        <v>100834</v>
      </c>
      <c r="D41" s="9">
        <v>89328</v>
      </c>
      <c r="E41" s="9">
        <f t="shared" si="0"/>
        <v>11506</v>
      </c>
    </row>
    <row r="42" spans="2:5" s="1" customFormat="1" ht="12" customHeight="1">
      <c r="B42" s="4" t="s">
        <v>34</v>
      </c>
      <c r="C42" s="9">
        <v>52210</v>
      </c>
      <c r="D42" s="9">
        <v>59891</v>
      </c>
      <c r="E42" s="9">
        <f t="shared" si="0"/>
        <v>-7681</v>
      </c>
    </row>
    <row r="43" spans="2:5" s="1" customFormat="1" ht="12" customHeight="1">
      <c r="B43" s="4" t="s">
        <v>35</v>
      </c>
      <c r="C43" s="9">
        <v>22256</v>
      </c>
      <c r="D43" s="9">
        <v>26008</v>
      </c>
      <c r="E43" s="9">
        <f t="shared" si="0"/>
        <v>-3752</v>
      </c>
    </row>
    <row r="44" spans="2:5" s="1" customFormat="1" ht="12" customHeight="1">
      <c r="B44" s="4" t="s">
        <v>36</v>
      </c>
      <c r="C44" s="9">
        <v>34838</v>
      </c>
      <c r="D44" s="9">
        <v>32698</v>
      </c>
      <c r="E44" s="9">
        <f t="shared" si="0"/>
        <v>2140</v>
      </c>
    </row>
    <row r="45" spans="2:5" s="1" customFormat="1" ht="12" customHeight="1">
      <c r="B45" s="4" t="s">
        <v>37</v>
      </c>
      <c r="C45" s="9">
        <v>41215</v>
      </c>
      <c r="D45" s="9">
        <v>46908</v>
      </c>
      <c r="E45" s="9">
        <f t="shared" si="0"/>
        <v>-5693</v>
      </c>
    </row>
    <row r="46" spans="2:5" s="1" customFormat="1" ht="12" customHeight="1">
      <c r="B46" s="4" t="s">
        <v>38</v>
      </c>
      <c r="C46" s="9">
        <v>22261</v>
      </c>
      <c r="D46" s="9">
        <v>24339</v>
      </c>
      <c r="E46" s="9">
        <f t="shared" si="0"/>
        <v>-2078</v>
      </c>
    </row>
    <row r="47" spans="2:5" s="1" customFormat="1" ht="12" customHeight="1">
      <c r="B47" s="4" t="s">
        <v>39</v>
      </c>
      <c r="C47" s="9">
        <v>147396</v>
      </c>
      <c r="D47" s="9">
        <v>152779</v>
      </c>
      <c r="E47" s="9">
        <f t="shared" si="0"/>
        <v>-5383</v>
      </c>
    </row>
    <row r="48" spans="2:5" s="1" customFormat="1" ht="12" customHeight="1">
      <c r="B48" s="4" t="s">
        <v>40</v>
      </c>
      <c r="C48" s="9">
        <v>28335</v>
      </c>
      <c r="D48" s="9">
        <v>36688</v>
      </c>
      <c r="E48" s="9">
        <f t="shared" si="0"/>
        <v>-8353</v>
      </c>
    </row>
    <row r="49" spans="2:5" s="1" customFormat="1" ht="12" customHeight="1">
      <c r="B49" s="4" t="s">
        <v>41</v>
      </c>
      <c r="C49" s="9">
        <v>52634</v>
      </c>
      <c r="D49" s="9">
        <v>71091</v>
      </c>
      <c r="E49" s="9">
        <f t="shared" si="0"/>
        <v>-18457</v>
      </c>
    </row>
    <row r="50" spans="2:5" s="1" customFormat="1" ht="12" customHeight="1">
      <c r="B50" s="4" t="s">
        <v>42</v>
      </c>
      <c r="C50" s="9">
        <v>59098</v>
      </c>
      <c r="D50" s="9">
        <v>70136</v>
      </c>
      <c r="E50" s="9">
        <f t="shared" si="0"/>
        <v>-11038</v>
      </c>
    </row>
    <row r="51" spans="2:5" s="1" customFormat="1" ht="12" customHeight="1">
      <c r="B51" s="4" t="s">
        <v>43</v>
      </c>
      <c r="C51" s="9">
        <v>40555</v>
      </c>
      <c r="D51" s="9">
        <v>47577</v>
      </c>
      <c r="E51" s="9">
        <f t="shared" si="0"/>
        <v>-7022</v>
      </c>
    </row>
    <row r="52" spans="2:5" s="1" customFormat="1" ht="12" customHeight="1">
      <c r="B52" s="4" t="s">
        <v>44</v>
      </c>
      <c r="C52" s="9">
        <v>43072</v>
      </c>
      <c r="D52" s="9">
        <v>46603</v>
      </c>
      <c r="E52" s="9">
        <f t="shared" si="0"/>
        <v>-3531</v>
      </c>
    </row>
    <row r="53" spans="2:5" s="1" customFormat="1" ht="12" customHeight="1">
      <c r="B53" s="4" t="s">
        <v>45</v>
      </c>
      <c r="C53" s="9">
        <v>69153</v>
      </c>
      <c r="D53" s="9">
        <v>81149</v>
      </c>
      <c r="E53" s="9">
        <f t="shared" si="0"/>
        <v>-11996</v>
      </c>
    </row>
    <row r="54" spans="2:5" s="1" customFormat="1" ht="12" customHeight="1">
      <c r="B54" s="4" t="s">
        <v>46</v>
      </c>
      <c r="C54" s="9">
        <v>33786</v>
      </c>
      <c r="D54" s="9">
        <v>25180</v>
      </c>
      <c r="E54" s="9">
        <f t="shared" si="0"/>
        <v>8606</v>
      </c>
    </row>
    <row r="55" spans="2:5" s="1" customFormat="1" ht="12" customHeight="1">
      <c r="B55" s="3"/>
      <c r="C55" s="2"/>
      <c r="D55" s="2"/>
      <c r="E55" s="2"/>
    </row>
    <row r="56" spans="2:5" s="1" customFormat="1" ht="12" customHeight="1">
      <c r="B56" s="10" t="s">
        <v>49</v>
      </c>
      <c r="C56" s="11"/>
      <c r="D56" s="11"/>
      <c r="E56" s="2"/>
    </row>
  </sheetData>
  <mergeCells count="4">
    <mergeCell ref="C3:C4"/>
    <mergeCell ref="D3:D4"/>
    <mergeCell ref="E3:E4"/>
    <mergeCell ref="B3:B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2000-01-20T01:02:49Z</cp:lastPrinted>
  <dcterms:created xsi:type="dcterms:W3CDTF">1999-08-06T12:02:03Z</dcterms:created>
  <dcterms:modified xsi:type="dcterms:W3CDTF">2002-09-28T01:47:03Z</dcterms:modified>
  <cp:category/>
  <cp:version/>
  <cp:contentType/>
  <cp:contentStatus/>
</cp:coreProperties>
</file>