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68" activeTab="0"/>
  </bookViews>
  <sheets>
    <sheet name="5_昭和28年群馬県管内気象表　(3)平均最低気温" sheetId="1" r:id="rId1"/>
  </sheets>
  <definedNames/>
  <calcPr fullCalcOnLoad="1"/>
</workbook>
</file>

<file path=xl/sharedStrings.xml><?xml version="1.0" encoding="utf-8"?>
<sst xmlns="http://schemas.openxmlformats.org/spreadsheetml/2006/main" count="64" uniqueCount="41">
  <si>
    <t>桐生</t>
  </si>
  <si>
    <t>草津</t>
  </si>
  <si>
    <t>観測所</t>
  </si>
  <si>
    <t>中之条</t>
  </si>
  <si>
    <t>沼田</t>
  </si>
  <si>
    <t>片品</t>
  </si>
  <si>
    <t>赤城</t>
  </si>
  <si>
    <t>下仁田</t>
  </si>
  <si>
    <t>尾島</t>
  </si>
  <si>
    <t>館林</t>
  </si>
  <si>
    <t>水上</t>
  </si>
  <si>
    <t>伊勢崎</t>
  </si>
  <si>
    <t>高崎</t>
  </si>
  <si>
    <t>田代</t>
  </si>
  <si>
    <t>四万</t>
  </si>
  <si>
    <t>伊香保</t>
  </si>
  <si>
    <t>東</t>
  </si>
  <si>
    <t>神津</t>
  </si>
  <si>
    <t>前橋</t>
  </si>
  <si>
    <t>測候所</t>
  </si>
  <si>
    <t>倉田</t>
  </si>
  <si>
    <t>臼井</t>
  </si>
  <si>
    <t>5.昭和28年群馬県管内気象表</t>
  </si>
  <si>
    <t>観測所別</t>
  </si>
  <si>
    <t>月　　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</si>
  <si>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</si>
  <si>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</si>
  <si>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</si>
  <si>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</si>
  <si>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</si>
  <si>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</si>
  <si>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</si>
  <si>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</si>
  <si>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</si>
  <si>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</si>
  <si>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</si>
  <si>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</si>
  <si>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年平均</t>
  </si>
  <si>
    <t>…</t>
  </si>
  <si>
    <t>昭和28年</t>
  </si>
  <si>
    <t>（3）平均最低気温　　　　　　　　　　　　　　　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</si>
</sst>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\-"/>
    <numFmt numFmtId="180" formatCode="\-#.#"/>
    <numFmt numFmtId="181" formatCode="\-0.0"/>
    <numFmt numFmtId="182" formatCode="#,##0.0;&quot;△ &quot;#,##0.0"/>
  </numFmts>
  <fonts count="6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 horizontal="distributed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178" fontId="2" fillId="0" borderId="5" xfId="0" applyNumberFormat="1" applyFont="1" applyBorder="1" applyAlignment="1">
      <alignment horizontal="right" vertical="center"/>
    </xf>
    <xf numFmtId="178" fontId="2" fillId="0" borderId="5" xfId="0" applyNumberFormat="1" applyFont="1" applyBorder="1" applyAlignment="1">
      <alignment horizontal="right"/>
    </xf>
    <xf numFmtId="178" fontId="2" fillId="0" borderId="6" xfId="0" applyNumberFormat="1" applyFont="1" applyBorder="1" applyAlignment="1">
      <alignment horizontal="right" vertical="center"/>
    </xf>
    <xf numFmtId="178" fontId="2" fillId="0" borderId="6" xfId="0" applyNumberFormat="1" applyFont="1" applyBorder="1" applyAlignment="1">
      <alignment horizontal="right"/>
    </xf>
    <xf numFmtId="181" fontId="2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2" borderId="8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14668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5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3" max="3" width="10.25390625" style="0" bestFit="1" customWidth="1"/>
    <col min="4" max="4" width="7.00390625" style="0" customWidth="1"/>
    <col min="5" max="5" width="6.50390625" style="0" customWidth="1"/>
    <col min="6" max="16" width="5.875" style="0" customWidth="1"/>
  </cols>
  <sheetData>
    <row r="1" spans="2:3" ht="14.25" customHeight="1">
      <c r="B1" s="6" t="s">
        <v>22</v>
      </c>
      <c r="C1" s="1"/>
    </row>
    <row r="2" spans="2:15" s="2" customFormat="1" ht="12" customHeight="1">
      <c r="B2" s="19" t="s">
        <v>40</v>
      </c>
      <c r="C2" s="17"/>
      <c r="D2" s="18"/>
      <c r="E2" s="3"/>
      <c r="G2" s="3"/>
      <c r="O2" s="2" t="s">
        <v>39</v>
      </c>
    </row>
    <row r="3" spans="2:16" s="2" customFormat="1" ht="12" customHeight="1">
      <c r="B3" s="20" t="s">
        <v>24</v>
      </c>
      <c r="C3" s="21"/>
      <c r="D3" s="22" t="s">
        <v>25</v>
      </c>
      <c r="E3" s="22" t="s">
        <v>26</v>
      </c>
      <c r="F3" s="22" t="s">
        <v>27</v>
      </c>
      <c r="G3" s="22" t="s">
        <v>28</v>
      </c>
      <c r="H3" s="22" t="s">
        <v>29</v>
      </c>
      <c r="I3" s="22" t="s">
        <v>30</v>
      </c>
      <c r="J3" s="22" t="s">
        <v>31</v>
      </c>
      <c r="K3" s="22" t="s">
        <v>32</v>
      </c>
      <c r="L3" s="22" t="s">
        <v>33</v>
      </c>
      <c r="M3" s="22" t="s">
        <v>34</v>
      </c>
      <c r="N3" s="22" t="s">
        <v>35</v>
      </c>
      <c r="O3" s="22" t="s">
        <v>36</v>
      </c>
      <c r="P3" s="22" t="s">
        <v>37</v>
      </c>
    </row>
    <row r="4" spans="2:16" s="2" customFormat="1" ht="12" customHeight="1">
      <c r="B4" s="10" t="s">
        <v>23</v>
      </c>
      <c r="C4" s="11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6" s="2" customFormat="1" ht="12" customHeight="1">
      <c r="B5" s="8" t="s">
        <v>18</v>
      </c>
      <c r="C5" s="9" t="s">
        <v>19</v>
      </c>
      <c r="D5" s="12">
        <v>-2.4</v>
      </c>
      <c r="E5" s="13">
        <v>-1.9</v>
      </c>
      <c r="F5" s="13">
        <v>3.3</v>
      </c>
      <c r="G5" s="13">
        <v>5.7</v>
      </c>
      <c r="H5" s="13">
        <v>11.5</v>
      </c>
      <c r="I5" s="13">
        <v>17</v>
      </c>
      <c r="J5" s="13">
        <v>20.5</v>
      </c>
      <c r="K5" s="13">
        <v>21.3</v>
      </c>
      <c r="L5" s="13">
        <v>17.9</v>
      </c>
      <c r="M5" s="13">
        <v>11.8</v>
      </c>
      <c r="N5" s="13">
        <v>3.8</v>
      </c>
      <c r="O5" s="13">
        <v>2.6</v>
      </c>
      <c r="P5" s="13">
        <f>SUM(D5:O5)/12</f>
        <v>9.258333333333333</v>
      </c>
    </row>
    <row r="6" spans="2:16" s="2" customFormat="1" ht="12" customHeight="1">
      <c r="B6" s="4" t="s">
        <v>1</v>
      </c>
      <c r="C6" s="5" t="s">
        <v>2</v>
      </c>
      <c r="D6" s="12">
        <v>-9.9</v>
      </c>
      <c r="E6" s="13">
        <v>-9.5</v>
      </c>
      <c r="F6" s="13">
        <v>-3.5</v>
      </c>
      <c r="G6" s="13">
        <v>-1.6</v>
      </c>
      <c r="H6" s="13">
        <v>4.7</v>
      </c>
      <c r="I6" s="13">
        <v>11.6</v>
      </c>
      <c r="J6" s="13">
        <v>14.3</v>
      </c>
      <c r="K6" s="13">
        <v>15.5</v>
      </c>
      <c r="L6" s="13">
        <v>12.4</v>
      </c>
      <c r="M6" s="13">
        <v>4.6</v>
      </c>
      <c r="N6" s="13">
        <v>-1.7</v>
      </c>
      <c r="O6" s="13">
        <v>-4</v>
      </c>
      <c r="P6" s="13">
        <v>3.3</v>
      </c>
    </row>
    <row r="7" spans="2:16" s="2" customFormat="1" ht="12" customHeight="1">
      <c r="B7" s="4" t="s">
        <v>3</v>
      </c>
      <c r="C7" s="5" t="s">
        <v>2</v>
      </c>
      <c r="D7" s="12">
        <v>-6.1</v>
      </c>
      <c r="E7" s="13">
        <v>-5.2</v>
      </c>
      <c r="F7" s="13">
        <v>0.1</v>
      </c>
      <c r="G7" s="13">
        <v>2.2</v>
      </c>
      <c r="H7" s="13">
        <v>8.5</v>
      </c>
      <c r="I7" s="13">
        <v>15.3</v>
      </c>
      <c r="J7" s="13">
        <v>18.7</v>
      </c>
      <c r="K7" s="13">
        <v>19.4</v>
      </c>
      <c r="L7" s="13">
        <v>15.9</v>
      </c>
      <c r="M7" s="13">
        <v>8.2</v>
      </c>
      <c r="N7" s="13">
        <v>1</v>
      </c>
      <c r="O7" s="13">
        <v>-1</v>
      </c>
      <c r="P7" s="13">
        <f aca="true" t="shared" si="0" ref="P7:P23">SUM(D7:O7)/12</f>
        <v>6.416666666666667</v>
      </c>
    </row>
    <row r="8" spans="2:16" s="2" customFormat="1" ht="12" customHeight="1">
      <c r="B8" s="4" t="s">
        <v>4</v>
      </c>
      <c r="C8" s="5" t="s">
        <v>2</v>
      </c>
      <c r="D8" s="12">
        <v>-6.3</v>
      </c>
      <c r="E8" s="13">
        <v>-5.2</v>
      </c>
      <c r="F8" s="13">
        <v>0.3</v>
      </c>
      <c r="G8" s="13">
        <v>2.9</v>
      </c>
      <c r="H8" s="13">
        <v>8.9</v>
      </c>
      <c r="I8" s="13">
        <v>15.6</v>
      </c>
      <c r="J8" s="13">
        <v>19</v>
      </c>
      <c r="K8" s="13">
        <v>19.7</v>
      </c>
      <c r="L8" s="13">
        <v>16.2</v>
      </c>
      <c r="M8" s="13">
        <v>8.7</v>
      </c>
      <c r="N8" s="13">
        <v>1.5</v>
      </c>
      <c r="O8" s="13">
        <v>-0.5</v>
      </c>
      <c r="P8" s="13">
        <f t="shared" si="0"/>
        <v>6.733333333333334</v>
      </c>
    </row>
    <row r="9" spans="2:16" s="2" customFormat="1" ht="12" customHeight="1">
      <c r="B9" s="4" t="s">
        <v>5</v>
      </c>
      <c r="C9" s="5" t="s">
        <v>2</v>
      </c>
      <c r="D9" s="12">
        <v>-9.5</v>
      </c>
      <c r="E9" s="13">
        <v>-8.9</v>
      </c>
      <c r="F9" s="13">
        <v>-1.7</v>
      </c>
      <c r="G9" s="13">
        <v>0.6</v>
      </c>
      <c r="H9" s="13">
        <v>6.6</v>
      </c>
      <c r="I9" s="13">
        <v>12.5</v>
      </c>
      <c r="J9" s="13">
        <v>16.4</v>
      </c>
      <c r="K9" s="13">
        <v>16.1</v>
      </c>
      <c r="L9" s="13">
        <v>14.4</v>
      </c>
      <c r="M9" s="13">
        <v>5.4</v>
      </c>
      <c r="N9" s="13">
        <v>-1.8</v>
      </c>
      <c r="O9" s="13">
        <v>-3.6</v>
      </c>
      <c r="P9" s="13">
        <f t="shared" si="0"/>
        <v>3.875</v>
      </c>
    </row>
    <row r="10" spans="2:16" s="2" customFormat="1" ht="12" customHeight="1">
      <c r="B10" s="4" t="s">
        <v>6</v>
      </c>
      <c r="C10" s="5" t="s">
        <v>2</v>
      </c>
      <c r="D10" s="12">
        <v>-11.1</v>
      </c>
      <c r="E10" s="13">
        <v>-10.6</v>
      </c>
      <c r="F10" s="13">
        <v>-5.3</v>
      </c>
      <c r="G10" s="13">
        <v>-2.6</v>
      </c>
      <c r="H10" s="13">
        <v>3.3</v>
      </c>
      <c r="I10" s="13">
        <v>11.8</v>
      </c>
      <c r="J10" s="13">
        <v>13</v>
      </c>
      <c r="K10" s="13">
        <v>14.1</v>
      </c>
      <c r="L10" s="13">
        <v>10.6</v>
      </c>
      <c r="M10" s="13">
        <v>2.9</v>
      </c>
      <c r="N10" s="13">
        <v>-3.1</v>
      </c>
      <c r="O10" s="13">
        <v>-4.9</v>
      </c>
      <c r="P10" s="13">
        <f t="shared" si="0"/>
        <v>1.5083333333333329</v>
      </c>
    </row>
    <row r="11" spans="2:16" s="2" customFormat="1" ht="12" customHeight="1">
      <c r="B11" s="4" t="s">
        <v>20</v>
      </c>
      <c r="C11" s="5" t="s">
        <v>2</v>
      </c>
      <c r="D11" s="12">
        <v>-5.4</v>
      </c>
      <c r="E11" s="13">
        <v>-5.1</v>
      </c>
      <c r="F11" s="13">
        <v>0.7</v>
      </c>
      <c r="G11" s="13">
        <v>2.3</v>
      </c>
      <c r="H11" s="13">
        <v>8.8</v>
      </c>
      <c r="I11" s="13">
        <v>15</v>
      </c>
      <c r="J11" s="13">
        <v>18.6</v>
      </c>
      <c r="K11" s="13">
        <v>19.4</v>
      </c>
      <c r="L11" s="13">
        <v>16.2</v>
      </c>
      <c r="M11" s="13">
        <v>9.1</v>
      </c>
      <c r="N11" s="13">
        <v>1.9</v>
      </c>
      <c r="O11" s="13">
        <v>-0.1</v>
      </c>
      <c r="P11" s="13">
        <f t="shared" si="0"/>
        <v>6.783333333333334</v>
      </c>
    </row>
    <row r="12" spans="2:16" s="2" customFormat="1" ht="12" customHeight="1">
      <c r="B12" s="4" t="s">
        <v>7</v>
      </c>
      <c r="C12" s="5" t="s">
        <v>2</v>
      </c>
      <c r="D12" s="12">
        <v>-4.3</v>
      </c>
      <c r="E12" s="13">
        <v>-4.2</v>
      </c>
      <c r="F12" s="13">
        <v>1.3</v>
      </c>
      <c r="G12" s="13">
        <v>3.1</v>
      </c>
      <c r="H12" s="13">
        <v>9.8</v>
      </c>
      <c r="I12" s="13">
        <v>15.8</v>
      </c>
      <c r="J12" s="13">
        <v>19.5</v>
      </c>
      <c r="K12" s="13">
        <v>20.6</v>
      </c>
      <c r="L12" s="13">
        <v>17.2</v>
      </c>
      <c r="M12" s="13">
        <v>10.3</v>
      </c>
      <c r="N12" s="13">
        <v>2.6</v>
      </c>
      <c r="O12" s="13">
        <v>-0.3</v>
      </c>
      <c r="P12" s="13">
        <f t="shared" si="0"/>
        <v>7.616666666666666</v>
      </c>
    </row>
    <row r="13" spans="2:16" s="2" customFormat="1" ht="12" customHeight="1">
      <c r="B13" s="4" t="s">
        <v>0</v>
      </c>
      <c r="C13" s="5" t="s">
        <v>2</v>
      </c>
      <c r="D13" s="12">
        <v>-2.9</v>
      </c>
      <c r="E13" s="13">
        <v>-2.8</v>
      </c>
      <c r="F13" s="13">
        <v>2.6</v>
      </c>
      <c r="G13" s="13">
        <v>5.3</v>
      </c>
      <c r="H13" s="13">
        <v>11.1</v>
      </c>
      <c r="I13" s="13">
        <v>17</v>
      </c>
      <c r="J13" s="13">
        <v>20.6</v>
      </c>
      <c r="K13" s="13">
        <v>21.3</v>
      </c>
      <c r="L13" s="13">
        <v>18.1</v>
      </c>
      <c r="M13" s="13">
        <v>11.6</v>
      </c>
      <c r="N13" s="13">
        <v>3.8</v>
      </c>
      <c r="O13" s="13">
        <v>1.5</v>
      </c>
      <c r="P13" s="13">
        <f t="shared" si="0"/>
        <v>8.933333333333334</v>
      </c>
    </row>
    <row r="14" spans="2:16" s="2" customFormat="1" ht="12" customHeight="1">
      <c r="B14" s="4" t="s">
        <v>8</v>
      </c>
      <c r="C14" s="5" t="s">
        <v>2</v>
      </c>
      <c r="D14" s="12" t="s">
        <v>38</v>
      </c>
      <c r="E14" s="13">
        <v>-2.4</v>
      </c>
      <c r="F14" s="13">
        <v>2.7</v>
      </c>
      <c r="G14" s="13">
        <v>4.9</v>
      </c>
      <c r="H14" s="13">
        <v>11</v>
      </c>
      <c r="I14" s="13">
        <v>16.8</v>
      </c>
      <c r="J14" s="13">
        <v>20.7</v>
      </c>
      <c r="K14" s="13">
        <v>21.3</v>
      </c>
      <c r="L14" s="13">
        <v>17.9</v>
      </c>
      <c r="M14" s="13">
        <v>10.7</v>
      </c>
      <c r="N14" s="13">
        <v>3.1</v>
      </c>
      <c r="O14" s="13">
        <v>0.9</v>
      </c>
      <c r="P14" s="12" t="s">
        <v>38</v>
      </c>
    </row>
    <row r="15" spans="2:16" s="2" customFormat="1" ht="12" customHeight="1">
      <c r="B15" s="4" t="s">
        <v>9</v>
      </c>
      <c r="C15" s="5" t="s">
        <v>2</v>
      </c>
      <c r="D15" s="12">
        <v>-2.4</v>
      </c>
      <c r="E15" s="13">
        <v>-2.2</v>
      </c>
      <c r="F15" s="13">
        <v>2.6</v>
      </c>
      <c r="G15" s="13">
        <v>5.1</v>
      </c>
      <c r="H15" s="13">
        <v>11.8</v>
      </c>
      <c r="I15" s="13">
        <v>16.7</v>
      </c>
      <c r="J15" s="13">
        <v>20.8</v>
      </c>
      <c r="K15" s="13">
        <v>21</v>
      </c>
      <c r="L15" s="13">
        <v>17.7</v>
      </c>
      <c r="M15" s="13">
        <v>10.4</v>
      </c>
      <c r="N15" s="13">
        <v>2.6</v>
      </c>
      <c r="O15" s="13">
        <v>0.3</v>
      </c>
      <c r="P15" s="13">
        <f t="shared" si="0"/>
        <v>8.700000000000001</v>
      </c>
    </row>
    <row r="16" spans="2:16" s="2" customFormat="1" ht="12" customHeight="1">
      <c r="B16" s="4" t="s">
        <v>10</v>
      </c>
      <c r="C16" s="5" t="s">
        <v>2</v>
      </c>
      <c r="D16" s="12">
        <v>-5.1</v>
      </c>
      <c r="E16" s="13">
        <v>-4.4</v>
      </c>
      <c r="F16" s="13">
        <v>0.3</v>
      </c>
      <c r="G16" s="13">
        <v>3</v>
      </c>
      <c r="H16" s="13">
        <v>8.2</v>
      </c>
      <c r="I16" s="13">
        <v>13.5</v>
      </c>
      <c r="J16" s="13">
        <v>17.5</v>
      </c>
      <c r="K16" s="13">
        <v>19.1</v>
      </c>
      <c r="L16" s="13">
        <v>15.6</v>
      </c>
      <c r="M16" s="13">
        <v>9.1</v>
      </c>
      <c r="N16" s="13">
        <v>2.5</v>
      </c>
      <c r="O16" s="13">
        <v>0.1</v>
      </c>
      <c r="P16" s="13">
        <f t="shared" si="0"/>
        <v>6.616666666666666</v>
      </c>
    </row>
    <row r="17" spans="2:16" s="2" customFormat="1" ht="12" customHeight="1">
      <c r="B17" s="4" t="s">
        <v>16</v>
      </c>
      <c r="C17" s="5" t="s">
        <v>2</v>
      </c>
      <c r="D17" s="12">
        <v>-4.4</v>
      </c>
      <c r="E17" s="13">
        <v>-3.7</v>
      </c>
      <c r="F17" s="13">
        <v>-0.5</v>
      </c>
      <c r="G17" s="13">
        <v>1.7</v>
      </c>
      <c r="H17" s="13">
        <v>8.8</v>
      </c>
      <c r="I17" s="13">
        <v>15.2</v>
      </c>
      <c r="J17" s="13">
        <v>19.2</v>
      </c>
      <c r="K17" s="13">
        <v>20.6</v>
      </c>
      <c r="L17" s="13">
        <v>16.4</v>
      </c>
      <c r="M17" s="13">
        <v>8.3</v>
      </c>
      <c r="N17" s="13">
        <v>2</v>
      </c>
      <c r="O17" s="16">
        <v>0</v>
      </c>
      <c r="P17" s="13">
        <f t="shared" si="0"/>
        <v>6.966666666666666</v>
      </c>
    </row>
    <row r="18" spans="2:16" s="2" customFormat="1" ht="12" customHeight="1">
      <c r="B18" s="4" t="s">
        <v>11</v>
      </c>
      <c r="C18" s="5" t="s">
        <v>2</v>
      </c>
      <c r="D18" s="12">
        <v>-2.4</v>
      </c>
      <c r="E18" s="13">
        <v>-2.4</v>
      </c>
      <c r="F18" s="13">
        <v>2.9</v>
      </c>
      <c r="G18" s="13">
        <v>4.7</v>
      </c>
      <c r="H18" s="13">
        <v>11.3</v>
      </c>
      <c r="I18" s="13">
        <v>17.1</v>
      </c>
      <c r="J18" s="13">
        <v>21</v>
      </c>
      <c r="K18" s="13">
        <v>21.1</v>
      </c>
      <c r="L18" s="13">
        <v>18.2</v>
      </c>
      <c r="M18" s="13">
        <v>11.2</v>
      </c>
      <c r="N18" s="13">
        <v>3.7</v>
      </c>
      <c r="O18" s="13">
        <v>1.7</v>
      </c>
      <c r="P18" s="13">
        <v>8</v>
      </c>
    </row>
    <row r="19" spans="2:16" s="2" customFormat="1" ht="12" customHeight="1">
      <c r="B19" s="4" t="s">
        <v>12</v>
      </c>
      <c r="C19" s="5" t="s">
        <v>2</v>
      </c>
      <c r="D19" s="12">
        <v>-3.6</v>
      </c>
      <c r="E19" s="13">
        <v>-2.9</v>
      </c>
      <c r="F19" s="13">
        <v>2</v>
      </c>
      <c r="G19" s="13">
        <v>4.4</v>
      </c>
      <c r="H19" s="13">
        <v>11.1</v>
      </c>
      <c r="I19" s="13">
        <v>16.7</v>
      </c>
      <c r="J19" s="13">
        <v>20.5</v>
      </c>
      <c r="K19" s="13">
        <v>21.4</v>
      </c>
      <c r="L19" s="13">
        <v>17.5</v>
      </c>
      <c r="M19" s="13">
        <v>10.7</v>
      </c>
      <c r="N19" s="13">
        <v>3.3</v>
      </c>
      <c r="O19" s="13">
        <v>1</v>
      </c>
      <c r="P19" s="13">
        <f t="shared" si="0"/>
        <v>8.508333333333333</v>
      </c>
    </row>
    <row r="20" spans="2:16" s="2" customFormat="1" ht="12" customHeight="1">
      <c r="B20" s="7" t="s">
        <v>21</v>
      </c>
      <c r="C20" s="5" t="s">
        <v>2</v>
      </c>
      <c r="D20" s="14">
        <v>-2.8</v>
      </c>
      <c r="E20" s="13">
        <v>-2.7</v>
      </c>
      <c r="F20" s="13">
        <v>1.6</v>
      </c>
      <c r="G20" s="13">
        <v>4.3</v>
      </c>
      <c r="H20" s="13">
        <v>9.8</v>
      </c>
      <c r="I20" s="13">
        <v>15.6</v>
      </c>
      <c r="J20" s="13">
        <v>18.9</v>
      </c>
      <c r="K20" s="13">
        <v>20</v>
      </c>
      <c r="L20" s="13">
        <v>16.9</v>
      </c>
      <c r="M20" s="13">
        <v>10.5</v>
      </c>
      <c r="N20" s="13">
        <v>3.3</v>
      </c>
      <c r="O20" s="13">
        <v>1.3</v>
      </c>
      <c r="P20" s="13">
        <f t="shared" si="0"/>
        <v>8.058333333333332</v>
      </c>
    </row>
    <row r="21" spans="2:16" s="2" customFormat="1" ht="12" customHeight="1">
      <c r="B21" s="4" t="s">
        <v>13</v>
      </c>
      <c r="C21" s="5" t="s">
        <v>2</v>
      </c>
      <c r="D21" s="12">
        <v>-9.8</v>
      </c>
      <c r="E21" s="13">
        <v>-9.2</v>
      </c>
      <c r="F21" s="13">
        <v>-3.8</v>
      </c>
      <c r="G21" s="13">
        <v>-1.7</v>
      </c>
      <c r="H21" s="13">
        <v>5.3</v>
      </c>
      <c r="I21" s="13">
        <v>11.4</v>
      </c>
      <c r="J21" s="13">
        <v>14.2</v>
      </c>
      <c r="K21" s="13">
        <v>15.3</v>
      </c>
      <c r="L21" s="13">
        <v>12</v>
      </c>
      <c r="M21" s="13">
        <v>4.7</v>
      </c>
      <c r="N21" s="13">
        <v>-2</v>
      </c>
      <c r="O21" s="13">
        <v>4.5</v>
      </c>
      <c r="P21" s="13">
        <v>2.7</v>
      </c>
    </row>
    <row r="22" spans="2:16" s="2" customFormat="1" ht="12" customHeight="1">
      <c r="B22" s="4" t="s">
        <v>15</v>
      </c>
      <c r="C22" s="5" t="s">
        <v>2</v>
      </c>
      <c r="D22" s="15">
        <v>-5.3</v>
      </c>
      <c r="E22" s="13">
        <v>-4.5</v>
      </c>
      <c r="F22" s="13">
        <v>0.3</v>
      </c>
      <c r="G22" s="13">
        <v>2.9</v>
      </c>
      <c r="H22" s="13">
        <v>8.7</v>
      </c>
      <c r="I22" s="13">
        <v>14.3</v>
      </c>
      <c r="J22" s="13">
        <v>17.9</v>
      </c>
      <c r="K22" s="13">
        <v>18.9</v>
      </c>
      <c r="L22" s="13">
        <v>15.8</v>
      </c>
      <c r="M22" s="13">
        <v>9</v>
      </c>
      <c r="N22" s="13">
        <v>1.3</v>
      </c>
      <c r="O22" s="13">
        <v>0</v>
      </c>
      <c r="P22" s="13">
        <f t="shared" si="0"/>
        <v>6.608333333333333</v>
      </c>
    </row>
    <row r="23" spans="2:16" s="2" customFormat="1" ht="12" customHeight="1">
      <c r="B23" s="4" t="s">
        <v>17</v>
      </c>
      <c r="C23" s="5" t="s">
        <v>2</v>
      </c>
      <c r="D23" s="12">
        <v>-7.5</v>
      </c>
      <c r="E23" s="13">
        <v>-7.7</v>
      </c>
      <c r="F23" s="13">
        <v>-2.2</v>
      </c>
      <c r="G23" s="13">
        <v>0.6</v>
      </c>
      <c r="H23" s="13">
        <v>6.4</v>
      </c>
      <c r="I23" s="13">
        <v>12.2</v>
      </c>
      <c r="J23" s="13">
        <v>15.2</v>
      </c>
      <c r="K23" s="13">
        <v>16.7</v>
      </c>
      <c r="L23" s="13">
        <v>13.5</v>
      </c>
      <c r="M23" s="13">
        <v>7.1</v>
      </c>
      <c r="N23" s="13">
        <v>-0.4</v>
      </c>
      <c r="O23" s="13">
        <v>-2.6</v>
      </c>
      <c r="P23" s="13">
        <f t="shared" si="0"/>
        <v>4.275</v>
      </c>
    </row>
    <row r="24" spans="2:16" s="2" customFormat="1" ht="12" customHeight="1">
      <c r="B24" s="4" t="s">
        <v>14</v>
      </c>
      <c r="C24" s="5" t="s">
        <v>2</v>
      </c>
      <c r="D24" s="12">
        <v>-6.7</v>
      </c>
      <c r="E24" s="13">
        <v>-5.7</v>
      </c>
      <c r="F24" s="13">
        <v>-0.6</v>
      </c>
      <c r="G24" s="13">
        <v>1.9</v>
      </c>
      <c r="H24" s="13">
        <v>7.6</v>
      </c>
      <c r="I24" s="13">
        <v>13.9</v>
      </c>
      <c r="J24" s="12" t="s">
        <v>38</v>
      </c>
      <c r="K24" s="12" t="s">
        <v>38</v>
      </c>
      <c r="L24" s="12" t="s">
        <v>38</v>
      </c>
      <c r="M24" s="12">
        <v>7.2</v>
      </c>
      <c r="N24" s="13">
        <v>1.3</v>
      </c>
      <c r="O24" s="13">
        <v>-0.4</v>
      </c>
      <c r="P24" s="12" t="s">
        <v>38</v>
      </c>
    </row>
    <row r="25" spans="2:4" ht="12.75">
      <c r="B25" s="3"/>
      <c r="C25" s="3"/>
      <c r="D25" s="2"/>
    </row>
  </sheetData>
  <mergeCells count="14">
    <mergeCell ref="O3:O4"/>
    <mergeCell ref="P3:P4"/>
    <mergeCell ref="J3:J4"/>
    <mergeCell ref="K3:K4"/>
    <mergeCell ref="L3:L4"/>
    <mergeCell ref="M3:M4"/>
    <mergeCell ref="G3:G4"/>
    <mergeCell ref="H3:H4"/>
    <mergeCell ref="I3:I4"/>
    <mergeCell ref="N3:N4"/>
    <mergeCell ref="B3:C3"/>
    <mergeCell ref="D3:D4"/>
    <mergeCell ref="E3:E4"/>
    <mergeCell ref="F3:F4"/>
  </mergeCells>
  <printOptions/>
  <pageMargins left="0.75" right="0.75" top="1" bottom="1" header="0.512" footer="0.512"/>
  <pageSetup horizontalDpi="400" verticalDpi="400" orientation="portrait" paperSize="9" scale="86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1999-08-26T04:27:20Z</cp:lastPrinted>
  <dcterms:created xsi:type="dcterms:W3CDTF">1999-08-06T12:02:03Z</dcterms:created>
  <dcterms:modified xsi:type="dcterms:W3CDTF">2003-01-10T04:13:52Z</dcterms:modified>
  <cp:category/>
  <cp:version/>
  <cp:contentType/>
  <cp:contentStatus/>
</cp:coreProperties>
</file>