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5　民有免租地" sheetId="1" r:id="rId1"/>
  </sheets>
  <definedNames>
    <definedName name="_xlnm.Print_Area" localSheetId="0">'5　民有免租地'!$A$1:$AC$22</definedName>
    <definedName name="_xlnm.Print_Titles" localSheetId="0">'5　民有免租地'!$3:$3</definedName>
  </definedNames>
  <calcPr fullCalcOnLoad="1"/>
</workbook>
</file>

<file path=xl/sharedStrings.xml><?xml version="1.0" encoding="utf-8"?>
<sst xmlns="http://schemas.openxmlformats.org/spreadsheetml/2006/main" count="230" uniqueCount="47">
  <si>
    <t>計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</si>
  <si>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</si>
  <si>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</si>
  <si>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</si>
  <si>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</si>
  <si>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</si>
  <si>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</si>
  <si>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</si>
  <si>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</si>
  <si>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</si>
  <si>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</si>
  <si>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</si>
  <si>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</si>
  <si>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</si>
  <si>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</si>
  <si>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</si>
  <si>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</si>
  <si>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町</t>
  </si>
  <si>
    <t>反別</t>
  </si>
  <si>
    <t>賃貸価格</t>
  </si>
  <si>
    <t>5　民有免租地　昭和十六年末</t>
  </si>
  <si>
    <t>県庁敷地</t>
  </si>
  <si>
    <t>市役所敷地</t>
  </si>
  <si>
    <t>町村役場敷地</t>
  </si>
  <si>
    <t>警察官衛敷地</t>
  </si>
  <si>
    <t>農事試験場敷地</t>
  </si>
  <si>
    <t>病院敷地</t>
  </si>
  <si>
    <t>隔離所敷地</t>
  </si>
  <si>
    <t>議事所敷地</t>
  </si>
  <si>
    <t>郵便電信
電話敷地</t>
  </si>
  <si>
    <t>学校敷地</t>
  </si>
  <si>
    <t>郷村社地</t>
  </si>
  <si>
    <t>招魂社地</t>
  </si>
  <si>
    <t>墳墓地</t>
  </si>
  <si>
    <t>火葬場敷地</t>
  </si>
  <si>
    <t>用悪水路</t>
  </si>
  <si>
    <t>溜池</t>
  </si>
  <si>
    <t>堤塘</t>
  </si>
  <si>
    <t>井溝</t>
  </si>
  <si>
    <t>鉄道用地</t>
  </si>
  <si>
    <t>水道用地</t>
  </si>
  <si>
    <t>保安林</t>
  </si>
  <si>
    <t>道路</t>
  </si>
  <si>
    <t>公園地</t>
  </si>
  <si>
    <t>その他</t>
  </si>
  <si>
    <t>軌道用地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</si>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</sst>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18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183" fontId="7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50390625" style="1" customWidth="1"/>
    <col min="5" max="5" width="6.00390625" style="1" customWidth="1"/>
    <col min="6" max="7" width="6.375" style="1" customWidth="1"/>
    <col min="8" max="8" width="7.75390625" style="1" customWidth="1"/>
    <col min="9" max="9" width="7.875" style="1" customWidth="1"/>
    <col min="10" max="10" width="9.50390625" style="1" customWidth="1"/>
    <col min="11" max="11" width="7.00390625" style="1" customWidth="1"/>
    <col min="12" max="12" width="7.50390625" style="1" customWidth="1"/>
    <col min="13" max="13" width="9.125" style="1" customWidth="1"/>
    <col min="14" max="14" width="8.25390625" style="1" customWidth="1"/>
    <col min="15" max="15" width="7.25390625" style="1" customWidth="1"/>
    <col min="16" max="16" width="8.00390625" style="1" customWidth="1"/>
    <col min="17" max="17" width="9.125" style="1" customWidth="1"/>
    <col min="18" max="18" width="7.75390625" style="1" customWidth="1"/>
    <col min="19" max="19" width="6.50390625" style="1" customWidth="1"/>
    <col min="20" max="24" width="9.125" style="1" customWidth="1"/>
    <col min="25" max="25" width="11.00390625" style="1" customWidth="1"/>
    <col min="26" max="26" width="10.75390625" style="1" customWidth="1"/>
    <col min="27" max="27" width="9.125" style="1" customWidth="1"/>
    <col min="28" max="28" width="10.375" style="1" bestFit="1" customWidth="1"/>
    <col min="29" max="29" width="12.00390625" style="1" customWidth="1"/>
    <col min="30" max="16384" width="9.00390625" style="1" customWidth="1"/>
  </cols>
  <sheetData>
    <row r="1" spans="2:3" ht="14.25" customHeight="1">
      <c r="B1" s="3" t="s">
        <v>20</v>
      </c>
      <c r="C1" s="3"/>
    </row>
    <row r="2" spans="2:3" ht="12" customHeight="1">
      <c r="B2" s="4"/>
      <c r="C2" s="3"/>
    </row>
    <row r="3" spans="2:29" ht="12" customHeight="1">
      <c r="B3" s="20"/>
      <c r="C3" s="21"/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2" t="s">
        <v>30</v>
      </c>
      <c r="N3" s="12" t="s">
        <v>31</v>
      </c>
      <c r="O3" s="12" t="s">
        <v>32</v>
      </c>
      <c r="P3" s="12" t="s">
        <v>33</v>
      </c>
      <c r="Q3" s="12" t="s">
        <v>34</v>
      </c>
      <c r="R3" s="12" t="s">
        <v>35</v>
      </c>
      <c r="S3" s="12" t="s">
        <v>36</v>
      </c>
      <c r="T3" s="12" t="s">
        <v>37</v>
      </c>
      <c r="U3" s="12" t="s">
        <v>38</v>
      </c>
      <c r="V3" s="12" t="s">
        <v>39</v>
      </c>
      <c r="W3" s="12" t="s">
        <v>45</v>
      </c>
      <c r="X3" s="12" t="s">
        <v>40</v>
      </c>
      <c r="Y3" s="12" t="s">
        <v>41</v>
      </c>
      <c r="Z3" s="12" t="s">
        <v>42</v>
      </c>
      <c r="AA3" s="12" t="s">
        <v>43</v>
      </c>
      <c r="AB3" s="12" t="s">
        <v>44</v>
      </c>
      <c r="AC3" s="15" t="s">
        <v>0</v>
      </c>
    </row>
    <row r="4" spans="2:29" ht="12" customHeight="1">
      <c r="B4" s="22"/>
      <c r="C4" s="23"/>
      <c r="D4" s="13"/>
      <c r="E4" s="13" t="s">
        <v>19</v>
      </c>
      <c r="F4" s="13" t="s">
        <v>18</v>
      </c>
      <c r="G4" s="13" t="s">
        <v>19</v>
      </c>
      <c r="H4" s="13" t="s">
        <v>18</v>
      </c>
      <c r="I4" s="13" t="s">
        <v>19</v>
      </c>
      <c r="J4" s="13" t="s">
        <v>18</v>
      </c>
      <c r="K4" s="13" t="s">
        <v>19</v>
      </c>
      <c r="L4" s="13" t="s">
        <v>18</v>
      </c>
      <c r="M4" s="13" t="s">
        <v>19</v>
      </c>
      <c r="N4" s="13" t="s">
        <v>18</v>
      </c>
      <c r="O4" s="13" t="s">
        <v>19</v>
      </c>
      <c r="P4" s="13" t="s">
        <v>18</v>
      </c>
      <c r="Q4" s="13" t="s">
        <v>19</v>
      </c>
      <c r="R4" s="13" t="s">
        <v>18</v>
      </c>
      <c r="S4" s="13" t="s">
        <v>19</v>
      </c>
      <c r="T4" s="13" t="s">
        <v>18</v>
      </c>
      <c r="U4" s="13"/>
      <c r="V4" s="13"/>
      <c r="W4" s="13"/>
      <c r="X4" s="13"/>
      <c r="Y4" s="13"/>
      <c r="Z4" s="13"/>
      <c r="AA4" s="13"/>
      <c r="AB4" s="13" t="s">
        <v>19</v>
      </c>
      <c r="AC4" s="16" t="s">
        <v>18</v>
      </c>
    </row>
    <row r="5" spans="2:29" ht="12" customHeight="1">
      <c r="B5" s="22"/>
      <c r="C5" s="2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7"/>
    </row>
    <row r="6" spans="2:29" ht="12" customHeight="1">
      <c r="B6" s="18"/>
      <c r="C6" s="19"/>
      <c r="D6" s="2" t="s">
        <v>17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2" t="s">
        <v>17</v>
      </c>
      <c r="L6" s="2" t="s">
        <v>17</v>
      </c>
      <c r="M6" s="2" t="s">
        <v>17</v>
      </c>
      <c r="N6" s="2" t="s">
        <v>17</v>
      </c>
      <c r="O6" s="2" t="s">
        <v>17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 t="s">
        <v>17</v>
      </c>
      <c r="V6" s="2" t="s">
        <v>17</v>
      </c>
      <c r="W6" s="2" t="s">
        <v>17</v>
      </c>
      <c r="X6" s="2" t="s">
        <v>17</v>
      </c>
      <c r="Y6" s="2" t="s">
        <v>17</v>
      </c>
      <c r="Z6" s="2" t="s">
        <v>17</v>
      </c>
      <c r="AA6" s="2" t="s">
        <v>17</v>
      </c>
      <c r="AB6" s="2" t="s">
        <v>17</v>
      </c>
      <c r="AC6" s="2" t="s">
        <v>17</v>
      </c>
    </row>
    <row r="7" spans="2:29" ht="12" customHeight="1">
      <c r="B7" s="6"/>
      <c r="C7" s="7" t="s">
        <v>1</v>
      </c>
      <c r="D7" s="8" t="s">
        <v>46</v>
      </c>
      <c r="E7" s="8" t="s">
        <v>46</v>
      </c>
      <c r="F7" s="8">
        <v>2.99</v>
      </c>
      <c r="G7" s="8">
        <v>0.14</v>
      </c>
      <c r="H7" s="8" t="s">
        <v>46</v>
      </c>
      <c r="I7" s="8" t="s">
        <v>46</v>
      </c>
      <c r="J7" s="8">
        <v>3.1</v>
      </c>
      <c r="K7" s="8" t="s">
        <v>46</v>
      </c>
      <c r="L7" s="8" t="s">
        <v>46</v>
      </c>
      <c r="M7" s="8">
        <v>76.37</v>
      </c>
      <c r="N7" s="8">
        <v>3.53</v>
      </c>
      <c r="O7" s="8" t="s">
        <v>46</v>
      </c>
      <c r="P7" s="8">
        <v>80.87</v>
      </c>
      <c r="Q7" s="8">
        <v>0.35</v>
      </c>
      <c r="R7" s="8">
        <v>0.3</v>
      </c>
      <c r="S7" s="8">
        <v>18.16</v>
      </c>
      <c r="T7" s="8">
        <v>2.36</v>
      </c>
      <c r="U7" s="8">
        <v>15.58</v>
      </c>
      <c r="V7" s="8">
        <v>22.46</v>
      </c>
      <c r="W7" s="8">
        <v>0.22</v>
      </c>
      <c r="X7" s="8">
        <v>5.94</v>
      </c>
      <c r="Y7" s="8">
        <v>6484.37</v>
      </c>
      <c r="Z7" s="8">
        <v>22.12</v>
      </c>
      <c r="AA7" s="8">
        <v>13.73</v>
      </c>
      <c r="AB7" s="8">
        <v>1281.95</v>
      </c>
      <c r="AC7" s="8">
        <v>8034.54</v>
      </c>
    </row>
    <row r="8" spans="2:29" ht="12" customHeight="1">
      <c r="B8" s="6"/>
      <c r="C8" s="7" t="s">
        <v>2</v>
      </c>
      <c r="D8" s="8" t="s">
        <v>46</v>
      </c>
      <c r="E8" s="8" t="s">
        <v>46</v>
      </c>
      <c r="F8" s="8">
        <v>1.46</v>
      </c>
      <c r="G8" s="8">
        <v>0.02</v>
      </c>
      <c r="H8" s="8" t="s">
        <v>46</v>
      </c>
      <c r="I8" s="8" t="s">
        <v>46</v>
      </c>
      <c r="J8" s="8">
        <v>3.47</v>
      </c>
      <c r="K8" s="8" t="s">
        <v>46</v>
      </c>
      <c r="L8" s="8" t="s">
        <v>46</v>
      </c>
      <c r="M8" s="8">
        <v>37.11</v>
      </c>
      <c r="N8" s="8">
        <v>2.5</v>
      </c>
      <c r="O8" s="8" t="s">
        <v>46</v>
      </c>
      <c r="P8" s="8">
        <v>64.39</v>
      </c>
      <c r="Q8" s="8">
        <v>0.1</v>
      </c>
      <c r="R8" s="8">
        <v>8.06</v>
      </c>
      <c r="S8" s="8">
        <v>7.11</v>
      </c>
      <c r="T8" s="8">
        <v>6.81</v>
      </c>
      <c r="U8" s="8">
        <v>1.9</v>
      </c>
      <c r="V8" s="8">
        <v>3.95</v>
      </c>
      <c r="W8" s="8">
        <v>8.48</v>
      </c>
      <c r="X8" s="8">
        <v>0.24</v>
      </c>
      <c r="Y8" s="8">
        <v>152.17</v>
      </c>
      <c r="Z8" s="8">
        <v>63.84</v>
      </c>
      <c r="AA8" s="8">
        <v>1.05</v>
      </c>
      <c r="AB8" s="8">
        <v>21.71</v>
      </c>
      <c r="AC8" s="8">
        <v>384.37</v>
      </c>
    </row>
    <row r="9" spans="2:29" ht="12" customHeight="1">
      <c r="B9" s="6"/>
      <c r="C9" s="7" t="s">
        <v>3</v>
      </c>
      <c r="D9" s="8" t="s">
        <v>46</v>
      </c>
      <c r="E9" s="8" t="s">
        <v>46</v>
      </c>
      <c r="F9" s="8">
        <v>1.08</v>
      </c>
      <c r="G9" s="8">
        <v>0.21</v>
      </c>
      <c r="H9" s="8" t="s">
        <v>46</v>
      </c>
      <c r="I9" s="8" t="s">
        <v>46</v>
      </c>
      <c r="J9" s="8">
        <v>0.88</v>
      </c>
      <c r="K9" s="8" t="s">
        <v>46</v>
      </c>
      <c r="L9" s="8">
        <v>0.02</v>
      </c>
      <c r="M9" s="8">
        <v>25.53</v>
      </c>
      <c r="N9" s="8">
        <v>2.28</v>
      </c>
      <c r="O9" s="8" t="s">
        <v>46</v>
      </c>
      <c r="P9" s="8">
        <v>47.4</v>
      </c>
      <c r="Q9" s="8">
        <v>0.18</v>
      </c>
      <c r="R9" s="8">
        <v>5.77</v>
      </c>
      <c r="S9" s="8">
        <v>4.47</v>
      </c>
      <c r="T9" s="8">
        <v>3.32</v>
      </c>
      <c r="U9" s="8">
        <v>2.14</v>
      </c>
      <c r="V9" s="8">
        <v>9.09</v>
      </c>
      <c r="W9" s="8" t="s">
        <v>46</v>
      </c>
      <c r="X9" s="8" t="s">
        <v>46</v>
      </c>
      <c r="Y9" s="8">
        <v>2104.94</v>
      </c>
      <c r="Z9" s="8">
        <v>23.26</v>
      </c>
      <c r="AA9" s="8">
        <v>0.03</v>
      </c>
      <c r="AB9" s="8">
        <v>121.59</v>
      </c>
      <c r="AC9" s="8">
        <v>2352.19</v>
      </c>
    </row>
    <row r="10" spans="2:29" ht="12" customHeight="1">
      <c r="B10" s="6"/>
      <c r="C10" s="7" t="s">
        <v>4</v>
      </c>
      <c r="D10" s="8" t="s">
        <v>46</v>
      </c>
      <c r="E10" s="8" t="s">
        <v>46</v>
      </c>
      <c r="F10" s="8">
        <v>1.44</v>
      </c>
      <c r="G10" s="8">
        <v>0.01</v>
      </c>
      <c r="H10" s="8" t="s">
        <v>46</v>
      </c>
      <c r="I10" s="8" t="s">
        <v>46</v>
      </c>
      <c r="J10" s="8">
        <v>2.04</v>
      </c>
      <c r="K10" s="8" t="s">
        <v>46</v>
      </c>
      <c r="L10" s="8" t="s">
        <v>46</v>
      </c>
      <c r="M10" s="8">
        <v>25.59</v>
      </c>
      <c r="N10" s="8">
        <v>1.33</v>
      </c>
      <c r="O10" s="8" t="s">
        <v>46</v>
      </c>
      <c r="P10" s="8">
        <v>47.44</v>
      </c>
      <c r="Q10" s="8">
        <v>0.13</v>
      </c>
      <c r="R10" s="8">
        <v>0.03</v>
      </c>
      <c r="S10" s="8">
        <v>16.56</v>
      </c>
      <c r="T10" s="8">
        <v>3.86</v>
      </c>
      <c r="U10" s="8">
        <v>1.03</v>
      </c>
      <c r="V10" s="8">
        <v>18.37</v>
      </c>
      <c r="W10" s="8" t="s">
        <v>46</v>
      </c>
      <c r="X10" s="8" t="s">
        <v>46</v>
      </c>
      <c r="Y10" s="8">
        <v>5598.55</v>
      </c>
      <c r="Z10" s="8">
        <v>46.52</v>
      </c>
      <c r="AA10" s="8" t="s">
        <v>46</v>
      </c>
      <c r="AB10" s="8">
        <v>424.36</v>
      </c>
      <c r="AC10" s="8">
        <v>6187.26</v>
      </c>
    </row>
    <row r="11" spans="2:29" ht="12" customHeight="1">
      <c r="B11" s="6"/>
      <c r="C11" s="7" t="s">
        <v>5</v>
      </c>
      <c r="D11" s="8" t="s">
        <v>46</v>
      </c>
      <c r="E11" s="8" t="s">
        <v>46</v>
      </c>
      <c r="F11" s="8">
        <v>1.47</v>
      </c>
      <c r="G11" s="8">
        <v>0.13</v>
      </c>
      <c r="H11" s="8" t="s">
        <v>46</v>
      </c>
      <c r="I11" s="8" t="s">
        <v>46</v>
      </c>
      <c r="J11" s="8">
        <v>2.46</v>
      </c>
      <c r="K11" s="8" t="s">
        <v>46</v>
      </c>
      <c r="L11" s="8" t="s">
        <v>46</v>
      </c>
      <c r="M11" s="8">
        <v>23.9</v>
      </c>
      <c r="N11" s="8">
        <v>0.83</v>
      </c>
      <c r="O11" s="8">
        <v>0.13</v>
      </c>
      <c r="P11" s="8">
        <v>41.99</v>
      </c>
      <c r="Q11" s="8">
        <v>0.25</v>
      </c>
      <c r="R11" s="8">
        <v>0.22</v>
      </c>
      <c r="S11" s="8">
        <v>3.2</v>
      </c>
      <c r="T11" s="8">
        <v>3.54</v>
      </c>
      <c r="U11" s="8" t="s">
        <v>46</v>
      </c>
      <c r="V11" s="8" t="s">
        <v>46</v>
      </c>
      <c r="W11" s="8" t="s">
        <v>46</v>
      </c>
      <c r="X11" s="8">
        <v>6.65</v>
      </c>
      <c r="Y11" s="8">
        <v>4223.49</v>
      </c>
      <c r="Z11" s="8">
        <v>44.64</v>
      </c>
      <c r="AA11" s="8" t="s">
        <v>46</v>
      </c>
      <c r="AB11" s="8">
        <v>1.72</v>
      </c>
      <c r="AC11" s="8">
        <v>4354.49</v>
      </c>
    </row>
    <row r="12" spans="2:29" ht="12" customHeight="1">
      <c r="B12" s="6"/>
      <c r="C12" s="7" t="s">
        <v>6</v>
      </c>
      <c r="D12" s="8" t="s">
        <v>46</v>
      </c>
      <c r="E12" s="8" t="s">
        <v>46</v>
      </c>
      <c r="F12" s="8">
        <v>1.1</v>
      </c>
      <c r="G12" s="8">
        <v>0.08</v>
      </c>
      <c r="H12" s="8" t="s">
        <v>46</v>
      </c>
      <c r="I12" s="8" t="s">
        <v>46</v>
      </c>
      <c r="J12" s="8">
        <v>1.43</v>
      </c>
      <c r="K12" s="8" t="s">
        <v>46</v>
      </c>
      <c r="L12" s="8" t="s">
        <v>46</v>
      </c>
      <c r="M12" s="8">
        <v>71.9</v>
      </c>
      <c r="N12" s="8">
        <v>0.89</v>
      </c>
      <c r="O12" s="8" t="s">
        <v>46</v>
      </c>
      <c r="P12" s="8">
        <v>43.25</v>
      </c>
      <c r="Q12" s="8">
        <v>0.01</v>
      </c>
      <c r="R12" s="8">
        <v>0.06</v>
      </c>
      <c r="S12" s="8" t="s">
        <v>46</v>
      </c>
      <c r="T12" s="8" t="s">
        <v>46</v>
      </c>
      <c r="U12" s="8" t="s">
        <v>46</v>
      </c>
      <c r="V12" s="8">
        <v>39.81</v>
      </c>
      <c r="W12" s="8" t="s">
        <v>46</v>
      </c>
      <c r="X12" s="8" t="s">
        <v>46</v>
      </c>
      <c r="Y12" s="8">
        <v>3460.05</v>
      </c>
      <c r="Z12" s="8">
        <v>32.54</v>
      </c>
      <c r="AA12" s="8">
        <v>0.72</v>
      </c>
      <c r="AB12" s="8">
        <v>31.37</v>
      </c>
      <c r="AC12" s="8">
        <v>3683.34</v>
      </c>
    </row>
    <row r="13" spans="2:29" ht="12" customHeight="1">
      <c r="B13" s="6"/>
      <c r="C13" s="7" t="s">
        <v>7</v>
      </c>
      <c r="D13" s="8" t="s">
        <v>46</v>
      </c>
      <c r="E13" s="8" t="s">
        <v>46</v>
      </c>
      <c r="F13" s="8">
        <v>1.33</v>
      </c>
      <c r="G13" s="8">
        <v>0.19</v>
      </c>
      <c r="H13" s="8" t="s">
        <v>46</v>
      </c>
      <c r="I13" s="8" t="s">
        <v>46</v>
      </c>
      <c r="J13" s="8">
        <v>1.2</v>
      </c>
      <c r="K13" s="8" t="s">
        <v>46</v>
      </c>
      <c r="L13" s="8" t="s">
        <v>46</v>
      </c>
      <c r="M13" s="8">
        <v>27.49</v>
      </c>
      <c r="N13" s="8">
        <v>1.06</v>
      </c>
      <c r="O13" s="8" t="s">
        <v>46</v>
      </c>
      <c r="P13" s="8">
        <v>38.77</v>
      </c>
      <c r="Q13" s="8">
        <v>0.15</v>
      </c>
      <c r="R13" s="8">
        <v>1.14</v>
      </c>
      <c r="S13" s="8">
        <v>2.51</v>
      </c>
      <c r="T13" s="8">
        <v>0.17</v>
      </c>
      <c r="U13" s="8" t="s">
        <v>46</v>
      </c>
      <c r="V13" s="8">
        <v>0.14</v>
      </c>
      <c r="W13" s="8" t="s">
        <v>46</v>
      </c>
      <c r="X13" s="8">
        <v>2.46</v>
      </c>
      <c r="Y13" s="8">
        <v>6813.38</v>
      </c>
      <c r="Z13" s="8">
        <v>1.83</v>
      </c>
      <c r="AA13" s="8">
        <v>7.8</v>
      </c>
      <c r="AB13" s="8">
        <v>332.55</v>
      </c>
      <c r="AC13" s="8">
        <v>7232.17</v>
      </c>
    </row>
    <row r="14" spans="2:29" ht="12" customHeight="1">
      <c r="B14" s="6"/>
      <c r="C14" s="7" t="s">
        <v>8</v>
      </c>
      <c r="D14" s="8" t="s">
        <v>46</v>
      </c>
      <c r="E14" s="8" t="s">
        <v>46</v>
      </c>
      <c r="F14" s="8">
        <v>1.07</v>
      </c>
      <c r="G14" s="8">
        <v>0.04</v>
      </c>
      <c r="H14" s="8" t="s">
        <v>46</v>
      </c>
      <c r="I14" s="8" t="s">
        <v>46</v>
      </c>
      <c r="J14" s="8">
        <v>1.07</v>
      </c>
      <c r="K14" s="8" t="s">
        <v>46</v>
      </c>
      <c r="L14" s="8" t="s">
        <v>46</v>
      </c>
      <c r="M14" s="8">
        <v>16.14</v>
      </c>
      <c r="N14" s="8">
        <v>3.06</v>
      </c>
      <c r="O14" s="8" t="s">
        <v>46</v>
      </c>
      <c r="P14" s="8">
        <v>65.36</v>
      </c>
      <c r="Q14" s="8">
        <v>0.08</v>
      </c>
      <c r="R14" s="8">
        <v>1.72</v>
      </c>
      <c r="S14" s="8">
        <v>7.29</v>
      </c>
      <c r="T14" s="8">
        <v>2.7</v>
      </c>
      <c r="U14" s="8">
        <v>0.01</v>
      </c>
      <c r="V14" s="8">
        <v>5.83</v>
      </c>
      <c r="W14" s="8" t="s">
        <v>46</v>
      </c>
      <c r="X14" s="8" t="s">
        <v>46</v>
      </c>
      <c r="Y14" s="8" t="s">
        <v>46</v>
      </c>
      <c r="Z14" s="8">
        <v>2.95</v>
      </c>
      <c r="AA14" s="8" t="s">
        <v>46</v>
      </c>
      <c r="AB14" s="8">
        <v>78.03</v>
      </c>
      <c r="AC14" s="8">
        <v>185.35</v>
      </c>
    </row>
    <row r="15" spans="2:29" ht="12" customHeight="1">
      <c r="B15" s="6"/>
      <c r="C15" s="7" t="s">
        <v>9</v>
      </c>
      <c r="D15" s="8" t="s">
        <v>46</v>
      </c>
      <c r="E15" s="8" t="s">
        <v>46</v>
      </c>
      <c r="F15" s="8">
        <v>0.68</v>
      </c>
      <c r="G15" s="8" t="s">
        <v>46</v>
      </c>
      <c r="H15" s="8">
        <v>2.11</v>
      </c>
      <c r="I15" s="8" t="s">
        <v>46</v>
      </c>
      <c r="J15" s="8">
        <v>1.19</v>
      </c>
      <c r="K15" s="8" t="s">
        <v>46</v>
      </c>
      <c r="L15" s="8" t="s">
        <v>46</v>
      </c>
      <c r="M15" s="8">
        <v>22.96</v>
      </c>
      <c r="N15" s="8">
        <v>5.92</v>
      </c>
      <c r="O15" s="8" t="s">
        <v>46</v>
      </c>
      <c r="P15" s="8">
        <v>40.97</v>
      </c>
      <c r="Q15" s="8">
        <v>0.28</v>
      </c>
      <c r="R15" s="8">
        <v>1.67</v>
      </c>
      <c r="S15" s="8">
        <v>1.67</v>
      </c>
      <c r="T15" s="8">
        <v>2.72</v>
      </c>
      <c r="U15" s="8">
        <v>25.09</v>
      </c>
      <c r="V15" s="8">
        <v>39.92</v>
      </c>
      <c r="W15" s="8" t="s">
        <v>46</v>
      </c>
      <c r="X15" s="8">
        <v>0.17</v>
      </c>
      <c r="Y15" s="8" t="s">
        <v>46</v>
      </c>
      <c r="Z15" s="8">
        <v>4.37</v>
      </c>
      <c r="AA15" s="8">
        <v>31.34</v>
      </c>
      <c r="AB15" s="8">
        <v>137.05</v>
      </c>
      <c r="AC15" s="8">
        <v>318.11</v>
      </c>
    </row>
    <row r="16" spans="2:29" ht="12" customHeight="1">
      <c r="B16" s="6"/>
      <c r="C16" s="7" t="s">
        <v>10</v>
      </c>
      <c r="D16" s="8" t="s">
        <v>46</v>
      </c>
      <c r="E16" s="8" t="s">
        <v>46</v>
      </c>
      <c r="F16" s="8">
        <v>0.83</v>
      </c>
      <c r="G16" s="8">
        <v>0.06</v>
      </c>
      <c r="H16" s="8" t="s">
        <v>46</v>
      </c>
      <c r="I16" s="8" t="s">
        <v>46</v>
      </c>
      <c r="J16" s="8">
        <v>1.26</v>
      </c>
      <c r="K16" s="8" t="s">
        <v>46</v>
      </c>
      <c r="L16" s="8" t="s">
        <v>46</v>
      </c>
      <c r="M16" s="8">
        <v>19.1</v>
      </c>
      <c r="N16" s="8">
        <v>1.06</v>
      </c>
      <c r="O16" s="8">
        <v>0.63</v>
      </c>
      <c r="P16" s="8">
        <v>30.05</v>
      </c>
      <c r="Q16" s="8">
        <v>0.05</v>
      </c>
      <c r="R16" s="8">
        <v>4.22</v>
      </c>
      <c r="S16" s="8">
        <v>1.04</v>
      </c>
      <c r="T16" s="8">
        <v>0.17</v>
      </c>
      <c r="U16" s="8">
        <v>0.02</v>
      </c>
      <c r="V16" s="8">
        <v>34.88</v>
      </c>
      <c r="W16" s="8" t="s">
        <v>46</v>
      </c>
      <c r="X16" s="8">
        <v>2.65</v>
      </c>
      <c r="Y16" s="8">
        <v>31.49</v>
      </c>
      <c r="Z16" s="8">
        <v>4.9</v>
      </c>
      <c r="AA16" s="8" t="s">
        <v>46</v>
      </c>
      <c r="AB16" s="8">
        <v>27.99</v>
      </c>
      <c r="AC16" s="8">
        <v>159.77</v>
      </c>
    </row>
    <row r="17" spans="2:29" ht="12" customHeight="1">
      <c r="B17" s="6"/>
      <c r="C17" s="7" t="s">
        <v>11</v>
      </c>
      <c r="D17" s="8" t="s">
        <v>46</v>
      </c>
      <c r="E17" s="8" t="s">
        <v>46</v>
      </c>
      <c r="F17" s="8">
        <v>1.92</v>
      </c>
      <c r="G17" s="8">
        <v>0.14</v>
      </c>
      <c r="H17" s="8" t="s">
        <v>46</v>
      </c>
      <c r="I17" s="8" t="s">
        <v>46</v>
      </c>
      <c r="J17" s="8">
        <v>1.6</v>
      </c>
      <c r="K17" s="8" t="s">
        <v>46</v>
      </c>
      <c r="L17" s="8" t="s">
        <v>46</v>
      </c>
      <c r="M17" s="8">
        <v>41.83</v>
      </c>
      <c r="N17" s="8">
        <v>4.27</v>
      </c>
      <c r="O17" s="8" t="s">
        <v>46</v>
      </c>
      <c r="P17" s="8">
        <v>26.34</v>
      </c>
      <c r="Q17" s="8">
        <v>0.03</v>
      </c>
      <c r="R17" s="8">
        <v>13.03</v>
      </c>
      <c r="S17" s="8">
        <v>22.3</v>
      </c>
      <c r="T17" s="8">
        <v>4.69</v>
      </c>
      <c r="U17" s="8">
        <v>0.8</v>
      </c>
      <c r="V17" s="8">
        <v>41.86</v>
      </c>
      <c r="W17" s="8" t="s">
        <v>46</v>
      </c>
      <c r="X17" s="8" t="s">
        <v>46</v>
      </c>
      <c r="Y17" s="8">
        <v>0.73</v>
      </c>
      <c r="Z17" s="8">
        <v>8.36</v>
      </c>
      <c r="AA17" s="8">
        <v>4.49</v>
      </c>
      <c r="AB17" s="8">
        <v>14.42</v>
      </c>
      <c r="AC17" s="8">
        <v>317.94</v>
      </c>
    </row>
    <row r="18" spans="2:29" ht="12" customHeight="1">
      <c r="B18" s="6"/>
      <c r="C18" s="7" t="s">
        <v>12</v>
      </c>
      <c r="D18" s="8">
        <v>9.24</v>
      </c>
      <c r="E18" s="8">
        <v>0.29</v>
      </c>
      <c r="F18" s="8" t="s">
        <v>46</v>
      </c>
      <c r="G18" s="8">
        <v>0.37</v>
      </c>
      <c r="H18" s="8">
        <v>2.5</v>
      </c>
      <c r="I18" s="8">
        <v>0.62</v>
      </c>
      <c r="J18" s="8" t="s">
        <v>46</v>
      </c>
      <c r="K18" s="8" t="s">
        <v>46</v>
      </c>
      <c r="L18" s="8">
        <v>0.01</v>
      </c>
      <c r="M18" s="8">
        <v>36.14</v>
      </c>
      <c r="N18" s="8">
        <v>0.58</v>
      </c>
      <c r="O18" s="8" t="s">
        <v>46</v>
      </c>
      <c r="P18" s="8">
        <v>18.36</v>
      </c>
      <c r="Q18" s="8" t="s">
        <v>46</v>
      </c>
      <c r="R18" s="8">
        <v>0.06</v>
      </c>
      <c r="S18" s="8" t="s">
        <v>46</v>
      </c>
      <c r="T18" s="8" t="s">
        <v>46</v>
      </c>
      <c r="U18" s="8" t="s">
        <v>46</v>
      </c>
      <c r="V18" s="8">
        <v>1.07</v>
      </c>
      <c r="W18" s="8">
        <v>0.19</v>
      </c>
      <c r="X18" s="8">
        <v>3</v>
      </c>
      <c r="Y18" s="8" t="s">
        <v>46</v>
      </c>
      <c r="Z18" s="8">
        <v>2.54</v>
      </c>
      <c r="AA18" s="8">
        <v>6.38</v>
      </c>
      <c r="AB18" s="8">
        <v>6.98</v>
      </c>
      <c r="AC18" s="8">
        <v>88.33</v>
      </c>
    </row>
    <row r="19" spans="2:29" ht="12" customHeight="1">
      <c r="B19" s="6"/>
      <c r="C19" s="7" t="s">
        <v>13</v>
      </c>
      <c r="D19" s="8" t="s">
        <v>46</v>
      </c>
      <c r="E19" s="8">
        <v>0.11</v>
      </c>
      <c r="F19" s="8" t="s">
        <v>46</v>
      </c>
      <c r="G19" s="8">
        <v>0.48</v>
      </c>
      <c r="H19" s="8" t="s">
        <v>46</v>
      </c>
      <c r="I19" s="8" t="s">
        <v>46</v>
      </c>
      <c r="J19" s="8">
        <v>0.26</v>
      </c>
      <c r="K19" s="8" t="s">
        <v>46</v>
      </c>
      <c r="L19" s="8" t="s">
        <v>46</v>
      </c>
      <c r="M19" s="8">
        <v>13.66</v>
      </c>
      <c r="N19" s="8">
        <v>0.06</v>
      </c>
      <c r="O19" s="8" t="s">
        <v>46</v>
      </c>
      <c r="P19" s="8">
        <v>6.13</v>
      </c>
      <c r="Q19" s="8">
        <v>0.32</v>
      </c>
      <c r="R19" s="8">
        <v>0.05</v>
      </c>
      <c r="S19" s="8" t="s">
        <v>46</v>
      </c>
      <c r="T19" s="8" t="s">
        <v>46</v>
      </c>
      <c r="U19" s="8" t="s">
        <v>46</v>
      </c>
      <c r="V19" s="8">
        <v>3.12</v>
      </c>
      <c r="W19" s="8">
        <v>1.09</v>
      </c>
      <c r="X19" s="8">
        <v>0.08</v>
      </c>
      <c r="Y19" s="8">
        <v>0.54</v>
      </c>
      <c r="Z19" s="8">
        <v>9.21</v>
      </c>
      <c r="AA19" s="8">
        <v>4.2</v>
      </c>
      <c r="AB19" s="8">
        <v>1.67</v>
      </c>
      <c r="AC19" s="8">
        <v>40.98</v>
      </c>
    </row>
    <row r="20" spans="2:29" ht="12" customHeight="1">
      <c r="B20" s="6"/>
      <c r="C20" s="7" t="s">
        <v>16</v>
      </c>
      <c r="D20" s="8" t="s">
        <v>46</v>
      </c>
      <c r="E20" s="8">
        <v>0.34</v>
      </c>
      <c r="F20" s="8">
        <v>0.15</v>
      </c>
      <c r="G20" s="8">
        <v>0.09</v>
      </c>
      <c r="H20" s="8" t="s">
        <v>46</v>
      </c>
      <c r="I20" s="8" t="s">
        <v>46</v>
      </c>
      <c r="J20" s="8">
        <v>1.04</v>
      </c>
      <c r="K20" s="8" t="s">
        <v>46</v>
      </c>
      <c r="L20" s="8" t="s">
        <v>46</v>
      </c>
      <c r="M20" s="8">
        <v>23.11</v>
      </c>
      <c r="N20" s="8">
        <v>0.81</v>
      </c>
      <c r="O20" s="8" t="s">
        <v>46</v>
      </c>
      <c r="P20" s="8">
        <v>10.87</v>
      </c>
      <c r="Q20" s="8">
        <v>0.37</v>
      </c>
      <c r="R20" s="8">
        <v>0.11</v>
      </c>
      <c r="S20" s="8">
        <v>0.17</v>
      </c>
      <c r="T20" s="8">
        <v>0.46</v>
      </c>
      <c r="U20" s="8">
        <v>0.34</v>
      </c>
      <c r="V20" s="8">
        <v>6.99</v>
      </c>
      <c r="W20" s="8" t="s">
        <v>46</v>
      </c>
      <c r="X20" s="8">
        <v>5.76</v>
      </c>
      <c r="Y20" s="8">
        <v>12.43</v>
      </c>
      <c r="Z20" s="8">
        <v>12.07</v>
      </c>
      <c r="AA20" s="8">
        <v>2.54</v>
      </c>
      <c r="AB20" s="8">
        <v>13.45</v>
      </c>
      <c r="AC20" s="8">
        <v>91.1</v>
      </c>
    </row>
    <row r="21" spans="2:29" ht="12" customHeight="1">
      <c r="B21" s="6"/>
      <c r="C21" s="7" t="s">
        <v>14</v>
      </c>
      <c r="D21" s="8" t="s">
        <v>46</v>
      </c>
      <c r="E21" s="8">
        <v>0.22</v>
      </c>
      <c r="F21" s="8" t="s">
        <v>46</v>
      </c>
      <c r="G21" s="8">
        <v>0.24</v>
      </c>
      <c r="H21" s="8" t="s">
        <v>46</v>
      </c>
      <c r="I21" s="8" t="s">
        <v>46</v>
      </c>
      <c r="J21" s="8" t="s">
        <v>46</v>
      </c>
      <c r="K21" s="8" t="s">
        <v>46</v>
      </c>
      <c r="L21" s="8" t="s">
        <v>46</v>
      </c>
      <c r="M21" s="8">
        <v>10.79</v>
      </c>
      <c r="N21" s="8">
        <v>0.16</v>
      </c>
      <c r="O21" s="8" t="s">
        <v>46</v>
      </c>
      <c r="P21" s="8" t="s">
        <v>46</v>
      </c>
      <c r="Q21" s="8" t="s">
        <v>46</v>
      </c>
      <c r="R21" s="8">
        <v>1.21</v>
      </c>
      <c r="S21" s="8" t="s">
        <v>46</v>
      </c>
      <c r="T21" s="8" t="s">
        <v>46</v>
      </c>
      <c r="U21" s="8" t="s">
        <v>46</v>
      </c>
      <c r="V21" s="8">
        <v>6.22</v>
      </c>
      <c r="W21" s="8" t="s">
        <v>46</v>
      </c>
      <c r="X21" s="8" t="s">
        <v>46</v>
      </c>
      <c r="Y21" s="8" t="s">
        <v>46</v>
      </c>
      <c r="Z21" s="8">
        <v>5.9</v>
      </c>
      <c r="AA21" s="8">
        <v>6.31</v>
      </c>
      <c r="AB21" s="8">
        <v>2.16</v>
      </c>
      <c r="AC21" s="8">
        <v>33.21</v>
      </c>
    </row>
    <row r="22" spans="2:29" ht="12" customHeight="1">
      <c r="B22" s="5"/>
      <c r="C22" s="10" t="s">
        <v>15</v>
      </c>
      <c r="D22" s="11">
        <f aca="true" t="shared" si="0" ref="D22:J22">SUM(D7:D21)</f>
        <v>9.24</v>
      </c>
      <c r="E22" s="11">
        <f t="shared" si="0"/>
        <v>0.96</v>
      </c>
      <c r="F22" s="11">
        <f t="shared" si="0"/>
        <v>15.520000000000001</v>
      </c>
      <c r="G22" s="11">
        <f t="shared" si="0"/>
        <v>2.2</v>
      </c>
      <c r="H22" s="11">
        <f t="shared" si="0"/>
        <v>4.609999999999999</v>
      </c>
      <c r="I22" s="11">
        <f t="shared" si="0"/>
        <v>0.62</v>
      </c>
      <c r="J22" s="11">
        <f t="shared" si="0"/>
        <v>21.000000000000004</v>
      </c>
      <c r="K22" s="8" t="s">
        <v>46</v>
      </c>
      <c r="L22" s="11">
        <f aca="true" t="shared" si="1" ref="L22:T22">SUM(L7:L21)</f>
        <v>0.03</v>
      </c>
      <c r="M22" s="11">
        <f t="shared" si="1"/>
        <v>471.62</v>
      </c>
      <c r="N22" s="11">
        <f t="shared" si="1"/>
        <v>28.339999999999993</v>
      </c>
      <c r="O22" s="11">
        <f t="shared" si="1"/>
        <v>0.76</v>
      </c>
      <c r="P22" s="11">
        <f t="shared" si="1"/>
        <v>562.1899999999999</v>
      </c>
      <c r="Q22" s="11">
        <f t="shared" si="1"/>
        <v>2.3</v>
      </c>
      <c r="R22" s="11">
        <f t="shared" si="1"/>
        <v>37.65</v>
      </c>
      <c r="S22" s="11">
        <f t="shared" si="1"/>
        <v>84.48</v>
      </c>
      <c r="T22" s="11">
        <f t="shared" si="1"/>
        <v>30.800000000000004</v>
      </c>
      <c r="U22" s="11">
        <f aca="true" t="shared" si="2" ref="U22:AA22">SUM(U7:U21)</f>
        <v>46.910000000000004</v>
      </c>
      <c r="V22" s="11">
        <f t="shared" si="2"/>
        <v>233.71</v>
      </c>
      <c r="W22" s="11">
        <f t="shared" si="2"/>
        <v>9.98</v>
      </c>
      <c r="X22" s="11">
        <f t="shared" si="2"/>
        <v>26.950000000000003</v>
      </c>
      <c r="Y22" s="11">
        <f t="shared" si="2"/>
        <v>28882.14</v>
      </c>
      <c r="Z22" s="11">
        <f t="shared" si="2"/>
        <v>285.04999999999995</v>
      </c>
      <c r="AA22" s="11">
        <f t="shared" si="2"/>
        <v>78.59000000000002</v>
      </c>
      <c r="AB22" s="11">
        <v>2627.5</v>
      </c>
      <c r="AC22" s="11">
        <v>33463.15</v>
      </c>
    </row>
    <row r="24" ht="12" customHeight="1">
      <c r="B24" s="9"/>
    </row>
  </sheetData>
  <mergeCells count="28">
    <mergeCell ref="T3:T5"/>
    <mergeCell ref="AB3:AB5"/>
    <mergeCell ref="U3:U5"/>
    <mergeCell ref="V3:V5"/>
    <mergeCell ref="X3:X5"/>
    <mergeCell ref="Y3:Y5"/>
    <mergeCell ref="Z3:Z5"/>
    <mergeCell ref="AA3:AA5"/>
    <mergeCell ref="W3:W5"/>
    <mergeCell ref="B6:C6"/>
    <mergeCell ref="B3:C5"/>
    <mergeCell ref="D3:D5"/>
    <mergeCell ref="E3:E5"/>
    <mergeCell ref="R3:R5"/>
    <mergeCell ref="F3:F5"/>
    <mergeCell ref="G3:G5"/>
    <mergeCell ref="H3:H5"/>
    <mergeCell ref="I3:I5"/>
    <mergeCell ref="S3:S5"/>
    <mergeCell ref="AC3:AC5"/>
    <mergeCell ref="J3:J5"/>
    <mergeCell ref="K3:K5"/>
    <mergeCell ref="L3:L5"/>
    <mergeCell ref="M3:M5"/>
    <mergeCell ref="N3:N5"/>
    <mergeCell ref="O3:O5"/>
    <mergeCell ref="P3:P5"/>
    <mergeCell ref="Q3:Q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2003-02-18T00:16:03Z</dcterms:modified>
  <cp:category/>
  <cp:version/>
  <cp:contentType/>
  <cp:contentStatus/>
</cp:coreProperties>
</file>