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tabRatio="779" activeTab="0"/>
  </bookViews>
  <sheets>
    <sheet name="専各(4)各種　課程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<sst xmlns="http://schemas.openxmlformats.org/spreadsheetml/2006/main" count="48" uniqueCount="27">
  <si>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15年度</t>
  </si>
  <si>
    <t>16年度</t>
  </si>
  <si>
    <t>17年度</t>
  </si>
  <si>
    <t>18年度</t>
  </si>
  <si>
    <t>13年度</t>
  </si>
  <si>
    <t>（４）私立各種学校の課程別学校数・生徒数</t>
  </si>
  <si>
    <t>（単位：校、人）</t>
  </si>
  <si>
    <t>　　　区分　　　　　年度</t>
  </si>
  <si>
    <t>計</t>
  </si>
  <si>
    <t>課程別</t>
  </si>
  <si>
    <t>学校数</t>
  </si>
  <si>
    <t>和洋裁</t>
  </si>
  <si>
    <t>編物　     　　手芸</t>
  </si>
  <si>
    <t>料理　　     　調理</t>
  </si>
  <si>
    <t>珠算　　　　簿記</t>
  </si>
  <si>
    <t>予備校</t>
  </si>
  <si>
    <t>外国人　    　学校</t>
  </si>
  <si>
    <t>その他</t>
  </si>
  <si>
    <t>生徒数</t>
  </si>
  <si>
    <t>－</t>
  </si>
  <si>
    <t>19年度</t>
  </si>
  <si>
    <t>20年度</t>
  </si>
  <si>
    <t>21年度</t>
  </si>
  <si>
    <t>看護師・
助産師養成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</si>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</sst>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/>
    </xf>
    <xf numFmtId="38" fontId="0" fillId="0" borderId="11" xfId="48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0" xfId="0" applyFill="1" applyAlignment="1">
      <alignment/>
    </xf>
    <xf numFmtId="38" fontId="38" fillId="0" borderId="11" xfId="48" applyFont="1" applyFill="1" applyBorder="1" applyAlignment="1">
      <alignment/>
    </xf>
    <xf numFmtId="38" fontId="38" fillId="0" borderId="10" xfId="48" applyFont="1" applyFill="1" applyBorder="1" applyAlignment="1">
      <alignment/>
    </xf>
    <xf numFmtId="38" fontId="38" fillId="0" borderId="11" xfId="48" applyFont="1" applyBorder="1" applyAlignment="1">
      <alignment horizontal="right"/>
    </xf>
    <xf numFmtId="38" fontId="38" fillId="0" borderId="10" xfId="48" applyFont="1" applyBorder="1" applyAlignment="1">
      <alignment horizontal="right"/>
    </xf>
    <xf numFmtId="38" fontId="38" fillId="0" borderId="11" xfId="48" applyFont="1" applyFill="1" applyBorder="1" applyAlignment="1">
      <alignment horizontal="right"/>
    </xf>
    <xf numFmtId="38" fontId="38" fillId="0" borderId="10" xfId="48" applyFont="1" applyFill="1" applyBorder="1" applyAlignment="1">
      <alignment horizontal="right"/>
    </xf>
    <xf numFmtId="38" fontId="38" fillId="0" borderId="13" xfId="48" applyFont="1" applyFill="1" applyBorder="1" applyAlignment="1">
      <alignment horizontal="right"/>
    </xf>
    <xf numFmtId="0" fontId="3" fillId="33" borderId="12" xfId="0" applyFont="1" applyFill="1" applyBorder="1" applyAlignment="1">
      <alignment horizontal="distributed" vertical="center" wrapText="1"/>
    </xf>
    <xf numFmtId="0" fontId="0" fillId="34" borderId="12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justify"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4095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0" customWidth="1"/>
    <col min="2" max="11" width="11.125" style="0" customWidth="1"/>
  </cols>
  <sheetData>
    <row r="1" spans="2:5" ht="17.25" customHeight="1">
      <c r="B1" s="5" t="s">
        <v>5</v>
      </c>
      <c r="C1" s="5"/>
      <c r="D1" s="5"/>
      <c r="E1" s="5"/>
    </row>
    <row r="2" spans="10:11" ht="15" customHeight="1">
      <c r="J2" s="5"/>
      <c r="K2" s="6" t="s">
        <v>6</v>
      </c>
    </row>
    <row r="3" spans="2:11" ht="15" customHeight="1">
      <c r="B3" s="26" t="s">
        <v>7</v>
      </c>
      <c r="C3" s="7" t="s">
        <v>8</v>
      </c>
      <c r="D3" s="23" t="s">
        <v>9</v>
      </c>
      <c r="E3" s="23"/>
      <c r="F3" s="23"/>
      <c r="G3" s="23"/>
      <c r="H3" s="23"/>
      <c r="I3" s="23"/>
      <c r="J3" s="23"/>
      <c r="K3" s="23"/>
    </row>
    <row r="4" spans="2:11" ht="15" customHeight="1">
      <c r="B4" s="26"/>
      <c r="C4" s="7" t="s">
        <v>10</v>
      </c>
      <c r="D4" s="23" t="s">
        <v>11</v>
      </c>
      <c r="E4" s="22" t="s">
        <v>12</v>
      </c>
      <c r="F4" s="22" t="s">
        <v>13</v>
      </c>
      <c r="G4" s="20" t="s">
        <v>23</v>
      </c>
      <c r="H4" s="22" t="s">
        <v>14</v>
      </c>
      <c r="I4" s="22" t="s">
        <v>15</v>
      </c>
      <c r="J4" s="22" t="s">
        <v>16</v>
      </c>
      <c r="K4" s="23" t="s">
        <v>17</v>
      </c>
    </row>
    <row r="5" spans="2:11" ht="15" customHeight="1">
      <c r="B5" s="26"/>
      <c r="C5" s="7" t="s">
        <v>18</v>
      </c>
      <c r="D5" s="23"/>
      <c r="E5" s="22"/>
      <c r="F5" s="22"/>
      <c r="G5" s="20"/>
      <c r="H5" s="22"/>
      <c r="I5" s="22"/>
      <c r="J5" s="22"/>
      <c r="K5" s="23"/>
    </row>
    <row r="6" spans="2:11" ht="22.5" customHeight="1" hidden="1">
      <c r="B6" s="24" t="s">
        <v>4</v>
      </c>
      <c r="C6" s="3">
        <f aca="true" t="shared" si="0" ref="C6:C15">SUM(D6:K6)</f>
        <v>50</v>
      </c>
      <c r="D6" s="3">
        <v>10</v>
      </c>
      <c r="E6" s="3">
        <v>7</v>
      </c>
      <c r="F6" s="3">
        <v>3</v>
      </c>
      <c r="G6" s="3">
        <v>14</v>
      </c>
      <c r="H6" s="3">
        <v>11</v>
      </c>
      <c r="I6" s="3">
        <v>4</v>
      </c>
      <c r="J6" s="3">
        <v>1</v>
      </c>
      <c r="K6" s="4" t="s">
        <v>19</v>
      </c>
    </row>
    <row r="7" spans="2:11" ht="22.5" customHeight="1" hidden="1">
      <c r="B7" s="25"/>
      <c r="C7" s="1">
        <f t="shared" si="0"/>
        <v>2837</v>
      </c>
      <c r="D7" s="1">
        <v>103</v>
      </c>
      <c r="E7" s="1">
        <v>138</v>
      </c>
      <c r="F7" s="1">
        <v>72</v>
      </c>
      <c r="G7" s="1">
        <v>1570</v>
      </c>
      <c r="H7" s="1">
        <v>425</v>
      </c>
      <c r="I7" s="1">
        <v>422</v>
      </c>
      <c r="J7" s="1">
        <v>107</v>
      </c>
      <c r="K7" s="2" t="s">
        <v>19</v>
      </c>
    </row>
    <row r="8" spans="2:11" ht="22.5" customHeight="1">
      <c r="B8" s="24" t="s">
        <v>0</v>
      </c>
      <c r="C8" s="3">
        <f t="shared" si="0"/>
        <v>46</v>
      </c>
      <c r="D8" s="3">
        <v>10</v>
      </c>
      <c r="E8" s="3">
        <v>6</v>
      </c>
      <c r="F8" s="3">
        <v>3</v>
      </c>
      <c r="G8" s="3">
        <v>13</v>
      </c>
      <c r="H8" s="3">
        <v>9</v>
      </c>
      <c r="I8" s="3">
        <v>4</v>
      </c>
      <c r="J8" s="3">
        <v>1</v>
      </c>
      <c r="K8" s="15" t="s">
        <v>19</v>
      </c>
    </row>
    <row r="9" spans="2:11" ht="22.5" customHeight="1">
      <c r="B9" s="25"/>
      <c r="C9" s="1">
        <f t="shared" si="0"/>
        <v>2604</v>
      </c>
      <c r="D9" s="1">
        <v>100</v>
      </c>
      <c r="E9" s="1">
        <v>92</v>
      </c>
      <c r="F9" s="1">
        <v>44</v>
      </c>
      <c r="G9" s="1">
        <v>1413</v>
      </c>
      <c r="H9" s="1">
        <v>415</v>
      </c>
      <c r="I9" s="1">
        <v>459</v>
      </c>
      <c r="J9" s="1">
        <v>81</v>
      </c>
      <c r="K9" s="16" t="s">
        <v>19</v>
      </c>
    </row>
    <row r="10" spans="2:11" ht="22.5" customHeight="1">
      <c r="B10" s="24" t="s">
        <v>1</v>
      </c>
      <c r="C10" s="3">
        <f t="shared" si="0"/>
        <v>46</v>
      </c>
      <c r="D10" s="3">
        <v>10</v>
      </c>
      <c r="E10" s="3">
        <v>6</v>
      </c>
      <c r="F10" s="3">
        <v>3</v>
      </c>
      <c r="G10" s="3">
        <v>13</v>
      </c>
      <c r="H10" s="3">
        <v>9</v>
      </c>
      <c r="I10" s="3">
        <v>4</v>
      </c>
      <c r="J10" s="3">
        <v>1</v>
      </c>
      <c r="K10" s="15" t="s">
        <v>19</v>
      </c>
    </row>
    <row r="11" spans="2:11" ht="22.5" customHeight="1">
      <c r="B11" s="25"/>
      <c r="C11" s="1">
        <f t="shared" si="0"/>
        <v>2473</v>
      </c>
      <c r="D11" s="1">
        <v>99</v>
      </c>
      <c r="E11" s="1">
        <v>92</v>
      </c>
      <c r="F11" s="1">
        <v>40</v>
      </c>
      <c r="G11" s="1">
        <v>1333</v>
      </c>
      <c r="H11" s="1">
        <v>390</v>
      </c>
      <c r="I11" s="1">
        <v>451</v>
      </c>
      <c r="J11" s="1">
        <v>68</v>
      </c>
      <c r="K11" s="16" t="s">
        <v>19</v>
      </c>
    </row>
    <row r="12" spans="2:11" ht="22.5" customHeight="1">
      <c r="B12" s="24" t="s">
        <v>2</v>
      </c>
      <c r="C12" s="8">
        <f t="shared" si="0"/>
        <v>44</v>
      </c>
      <c r="D12" s="8">
        <v>10</v>
      </c>
      <c r="E12" s="8">
        <v>6</v>
      </c>
      <c r="F12" s="8">
        <v>3</v>
      </c>
      <c r="G12" s="8">
        <v>13</v>
      </c>
      <c r="H12" s="8">
        <v>8</v>
      </c>
      <c r="I12" s="8">
        <v>3</v>
      </c>
      <c r="J12" s="8">
        <v>1</v>
      </c>
      <c r="K12" s="17" t="s">
        <v>19</v>
      </c>
    </row>
    <row r="13" spans="2:11" ht="22.5" customHeight="1">
      <c r="B13" s="25"/>
      <c r="C13" s="9">
        <f t="shared" si="0"/>
        <v>2317</v>
      </c>
      <c r="D13" s="9">
        <v>91</v>
      </c>
      <c r="E13" s="9">
        <v>57</v>
      </c>
      <c r="F13" s="9">
        <v>35</v>
      </c>
      <c r="G13" s="9">
        <v>1267</v>
      </c>
      <c r="H13" s="9">
        <v>376</v>
      </c>
      <c r="I13" s="9">
        <v>440</v>
      </c>
      <c r="J13" s="9">
        <v>51</v>
      </c>
      <c r="K13" s="18" t="s">
        <v>19</v>
      </c>
    </row>
    <row r="14" spans="2:11" ht="22.5" customHeight="1">
      <c r="B14" s="21" t="s">
        <v>3</v>
      </c>
      <c r="C14" s="8">
        <f t="shared" si="0"/>
        <v>42</v>
      </c>
      <c r="D14" s="8">
        <v>10</v>
      </c>
      <c r="E14" s="8">
        <v>6</v>
      </c>
      <c r="F14" s="8">
        <v>3</v>
      </c>
      <c r="G14" s="8">
        <v>11</v>
      </c>
      <c r="H14" s="8">
        <v>8</v>
      </c>
      <c r="I14" s="8">
        <v>3</v>
      </c>
      <c r="J14" s="8">
        <v>1</v>
      </c>
      <c r="K14" s="17" t="s">
        <v>19</v>
      </c>
    </row>
    <row r="15" spans="2:11" ht="22.5" customHeight="1">
      <c r="B15" s="21"/>
      <c r="C15" s="9">
        <f t="shared" si="0"/>
        <v>1953</v>
      </c>
      <c r="D15" s="9">
        <v>58</v>
      </c>
      <c r="E15" s="9">
        <v>70</v>
      </c>
      <c r="F15" s="9">
        <v>21</v>
      </c>
      <c r="G15" s="9">
        <v>1105</v>
      </c>
      <c r="H15" s="9">
        <v>347</v>
      </c>
      <c r="I15" s="9">
        <v>302</v>
      </c>
      <c r="J15" s="9">
        <v>50</v>
      </c>
      <c r="K15" s="18" t="s">
        <v>19</v>
      </c>
    </row>
    <row r="16" spans="2:11" ht="22.5" customHeight="1">
      <c r="B16" s="21" t="s">
        <v>20</v>
      </c>
      <c r="C16" s="8">
        <f aca="true" t="shared" si="1" ref="C16:C23">SUM(D16:K16)</f>
        <v>40</v>
      </c>
      <c r="D16" s="8">
        <v>9</v>
      </c>
      <c r="E16" s="8">
        <v>6</v>
      </c>
      <c r="F16" s="8">
        <v>3</v>
      </c>
      <c r="G16" s="8">
        <v>11</v>
      </c>
      <c r="H16" s="8">
        <v>7</v>
      </c>
      <c r="I16" s="8">
        <v>3</v>
      </c>
      <c r="J16" s="8">
        <v>1</v>
      </c>
      <c r="K16" s="17" t="s">
        <v>19</v>
      </c>
    </row>
    <row r="17" spans="2:11" ht="22.5" customHeight="1">
      <c r="B17" s="21"/>
      <c r="C17" s="9">
        <f t="shared" si="1"/>
        <v>1795</v>
      </c>
      <c r="D17" s="9">
        <v>58</v>
      </c>
      <c r="E17" s="9">
        <v>48</v>
      </c>
      <c r="F17" s="9">
        <v>20</v>
      </c>
      <c r="G17" s="9">
        <v>1059</v>
      </c>
      <c r="H17" s="9">
        <v>307</v>
      </c>
      <c r="I17" s="9">
        <v>258</v>
      </c>
      <c r="J17" s="9">
        <v>45</v>
      </c>
      <c r="K17" s="18" t="s">
        <v>19</v>
      </c>
    </row>
    <row r="18" spans="2:11" ht="22.5" customHeight="1">
      <c r="B18" s="21" t="s">
        <v>21</v>
      </c>
      <c r="C18" s="8">
        <f t="shared" si="1"/>
        <v>40</v>
      </c>
      <c r="D18" s="8">
        <v>9</v>
      </c>
      <c r="E18" s="8">
        <v>6</v>
      </c>
      <c r="F18" s="8">
        <v>2</v>
      </c>
      <c r="G18" s="8">
        <v>12</v>
      </c>
      <c r="H18" s="8">
        <v>7</v>
      </c>
      <c r="I18" s="8">
        <v>3</v>
      </c>
      <c r="J18" s="8">
        <v>1</v>
      </c>
      <c r="K18" s="17" t="s">
        <v>19</v>
      </c>
    </row>
    <row r="19" spans="2:11" ht="22.5" customHeight="1">
      <c r="B19" s="21"/>
      <c r="C19" s="9">
        <f t="shared" si="1"/>
        <v>1725</v>
      </c>
      <c r="D19" s="9">
        <v>52</v>
      </c>
      <c r="E19" s="9">
        <v>50</v>
      </c>
      <c r="F19" s="9">
        <v>22</v>
      </c>
      <c r="G19" s="9">
        <v>1118</v>
      </c>
      <c r="H19" s="9">
        <v>312</v>
      </c>
      <c r="I19" s="9">
        <v>128</v>
      </c>
      <c r="J19" s="9">
        <v>43</v>
      </c>
      <c r="K19" s="18" t="s">
        <v>19</v>
      </c>
    </row>
    <row r="20" spans="2:11" ht="22.5" customHeight="1">
      <c r="B20" s="21" t="s">
        <v>22</v>
      </c>
      <c r="C20" s="8">
        <f t="shared" si="1"/>
        <v>39</v>
      </c>
      <c r="D20" s="8">
        <v>9</v>
      </c>
      <c r="E20" s="8">
        <v>5</v>
      </c>
      <c r="F20" s="8">
        <v>2</v>
      </c>
      <c r="G20" s="8">
        <v>12</v>
      </c>
      <c r="H20" s="8">
        <v>7</v>
      </c>
      <c r="I20" s="8">
        <v>3</v>
      </c>
      <c r="J20" s="8">
        <v>1</v>
      </c>
      <c r="K20" s="17" t="s">
        <v>19</v>
      </c>
    </row>
    <row r="21" spans="2:11" ht="22.5" customHeight="1">
      <c r="B21" s="21"/>
      <c r="C21" s="9">
        <f t="shared" si="1"/>
        <v>1684</v>
      </c>
      <c r="D21" s="9">
        <v>45</v>
      </c>
      <c r="E21" s="9">
        <v>55</v>
      </c>
      <c r="F21" s="9">
        <v>23</v>
      </c>
      <c r="G21" s="9">
        <v>1102</v>
      </c>
      <c r="H21" s="9">
        <v>293</v>
      </c>
      <c r="I21" s="9">
        <v>123</v>
      </c>
      <c r="J21" s="9">
        <v>43</v>
      </c>
      <c r="K21" s="18" t="s">
        <v>19</v>
      </c>
    </row>
    <row r="22" spans="2:11" s="12" customFormat="1" ht="23.25" customHeight="1">
      <c r="B22" s="21" t="s">
        <v>24</v>
      </c>
      <c r="C22" s="8">
        <f t="shared" si="1"/>
        <v>31</v>
      </c>
      <c r="D22" s="10">
        <v>7</v>
      </c>
      <c r="E22" s="10">
        <v>3</v>
      </c>
      <c r="F22" s="10">
        <v>2</v>
      </c>
      <c r="G22" s="10">
        <v>8</v>
      </c>
      <c r="H22" s="10">
        <v>7</v>
      </c>
      <c r="I22" s="10">
        <v>2</v>
      </c>
      <c r="J22" s="10">
        <v>2</v>
      </c>
      <c r="K22" s="17" t="s">
        <v>19</v>
      </c>
    </row>
    <row r="23" spans="2:11" s="12" customFormat="1" ht="22.5" customHeight="1">
      <c r="B23" s="21"/>
      <c r="C23" s="9">
        <f t="shared" si="1"/>
        <v>1455</v>
      </c>
      <c r="D23" s="11">
        <v>36</v>
      </c>
      <c r="E23" s="11">
        <v>24</v>
      </c>
      <c r="F23" s="11">
        <v>26</v>
      </c>
      <c r="G23" s="11">
        <v>773</v>
      </c>
      <c r="H23" s="11">
        <v>289</v>
      </c>
      <c r="I23" s="11">
        <v>142</v>
      </c>
      <c r="J23" s="11">
        <v>165</v>
      </c>
      <c r="K23" s="19" t="s">
        <v>19</v>
      </c>
    </row>
    <row r="24" spans="2:11" s="12" customFormat="1" ht="23.25" customHeight="1">
      <c r="B24" s="21" t="s">
        <v>25</v>
      </c>
      <c r="C24" s="13">
        <f>SUM(D24:K24)</f>
        <v>26</v>
      </c>
      <c r="D24" s="13">
        <v>6</v>
      </c>
      <c r="E24" s="13">
        <v>2</v>
      </c>
      <c r="F24" s="13">
        <v>1</v>
      </c>
      <c r="G24" s="13">
        <v>8</v>
      </c>
      <c r="H24" s="13">
        <v>6</v>
      </c>
      <c r="I24" s="13">
        <v>1</v>
      </c>
      <c r="J24" s="13">
        <v>2</v>
      </c>
      <c r="K24" s="17" t="s">
        <v>19</v>
      </c>
    </row>
    <row r="25" spans="2:11" s="12" customFormat="1" ht="22.5" customHeight="1">
      <c r="B25" s="21"/>
      <c r="C25" s="14">
        <f>SUM(D25:K25)</f>
        <v>1463</v>
      </c>
      <c r="D25" s="14">
        <v>31</v>
      </c>
      <c r="E25" s="14">
        <v>10</v>
      </c>
      <c r="F25" s="14">
        <v>21</v>
      </c>
      <c r="G25" s="14">
        <v>769</v>
      </c>
      <c r="H25" s="14">
        <v>292</v>
      </c>
      <c r="I25" s="14">
        <v>196</v>
      </c>
      <c r="J25" s="14">
        <v>144</v>
      </c>
      <c r="K25" s="19" t="s">
        <v>19</v>
      </c>
    </row>
    <row r="26" spans="2:11" s="12" customFormat="1" ht="23.25" customHeight="1">
      <c r="B26" s="21" t="s">
        <v>26</v>
      </c>
      <c r="C26" s="13">
        <f>SUM(D26:K26)</f>
        <v>26</v>
      </c>
      <c r="D26" s="13">
        <v>6</v>
      </c>
      <c r="E26" s="13">
        <v>2</v>
      </c>
      <c r="F26" s="13">
        <v>1</v>
      </c>
      <c r="G26" s="13">
        <v>8</v>
      </c>
      <c r="H26" s="13">
        <v>6</v>
      </c>
      <c r="I26" s="13">
        <v>1</v>
      </c>
      <c r="J26" s="13">
        <v>2</v>
      </c>
      <c r="K26" s="17" t="s">
        <v>19</v>
      </c>
    </row>
    <row r="27" spans="2:11" s="12" customFormat="1" ht="22.5" customHeight="1">
      <c r="B27" s="21"/>
      <c r="C27" s="14">
        <f>SUM(D27:K27)</f>
        <v>1494</v>
      </c>
      <c r="D27" s="14">
        <v>34</v>
      </c>
      <c r="E27" s="14">
        <v>10</v>
      </c>
      <c r="F27" s="14">
        <v>18</v>
      </c>
      <c r="G27" s="14">
        <v>739</v>
      </c>
      <c r="H27" s="14">
        <v>286</v>
      </c>
      <c r="I27" s="14">
        <v>208</v>
      </c>
      <c r="J27" s="14">
        <v>199</v>
      </c>
      <c r="K27" s="19" t="s">
        <v>19</v>
      </c>
    </row>
  </sheetData>
  <sheetProtection/>
  <mergeCells count="21">
    <mergeCell ref="K4:K5"/>
    <mergeCell ref="B8:B9"/>
    <mergeCell ref="J4:J5"/>
    <mergeCell ref="D4:D5"/>
    <mergeCell ref="B14:B15"/>
    <mergeCell ref="B3:B5"/>
    <mergeCell ref="B20:B21"/>
    <mergeCell ref="B6:B7"/>
    <mergeCell ref="B12:B13"/>
    <mergeCell ref="I4:I5"/>
    <mergeCell ref="H4:H5"/>
    <mergeCell ref="G4:G5"/>
    <mergeCell ref="B26:B27"/>
    <mergeCell ref="F4:F5"/>
    <mergeCell ref="D3:K3"/>
    <mergeCell ref="B24:B25"/>
    <mergeCell ref="B22:B23"/>
    <mergeCell ref="E4:E5"/>
    <mergeCell ref="B18:B19"/>
    <mergeCell ref="B10:B11"/>
    <mergeCell ref="B16:B17"/>
  </mergeCells>
  <printOptions/>
  <pageMargins left="0.9055118110236221" right="1.141732283464567" top="0.57" bottom="0.3937007874015748" header="0.53" footer="0.7480314960629921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坂 菜奈絵</cp:lastModifiedBy>
  <cp:lastPrinted>2013-02-22T07:02:02Z</cp:lastPrinted>
  <dcterms:created xsi:type="dcterms:W3CDTF">1999-01-11T04:26:42Z</dcterms:created>
  <dcterms:modified xsi:type="dcterms:W3CDTF">2013-02-28T05:03:51Z</dcterms:modified>
  <cp:category/>
  <cp:version/>
  <cp:contentType/>
  <cp:contentStatus/>
</cp:coreProperties>
</file>