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tabRatio="601" activeTab="0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県産業中分類別事業所数・従業者数・製造品出荷額等及び" sheetId="3" r:id="rId3"/>
    <sheet name="市" sheetId="4" r:id="rId4"/>
    <sheet name="町村" sheetId="5" r:id="rId5"/>
    <sheet name="9-4 市町村別事業所敷地面積・建築面積及び工業用水使用量" sheetId="6" r:id="rId6"/>
  </sheets>
  <definedNames>
    <definedName name="_xlnm.Print_Area" localSheetId="0">'9-1 産業中分類別事業所数・従業者数・製造品出荷額等 '!$A$1:$M$41</definedName>
  </definedNames>
  <calcPr fullCalcOnLoad="1"/>
</workbook>
</file>

<file path=xl/comments4.xml><?xml version="1.0" encoding="utf-8"?>
<comments xmlns="http://schemas.openxmlformats.org/spreadsheetml/2006/main">
  <authors>
    <author>群馬県庁</author>
  </authors>
  <commentList>
    <comment ref="B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<sst xmlns="http://schemas.openxmlformats.org/spreadsheetml/2006/main" count="4805" uniqueCount="253">
  <si>
    <t>電子部品</t>
  </si>
  <si>
    <t>輸送機器</t>
  </si>
  <si>
    <t>印刷</t>
  </si>
  <si>
    <t>従業者数</t>
  </si>
  <si>
    <t>万円</t>
  </si>
  <si>
    <t>製造品出荷額等</t>
  </si>
  <si>
    <t>事業所数</t>
  </si>
  <si>
    <t>はん用機器</t>
  </si>
  <si>
    <t>生産用機器</t>
  </si>
  <si>
    <t>業務用機器</t>
  </si>
  <si>
    <t>電気機器</t>
  </si>
  <si>
    <t>情報通信</t>
  </si>
  <si>
    <t>産業中分類</t>
  </si>
  <si>
    <t>人</t>
  </si>
  <si>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</si>
  <si>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</si>
  <si>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</si>
  <si>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</si>
  <si>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</si>
  <si>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</si>
  <si>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</si>
  <si>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</si>
  <si>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</si>
  <si>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</si>
  <si>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</si>
  <si>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</si>
  <si>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</si>
  <si>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</si>
  <si>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</si>
  <si>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その他</t>
  </si>
  <si>
    <t>09</t>
  </si>
  <si>
    <t>県計</t>
  </si>
  <si>
    <t>平成22年</t>
  </si>
  <si>
    <t>平成23年</t>
  </si>
  <si>
    <t>　　2 「平成23年」の事業所数及び従業者数は、平成24年2月1日現在の数値である。</t>
  </si>
  <si>
    <t>平成24年</t>
  </si>
  <si>
    <t>資料：県統計課「平成24年経済センサス活動調査（製造業）結果確報」｢群馬の工業｣</t>
  </si>
  <si>
    <t>９－１ 産業中分類別事業所数・従業者数・製造品出荷額等 （平成22～24年）</t>
  </si>
  <si>
    <t>注）1 従業者4人以上の事業所についての数値である。</t>
  </si>
  <si>
    <t>９－２ 市町村別事業所数・従業者数・製造品出荷額等 （平成23～24年）</t>
  </si>
  <si>
    <t>市   町   村</t>
  </si>
  <si>
    <t>製造品出荷額等</t>
  </si>
  <si>
    <t>　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</si>
  <si>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</si>
  <si>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</si>
  <si>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</si>
  <si>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</si>
  <si>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</si>
  <si>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</si>
  <si>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</si>
  <si>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</si>
  <si>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</si>
  <si>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</si>
  <si>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</si>
  <si>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</si>
  <si>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</si>
  <si>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</si>
  <si>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</si>
  <si>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</si>
  <si>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</si>
  <si>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</si>
  <si>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</si>
  <si>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</si>
  <si>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X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</si>
  <si>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</si>
  <si>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</si>
  <si>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</si>
  <si>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</si>
  <si>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</si>
  <si>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</si>
  <si>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</si>
  <si>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</si>
  <si>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</si>
  <si>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</si>
  <si>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</si>
  <si>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</si>
  <si>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</si>
  <si>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</si>
  <si>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</si>
  <si>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</si>
  <si>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</si>
  <si>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</si>
  <si>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</si>
  <si>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</si>
  <si>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</si>
  <si>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</si>
  <si>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</si>
  <si>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</si>
  <si>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資料：県統計課｢平成24年経済センサス活動調査（製造業）結果確報｣「群馬県の工業」</t>
  </si>
  <si>
    <t>注）1 従業者4人以上の事業所についての数値である。</t>
  </si>
  <si>
    <t>　　2 Xは事業所数僅少のため秘密保持上公表不可能の分であり、合計はXを含む数字である。</t>
  </si>
  <si>
    <t>　　3 「平成23年」の事業所数及び従業者数は、平成24年2月1日現在の数値である。</t>
  </si>
  <si>
    <t>　</t>
  </si>
  <si>
    <t>９－３ 市町村・産業中分類別事業所数・従業者数・製造品出荷額等及び原材料使用額等 （平成24年12月31日）</t>
  </si>
  <si>
    <t>産業中分類
町村</t>
  </si>
  <si>
    <t>原材料使用額等</t>
  </si>
  <si>
    <t>現金給与総額</t>
  </si>
  <si>
    <t>合計</t>
  </si>
  <si>
    <t>製造品
出荷額</t>
  </si>
  <si>
    <t>加工賃
収入額</t>
  </si>
  <si>
    <t>くず廃物　　　　の出荷額</t>
  </si>
  <si>
    <t>その他の収入額</t>
  </si>
  <si>
    <t>計</t>
  </si>
  <si>
    <t>修理料収入</t>
  </si>
  <si>
    <t xml:space="preserve">転売収入　   </t>
  </si>
  <si>
    <t>その他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</si>
  <si>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</si>
  <si>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</si>
  <si>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</si>
  <si>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-</t>
  </si>
  <si>
    <t>食料品</t>
  </si>
  <si>
    <t>家具</t>
  </si>
  <si>
    <t>パルプ・紙</t>
  </si>
  <si>
    <t>プラスチック</t>
  </si>
  <si>
    <t>窯業・土石</t>
  </si>
  <si>
    <t>★</t>
  </si>
  <si>
    <t>★</t>
  </si>
  <si>
    <t>金属製品</t>
  </si>
  <si>
    <t>業務用機器</t>
  </si>
  <si>
    <t>電気機器</t>
  </si>
  <si>
    <t>輸送機器</t>
  </si>
  <si>
    <t>その他</t>
  </si>
  <si>
    <t>吉岡町</t>
  </si>
  <si>
    <t>吉岡町合計</t>
  </si>
  <si>
    <t>09</t>
  </si>
  <si>
    <t>飲料・飼料</t>
  </si>
  <si>
    <t>情報通信</t>
  </si>
  <si>
    <t>多野郡
上野村</t>
  </si>
  <si>
    <t>上野村合計</t>
  </si>
  <si>
    <t>神流町</t>
  </si>
  <si>
    <t>中里村合計</t>
  </si>
  <si>
    <t>電気機器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</si>
  <si>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</si>
  <si>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</si>
  <si>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印刷</t>
  </si>
  <si>
    <t>皮革</t>
  </si>
  <si>
    <t>南牧村合計</t>
  </si>
  <si>
    <t>甘楽町合計</t>
  </si>
  <si>
    <t>化学</t>
  </si>
  <si>
    <t>ゴム製品</t>
  </si>
  <si>
    <t>鉄鋼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</si>
  <si>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</si>
  <si>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</si>
  <si>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皮革</t>
  </si>
  <si>
    <t>長野原町</t>
  </si>
  <si>
    <t>長野原町合計</t>
  </si>
  <si>
    <t>嬬恋村合計</t>
  </si>
  <si>
    <t>草津町合計</t>
  </si>
  <si>
    <t>高山村合計</t>
  </si>
  <si>
    <t>木材</t>
  </si>
  <si>
    <t>09</t>
  </si>
  <si>
    <t>プラスチック</t>
  </si>
  <si>
    <t>はん用機器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</si>
  <si>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</si>
  <si>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</si>
  <si>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川場村</t>
  </si>
  <si>
    <t>川場村合計</t>
  </si>
  <si>
    <t>昭和村</t>
  </si>
  <si>
    <t>昭和村合計</t>
  </si>
  <si>
    <t>月夜野町合計</t>
  </si>
  <si>
    <t>非鉄金属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</si>
  <si>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</si>
  <si>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</si>
  <si>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</si>
  <si>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</si>
  <si>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</si>
  <si>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</si>
  <si>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繊維</t>
  </si>
  <si>
    <t>★</t>
  </si>
  <si>
    <t>千代田町</t>
  </si>
  <si>
    <t>千代田町合計</t>
  </si>
  <si>
    <t>業務用機器</t>
  </si>
  <si>
    <t>大泉町合計</t>
  </si>
  <si>
    <t>邑楽町</t>
  </si>
  <si>
    <t>邑楽町合計</t>
  </si>
  <si>
    <t>資料：県統計課「平成24年経済センサス活動調査（製造業）結果確報」「群馬県の工業」</t>
  </si>
  <si>
    <t>注）1　従業者４人以上の事業所についての数値である。</t>
  </si>
  <si>
    <t>　　2　★印は重化学工業、それ以外は軽工業を示す。</t>
  </si>
  <si>
    <t>　　3　Xは事業所数僅少のため秘密保持上公表不可能の分であり、合計はXを含む数字である。</t>
  </si>
  <si>
    <r>
      <t>９－３ 市町村・産業中分類別事業所数・従業者数・製造品出荷額等及び原材料使用額等 （</t>
    </r>
    <r>
      <rPr>
        <b/>
        <sz val="12"/>
        <color indexed="10"/>
        <rFont val="ＭＳ 明朝"/>
        <family val="1"/>
      </rPr>
      <t>平成24年12月31日</t>
    </r>
    <r>
      <rPr>
        <b/>
        <sz val="12"/>
        <rFont val="ＭＳ 明朝"/>
        <family val="1"/>
      </rPr>
      <t>）</t>
    </r>
  </si>
  <si>
    <t xml:space="preserve">産業中分類
県          </t>
  </si>
  <si>
    <t>原材料使用額等</t>
  </si>
  <si>
    <t>くず廃物　　の出荷額</t>
  </si>
  <si>
    <t>転売収入</t>
  </si>
  <si>
    <t>（仕入商品販売収入）</t>
  </si>
  <si>
    <t>平成23年県計</t>
  </si>
  <si>
    <t>平成24年県計</t>
  </si>
  <si>
    <t>09</t>
  </si>
  <si>
    <t>プラスチック</t>
  </si>
  <si>
    <t>★</t>
  </si>
  <si>
    <t>はん用機器</t>
  </si>
  <si>
    <t>電気機器</t>
  </si>
  <si>
    <t>情報通信</t>
  </si>
  <si>
    <t>産業中分類
市</t>
  </si>
  <si>
    <t>くず廃物
の出荷額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</si>
  <si>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</si>
  <si>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</si>
  <si>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</si>
  <si>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</si>
  <si>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</si>
  <si>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</si>
  <si>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</si>
  <si>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</si>
  <si>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</si>
  <si>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</si>
  <si>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</si>
  <si>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</si>
  <si>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</si>
  <si>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</si>
  <si>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</si>
  <si>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</si>
  <si>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生産用機器</t>
  </si>
  <si>
    <t>27</t>
  </si>
  <si>
    <t>業務用機器</t>
  </si>
  <si>
    <t>28</t>
  </si>
  <si>
    <t>29</t>
  </si>
  <si>
    <t>30</t>
  </si>
  <si>
    <t>情報通信　</t>
  </si>
  <si>
    <t>31</t>
  </si>
  <si>
    <t>32</t>
  </si>
  <si>
    <t>高崎市合計　　　　　　</t>
  </si>
  <si>
    <t>09</t>
  </si>
  <si>
    <t>20</t>
  </si>
  <si>
    <t>18</t>
  </si>
  <si>
    <t>伊勢崎市</t>
  </si>
  <si>
    <t>渋川市合計</t>
  </si>
  <si>
    <t>藤岡市</t>
  </si>
  <si>
    <t>富岡市合計</t>
  </si>
  <si>
    <t>安中市</t>
  </si>
  <si>
    <t>安中市合計</t>
  </si>
  <si>
    <t>資料：県統計課「平成24年経済センサス活動調査（製造業）結果確報」「群馬県の工業」</t>
  </si>
  <si>
    <t>９－４ 市町村別事業所敷地面積・建築面積及び工業用水使用量 （平成24年12月31日）</t>
  </si>
  <si>
    <t>市町村</t>
  </si>
  <si>
    <t>事業
所数</t>
  </si>
  <si>
    <t>敷地面積</t>
  </si>
  <si>
    <t>建築面積</t>
  </si>
  <si>
    <t>延べ建築面積</t>
  </si>
  <si>
    <t>一日当たり水源別用水使用量</t>
  </si>
  <si>
    <t>公共水道</t>
  </si>
  <si>
    <t>井戸水</t>
  </si>
  <si>
    <t>回収水</t>
  </si>
  <si>
    <t>工業用水道</t>
  </si>
  <si>
    <t>上水道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</si>
  <si>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</si>
  <si>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</si>
  <si>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平成23年</t>
  </si>
  <si>
    <t>平成24年</t>
  </si>
  <si>
    <t>-</t>
  </si>
  <si>
    <t>東吾妻町</t>
  </si>
  <si>
    <t>資料：県統計課「平成24年経済センサス活動調査（製造業）結果確報」｢群馬県の工業｣</t>
  </si>
  <si>
    <t>注）1 従業者30人以上の事業所についての数値である。</t>
  </si>
  <si>
    <t>　　2 Xは事業所数僅少のため秘密保持上公表不可能の分であり、合計はXを含む数字である。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</si>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</sst>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20"/>
      <color indexed="10"/>
      <name val="ＭＳ 明朝"/>
      <family val="1"/>
    </font>
    <font>
      <sz val="8"/>
      <color indexed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b/>
      <sz val="12"/>
      <color indexed="10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37" fontId="14" fillId="0" borderId="0">
      <alignment/>
      <protection/>
    </xf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184" fontId="2" fillId="33" borderId="13" xfId="0" applyNumberFormat="1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38" fontId="4" fillId="0" borderId="14" xfId="48" applyFont="1" applyFill="1" applyBorder="1" applyAlignment="1">
      <alignment horizontal="right" vertical="center" wrapText="1"/>
    </xf>
    <xf numFmtId="38" fontId="2" fillId="0" borderId="14" xfId="48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 quotePrefix="1">
      <alignment horizontal="right" wrapText="1"/>
      <protection/>
    </xf>
    <xf numFmtId="186" fontId="58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38" fontId="4" fillId="0" borderId="14" xfId="48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38" fontId="2" fillId="0" borderId="14" xfId="48" applyFont="1" applyBorder="1" applyAlignment="1">
      <alignment horizontal="right" wrapText="1"/>
    </xf>
    <xf numFmtId="0" fontId="2" fillId="33" borderId="12" xfId="0" applyFont="1" applyFill="1" applyBorder="1" applyAlignment="1">
      <alignment horizontal="distributed" vertical="center"/>
    </xf>
    <xf numFmtId="38" fontId="4" fillId="0" borderId="14" xfId="48" applyFont="1" applyBorder="1" applyAlignment="1">
      <alignment horizontal="right" wrapText="1"/>
    </xf>
    <xf numFmtId="0" fontId="2" fillId="33" borderId="12" xfId="0" applyFont="1" applyFill="1" applyBorder="1" applyAlignment="1">
      <alignment vertical="center"/>
    </xf>
    <xf numFmtId="38" fontId="2" fillId="0" borderId="14" xfId="48" applyFont="1" applyBorder="1" applyAlignment="1" applyProtection="1">
      <alignment horizontal="right" wrapText="1"/>
      <protection/>
    </xf>
    <xf numFmtId="38" fontId="4" fillId="0" borderId="14" xfId="48" applyFont="1" applyFill="1" applyBorder="1" applyAlignment="1" applyProtection="1">
      <alignment horizontal="right" wrapText="1"/>
      <protection/>
    </xf>
    <xf numFmtId="38" fontId="4" fillId="0" borderId="14" xfId="48" applyFont="1" applyFill="1" applyBorder="1" applyAlignment="1">
      <alignment horizontal="right" wrapText="1"/>
    </xf>
    <xf numFmtId="0" fontId="11" fillId="33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2" fillId="34" borderId="15" xfId="48" applyFont="1" applyFill="1" applyBorder="1" applyAlignment="1">
      <alignment horizontal="distributed" vertical="center" wrapText="1"/>
    </xf>
    <xf numFmtId="38" fontId="12" fillId="34" borderId="10" xfId="48" applyFont="1" applyFill="1" applyBorder="1" applyAlignment="1">
      <alignment horizontal="distributed" vertical="center" wrapText="1"/>
    </xf>
    <xf numFmtId="38" fontId="2" fillId="0" borderId="14" xfId="48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/>
    </xf>
    <xf numFmtId="38" fontId="4" fillId="0" borderId="14" xfId="48" applyFont="1" applyFill="1" applyBorder="1" applyAlignment="1">
      <alignment horizontal="right"/>
    </xf>
    <xf numFmtId="38" fontId="4" fillId="0" borderId="14" xfId="48" applyFont="1" applyBorder="1" applyAlignment="1">
      <alignment horizontal="right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2" fillId="0" borderId="16" xfId="62" applyFont="1" applyFill="1" applyBorder="1" applyAlignment="1" applyProtection="1">
      <alignment horizontal="left" vertical="center" indent="1"/>
      <protection/>
    </xf>
    <xf numFmtId="0" fontId="2" fillId="33" borderId="12" xfId="0" applyFont="1" applyFill="1" applyBorder="1" applyAlignment="1" quotePrefix="1">
      <alignment horizontal="right" vertical="center" wrapText="1"/>
    </xf>
    <xf numFmtId="0" fontId="2" fillId="33" borderId="12" xfId="61" applyFont="1" applyFill="1" applyBorder="1" applyAlignment="1">
      <alignment horizontal="distributed" vertical="center"/>
      <protection/>
    </xf>
    <xf numFmtId="38" fontId="2" fillId="0" borderId="14" xfId="48" applyFont="1" applyFill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38" fontId="2" fillId="0" borderId="14" xfId="48" applyFont="1" applyBorder="1" applyAlignment="1">
      <alignment horizontal="right"/>
    </xf>
    <xf numFmtId="38" fontId="4" fillId="0" borderId="14" xfId="48" applyFont="1" applyFill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15" fillId="33" borderId="11" xfId="61" applyFont="1" applyFill="1" applyBorder="1" applyAlignment="1">
      <alignment horizontal="distributed" vertical="center"/>
      <protection/>
    </xf>
    <xf numFmtId="0" fontId="2" fillId="33" borderId="12" xfId="0" applyFont="1" applyFill="1" applyBorder="1" applyAlignment="1" quotePrefix="1">
      <alignment horizontal="right" vertical="center"/>
    </xf>
    <xf numFmtId="0" fontId="2" fillId="33" borderId="12" xfId="61" applyFont="1" applyFill="1" applyBorder="1" applyAlignment="1">
      <alignment horizontal="right" vertical="center"/>
      <protection/>
    </xf>
    <xf numFmtId="38" fontId="4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 vertical="center"/>
    </xf>
    <xf numFmtId="37" fontId="2" fillId="36" borderId="0" xfId="62" applyFont="1" applyFill="1" applyBorder="1" applyAlignment="1" applyProtection="1">
      <alignment horizontal="distributed" vertical="center"/>
      <protection/>
    </xf>
    <xf numFmtId="0" fontId="5" fillId="0" borderId="0" xfId="60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38" fontId="5" fillId="0" borderId="0" xfId="48" applyFont="1" applyAlignment="1">
      <alignment vertical="center"/>
    </xf>
    <xf numFmtId="0" fontId="5" fillId="0" borderId="0" xfId="0" applyFont="1" applyAlignment="1">
      <alignment/>
    </xf>
    <xf numFmtId="0" fontId="2" fillId="34" borderId="15" xfId="0" applyFont="1" applyFill="1" applyBorder="1" applyAlignment="1">
      <alignment horizontal="center" vertical="distributed" wrapText="1"/>
    </xf>
    <xf numFmtId="0" fontId="1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9" fillId="0" borderId="0" xfId="0" applyFont="1" applyAlignment="1">
      <alignment vertical="center"/>
    </xf>
    <xf numFmtId="0" fontId="19" fillId="33" borderId="11" xfId="0" applyFont="1" applyFill="1" applyBorder="1" applyAlignment="1">
      <alignment horizontal="distributed" vertical="center" wrapText="1"/>
    </xf>
    <xf numFmtId="37" fontId="2" fillId="0" borderId="0" xfId="62" applyFont="1" applyFill="1" applyBorder="1" applyAlignment="1" applyProtection="1">
      <alignment horizontal="left" vertical="center" indent="1"/>
      <protection/>
    </xf>
    <xf numFmtId="184" fontId="2" fillId="33" borderId="12" xfId="0" applyNumberFormat="1" applyFont="1" applyFill="1" applyBorder="1" applyAlignment="1">
      <alignment horizontal="distributed" vertical="center" wrapText="1"/>
    </xf>
    <xf numFmtId="38" fontId="20" fillId="0" borderId="0" xfId="48" applyFont="1" applyBorder="1" applyAlignment="1">
      <alignment horizontal="right"/>
    </xf>
    <xf numFmtId="0" fontId="59" fillId="0" borderId="0" xfId="60" applyFont="1" applyFill="1" applyBorder="1" applyAlignment="1">
      <alignment vertical="center"/>
      <protection/>
    </xf>
    <xf numFmtId="38" fontId="17" fillId="0" borderId="0" xfId="0" applyNumberFormat="1" applyFont="1" applyAlignment="1">
      <alignment/>
    </xf>
    <xf numFmtId="38" fontId="12" fillId="34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2" fillId="33" borderId="12" xfId="0" applyFont="1" applyFill="1" applyBorder="1" applyAlignment="1" quotePrefix="1">
      <alignment horizontal="left" vertical="center" wrapText="1"/>
    </xf>
    <xf numFmtId="38" fontId="2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14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0" fillId="33" borderId="13" xfId="0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justify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5" fillId="34" borderId="15" xfId="0" applyFont="1" applyFill="1" applyBorder="1" applyAlignment="1">
      <alignment horizontal="distributed" vertical="center" wrapText="1"/>
    </xf>
    <xf numFmtId="0" fontId="17" fillId="0" borderId="24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4" borderId="14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38" fontId="5" fillId="34" borderId="15" xfId="48" applyFont="1" applyFill="1" applyBorder="1" applyAlignment="1">
      <alignment horizontal="distributed" vertical="center" wrapText="1"/>
    </xf>
    <xf numFmtId="0" fontId="17" fillId="34" borderId="24" xfId="0" applyFont="1" applyFill="1" applyBorder="1" applyAlignment="1">
      <alignment horizontal="distributed" vertical="center"/>
    </xf>
    <xf numFmtId="0" fontId="17" fillId="34" borderId="10" xfId="0" applyFont="1" applyFill="1" applyBorder="1" applyAlignment="1">
      <alignment horizontal="distributed" vertical="center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38" fontId="2" fillId="34" borderId="14" xfId="48" applyFont="1" applyFill="1" applyBorder="1" applyAlignment="1">
      <alignment horizontal="distributed" vertical="center"/>
    </xf>
    <xf numFmtId="38" fontId="2" fillId="34" borderId="14" xfId="48" applyFont="1" applyFill="1" applyBorder="1" applyAlignment="1">
      <alignment horizontal="distributed" vertical="center" wrapText="1"/>
    </xf>
    <xf numFmtId="38" fontId="2" fillId="34" borderId="11" xfId="48" applyFont="1" applyFill="1" applyBorder="1" applyAlignment="1">
      <alignment horizontal="distributed" vertical="center" wrapText="1"/>
    </xf>
    <xf numFmtId="38" fontId="2" fillId="34" borderId="15" xfId="48" applyFont="1" applyFill="1" applyBorder="1" applyAlignment="1">
      <alignment horizontal="center" vertical="center" wrapText="1"/>
    </xf>
    <xf numFmtId="38" fontId="2" fillId="34" borderId="10" xfId="48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center" vertical="center" textRotation="255"/>
    </xf>
    <xf numFmtId="38" fontId="2" fillId="34" borderId="20" xfId="48" applyFont="1" applyFill="1" applyBorder="1" applyAlignment="1">
      <alignment horizontal="center" vertical="center" textRotation="255"/>
    </xf>
    <xf numFmtId="38" fontId="2" fillId="34" borderId="21" xfId="48" applyFont="1" applyFill="1" applyBorder="1" applyAlignment="1">
      <alignment horizontal="center" vertical="center" textRotation="255"/>
    </xf>
    <xf numFmtId="38" fontId="2" fillId="34" borderId="12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38" fontId="5" fillId="34" borderId="14" xfId="48" applyFont="1" applyFill="1" applyBorder="1" applyAlignment="1">
      <alignment horizontal="distributed" vertical="center" wrapText="1"/>
    </xf>
    <xf numFmtId="38" fontId="5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distributed" vertical="center" wrapText="1"/>
    </xf>
    <xf numFmtId="38" fontId="2" fillId="34" borderId="10" xfId="48" applyFont="1" applyFill="1" applyBorder="1" applyAlignment="1">
      <alignment horizontal="distributed" vertical="center" wrapText="1"/>
    </xf>
    <xf numFmtId="38" fontId="2" fillId="34" borderId="24" xfId="48" applyFont="1" applyFill="1" applyBorder="1" applyAlignment="1">
      <alignment horizontal="center" vertical="center" wrapText="1"/>
    </xf>
    <xf numFmtId="6" fontId="2" fillId="34" borderId="15" xfId="57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33" borderId="11" xfId="61" applyFont="1" applyFill="1" applyBorder="1" applyAlignment="1">
      <alignment horizontal="distributed" vertical="center"/>
      <protection/>
    </xf>
    <xf numFmtId="0" fontId="13" fillId="0" borderId="12" xfId="0" applyFont="1" applyBorder="1" applyAlignment="1">
      <alignment horizontal="distributed" vertical="center"/>
    </xf>
    <xf numFmtId="38" fontId="2" fillId="0" borderId="12" xfId="48" applyFont="1" applyBorder="1" applyAlignment="1">
      <alignment horizontal="distributed" vertical="center" wrapText="1"/>
    </xf>
    <xf numFmtId="0" fontId="4" fillId="33" borderId="11" xfId="61" applyFont="1" applyFill="1" applyBorder="1" applyAlignment="1">
      <alignment horizontal="distributed" vertical="center" wrapText="1"/>
      <protection/>
    </xf>
    <xf numFmtId="0" fontId="13" fillId="33" borderId="12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 wrapText="1"/>
    </xf>
    <xf numFmtId="0" fontId="5" fillId="34" borderId="24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11" fillId="34" borderId="11" xfId="0" applyFont="1" applyFill="1" applyBorder="1" applyAlignment="1">
      <alignment horizontal="distributed" vertical="center" wrapText="1"/>
    </xf>
    <xf numFmtId="0" fontId="22" fillId="34" borderId="12" xfId="0" applyFont="1" applyFill="1" applyBorder="1" applyAlignment="1">
      <alignment horizontal="distributed" vertical="center" wrapText="1"/>
    </xf>
    <xf numFmtId="0" fontId="22" fillId="34" borderId="13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郡部" xfId="61"/>
    <cellStyle name="標準_表２，３，４（事業所数）＆ｸﾞﾗﾌ（合併後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0300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0629900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72575" y="4953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172575" y="533400"/>
          <a:ext cx="0" cy="43815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view="pageBreakPreview" zoomScale="115" zoomScaleNormal="115" zoomScaleSheetLayoutView="115" zoomScalePageLayoutView="0" workbookViewId="0" topLeftCell="A1">
      <selection activeCell="D39" sqref="D39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384" width="9.00390625" style="1" customWidth="1"/>
  </cols>
  <sheetData>
    <row r="1" spans="2:13" ht="14.25" customHeight="1">
      <c r="B1" s="2" t="s">
        <v>37</v>
      </c>
      <c r="C1" s="2"/>
      <c r="H1" s="9"/>
      <c r="I1" s="9"/>
      <c r="J1" s="9"/>
      <c r="K1" s="9"/>
      <c r="L1" s="9"/>
      <c r="M1" s="9"/>
    </row>
    <row r="2" spans="5:7" ht="12" customHeight="1">
      <c r="E2" s="9"/>
      <c r="F2" s="9"/>
      <c r="G2" s="9"/>
    </row>
    <row r="3" spans="2:13" ht="12" customHeight="1">
      <c r="B3" s="126" t="s">
        <v>12</v>
      </c>
      <c r="C3" s="127"/>
      <c r="D3" s="128"/>
      <c r="E3" s="121" t="s">
        <v>6</v>
      </c>
      <c r="F3" s="122"/>
      <c r="G3" s="123"/>
      <c r="H3" s="110" t="s">
        <v>3</v>
      </c>
      <c r="I3" s="111"/>
      <c r="J3" s="111"/>
      <c r="K3" s="110" t="s">
        <v>5</v>
      </c>
      <c r="L3" s="111"/>
      <c r="M3" s="112"/>
    </row>
    <row r="4" spans="2:13" ht="12" customHeight="1">
      <c r="B4" s="129"/>
      <c r="C4" s="130"/>
      <c r="D4" s="131"/>
      <c r="E4" s="124" t="s">
        <v>32</v>
      </c>
      <c r="F4" s="113" t="s">
        <v>33</v>
      </c>
      <c r="G4" s="113" t="s">
        <v>35</v>
      </c>
      <c r="H4" s="113" t="s">
        <v>32</v>
      </c>
      <c r="I4" s="113" t="s">
        <v>33</v>
      </c>
      <c r="J4" s="113" t="s">
        <v>35</v>
      </c>
      <c r="K4" s="113" t="s">
        <v>32</v>
      </c>
      <c r="L4" s="113" t="s">
        <v>33</v>
      </c>
      <c r="M4" s="113" t="s">
        <v>35</v>
      </c>
    </row>
    <row r="5" spans="2:13" ht="12" customHeight="1">
      <c r="B5" s="132"/>
      <c r="C5" s="133"/>
      <c r="D5" s="134"/>
      <c r="E5" s="125"/>
      <c r="F5" s="114"/>
      <c r="G5" s="114"/>
      <c r="H5" s="114"/>
      <c r="I5" s="114"/>
      <c r="J5" s="114"/>
      <c r="K5" s="114"/>
      <c r="L5" s="114"/>
      <c r="M5" s="114"/>
    </row>
    <row r="6" spans="2:13" ht="12" customHeight="1">
      <c r="B6" s="118"/>
      <c r="C6" s="119"/>
      <c r="D6" s="120"/>
      <c r="E6" s="4"/>
      <c r="F6" s="4"/>
      <c r="G6" s="4"/>
      <c r="H6" s="8" t="s">
        <v>13</v>
      </c>
      <c r="I6" s="8" t="s">
        <v>13</v>
      </c>
      <c r="J6" s="8" t="s">
        <v>13</v>
      </c>
      <c r="K6" s="8" t="s">
        <v>4</v>
      </c>
      <c r="L6" s="8" t="s">
        <v>4</v>
      </c>
      <c r="M6" s="8" t="s">
        <v>4</v>
      </c>
    </row>
    <row r="7" spans="2:13" ht="12" customHeight="1">
      <c r="B7" s="115" t="s">
        <v>31</v>
      </c>
      <c r="C7" s="116"/>
      <c r="D7" s="117"/>
      <c r="E7" s="13">
        <v>5509</v>
      </c>
      <c r="F7" s="13">
        <v>5910</v>
      </c>
      <c r="G7" s="13">
        <v>5420</v>
      </c>
      <c r="H7" s="13">
        <v>195678</v>
      </c>
      <c r="I7" s="13">
        <v>196803</v>
      </c>
      <c r="J7" s="13">
        <v>194565</v>
      </c>
      <c r="K7" s="13">
        <v>752682747</v>
      </c>
      <c r="L7" s="13">
        <v>738325597</v>
      </c>
      <c r="M7" s="13">
        <v>745266258</v>
      </c>
    </row>
    <row r="8" spans="2:13" ht="12" customHeight="1">
      <c r="B8" s="5"/>
      <c r="C8" s="11" t="s">
        <v>30</v>
      </c>
      <c r="D8" s="7" t="s">
        <v>14</v>
      </c>
      <c r="E8" s="14">
        <v>513</v>
      </c>
      <c r="F8" s="14">
        <v>549</v>
      </c>
      <c r="G8" s="14">
        <v>528</v>
      </c>
      <c r="H8" s="14">
        <v>24014</v>
      </c>
      <c r="I8" s="14">
        <v>22531</v>
      </c>
      <c r="J8" s="14">
        <v>25111</v>
      </c>
      <c r="K8" s="14">
        <v>65377741</v>
      </c>
      <c r="L8" s="14">
        <v>60965965</v>
      </c>
      <c r="M8" s="14">
        <v>67032929</v>
      </c>
    </row>
    <row r="9" spans="2:13" ht="12" customHeight="1">
      <c r="B9" s="5"/>
      <c r="C9" s="6">
        <v>10</v>
      </c>
      <c r="D9" s="7" t="s">
        <v>15</v>
      </c>
      <c r="E9" s="14">
        <v>56</v>
      </c>
      <c r="F9" s="14">
        <v>66</v>
      </c>
      <c r="G9" s="14">
        <v>60</v>
      </c>
      <c r="H9" s="14">
        <v>2898</v>
      </c>
      <c r="I9" s="14">
        <v>3530</v>
      </c>
      <c r="J9" s="14">
        <v>3260</v>
      </c>
      <c r="K9" s="14">
        <v>43312500</v>
      </c>
      <c r="L9" s="14">
        <v>45936819</v>
      </c>
      <c r="M9" s="14">
        <v>43446276</v>
      </c>
    </row>
    <row r="10" spans="2:13" ht="12" customHeight="1">
      <c r="B10" s="5"/>
      <c r="C10" s="6">
        <v>11</v>
      </c>
      <c r="D10" s="7" t="s">
        <v>16</v>
      </c>
      <c r="E10" s="14">
        <v>408</v>
      </c>
      <c r="F10" s="14">
        <v>439</v>
      </c>
      <c r="G10" s="14">
        <v>368</v>
      </c>
      <c r="H10" s="14">
        <v>4936</v>
      </c>
      <c r="I10" s="14">
        <v>5285</v>
      </c>
      <c r="J10" s="14">
        <v>4759</v>
      </c>
      <c r="K10" s="14">
        <v>5328275</v>
      </c>
      <c r="L10" s="14">
        <v>5217208</v>
      </c>
      <c r="M10" s="14">
        <v>6471596</v>
      </c>
    </row>
    <row r="11" spans="2:13" ht="12" customHeight="1">
      <c r="B11" s="5"/>
      <c r="C11" s="6">
        <v>12</v>
      </c>
      <c r="D11" s="7" t="s">
        <v>17</v>
      </c>
      <c r="E11" s="14">
        <v>138</v>
      </c>
      <c r="F11" s="14">
        <v>131</v>
      </c>
      <c r="G11" s="14">
        <v>126</v>
      </c>
      <c r="H11" s="14">
        <v>2547</v>
      </c>
      <c r="I11" s="14">
        <v>2151</v>
      </c>
      <c r="J11" s="14">
        <v>2301</v>
      </c>
      <c r="K11" s="14">
        <v>5861470</v>
      </c>
      <c r="L11" s="14">
        <v>6113546</v>
      </c>
      <c r="M11" s="14">
        <v>6475688</v>
      </c>
    </row>
    <row r="12" spans="2:13" ht="12" customHeight="1">
      <c r="B12" s="5"/>
      <c r="C12" s="6">
        <v>13</v>
      </c>
      <c r="D12" s="7" t="s">
        <v>18</v>
      </c>
      <c r="E12" s="14">
        <v>150</v>
      </c>
      <c r="F12" s="14">
        <v>177</v>
      </c>
      <c r="G12" s="14">
        <v>151</v>
      </c>
      <c r="H12" s="14">
        <v>2059</v>
      </c>
      <c r="I12" s="14">
        <v>2582</v>
      </c>
      <c r="J12" s="14">
        <v>2062</v>
      </c>
      <c r="K12" s="14">
        <v>3324969</v>
      </c>
      <c r="L12" s="14">
        <v>4477063</v>
      </c>
      <c r="M12" s="14">
        <v>3430314</v>
      </c>
    </row>
    <row r="13" spans="2:13" ht="12" customHeight="1">
      <c r="B13" s="5"/>
      <c r="C13" s="6">
        <v>14</v>
      </c>
      <c r="D13" s="7" t="s">
        <v>19</v>
      </c>
      <c r="E13" s="14">
        <v>108</v>
      </c>
      <c r="F13" s="14">
        <v>103</v>
      </c>
      <c r="G13" s="14">
        <v>104</v>
      </c>
      <c r="H13" s="14">
        <v>2914</v>
      </c>
      <c r="I13" s="14">
        <v>2914</v>
      </c>
      <c r="J13" s="14">
        <v>2384</v>
      </c>
      <c r="K13" s="14">
        <v>9386582</v>
      </c>
      <c r="L13" s="14">
        <v>8658755</v>
      </c>
      <c r="M13" s="14">
        <v>7773090</v>
      </c>
    </row>
    <row r="14" spans="2:13" ht="12" customHeight="1">
      <c r="B14" s="5"/>
      <c r="C14" s="6">
        <v>15</v>
      </c>
      <c r="D14" s="7" t="s">
        <v>2</v>
      </c>
      <c r="E14" s="14">
        <v>193</v>
      </c>
      <c r="F14" s="14">
        <v>208</v>
      </c>
      <c r="G14" s="14">
        <v>190</v>
      </c>
      <c r="H14" s="14">
        <v>4040</v>
      </c>
      <c r="I14" s="14">
        <v>3792</v>
      </c>
      <c r="J14" s="14">
        <v>4085</v>
      </c>
      <c r="K14" s="14">
        <v>10626253</v>
      </c>
      <c r="L14" s="14">
        <v>10027812</v>
      </c>
      <c r="M14" s="14">
        <v>10577613</v>
      </c>
    </row>
    <row r="15" spans="2:13" ht="12" customHeight="1">
      <c r="B15" s="5"/>
      <c r="C15" s="6">
        <v>16</v>
      </c>
      <c r="D15" s="7" t="s">
        <v>20</v>
      </c>
      <c r="E15" s="14">
        <v>85</v>
      </c>
      <c r="F15" s="14">
        <v>93</v>
      </c>
      <c r="G15" s="14">
        <v>84</v>
      </c>
      <c r="H15" s="14">
        <v>7111</v>
      </c>
      <c r="I15" s="14">
        <v>7109</v>
      </c>
      <c r="J15" s="14">
        <v>7007</v>
      </c>
      <c r="K15" s="14">
        <v>51728373</v>
      </c>
      <c r="L15" s="14">
        <v>50383373</v>
      </c>
      <c r="M15" s="14">
        <v>46719701</v>
      </c>
    </row>
    <row r="16" spans="2:13" ht="12" customHeight="1">
      <c r="B16" s="5"/>
      <c r="C16" s="6">
        <v>17</v>
      </c>
      <c r="D16" s="7" t="s">
        <v>21</v>
      </c>
      <c r="E16" s="14">
        <v>14</v>
      </c>
      <c r="F16" s="14">
        <v>17</v>
      </c>
      <c r="G16" s="14">
        <v>14</v>
      </c>
      <c r="H16" s="14">
        <v>205</v>
      </c>
      <c r="I16" s="14">
        <v>235</v>
      </c>
      <c r="J16" s="14">
        <v>192</v>
      </c>
      <c r="K16" s="14">
        <v>918182</v>
      </c>
      <c r="L16" s="14">
        <v>1254180</v>
      </c>
      <c r="M16" s="14">
        <v>866143</v>
      </c>
    </row>
    <row r="17" spans="2:13" ht="12" customHeight="1">
      <c r="B17" s="5"/>
      <c r="C17" s="6">
        <v>18</v>
      </c>
      <c r="D17" s="7" t="s">
        <v>22</v>
      </c>
      <c r="E17" s="14">
        <v>525</v>
      </c>
      <c r="F17" s="14">
        <v>543</v>
      </c>
      <c r="G17" s="14">
        <v>518</v>
      </c>
      <c r="H17" s="14">
        <v>16299</v>
      </c>
      <c r="I17" s="14">
        <v>16152</v>
      </c>
      <c r="J17" s="14">
        <v>15924</v>
      </c>
      <c r="K17" s="14">
        <v>43669800</v>
      </c>
      <c r="L17" s="14">
        <v>43040513</v>
      </c>
      <c r="M17" s="14">
        <v>43827403</v>
      </c>
    </row>
    <row r="18" spans="2:13" ht="12" customHeight="1">
      <c r="B18" s="5"/>
      <c r="C18" s="6">
        <v>19</v>
      </c>
      <c r="D18" s="7" t="s">
        <v>23</v>
      </c>
      <c r="E18" s="14">
        <v>56</v>
      </c>
      <c r="F18" s="14">
        <v>57</v>
      </c>
      <c r="G18" s="14">
        <v>55</v>
      </c>
      <c r="H18" s="14">
        <v>2546</v>
      </c>
      <c r="I18" s="14">
        <v>2186</v>
      </c>
      <c r="J18" s="14">
        <v>2199</v>
      </c>
      <c r="K18" s="14">
        <v>5095161</v>
      </c>
      <c r="L18" s="14">
        <v>3841990</v>
      </c>
      <c r="M18" s="14">
        <v>4702108</v>
      </c>
    </row>
    <row r="19" spans="2:13" ht="12" customHeight="1">
      <c r="B19" s="5"/>
      <c r="C19" s="6">
        <v>20</v>
      </c>
      <c r="D19" s="7" t="s">
        <v>24</v>
      </c>
      <c r="E19" s="14">
        <v>8</v>
      </c>
      <c r="F19" s="14">
        <v>9</v>
      </c>
      <c r="G19" s="14">
        <v>8</v>
      </c>
      <c r="H19" s="14">
        <v>114</v>
      </c>
      <c r="I19" s="14">
        <v>135</v>
      </c>
      <c r="J19" s="14">
        <v>106</v>
      </c>
      <c r="K19" s="14">
        <v>145426</v>
      </c>
      <c r="L19" s="14">
        <v>317019</v>
      </c>
      <c r="M19" s="14">
        <v>252329</v>
      </c>
    </row>
    <row r="20" spans="2:13" ht="12" customHeight="1">
      <c r="B20" s="5"/>
      <c r="C20" s="6">
        <v>21</v>
      </c>
      <c r="D20" s="7" t="s">
        <v>25</v>
      </c>
      <c r="E20" s="14">
        <v>217</v>
      </c>
      <c r="F20" s="14">
        <v>208</v>
      </c>
      <c r="G20" s="14">
        <v>191</v>
      </c>
      <c r="H20" s="14">
        <v>3740</v>
      </c>
      <c r="I20" s="14">
        <v>3822</v>
      </c>
      <c r="J20" s="14">
        <v>3544</v>
      </c>
      <c r="K20" s="14">
        <v>8322320</v>
      </c>
      <c r="L20" s="14">
        <v>8873335</v>
      </c>
      <c r="M20" s="14">
        <v>8399211</v>
      </c>
    </row>
    <row r="21" spans="2:13" ht="12" customHeight="1">
      <c r="B21" s="5"/>
      <c r="C21" s="6">
        <v>22</v>
      </c>
      <c r="D21" s="7" t="s">
        <v>26</v>
      </c>
      <c r="E21" s="14">
        <v>84</v>
      </c>
      <c r="F21" s="14">
        <v>111</v>
      </c>
      <c r="G21" s="14">
        <v>83</v>
      </c>
      <c r="H21" s="14">
        <v>3850</v>
      </c>
      <c r="I21" s="14">
        <v>3696</v>
      </c>
      <c r="J21" s="14">
        <v>3714</v>
      </c>
      <c r="K21" s="14">
        <v>27885857</v>
      </c>
      <c r="L21" s="14">
        <v>23426820</v>
      </c>
      <c r="M21" s="14">
        <v>23070683</v>
      </c>
    </row>
    <row r="22" spans="2:13" ht="12" customHeight="1">
      <c r="B22" s="5"/>
      <c r="C22" s="6">
        <v>23</v>
      </c>
      <c r="D22" s="7" t="s">
        <v>27</v>
      </c>
      <c r="E22" s="14">
        <v>66</v>
      </c>
      <c r="F22" s="14">
        <v>82</v>
      </c>
      <c r="G22" s="14">
        <v>76</v>
      </c>
      <c r="H22" s="14">
        <v>2951</v>
      </c>
      <c r="I22" s="14">
        <v>3236</v>
      </c>
      <c r="J22" s="14">
        <v>2972</v>
      </c>
      <c r="K22" s="14">
        <v>11205317</v>
      </c>
      <c r="L22" s="14">
        <v>11583635</v>
      </c>
      <c r="M22" s="14">
        <v>11572907</v>
      </c>
    </row>
    <row r="23" spans="2:13" ht="12" customHeight="1">
      <c r="B23" s="5"/>
      <c r="C23" s="6">
        <v>24</v>
      </c>
      <c r="D23" s="7" t="s">
        <v>28</v>
      </c>
      <c r="E23" s="14">
        <v>758</v>
      </c>
      <c r="F23" s="14">
        <v>822</v>
      </c>
      <c r="G23" s="14">
        <v>786</v>
      </c>
      <c r="H23" s="14">
        <v>15948</v>
      </c>
      <c r="I23" s="14">
        <v>16081</v>
      </c>
      <c r="J23" s="14">
        <v>16784</v>
      </c>
      <c r="K23" s="14">
        <v>33378725</v>
      </c>
      <c r="L23" s="14">
        <v>31851584</v>
      </c>
      <c r="M23" s="14">
        <v>34366488</v>
      </c>
    </row>
    <row r="24" spans="2:13" ht="12" customHeight="1">
      <c r="B24" s="5"/>
      <c r="C24" s="6">
        <v>25</v>
      </c>
      <c r="D24" s="7" t="s">
        <v>7</v>
      </c>
      <c r="E24" s="14">
        <v>189</v>
      </c>
      <c r="F24" s="14">
        <v>187</v>
      </c>
      <c r="G24" s="14">
        <v>183</v>
      </c>
      <c r="H24" s="14">
        <v>10527</v>
      </c>
      <c r="I24" s="14">
        <v>8692</v>
      </c>
      <c r="J24" s="14">
        <v>7383</v>
      </c>
      <c r="K24" s="14">
        <v>29850387</v>
      </c>
      <c r="L24" s="14">
        <v>19603299</v>
      </c>
      <c r="M24" s="14">
        <v>14063241</v>
      </c>
    </row>
    <row r="25" spans="2:13" ht="12" customHeight="1">
      <c r="B25" s="5"/>
      <c r="C25" s="6">
        <v>26</v>
      </c>
      <c r="D25" s="7" t="s">
        <v>8</v>
      </c>
      <c r="E25" s="14">
        <v>478</v>
      </c>
      <c r="F25" s="14">
        <v>541</v>
      </c>
      <c r="G25" s="14">
        <v>468</v>
      </c>
      <c r="H25" s="14">
        <v>9698</v>
      </c>
      <c r="I25" s="14">
        <v>10409</v>
      </c>
      <c r="J25" s="14">
        <v>9288</v>
      </c>
      <c r="K25" s="14">
        <v>17620517</v>
      </c>
      <c r="L25" s="14">
        <v>29402370</v>
      </c>
      <c r="M25" s="14">
        <v>19316621</v>
      </c>
    </row>
    <row r="26" spans="2:13" ht="12" customHeight="1">
      <c r="B26" s="5"/>
      <c r="C26" s="6">
        <v>27</v>
      </c>
      <c r="D26" s="7" t="s">
        <v>9</v>
      </c>
      <c r="E26" s="14">
        <v>188</v>
      </c>
      <c r="F26" s="14">
        <v>193</v>
      </c>
      <c r="G26" s="14">
        <v>181</v>
      </c>
      <c r="H26" s="14">
        <v>7477</v>
      </c>
      <c r="I26" s="14">
        <v>7578</v>
      </c>
      <c r="J26" s="14">
        <v>8844</v>
      </c>
      <c r="K26" s="14">
        <v>48156506</v>
      </c>
      <c r="L26" s="14">
        <v>44758758</v>
      </c>
      <c r="M26" s="14">
        <v>52532144</v>
      </c>
    </row>
    <row r="27" spans="2:13" ht="12" customHeight="1">
      <c r="B27" s="5"/>
      <c r="C27" s="6">
        <v>28</v>
      </c>
      <c r="D27" s="7" t="s">
        <v>0</v>
      </c>
      <c r="E27" s="14">
        <v>159</v>
      </c>
      <c r="F27" s="14">
        <v>177</v>
      </c>
      <c r="G27" s="14">
        <v>144</v>
      </c>
      <c r="H27" s="14">
        <v>9795</v>
      </c>
      <c r="I27" s="14">
        <v>11494</v>
      </c>
      <c r="J27" s="14">
        <v>8262</v>
      </c>
      <c r="K27" s="14">
        <v>29733214</v>
      </c>
      <c r="L27" s="14">
        <v>37917947</v>
      </c>
      <c r="M27" s="14">
        <v>26390047</v>
      </c>
    </row>
    <row r="28" spans="2:13" ht="12" customHeight="1">
      <c r="B28" s="5"/>
      <c r="C28" s="6">
        <v>29</v>
      </c>
      <c r="D28" s="7" t="s">
        <v>10</v>
      </c>
      <c r="E28" s="14">
        <v>307</v>
      </c>
      <c r="F28" s="14">
        <v>313</v>
      </c>
      <c r="G28" s="14">
        <v>303</v>
      </c>
      <c r="H28" s="14">
        <v>13492</v>
      </c>
      <c r="I28" s="14">
        <v>13419</v>
      </c>
      <c r="J28" s="14">
        <v>13809</v>
      </c>
      <c r="K28" s="14">
        <v>32110017</v>
      </c>
      <c r="L28" s="14">
        <v>34975185</v>
      </c>
      <c r="M28" s="14">
        <v>37321867</v>
      </c>
    </row>
    <row r="29" spans="2:13" ht="12" customHeight="1">
      <c r="B29" s="5"/>
      <c r="C29" s="6">
        <v>30</v>
      </c>
      <c r="D29" s="7" t="s">
        <v>11</v>
      </c>
      <c r="E29" s="14">
        <v>74</v>
      </c>
      <c r="F29" s="14">
        <v>70</v>
      </c>
      <c r="G29" s="14">
        <v>65</v>
      </c>
      <c r="H29" s="14">
        <v>3510</v>
      </c>
      <c r="I29" s="14">
        <v>3042</v>
      </c>
      <c r="J29" s="14">
        <v>3554</v>
      </c>
      <c r="K29" s="14">
        <v>11331887</v>
      </c>
      <c r="L29" s="14">
        <v>9256256</v>
      </c>
      <c r="M29" s="14">
        <v>11331583</v>
      </c>
    </row>
    <row r="30" spans="2:13" ht="12" customHeight="1">
      <c r="B30" s="5"/>
      <c r="C30" s="6">
        <v>31</v>
      </c>
      <c r="D30" s="7" t="s">
        <v>1</v>
      </c>
      <c r="E30" s="14">
        <v>541</v>
      </c>
      <c r="F30" s="14">
        <v>597</v>
      </c>
      <c r="G30" s="14">
        <v>543</v>
      </c>
      <c r="H30" s="14">
        <v>40726</v>
      </c>
      <c r="I30" s="14">
        <v>42968</v>
      </c>
      <c r="J30" s="14">
        <v>43163</v>
      </c>
      <c r="K30" s="14">
        <v>249890705</v>
      </c>
      <c r="L30" s="14">
        <v>237688742</v>
      </c>
      <c r="M30" s="14">
        <v>256191529</v>
      </c>
    </row>
    <row r="31" spans="2:13" ht="12" customHeight="1">
      <c r="B31" s="5"/>
      <c r="C31" s="6">
        <v>32</v>
      </c>
      <c r="D31" s="7" t="s">
        <v>29</v>
      </c>
      <c r="E31" s="14">
        <v>194</v>
      </c>
      <c r="F31" s="14">
        <v>217</v>
      </c>
      <c r="G31" s="14">
        <v>191</v>
      </c>
      <c r="H31" s="14">
        <v>4281</v>
      </c>
      <c r="I31" s="14">
        <v>3764</v>
      </c>
      <c r="J31" s="14">
        <v>3858</v>
      </c>
      <c r="K31" s="14">
        <v>8422563</v>
      </c>
      <c r="L31" s="14">
        <v>8753423</v>
      </c>
      <c r="M31" s="14">
        <v>9134747</v>
      </c>
    </row>
    <row r="33" spans="2:3" ht="12" customHeight="1">
      <c r="B33" s="3" t="s">
        <v>36</v>
      </c>
      <c r="C33" s="3"/>
    </row>
    <row r="34" spans="2:3" ht="12" customHeight="1">
      <c r="B34" s="3" t="s">
        <v>38</v>
      </c>
      <c r="C34" s="3"/>
    </row>
    <row r="35" spans="2:12" ht="12" customHeight="1">
      <c r="B35" s="3" t="s">
        <v>34</v>
      </c>
      <c r="I35" s="15"/>
      <c r="J35" s="15"/>
      <c r="K35" s="15"/>
      <c r="L35" s="15"/>
    </row>
    <row r="36" spans="2:13" ht="12" customHeight="1">
      <c r="B36" s="17"/>
      <c r="C36" s="15"/>
      <c r="D36" s="15"/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2" customHeight="1">
      <c r="B37" s="17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0"/>
    </row>
    <row r="38" spans="11:13" ht="12" customHeight="1">
      <c r="K38" s="10"/>
      <c r="L38" s="10"/>
      <c r="M38" s="10"/>
    </row>
    <row r="42" spans="2:10" ht="12" customHeight="1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" customHeight="1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" customHeight="1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" customHeight="1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" customHeight="1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" customHeight="1"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B7:D7"/>
    <mergeCell ref="B6:D6"/>
    <mergeCell ref="E3:G3"/>
    <mergeCell ref="G4:G5"/>
    <mergeCell ref="E4:E5"/>
    <mergeCell ref="F4:F5"/>
    <mergeCell ref="B3:D5"/>
    <mergeCell ref="K3:M3"/>
    <mergeCell ref="M4:M5"/>
    <mergeCell ref="H3:J3"/>
    <mergeCell ref="J4:J5"/>
    <mergeCell ref="K4:K5"/>
    <mergeCell ref="L4:L5"/>
    <mergeCell ref="I4:I5"/>
    <mergeCell ref="H4:H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L43" sqref="L4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10" width="13.50390625" style="1" customWidth="1"/>
    <col min="11" max="11" width="9.00390625" style="1" customWidth="1"/>
    <col min="12" max="12" width="11.625" style="1" bestFit="1" customWidth="1"/>
    <col min="13" max="13" width="9.00390625" style="1" customWidth="1"/>
    <col min="14" max="14" width="12.125" style="1" customWidth="1"/>
    <col min="15" max="15" width="12.625" style="1" customWidth="1"/>
    <col min="16" max="16384" width="9.00390625" style="1" customWidth="1"/>
  </cols>
  <sheetData>
    <row r="1" ht="14.25" customHeight="1">
      <c r="B1" s="2" t="s">
        <v>39</v>
      </c>
    </row>
    <row r="2" spans="2:10" ht="12" customHeight="1">
      <c r="B2" s="2"/>
      <c r="E2" s="9"/>
      <c r="F2" s="9"/>
      <c r="G2" s="9"/>
      <c r="H2" s="9"/>
      <c r="I2" s="9"/>
      <c r="J2" s="9"/>
    </row>
    <row r="3" spans="2:10" ht="12" customHeight="1">
      <c r="B3" s="135" t="s">
        <v>40</v>
      </c>
      <c r="C3" s="136"/>
      <c r="D3" s="137"/>
      <c r="E3" s="121" t="s">
        <v>6</v>
      </c>
      <c r="F3" s="123"/>
      <c r="G3" s="121" t="s">
        <v>3</v>
      </c>
      <c r="H3" s="123"/>
      <c r="I3" s="121" t="s">
        <v>41</v>
      </c>
      <c r="J3" s="123"/>
    </row>
    <row r="4" spans="2:10" ht="12" customHeight="1">
      <c r="B4" s="138"/>
      <c r="C4" s="139"/>
      <c r="D4" s="140"/>
      <c r="E4" s="22" t="s">
        <v>33</v>
      </c>
      <c r="F4" s="22" t="s">
        <v>35</v>
      </c>
      <c r="G4" s="22" t="s">
        <v>33</v>
      </c>
      <c r="H4" s="22" t="s">
        <v>35</v>
      </c>
      <c r="I4" s="22" t="s">
        <v>33</v>
      </c>
      <c r="J4" s="22" t="s">
        <v>35</v>
      </c>
    </row>
    <row r="5" spans="2:10" ht="12" customHeight="1">
      <c r="B5" s="23"/>
      <c r="C5" s="24"/>
      <c r="D5" s="25"/>
      <c r="E5" s="26" t="s">
        <v>42</v>
      </c>
      <c r="F5" s="26" t="s">
        <v>42</v>
      </c>
      <c r="G5" s="26" t="s">
        <v>13</v>
      </c>
      <c r="H5" s="26" t="s">
        <v>13</v>
      </c>
      <c r="I5" s="27" t="s">
        <v>4</v>
      </c>
      <c r="J5" s="26" t="s">
        <v>4</v>
      </c>
    </row>
    <row r="6" spans="2:16" ht="12" customHeight="1">
      <c r="B6" s="115" t="s">
        <v>31</v>
      </c>
      <c r="C6" s="116"/>
      <c r="D6" s="117"/>
      <c r="E6" s="28">
        <v>5910</v>
      </c>
      <c r="F6" s="28">
        <v>5420</v>
      </c>
      <c r="G6" s="28">
        <v>196803</v>
      </c>
      <c r="H6" s="28">
        <v>194565</v>
      </c>
      <c r="I6" s="28">
        <v>738325597</v>
      </c>
      <c r="J6" s="28">
        <v>745266258</v>
      </c>
      <c r="K6" s="29"/>
      <c r="L6" s="30"/>
      <c r="M6" s="29"/>
      <c r="N6" s="30"/>
      <c r="O6" s="29"/>
      <c r="P6" s="30"/>
    </row>
    <row r="7" spans="2:12" ht="12" customHeight="1">
      <c r="B7" s="19"/>
      <c r="C7" s="20"/>
      <c r="D7" s="21"/>
      <c r="E7" s="31"/>
      <c r="F7" s="31"/>
      <c r="G7" s="31"/>
      <c r="H7" s="31"/>
      <c r="I7" s="31"/>
      <c r="J7" s="31"/>
      <c r="L7" s="32"/>
    </row>
    <row r="8" spans="2:16" ht="12" customHeight="1">
      <c r="B8" s="115" t="s">
        <v>43</v>
      </c>
      <c r="C8" s="116"/>
      <c r="D8" s="117"/>
      <c r="E8" s="28">
        <v>4929</v>
      </c>
      <c r="F8" s="28">
        <v>4490</v>
      </c>
      <c r="G8" s="28">
        <v>159122</v>
      </c>
      <c r="H8" s="28">
        <v>158182</v>
      </c>
      <c r="I8" s="28">
        <v>588745588</v>
      </c>
      <c r="J8" s="28">
        <v>595067093</v>
      </c>
      <c r="K8" s="33"/>
      <c r="L8" s="33"/>
      <c r="M8" s="33"/>
      <c r="N8" s="33"/>
      <c r="O8" s="33"/>
      <c r="P8" s="33"/>
    </row>
    <row r="9" spans="2:12" ht="12" customHeight="1">
      <c r="B9" s="34"/>
      <c r="C9" s="141" t="s">
        <v>44</v>
      </c>
      <c r="D9" s="142"/>
      <c r="E9" s="36">
        <v>544</v>
      </c>
      <c r="F9" s="36">
        <v>499</v>
      </c>
      <c r="G9" s="36">
        <v>19186</v>
      </c>
      <c r="H9" s="36">
        <v>19588</v>
      </c>
      <c r="I9" s="36">
        <v>53919249</v>
      </c>
      <c r="J9" s="36">
        <v>57486907</v>
      </c>
      <c r="L9" s="32"/>
    </row>
    <row r="10" spans="2:12" ht="12" customHeight="1">
      <c r="B10" s="34"/>
      <c r="C10" s="141" t="s">
        <v>45</v>
      </c>
      <c r="D10" s="142"/>
      <c r="E10" s="36">
        <v>800</v>
      </c>
      <c r="F10" s="36">
        <v>732</v>
      </c>
      <c r="G10" s="36">
        <v>26275</v>
      </c>
      <c r="H10" s="36">
        <v>25324</v>
      </c>
      <c r="I10" s="36">
        <v>79344653</v>
      </c>
      <c r="J10" s="36">
        <v>69436782</v>
      </c>
      <c r="L10" s="32"/>
    </row>
    <row r="11" spans="2:12" ht="12" customHeight="1">
      <c r="B11" s="34"/>
      <c r="C11" s="141" t="s">
        <v>46</v>
      </c>
      <c r="D11" s="142"/>
      <c r="E11" s="36">
        <v>527</v>
      </c>
      <c r="F11" s="36">
        <v>464</v>
      </c>
      <c r="G11" s="36">
        <v>9678</v>
      </c>
      <c r="H11" s="36">
        <v>9848</v>
      </c>
      <c r="I11" s="36">
        <v>20349288</v>
      </c>
      <c r="J11" s="36">
        <v>22146688</v>
      </c>
      <c r="L11" s="32"/>
    </row>
    <row r="12" spans="2:12" ht="12" customHeight="1">
      <c r="B12" s="34"/>
      <c r="C12" s="141" t="s">
        <v>47</v>
      </c>
      <c r="D12" s="142"/>
      <c r="E12" s="36">
        <v>793</v>
      </c>
      <c r="F12" s="36">
        <v>727</v>
      </c>
      <c r="G12" s="36">
        <v>25531</v>
      </c>
      <c r="H12" s="36">
        <v>25661</v>
      </c>
      <c r="I12" s="36">
        <v>107130526</v>
      </c>
      <c r="J12" s="36">
        <v>109506166</v>
      </c>
      <c r="L12" s="32"/>
    </row>
    <row r="13" spans="2:12" ht="12" customHeight="1">
      <c r="B13" s="34"/>
      <c r="C13" s="141" t="s">
        <v>48</v>
      </c>
      <c r="D13" s="142"/>
      <c r="E13" s="36">
        <v>857</v>
      </c>
      <c r="F13" s="36">
        <v>795</v>
      </c>
      <c r="G13" s="36">
        <v>36497</v>
      </c>
      <c r="H13" s="36">
        <v>36466</v>
      </c>
      <c r="I13" s="36">
        <v>184074808</v>
      </c>
      <c r="J13" s="36">
        <v>199594378</v>
      </c>
      <c r="L13" s="32"/>
    </row>
    <row r="14" spans="2:12" ht="12" customHeight="1">
      <c r="B14" s="34"/>
      <c r="C14" s="141" t="s">
        <v>49</v>
      </c>
      <c r="D14" s="142"/>
      <c r="E14" s="36">
        <v>115</v>
      </c>
      <c r="F14" s="36">
        <v>103</v>
      </c>
      <c r="G14" s="36">
        <v>2697</v>
      </c>
      <c r="H14" s="36">
        <v>2750</v>
      </c>
      <c r="I14" s="36">
        <v>7233300</v>
      </c>
      <c r="J14" s="36">
        <v>7999383</v>
      </c>
      <c r="L14" s="32"/>
    </row>
    <row r="15" spans="2:12" ht="12" customHeight="1">
      <c r="B15" s="34"/>
      <c r="C15" s="141" t="s">
        <v>50</v>
      </c>
      <c r="D15" s="142"/>
      <c r="E15" s="36">
        <v>234</v>
      </c>
      <c r="F15" s="36">
        <v>214</v>
      </c>
      <c r="G15" s="36">
        <v>6964</v>
      </c>
      <c r="H15" s="36">
        <v>7787</v>
      </c>
      <c r="I15" s="36">
        <v>27326682</v>
      </c>
      <c r="J15" s="36">
        <v>24991560</v>
      </c>
      <c r="L15" s="32"/>
    </row>
    <row r="16" spans="2:12" ht="12" customHeight="1">
      <c r="B16" s="34"/>
      <c r="C16" s="141" t="s">
        <v>51</v>
      </c>
      <c r="D16" s="142"/>
      <c r="E16" s="36">
        <v>156</v>
      </c>
      <c r="F16" s="36">
        <v>141</v>
      </c>
      <c r="G16" s="36">
        <v>4625</v>
      </c>
      <c r="H16" s="36">
        <v>4371</v>
      </c>
      <c r="I16" s="36">
        <v>20719903</v>
      </c>
      <c r="J16" s="36">
        <v>19901371</v>
      </c>
      <c r="L16" s="32"/>
    </row>
    <row r="17" spans="2:12" ht="12" customHeight="1">
      <c r="B17" s="34"/>
      <c r="C17" s="141" t="s">
        <v>52</v>
      </c>
      <c r="D17" s="142"/>
      <c r="E17" s="36">
        <v>255</v>
      </c>
      <c r="F17" s="36">
        <v>230</v>
      </c>
      <c r="G17" s="36">
        <v>8388</v>
      </c>
      <c r="H17" s="36">
        <v>8292</v>
      </c>
      <c r="I17" s="36">
        <v>23267398</v>
      </c>
      <c r="J17" s="36">
        <v>21336059</v>
      </c>
      <c r="L17" s="32"/>
    </row>
    <row r="18" spans="2:12" ht="12" customHeight="1">
      <c r="B18" s="34"/>
      <c r="C18" s="141" t="s">
        <v>53</v>
      </c>
      <c r="D18" s="142"/>
      <c r="E18" s="36">
        <v>250</v>
      </c>
      <c r="F18" s="36">
        <v>236</v>
      </c>
      <c r="G18" s="36">
        <v>8672</v>
      </c>
      <c r="H18" s="36">
        <v>8378</v>
      </c>
      <c r="I18" s="36">
        <v>28285291</v>
      </c>
      <c r="J18" s="36">
        <v>28251728</v>
      </c>
      <c r="L18" s="32"/>
    </row>
    <row r="19" spans="2:12" ht="12" customHeight="1">
      <c r="B19" s="34"/>
      <c r="C19" s="143" t="s">
        <v>54</v>
      </c>
      <c r="D19" s="141"/>
      <c r="E19" s="36">
        <v>192</v>
      </c>
      <c r="F19" s="36">
        <v>171</v>
      </c>
      <c r="G19" s="36">
        <v>7027</v>
      </c>
      <c r="H19" s="36">
        <v>6087</v>
      </c>
      <c r="I19" s="36">
        <v>28212961</v>
      </c>
      <c r="J19" s="36">
        <v>24609102</v>
      </c>
      <c r="L19" s="32"/>
    </row>
    <row r="20" spans="2:12" ht="12" customHeight="1">
      <c r="B20" s="34"/>
      <c r="C20" s="143" t="s">
        <v>55</v>
      </c>
      <c r="D20" s="144"/>
      <c r="E20" s="36">
        <v>206</v>
      </c>
      <c r="F20" s="36">
        <v>178</v>
      </c>
      <c r="G20" s="36">
        <v>3582</v>
      </c>
      <c r="H20" s="36">
        <v>3630</v>
      </c>
      <c r="I20" s="36">
        <v>8881529</v>
      </c>
      <c r="J20" s="36">
        <v>9806969</v>
      </c>
      <c r="L20" s="32"/>
    </row>
    <row r="21" spans="2:12" ht="12" customHeight="1">
      <c r="B21" s="34"/>
      <c r="C21" s="37"/>
      <c r="D21" s="35"/>
      <c r="E21" s="36"/>
      <c r="F21" s="36"/>
      <c r="G21" s="36"/>
      <c r="H21" s="36"/>
      <c r="I21" s="36"/>
      <c r="J21" s="36"/>
      <c r="L21" s="32"/>
    </row>
    <row r="22" spans="2:20" ht="12" customHeight="1">
      <c r="B22" s="115" t="s">
        <v>56</v>
      </c>
      <c r="C22" s="116"/>
      <c r="D22" s="117"/>
      <c r="E22" s="28">
        <v>981</v>
      </c>
      <c r="F22" s="28">
        <v>930</v>
      </c>
      <c r="G22" s="28">
        <v>37681</v>
      </c>
      <c r="H22" s="28">
        <v>36383</v>
      </c>
      <c r="I22" s="28">
        <v>149580009</v>
      </c>
      <c r="J22" s="28">
        <v>150199165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17" ht="12" customHeight="1">
      <c r="B23" s="34"/>
      <c r="C23" s="146" t="s">
        <v>57</v>
      </c>
      <c r="D23" s="147"/>
      <c r="E23" s="38">
        <v>76</v>
      </c>
      <c r="F23" s="38">
        <v>77</v>
      </c>
      <c r="G23" s="38">
        <v>1923</v>
      </c>
      <c r="H23" s="38">
        <v>2184</v>
      </c>
      <c r="I23" s="38">
        <v>3750315</v>
      </c>
      <c r="J23" s="38">
        <v>4027594</v>
      </c>
      <c r="K23" s="33"/>
      <c r="L23" s="33"/>
      <c r="M23" s="33"/>
      <c r="N23" s="33"/>
      <c r="O23" s="33"/>
      <c r="P23" s="33"/>
      <c r="Q23" s="33"/>
    </row>
    <row r="24" spans="2:12" ht="12" customHeight="1">
      <c r="B24" s="34"/>
      <c r="C24" s="39"/>
      <c r="D24" s="35" t="s">
        <v>58</v>
      </c>
      <c r="E24" s="36">
        <v>45</v>
      </c>
      <c r="F24" s="36">
        <v>44</v>
      </c>
      <c r="G24" s="36">
        <v>1155</v>
      </c>
      <c r="H24" s="36">
        <v>1105</v>
      </c>
      <c r="I24" s="36">
        <v>2541864</v>
      </c>
      <c r="J24" s="36">
        <v>2119433</v>
      </c>
      <c r="L24" s="32"/>
    </row>
    <row r="25" spans="2:12" ht="12" customHeight="1">
      <c r="B25" s="34"/>
      <c r="C25" s="39"/>
      <c r="D25" s="35" t="s">
        <v>59</v>
      </c>
      <c r="E25" s="36">
        <v>31</v>
      </c>
      <c r="F25" s="36">
        <v>33</v>
      </c>
      <c r="G25" s="36">
        <v>768</v>
      </c>
      <c r="H25" s="36">
        <v>1079</v>
      </c>
      <c r="I25" s="36">
        <v>1208451</v>
      </c>
      <c r="J25" s="36">
        <v>1908161</v>
      </c>
      <c r="L25" s="32"/>
    </row>
    <row r="26" spans="2:17" ht="12" customHeight="1">
      <c r="B26" s="34"/>
      <c r="C26" s="146" t="s">
        <v>60</v>
      </c>
      <c r="D26" s="147"/>
      <c r="E26" s="38">
        <v>10</v>
      </c>
      <c r="F26" s="38">
        <v>8</v>
      </c>
      <c r="G26" s="38">
        <v>104</v>
      </c>
      <c r="H26" s="38">
        <v>79</v>
      </c>
      <c r="I26" s="38">
        <v>54300</v>
      </c>
      <c r="J26" s="38">
        <v>44848</v>
      </c>
      <c r="K26" s="33"/>
      <c r="L26" s="33"/>
      <c r="M26" s="33"/>
      <c r="N26" s="33"/>
      <c r="O26" s="33"/>
      <c r="P26" s="33"/>
      <c r="Q26" s="33"/>
    </row>
    <row r="27" spans="2:12" ht="12" customHeight="1">
      <c r="B27" s="34"/>
      <c r="C27" s="39"/>
      <c r="D27" s="35" t="s">
        <v>61</v>
      </c>
      <c r="E27" s="36">
        <v>4</v>
      </c>
      <c r="F27" s="36">
        <v>5</v>
      </c>
      <c r="G27" s="36">
        <v>29</v>
      </c>
      <c r="H27" s="36">
        <v>36</v>
      </c>
      <c r="I27" s="36">
        <v>17058</v>
      </c>
      <c r="J27" s="36">
        <v>30554</v>
      </c>
      <c r="L27" s="32"/>
    </row>
    <row r="28" spans="2:12" ht="12" customHeight="1">
      <c r="B28" s="34"/>
      <c r="C28" s="39"/>
      <c r="D28" s="35" t="s">
        <v>62</v>
      </c>
      <c r="E28" s="36">
        <v>6</v>
      </c>
      <c r="F28" s="36">
        <v>3</v>
      </c>
      <c r="G28" s="40">
        <v>75</v>
      </c>
      <c r="H28" s="40">
        <v>43</v>
      </c>
      <c r="I28" s="40">
        <v>37242</v>
      </c>
      <c r="J28" s="40" t="s">
        <v>63</v>
      </c>
      <c r="L28" s="32"/>
    </row>
    <row r="29" spans="2:16" ht="12" customHeight="1">
      <c r="B29" s="34"/>
      <c r="C29" s="145" t="s">
        <v>64</v>
      </c>
      <c r="D29" s="146"/>
      <c r="E29" s="38">
        <v>165</v>
      </c>
      <c r="F29" s="38">
        <v>151</v>
      </c>
      <c r="G29" s="38">
        <v>2547</v>
      </c>
      <c r="H29" s="38">
        <v>2531</v>
      </c>
      <c r="I29" s="38">
        <v>5512153</v>
      </c>
      <c r="J29" s="38">
        <v>5743707</v>
      </c>
      <c r="K29" s="33"/>
      <c r="L29" s="33"/>
      <c r="M29" s="33"/>
      <c r="N29" s="33"/>
      <c r="O29" s="33"/>
      <c r="P29" s="33"/>
    </row>
    <row r="30" spans="2:12" ht="12" customHeight="1">
      <c r="B30" s="34"/>
      <c r="C30" s="39"/>
      <c r="D30" s="35" t="s">
        <v>65</v>
      </c>
      <c r="E30" s="36">
        <v>55</v>
      </c>
      <c r="F30" s="36">
        <v>48</v>
      </c>
      <c r="G30" s="36">
        <v>710</v>
      </c>
      <c r="H30" s="36">
        <v>641</v>
      </c>
      <c r="I30" s="36">
        <v>1590085</v>
      </c>
      <c r="J30" s="36">
        <v>1354941</v>
      </c>
      <c r="L30" s="32"/>
    </row>
    <row r="31" spans="2:12" ht="12" customHeight="1">
      <c r="B31" s="34"/>
      <c r="C31" s="39"/>
      <c r="D31" s="35" t="s">
        <v>66</v>
      </c>
      <c r="E31" s="36">
        <v>9</v>
      </c>
      <c r="F31" s="36">
        <v>9</v>
      </c>
      <c r="G31" s="36">
        <v>83</v>
      </c>
      <c r="H31" s="36">
        <v>93</v>
      </c>
      <c r="I31" s="36">
        <v>264427</v>
      </c>
      <c r="J31" s="36">
        <v>295333</v>
      </c>
      <c r="L31" s="32"/>
    </row>
    <row r="32" spans="2:12" ht="12" customHeight="1">
      <c r="B32" s="34"/>
      <c r="C32" s="39"/>
      <c r="D32" s="35" t="s">
        <v>67</v>
      </c>
      <c r="E32" s="36">
        <v>101</v>
      </c>
      <c r="F32" s="36">
        <v>94</v>
      </c>
      <c r="G32" s="36">
        <v>1754</v>
      </c>
      <c r="H32" s="36">
        <v>1797</v>
      </c>
      <c r="I32" s="36">
        <v>3657641</v>
      </c>
      <c r="J32" s="36">
        <v>4093433</v>
      </c>
      <c r="L32" s="32"/>
    </row>
    <row r="33" spans="2:15" ht="12" customHeight="1">
      <c r="B33" s="34"/>
      <c r="C33" s="145" t="s">
        <v>68</v>
      </c>
      <c r="D33" s="146"/>
      <c r="E33" s="38">
        <v>84</v>
      </c>
      <c r="F33" s="38">
        <v>79</v>
      </c>
      <c r="G33" s="38">
        <v>2692</v>
      </c>
      <c r="H33" s="38">
        <v>2623</v>
      </c>
      <c r="I33" s="41">
        <v>5661656</v>
      </c>
      <c r="J33" s="42">
        <v>5180396</v>
      </c>
      <c r="K33" s="33"/>
      <c r="L33" s="33"/>
      <c r="M33" s="33"/>
      <c r="N33" s="33"/>
      <c r="O33" s="33"/>
    </row>
    <row r="34" spans="2:12" ht="12" customHeight="1">
      <c r="B34" s="34"/>
      <c r="C34" s="39"/>
      <c r="D34" s="35" t="s">
        <v>69</v>
      </c>
      <c r="E34" s="36">
        <v>29</v>
      </c>
      <c r="F34" s="36">
        <v>27</v>
      </c>
      <c r="G34" s="36">
        <v>861</v>
      </c>
      <c r="H34" s="36">
        <v>921</v>
      </c>
      <c r="I34" s="36">
        <v>1172372</v>
      </c>
      <c r="J34" s="36">
        <v>1069974</v>
      </c>
      <c r="L34" s="32"/>
    </row>
    <row r="35" spans="2:12" ht="12" customHeight="1">
      <c r="B35" s="34"/>
      <c r="C35" s="39"/>
      <c r="D35" s="35" t="s">
        <v>70</v>
      </c>
      <c r="E35" s="36">
        <v>5</v>
      </c>
      <c r="F35" s="36">
        <v>6</v>
      </c>
      <c r="G35" s="36">
        <v>43</v>
      </c>
      <c r="H35" s="36">
        <v>60</v>
      </c>
      <c r="I35" s="36">
        <v>119081</v>
      </c>
      <c r="J35" s="36">
        <v>125592</v>
      </c>
      <c r="L35" s="32"/>
    </row>
    <row r="36" spans="2:12" ht="12" customHeight="1">
      <c r="B36" s="34"/>
      <c r="C36" s="39"/>
      <c r="D36" s="35" t="s">
        <v>71</v>
      </c>
      <c r="E36" s="36">
        <v>9</v>
      </c>
      <c r="F36" s="36">
        <v>10</v>
      </c>
      <c r="G36" s="36">
        <v>73</v>
      </c>
      <c r="H36" s="36">
        <v>82</v>
      </c>
      <c r="I36" s="36">
        <v>119707</v>
      </c>
      <c r="J36" s="36">
        <v>130007</v>
      </c>
      <c r="L36" s="32"/>
    </row>
    <row r="37" spans="2:12" ht="12" customHeight="1">
      <c r="B37" s="34"/>
      <c r="C37" s="39"/>
      <c r="D37" s="35" t="s">
        <v>72</v>
      </c>
      <c r="E37" s="36">
        <v>3</v>
      </c>
      <c r="F37" s="36">
        <v>2</v>
      </c>
      <c r="G37" s="36">
        <v>14</v>
      </c>
      <c r="H37" s="36">
        <v>13</v>
      </c>
      <c r="I37" s="36">
        <v>9551</v>
      </c>
      <c r="J37" s="36" t="s">
        <v>63</v>
      </c>
      <c r="L37" s="32"/>
    </row>
    <row r="38" spans="2:12" ht="12" customHeight="1">
      <c r="B38" s="34"/>
      <c r="C38" s="39"/>
      <c r="D38" s="35" t="s">
        <v>73</v>
      </c>
      <c r="E38" s="36">
        <v>6</v>
      </c>
      <c r="F38" s="36">
        <v>5</v>
      </c>
      <c r="G38" s="36">
        <v>181</v>
      </c>
      <c r="H38" s="36">
        <v>139</v>
      </c>
      <c r="I38" s="36">
        <v>617175</v>
      </c>
      <c r="J38" s="36" t="s">
        <v>63</v>
      </c>
      <c r="L38" s="32"/>
    </row>
    <row r="39" spans="2:12" ht="12" customHeight="1">
      <c r="B39" s="34"/>
      <c r="C39" s="39"/>
      <c r="D39" s="35" t="s">
        <v>74</v>
      </c>
      <c r="E39" s="36">
        <v>32</v>
      </c>
      <c r="F39" s="36">
        <v>29</v>
      </c>
      <c r="G39" s="36">
        <v>1520</v>
      </c>
      <c r="H39" s="36">
        <v>1408</v>
      </c>
      <c r="I39" s="36">
        <v>3623770</v>
      </c>
      <c r="J39" s="36">
        <v>3446396</v>
      </c>
      <c r="L39" s="32"/>
    </row>
    <row r="40" spans="2:15" ht="12" customHeight="1">
      <c r="B40" s="34"/>
      <c r="C40" s="145" t="s">
        <v>75</v>
      </c>
      <c r="D40" s="146"/>
      <c r="E40" s="38">
        <v>67</v>
      </c>
      <c r="F40" s="38">
        <v>65</v>
      </c>
      <c r="G40" s="38">
        <v>2363</v>
      </c>
      <c r="H40" s="38">
        <v>2343</v>
      </c>
      <c r="I40" s="38">
        <v>7781220</v>
      </c>
      <c r="J40" s="38">
        <v>8340550</v>
      </c>
      <c r="K40" s="33"/>
      <c r="L40" s="33"/>
      <c r="M40" s="33"/>
      <c r="N40" s="33"/>
      <c r="O40" s="33"/>
    </row>
    <row r="41" spans="2:12" ht="12" customHeight="1">
      <c r="B41" s="34"/>
      <c r="C41" s="39"/>
      <c r="D41" s="35" t="s">
        <v>76</v>
      </c>
      <c r="E41" s="36">
        <v>9</v>
      </c>
      <c r="F41" s="36">
        <v>9</v>
      </c>
      <c r="G41" s="36">
        <v>176</v>
      </c>
      <c r="H41" s="36">
        <v>173</v>
      </c>
      <c r="I41" s="36">
        <v>326813</v>
      </c>
      <c r="J41" s="36">
        <v>262034</v>
      </c>
      <c r="L41" s="32"/>
    </row>
    <row r="42" spans="2:12" ht="12" customHeight="1">
      <c r="B42" s="34"/>
      <c r="C42" s="39"/>
      <c r="D42" s="35" t="s">
        <v>77</v>
      </c>
      <c r="E42" s="36">
        <v>7</v>
      </c>
      <c r="F42" s="36">
        <v>7</v>
      </c>
      <c r="G42" s="36">
        <v>182</v>
      </c>
      <c r="H42" s="36">
        <v>130</v>
      </c>
      <c r="I42" s="36">
        <v>215221</v>
      </c>
      <c r="J42" s="36">
        <v>123423</v>
      </c>
      <c r="L42" s="32"/>
    </row>
    <row r="43" spans="2:12" ht="12" customHeight="1">
      <c r="B43" s="34"/>
      <c r="C43" s="39"/>
      <c r="D43" s="35" t="s">
        <v>78</v>
      </c>
      <c r="E43" s="36">
        <v>14</v>
      </c>
      <c r="F43" s="36">
        <v>12</v>
      </c>
      <c r="G43" s="36">
        <v>735</v>
      </c>
      <c r="H43" s="36">
        <v>758</v>
      </c>
      <c r="I43" s="36">
        <v>3865813</v>
      </c>
      <c r="J43" s="36">
        <v>4208537</v>
      </c>
      <c r="L43" s="32"/>
    </row>
    <row r="44" spans="2:12" ht="12" customHeight="1">
      <c r="B44" s="34"/>
      <c r="C44" s="39"/>
      <c r="D44" s="43" t="s">
        <v>79</v>
      </c>
      <c r="E44" s="36">
        <v>37</v>
      </c>
      <c r="F44" s="36">
        <v>37</v>
      </c>
      <c r="G44" s="36">
        <v>1270</v>
      </c>
      <c r="H44" s="36">
        <v>1282</v>
      </c>
      <c r="I44" s="36">
        <v>3373373</v>
      </c>
      <c r="J44" s="36">
        <v>3746556</v>
      </c>
      <c r="L44" s="32"/>
    </row>
    <row r="45" spans="2:15" ht="12" customHeight="1">
      <c r="B45" s="34"/>
      <c r="C45" s="145" t="s">
        <v>80</v>
      </c>
      <c r="D45" s="146"/>
      <c r="E45" s="38">
        <v>113</v>
      </c>
      <c r="F45" s="38">
        <v>107</v>
      </c>
      <c r="G45" s="38">
        <v>4782</v>
      </c>
      <c r="H45" s="38">
        <v>4349</v>
      </c>
      <c r="I45" s="38">
        <v>12440693</v>
      </c>
      <c r="J45" s="38">
        <v>12231713</v>
      </c>
      <c r="K45" s="33"/>
      <c r="L45" s="33"/>
      <c r="M45" s="33"/>
      <c r="N45" s="33"/>
      <c r="O45" s="33"/>
    </row>
    <row r="46" spans="2:12" ht="12">
      <c r="B46" s="34"/>
      <c r="C46" s="39"/>
      <c r="D46" s="35" t="s">
        <v>81</v>
      </c>
      <c r="E46" s="36">
        <v>113</v>
      </c>
      <c r="F46" s="36">
        <v>107</v>
      </c>
      <c r="G46" s="36">
        <v>4782</v>
      </c>
      <c r="H46" s="36">
        <v>4349</v>
      </c>
      <c r="I46" s="36">
        <v>12440693</v>
      </c>
      <c r="J46" s="36">
        <v>12231713</v>
      </c>
      <c r="L46" s="32"/>
    </row>
    <row r="47" spans="2:15" ht="12" customHeight="1">
      <c r="B47" s="34"/>
      <c r="C47" s="145" t="s">
        <v>82</v>
      </c>
      <c r="D47" s="146"/>
      <c r="E47" s="38">
        <v>466</v>
      </c>
      <c r="F47" s="38">
        <v>443</v>
      </c>
      <c r="G47" s="38">
        <v>23270</v>
      </c>
      <c r="H47" s="38">
        <v>22274</v>
      </c>
      <c r="I47" s="38">
        <v>114379672</v>
      </c>
      <c r="J47" s="38">
        <v>114630357</v>
      </c>
      <c r="K47" s="33"/>
      <c r="L47" s="33"/>
      <c r="M47" s="33"/>
      <c r="N47" s="33"/>
      <c r="O47" s="33"/>
    </row>
    <row r="48" spans="2:12" ht="12" customHeight="1">
      <c r="B48" s="34"/>
      <c r="C48" s="39"/>
      <c r="D48" s="35" t="s">
        <v>83</v>
      </c>
      <c r="E48" s="36">
        <v>60</v>
      </c>
      <c r="F48" s="36">
        <v>61</v>
      </c>
      <c r="G48" s="36">
        <v>1854</v>
      </c>
      <c r="H48" s="36">
        <v>2115</v>
      </c>
      <c r="I48" s="36">
        <v>4024938</v>
      </c>
      <c r="J48" s="36">
        <v>4445237</v>
      </c>
      <c r="L48" s="32"/>
    </row>
    <row r="49" spans="2:12" ht="12" customHeight="1">
      <c r="B49" s="34"/>
      <c r="C49" s="39"/>
      <c r="D49" s="35" t="s">
        <v>84</v>
      </c>
      <c r="E49" s="36">
        <v>67</v>
      </c>
      <c r="F49" s="36">
        <v>64</v>
      </c>
      <c r="G49" s="36">
        <v>2532</v>
      </c>
      <c r="H49" s="36">
        <v>2560</v>
      </c>
      <c r="I49" s="36">
        <v>11040986</v>
      </c>
      <c r="J49" s="36">
        <v>13327324</v>
      </c>
      <c r="L49" s="32"/>
    </row>
    <row r="50" spans="2:12" ht="12" customHeight="1">
      <c r="B50" s="34"/>
      <c r="C50" s="39"/>
      <c r="D50" s="35" t="s">
        <v>85</v>
      </c>
      <c r="E50" s="36">
        <v>90</v>
      </c>
      <c r="F50" s="36">
        <v>82</v>
      </c>
      <c r="G50" s="36">
        <v>2817</v>
      </c>
      <c r="H50" s="36">
        <v>2899</v>
      </c>
      <c r="I50" s="36">
        <v>19985405</v>
      </c>
      <c r="J50" s="36">
        <v>17863203</v>
      </c>
      <c r="L50" s="32"/>
    </row>
    <row r="51" spans="2:12" ht="12" customHeight="1">
      <c r="B51" s="34"/>
      <c r="C51" s="39"/>
      <c r="D51" s="35" t="s">
        <v>86</v>
      </c>
      <c r="E51" s="36">
        <v>128</v>
      </c>
      <c r="F51" s="36">
        <v>118</v>
      </c>
      <c r="G51" s="36">
        <v>11022</v>
      </c>
      <c r="H51" s="36">
        <v>9333</v>
      </c>
      <c r="I51" s="36">
        <v>48693778</v>
      </c>
      <c r="J51" s="36">
        <v>49346097</v>
      </c>
      <c r="L51" s="32"/>
    </row>
    <row r="52" spans="2:12" ht="12" customHeight="1">
      <c r="B52" s="34"/>
      <c r="C52" s="39"/>
      <c r="D52" s="35" t="s">
        <v>87</v>
      </c>
      <c r="E52" s="36">
        <v>121</v>
      </c>
      <c r="F52" s="36">
        <v>118</v>
      </c>
      <c r="G52" s="36">
        <v>5045</v>
      </c>
      <c r="H52" s="36">
        <v>5367</v>
      </c>
      <c r="I52" s="36">
        <v>30634565</v>
      </c>
      <c r="J52" s="36">
        <v>29648496</v>
      </c>
      <c r="L52" s="32"/>
    </row>
    <row r="53" ht="12" customHeight="1">
      <c r="L53" s="32"/>
    </row>
    <row r="54" spans="2:12" ht="12" customHeight="1">
      <c r="B54" s="3" t="s">
        <v>88</v>
      </c>
      <c r="L54" s="32"/>
    </row>
    <row r="55" spans="2:12" ht="12" customHeight="1">
      <c r="B55" s="3" t="s">
        <v>89</v>
      </c>
      <c r="L55" s="32"/>
    </row>
    <row r="56" ht="12" customHeight="1">
      <c r="B56" s="3" t="s">
        <v>90</v>
      </c>
    </row>
    <row r="57" spans="2:9" ht="12" customHeight="1">
      <c r="B57" s="3" t="s">
        <v>91</v>
      </c>
      <c r="I57" s="3"/>
    </row>
    <row r="58" spans="2:9" ht="12" customHeight="1">
      <c r="B58" s="3"/>
      <c r="D58" s="3"/>
      <c r="I58" s="3"/>
    </row>
    <row r="59" spans="2:9" ht="12" customHeight="1">
      <c r="B59" s="3" t="s">
        <v>92</v>
      </c>
      <c r="I59" s="3"/>
    </row>
  </sheetData>
  <sheetProtection/>
  <mergeCells count="26">
    <mergeCell ref="C45:D45"/>
    <mergeCell ref="C47:D47"/>
    <mergeCell ref="B22:D22"/>
    <mergeCell ref="C23:D23"/>
    <mergeCell ref="C26:D26"/>
    <mergeCell ref="C29:D29"/>
    <mergeCell ref="C33:D33"/>
    <mergeCell ref="C40:D40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3:D4"/>
    <mergeCell ref="E3:F3"/>
    <mergeCell ref="G3:H3"/>
    <mergeCell ref="I3:J3"/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179</v>
      </c>
      <c r="D1" s="2"/>
    </row>
    <row r="2" spans="5:16" ht="12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2" customHeight="1">
      <c r="B3" s="167" t="s">
        <v>180</v>
      </c>
      <c r="C3" s="168"/>
      <c r="D3" s="169"/>
      <c r="E3" s="176" t="s">
        <v>6</v>
      </c>
      <c r="F3" s="176" t="s">
        <v>3</v>
      </c>
      <c r="G3" s="148" t="s">
        <v>41</v>
      </c>
      <c r="H3" s="149"/>
      <c r="I3" s="149"/>
      <c r="J3" s="149"/>
      <c r="K3" s="149"/>
      <c r="L3" s="149"/>
      <c r="M3" s="149"/>
      <c r="N3" s="150"/>
      <c r="O3" s="151" t="s">
        <v>181</v>
      </c>
      <c r="P3" s="154" t="s">
        <v>96</v>
      </c>
    </row>
    <row r="4" spans="2:16" ht="12" customHeight="1">
      <c r="B4" s="170"/>
      <c r="C4" s="171"/>
      <c r="D4" s="172"/>
      <c r="E4" s="177"/>
      <c r="F4" s="177"/>
      <c r="G4" s="157" t="s">
        <v>97</v>
      </c>
      <c r="H4" s="158" t="s">
        <v>98</v>
      </c>
      <c r="I4" s="158" t="s">
        <v>99</v>
      </c>
      <c r="J4" s="158" t="s">
        <v>182</v>
      </c>
      <c r="K4" s="121" t="s">
        <v>101</v>
      </c>
      <c r="L4" s="159"/>
      <c r="M4" s="159"/>
      <c r="N4" s="160"/>
      <c r="O4" s="152"/>
      <c r="P4" s="155"/>
    </row>
    <row r="5" spans="2:16" ht="12" customHeight="1">
      <c r="B5" s="170"/>
      <c r="C5" s="171"/>
      <c r="D5" s="172"/>
      <c r="E5" s="177"/>
      <c r="F5" s="177"/>
      <c r="G5" s="157"/>
      <c r="H5" s="158"/>
      <c r="I5" s="158"/>
      <c r="J5" s="158"/>
      <c r="K5" s="161" t="s">
        <v>102</v>
      </c>
      <c r="L5" s="161" t="s">
        <v>103</v>
      </c>
      <c r="M5" s="78" t="s">
        <v>183</v>
      </c>
      <c r="N5" s="163" t="s">
        <v>105</v>
      </c>
      <c r="O5" s="152"/>
      <c r="P5" s="155"/>
    </row>
    <row r="6" spans="2:16" ht="12" customHeight="1">
      <c r="B6" s="173"/>
      <c r="C6" s="174"/>
      <c r="D6" s="175"/>
      <c r="E6" s="178"/>
      <c r="F6" s="178"/>
      <c r="G6" s="157"/>
      <c r="H6" s="158"/>
      <c r="I6" s="158"/>
      <c r="J6" s="158"/>
      <c r="K6" s="162"/>
      <c r="L6" s="162"/>
      <c r="M6" s="79" t="s">
        <v>184</v>
      </c>
      <c r="N6" s="164"/>
      <c r="O6" s="153"/>
      <c r="P6" s="156"/>
    </row>
    <row r="7" spans="2:16" s="80" customFormat="1" ht="12" customHeight="1">
      <c r="B7" s="126"/>
      <c r="C7" s="127"/>
      <c r="D7" s="128"/>
      <c r="E7" s="81"/>
      <c r="F7" s="81" t="s">
        <v>13</v>
      </c>
      <c r="G7" s="81" t="s">
        <v>4</v>
      </c>
      <c r="H7" s="81" t="s">
        <v>4</v>
      </c>
      <c r="I7" s="81" t="s">
        <v>4</v>
      </c>
      <c r="J7" s="81" t="s">
        <v>4</v>
      </c>
      <c r="K7" s="81" t="s">
        <v>4</v>
      </c>
      <c r="L7" s="81" t="s">
        <v>4</v>
      </c>
      <c r="M7" s="81" t="s">
        <v>4</v>
      </c>
      <c r="N7" s="81" t="s">
        <v>4</v>
      </c>
      <c r="O7" s="81" t="s">
        <v>4</v>
      </c>
      <c r="P7" s="81" t="s">
        <v>4</v>
      </c>
    </row>
    <row r="8" spans="2:16" s="82" customFormat="1" ht="12" customHeight="1">
      <c r="B8" s="83"/>
      <c r="C8" s="165" t="s">
        <v>185</v>
      </c>
      <c r="D8" s="166"/>
      <c r="E8" s="65">
        <v>5910</v>
      </c>
      <c r="F8" s="65">
        <v>196803</v>
      </c>
      <c r="G8" s="14">
        <v>738325597</v>
      </c>
      <c r="H8" s="65">
        <v>677594716</v>
      </c>
      <c r="I8" s="63">
        <v>39255656</v>
      </c>
      <c r="J8" s="62">
        <v>72905</v>
      </c>
      <c r="K8" s="63">
        <v>21402320</v>
      </c>
      <c r="L8" s="63">
        <v>470066</v>
      </c>
      <c r="M8" s="62">
        <v>17548372</v>
      </c>
      <c r="N8" s="63">
        <v>3383882</v>
      </c>
      <c r="O8" s="63">
        <v>428281464</v>
      </c>
      <c r="P8" s="63">
        <v>82449342</v>
      </c>
    </row>
    <row r="9" spans="2:16" s="85" customFormat="1" ht="12" customHeight="1">
      <c r="B9" s="86"/>
      <c r="C9" s="116" t="s">
        <v>186</v>
      </c>
      <c r="D9" s="117"/>
      <c r="E9" s="56">
        <v>5420</v>
      </c>
      <c r="F9" s="56">
        <v>194565</v>
      </c>
      <c r="G9" s="55">
        <v>745266258</v>
      </c>
      <c r="H9" s="56">
        <v>695151455</v>
      </c>
      <c r="I9" s="56">
        <v>32244936</v>
      </c>
      <c r="J9" s="55">
        <v>61280</v>
      </c>
      <c r="K9" s="56">
        <v>17808587</v>
      </c>
      <c r="L9" s="56">
        <v>958504</v>
      </c>
      <c r="M9" s="56">
        <v>15459603</v>
      </c>
      <c r="N9" s="56">
        <v>1390480</v>
      </c>
      <c r="O9" s="56">
        <v>461798344</v>
      </c>
      <c r="P9" s="56">
        <v>83368298</v>
      </c>
    </row>
    <row r="10" spans="1:16" ht="12" customHeight="1">
      <c r="A10" s="87"/>
      <c r="B10" s="5"/>
      <c r="C10" s="11" t="s">
        <v>187</v>
      </c>
      <c r="D10" s="7" t="s">
        <v>14</v>
      </c>
      <c r="E10" s="65">
        <v>528</v>
      </c>
      <c r="F10" s="65">
        <v>25111</v>
      </c>
      <c r="G10" s="14">
        <v>67032929</v>
      </c>
      <c r="H10" s="65">
        <v>63212079</v>
      </c>
      <c r="I10" s="63">
        <v>1253397</v>
      </c>
      <c r="J10" s="62">
        <v>381</v>
      </c>
      <c r="K10" s="63">
        <v>2567072</v>
      </c>
      <c r="L10" s="63" t="s">
        <v>109</v>
      </c>
      <c r="M10" s="63">
        <v>2479642</v>
      </c>
      <c r="N10" s="63">
        <v>87430</v>
      </c>
      <c r="O10" s="63">
        <v>40530885</v>
      </c>
      <c r="P10" s="63">
        <v>7599202</v>
      </c>
    </row>
    <row r="11" spans="1:16" ht="12" customHeight="1">
      <c r="A11" s="87"/>
      <c r="B11" s="5"/>
      <c r="C11" s="6">
        <v>10</v>
      </c>
      <c r="D11" s="7" t="s">
        <v>15</v>
      </c>
      <c r="E11" s="65">
        <v>60</v>
      </c>
      <c r="F11" s="65">
        <v>3260</v>
      </c>
      <c r="G11" s="14">
        <v>43446276</v>
      </c>
      <c r="H11" s="65">
        <v>42649730</v>
      </c>
      <c r="I11" s="63">
        <v>447055</v>
      </c>
      <c r="J11" s="62" t="s">
        <v>109</v>
      </c>
      <c r="K11" s="63">
        <v>349491</v>
      </c>
      <c r="L11" s="62" t="s">
        <v>109</v>
      </c>
      <c r="M11" s="63">
        <v>148971</v>
      </c>
      <c r="N11" s="63">
        <v>200520</v>
      </c>
      <c r="O11" s="63">
        <v>24797413</v>
      </c>
      <c r="P11" s="63">
        <v>1705936</v>
      </c>
    </row>
    <row r="12" spans="1:16" ht="12" customHeight="1">
      <c r="A12" s="87"/>
      <c r="B12" s="5"/>
      <c r="C12" s="6">
        <v>11</v>
      </c>
      <c r="D12" s="7" t="s">
        <v>16</v>
      </c>
      <c r="E12" s="65">
        <v>368</v>
      </c>
      <c r="F12" s="65">
        <v>4759</v>
      </c>
      <c r="G12" s="14">
        <v>6471596</v>
      </c>
      <c r="H12" s="65">
        <v>4706767</v>
      </c>
      <c r="I12" s="63">
        <v>1686753</v>
      </c>
      <c r="J12" s="62">
        <v>1139</v>
      </c>
      <c r="K12" s="63">
        <v>76937</v>
      </c>
      <c r="L12" s="63">
        <v>890</v>
      </c>
      <c r="M12" s="63">
        <v>42668</v>
      </c>
      <c r="N12" s="63">
        <v>33379</v>
      </c>
      <c r="O12" s="63">
        <v>2940529</v>
      </c>
      <c r="P12" s="63">
        <v>1164593</v>
      </c>
    </row>
    <row r="13" spans="1:16" ht="12" customHeight="1">
      <c r="A13" s="87"/>
      <c r="B13" s="5"/>
      <c r="C13" s="6">
        <v>12</v>
      </c>
      <c r="D13" s="7" t="s">
        <v>17</v>
      </c>
      <c r="E13" s="65">
        <v>126</v>
      </c>
      <c r="F13" s="65">
        <v>2301</v>
      </c>
      <c r="G13" s="14">
        <v>6475688</v>
      </c>
      <c r="H13" s="65">
        <v>6189770</v>
      </c>
      <c r="I13" s="63">
        <v>117234</v>
      </c>
      <c r="J13" s="62">
        <v>511</v>
      </c>
      <c r="K13" s="63">
        <v>168173</v>
      </c>
      <c r="L13" s="62" t="s">
        <v>109</v>
      </c>
      <c r="M13" s="63">
        <v>144113</v>
      </c>
      <c r="N13" s="63">
        <v>24060</v>
      </c>
      <c r="O13" s="63">
        <v>4228092</v>
      </c>
      <c r="P13" s="63">
        <v>847001</v>
      </c>
    </row>
    <row r="14" spans="1:16" ht="12" customHeight="1">
      <c r="A14" s="87"/>
      <c r="B14" s="5"/>
      <c r="C14" s="6">
        <v>13</v>
      </c>
      <c r="D14" s="7" t="s">
        <v>18</v>
      </c>
      <c r="E14" s="65">
        <v>151</v>
      </c>
      <c r="F14" s="65">
        <v>2062</v>
      </c>
      <c r="G14" s="14">
        <v>3430314</v>
      </c>
      <c r="H14" s="65">
        <v>3324051</v>
      </c>
      <c r="I14" s="63">
        <v>58467</v>
      </c>
      <c r="J14" s="62" t="s">
        <v>109</v>
      </c>
      <c r="K14" s="63">
        <v>47796</v>
      </c>
      <c r="L14" s="63">
        <v>712</v>
      </c>
      <c r="M14" s="63">
        <v>11519</v>
      </c>
      <c r="N14" s="63">
        <v>35565</v>
      </c>
      <c r="O14" s="63">
        <v>1978432</v>
      </c>
      <c r="P14" s="63">
        <v>683856</v>
      </c>
    </row>
    <row r="15" spans="1:16" ht="12" customHeight="1">
      <c r="A15" s="87"/>
      <c r="B15" s="5"/>
      <c r="C15" s="6">
        <v>14</v>
      </c>
      <c r="D15" s="7" t="s">
        <v>19</v>
      </c>
      <c r="E15" s="65">
        <v>104</v>
      </c>
      <c r="F15" s="65">
        <v>2384</v>
      </c>
      <c r="G15" s="14">
        <v>7773090</v>
      </c>
      <c r="H15" s="65">
        <v>6937544</v>
      </c>
      <c r="I15" s="63">
        <v>177570</v>
      </c>
      <c r="J15" s="62">
        <v>10736</v>
      </c>
      <c r="K15" s="63">
        <v>647240</v>
      </c>
      <c r="L15" s="62" t="s">
        <v>109</v>
      </c>
      <c r="M15" s="63">
        <v>618702</v>
      </c>
      <c r="N15" s="63">
        <v>28538</v>
      </c>
      <c r="O15" s="63">
        <v>4812409</v>
      </c>
      <c r="P15" s="63">
        <v>860088</v>
      </c>
    </row>
    <row r="16" spans="1:16" ht="12" customHeight="1">
      <c r="A16" s="87"/>
      <c r="B16" s="5"/>
      <c r="C16" s="6">
        <v>15</v>
      </c>
      <c r="D16" s="7" t="s">
        <v>2</v>
      </c>
      <c r="E16" s="65">
        <v>190</v>
      </c>
      <c r="F16" s="65">
        <v>4085</v>
      </c>
      <c r="G16" s="14">
        <v>10577613</v>
      </c>
      <c r="H16" s="65">
        <v>9331919</v>
      </c>
      <c r="I16" s="63">
        <v>1180432</v>
      </c>
      <c r="J16" s="62" t="s">
        <v>63</v>
      </c>
      <c r="K16" s="63" t="s">
        <v>63</v>
      </c>
      <c r="L16" s="62" t="s">
        <v>109</v>
      </c>
      <c r="M16" s="63">
        <v>61008</v>
      </c>
      <c r="N16" s="63" t="s">
        <v>63</v>
      </c>
      <c r="O16" s="63">
        <v>6252821</v>
      </c>
      <c r="P16" s="63">
        <v>1458751</v>
      </c>
    </row>
    <row r="17" spans="1:16" ht="12" customHeight="1">
      <c r="A17" s="87"/>
      <c r="B17" s="5" t="s">
        <v>168</v>
      </c>
      <c r="C17" s="6">
        <v>16</v>
      </c>
      <c r="D17" s="7" t="s">
        <v>20</v>
      </c>
      <c r="E17" s="65">
        <v>84</v>
      </c>
      <c r="F17" s="65">
        <v>7007</v>
      </c>
      <c r="G17" s="14">
        <v>46719701</v>
      </c>
      <c r="H17" s="65">
        <v>44587938</v>
      </c>
      <c r="I17" s="63">
        <v>1062629</v>
      </c>
      <c r="J17" s="62" t="s">
        <v>109</v>
      </c>
      <c r="K17" s="63">
        <v>1069134</v>
      </c>
      <c r="L17" s="63">
        <v>1916</v>
      </c>
      <c r="M17" s="63">
        <v>946467</v>
      </c>
      <c r="N17" s="63">
        <v>120751</v>
      </c>
      <c r="O17" s="63">
        <v>25483104</v>
      </c>
      <c r="P17" s="63">
        <v>4198358</v>
      </c>
    </row>
    <row r="18" spans="1:16" ht="12" customHeight="1">
      <c r="A18" s="87"/>
      <c r="B18" s="5" t="s">
        <v>168</v>
      </c>
      <c r="C18" s="6">
        <v>17</v>
      </c>
      <c r="D18" s="7" t="s">
        <v>21</v>
      </c>
      <c r="E18" s="65">
        <v>14</v>
      </c>
      <c r="F18" s="65">
        <v>192</v>
      </c>
      <c r="G18" s="14">
        <v>866143</v>
      </c>
      <c r="H18" s="65">
        <v>837278</v>
      </c>
      <c r="I18" s="63" t="s">
        <v>109</v>
      </c>
      <c r="J18" s="62" t="s">
        <v>109</v>
      </c>
      <c r="K18" s="63" t="s">
        <v>63</v>
      </c>
      <c r="L18" s="62" t="s">
        <v>109</v>
      </c>
      <c r="M18" s="63">
        <v>17082</v>
      </c>
      <c r="N18" s="63" t="s">
        <v>63</v>
      </c>
      <c r="O18" s="63">
        <v>595325</v>
      </c>
      <c r="P18" s="63">
        <v>87352</v>
      </c>
    </row>
    <row r="19" spans="1:16" ht="12" customHeight="1">
      <c r="A19" s="87"/>
      <c r="B19" s="5"/>
      <c r="C19" s="6">
        <v>18</v>
      </c>
      <c r="D19" s="7" t="s">
        <v>188</v>
      </c>
      <c r="E19" s="65">
        <v>518</v>
      </c>
      <c r="F19" s="65">
        <v>15924</v>
      </c>
      <c r="G19" s="14">
        <v>43827403</v>
      </c>
      <c r="H19" s="63">
        <v>40593349</v>
      </c>
      <c r="I19" s="63">
        <v>1945579</v>
      </c>
      <c r="J19" s="62">
        <v>5286</v>
      </c>
      <c r="K19" s="63">
        <v>1283189</v>
      </c>
      <c r="L19" s="63">
        <v>381</v>
      </c>
      <c r="M19" s="63">
        <v>1184752</v>
      </c>
      <c r="N19" s="63">
        <v>98056</v>
      </c>
      <c r="O19" s="63">
        <v>25478489</v>
      </c>
      <c r="P19" s="63">
        <v>6049046</v>
      </c>
    </row>
    <row r="20" spans="1:16" ht="12" customHeight="1">
      <c r="A20" s="87"/>
      <c r="B20" s="5"/>
      <c r="C20" s="6">
        <v>19</v>
      </c>
      <c r="D20" s="7" t="s">
        <v>23</v>
      </c>
      <c r="E20" s="65">
        <v>55</v>
      </c>
      <c r="F20" s="65">
        <v>2199</v>
      </c>
      <c r="G20" s="14">
        <v>4702108</v>
      </c>
      <c r="H20" s="65">
        <v>3588189</v>
      </c>
      <c r="I20" s="63">
        <v>258544</v>
      </c>
      <c r="J20" s="62" t="s">
        <v>109</v>
      </c>
      <c r="K20" s="63">
        <v>855375</v>
      </c>
      <c r="L20" s="62" t="s">
        <v>109</v>
      </c>
      <c r="M20" s="63" t="s">
        <v>63</v>
      </c>
      <c r="N20" s="63" t="s">
        <v>63</v>
      </c>
      <c r="O20" s="63">
        <v>2383087</v>
      </c>
      <c r="P20" s="63">
        <v>833879</v>
      </c>
    </row>
    <row r="21" spans="1:16" ht="12" customHeight="1">
      <c r="A21" s="87"/>
      <c r="B21" s="5"/>
      <c r="C21" s="6">
        <v>20</v>
      </c>
      <c r="D21" s="7" t="s">
        <v>24</v>
      </c>
      <c r="E21" s="65">
        <v>8</v>
      </c>
      <c r="F21" s="65">
        <v>106</v>
      </c>
      <c r="G21" s="14">
        <v>252329</v>
      </c>
      <c r="H21" s="65">
        <v>246856</v>
      </c>
      <c r="I21" s="63">
        <v>5443</v>
      </c>
      <c r="J21" s="62" t="s">
        <v>109</v>
      </c>
      <c r="K21" s="63" t="s">
        <v>63</v>
      </c>
      <c r="L21" s="63" t="s">
        <v>63</v>
      </c>
      <c r="M21" s="62" t="s">
        <v>109</v>
      </c>
      <c r="N21" s="62" t="s">
        <v>109</v>
      </c>
      <c r="O21" s="63">
        <v>172465</v>
      </c>
      <c r="P21" s="63">
        <v>24671</v>
      </c>
    </row>
    <row r="22" spans="1:16" ht="12" customHeight="1">
      <c r="A22" s="87"/>
      <c r="B22" s="5"/>
      <c r="C22" s="6">
        <v>21</v>
      </c>
      <c r="D22" s="7" t="s">
        <v>25</v>
      </c>
      <c r="E22" s="65">
        <v>191</v>
      </c>
      <c r="F22" s="65">
        <v>3544</v>
      </c>
      <c r="G22" s="14">
        <v>8399211</v>
      </c>
      <c r="H22" s="63">
        <v>7699069</v>
      </c>
      <c r="I22" s="63">
        <v>325865</v>
      </c>
      <c r="J22" s="62">
        <v>1968</v>
      </c>
      <c r="K22" s="63">
        <v>372309</v>
      </c>
      <c r="L22" s="63">
        <v>11823</v>
      </c>
      <c r="M22" s="63">
        <v>233049</v>
      </c>
      <c r="N22" s="63">
        <v>127437</v>
      </c>
      <c r="O22" s="63">
        <v>4510132</v>
      </c>
      <c r="P22" s="63">
        <v>1321659</v>
      </c>
    </row>
    <row r="23" spans="1:16" ht="12" customHeight="1">
      <c r="A23" s="87"/>
      <c r="B23" s="5" t="s">
        <v>189</v>
      </c>
      <c r="C23" s="6">
        <v>22</v>
      </c>
      <c r="D23" s="7" t="s">
        <v>26</v>
      </c>
      <c r="E23" s="65">
        <v>83</v>
      </c>
      <c r="F23" s="65">
        <v>3714</v>
      </c>
      <c r="G23" s="14">
        <v>23070683</v>
      </c>
      <c r="H23" s="65">
        <v>21198244</v>
      </c>
      <c r="I23" s="63">
        <v>807455</v>
      </c>
      <c r="J23" s="62">
        <v>2187</v>
      </c>
      <c r="K23" s="63">
        <v>1062797</v>
      </c>
      <c r="L23" s="63" t="s">
        <v>109</v>
      </c>
      <c r="M23" s="63">
        <v>1036695</v>
      </c>
      <c r="N23" s="63">
        <v>26102</v>
      </c>
      <c r="O23" s="63">
        <v>17822368</v>
      </c>
      <c r="P23" s="63">
        <v>1940139</v>
      </c>
    </row>
    <row r="24" spans="1:16" ht="12" customHeight="1">
      <c r="A24" s="87"/>
      <c r="B24" s="5" t="s">
        <v>189</v>
      </c>
      <c r="C24" s="6">
        <v>23</v>
      </c>
      <c r="D24" s="7" t="s">
        <v>27</v>
      </c>
      <c r="E24" s="65">
        <v>76</v>
      </c>
      <c r="F24" s="65">
        <v>2972</v>
      </c>
      <c r="G24" s="14">
        <v>11572907</v>
      </c>
      <c r="H24" s="65">
        <v>10599696</v>
      </c>
      <c r="I24" s="63">
        <v>444308</v>
      </c>
      <c r="J24" s="62" t="s">
        <v>63</v>
      </c>
      <c r="K24" s="63" t="s">
        <v>63</v>
      </c>
      <c r="L24" s="62" t="s">
        <v>109</v>
      </c>
      <c r="M24" s="63">
        <v>504252</v>
      </c>
      <c r="N24" s="63">
        <v>501</v>
      </c>
      <c r="O24" s="63">
        <v>8535051</v>
      </c>
      <c r="P24" s="63">
        <v>1304877</v>
      </c>
    </row>
    <row r="25" spans="1:16" ht="12" customHeight="1">
      <c r="A25" s="87"/>
      <c r="B25" s="5" t="s">
        <v>189</v>
      </c>
      <c r="C25" s="6">
        <v>24</v>
      </c>
      <c r="D25" s="7" t="s">
        <v>28</v>
      </c>
      <c r="E25" s="65">
        <v>786</v>
      </c>
      <c r="F25" s="65">
        <v>16784</v>
      </c>
      <c r="G25" s="14">
        <v>34366488</v>
      </c>
      <c r="H25" s="65">
        <v>22010964</v>
      </c>
      <c r="I25" s="63">
        <v>9981549</v>
      </c>
      <c r="J25" s="62">
        <v>7183</v>
      </c>
      <c r="K25" s="63">
        <v>2366792</v>
      </c>
      <c r="L25" s="63">
        <v>30661</v>
      </c>
      <c r="M25" s="63">
        <v>2188549</v>
      </c>
      <c r="N25" s="63">
        <v>147582</v>
      </c>
      <c r="O25" s="63">
        <v>19136971</v>
      </c>
      <c r="P25" s="63">
        <v>6632852</v>
      </c>
    </row>
    <row r="26" spans="1:16" ht="12" customHeight="1">
      <c r="A26" s="87"/>
      <c r="B26" s="5" t="s">
        <v>189</v>
      </c>
      <c r="C26" s="6">
        <v>25</v>
      </c>
      <c r="D26" s="7" t="s">
        <v>190</v>
      </c>
      <c r="E26" s="65">
        <v>183</v>
      </c>
      <c r="F26" s="65">
        <v>7383</v>
      </c>
      <c r="G26" s="14">
        <v>14063241</v>
      </c>
      <c r="H26" s="65">
        <v>12151856</v>
      </c>
      <c r="I26" s="63">
        <v>1493277</v>
      </c>
      <c r="J26" s="62">
        <v>1399</v>
      </c>
      <c r="K26" s="63">
        <v>416709</v>
      </c>
      <c r="L26" s="63">
        <v>147792</v>
      </c>
      <c r="M26" s="63">
        <v>137752</v>
      </c>
      <c r="N26" s="63">
        <v>131165</v>
      </c>
      <c r="O26" s="63">
        <v>7203021</v>
      </c>
      <c r="P26" s="63">
        <v>3157209</v>
      </c>
    </row>
    <row r="27" spans="1:16" ht="12" customHeight="1">
      <c r="A27" s="87"/>
      <c r="B27" s="5" t="s">
        <v>189</v>
      </c>
      <c r="C27" s="6">
        <v>26</v>
      </c>
      <c r="D27" s="7" t="s">
        <v>8</v>
      </c>
      <c r="E27" s="65">
        <v>468</v>
      </c>
      <c r="F27" s="65">
        <v>9288</v>
      </c>
      <c r="G27" s="14">
        <v>19316621</v>
      </c>
      <c r="H27" s="65">
        <v>17050976</v>
      </c>
      <c r="I27" s="63">
        <v>1909611</v>
      </c>
      <c r="J27" s="62">
        <v>473</v>
      </c>
      <c r="K27" s="63">
        <v>355561</v>
      </c>
      <c r="L27" s="63">
        <v>82100</v>
      </c>
      <c r="M27" s="63">
        <v>250176</v>
      </c>
      <c r="N27" s="63">
        <v>23285</v>
      </c>
      <c r="O27" s="63">
        <v>10142316</v>
      </c>
      <c r="P27" s="63">
        <v>3913068</v>
      </c>
    </row>
    <row r="28" spans="1:16" ht="12" customHeight="1">
      <c r="A28" s="87"/>
      <c r="B28" s="5" t="s">
        <v>189</v>
      </c>
      <c r="C28" s="6">
        <v>27</v>
      </c>
      <c r="D28" s="7" t="s">
        <v>118</v>
      </c>
      <c r="E28" s="65">
        <v>181</v>
      </c>
      <c r="F28" s="65">
        <v>8844</v>
      </c>
      <c r="G28" s="14">
        <v>52532144</v>
      </c>
      <c r="H28" s="65">
        <v>49703565</v>
      </c>
      <c r="I28" s="63">
        <v>1333565</v>
      </c>
      <c r="J28" s="62">
        <v>57</v>
      </c>
      <c r="K28" s="63">
        <v>1494957</v>
      </c>
      <c r="L28" s="63">
        <v>419175</v>
      </c>
      <c r="M28" s="63">
        <v>1063756</v>
      </c>
      <c r="N28" s="63">
        <v>12026</v>
      </c>
      <c r="O28" s="63">
        <v>27850192</v>
      </c>
      <c r="P28" s="63">
        <v>4365159</v>
      </c>
    </row>
    <row r="29" spans="1:16" ht="12" customHeight="1">
      <c r="A29" s="87"/>
      <c r="B29" s="5" t="s">
        <v>189</v>
      </c>
      <c r="C29" s="6">
        <v>28</v>
      </c>
      <c r="D29" s="7" t="s">
        <v>0</v>
      </c>
      <c r="E29" s="65">
        <v>144</v>
      </c>
      <c r="F29" s="65">
        <v>8262</v>
      </c>
      <c r="G29" s="14">
        <v>26390047</v>
      </c>
      <c r="H29" s="65">
        <v>22889951</v>
      </c>
      <c r="I29" s="63">
        <v>1323334</v>
      </c>
      <c r="J29" s="62" t="s">
        <v>109</v>
      </c>
      <c r="K29" s="63">
        <v>2176762</v>
      </c>
      <c r="L29" s="63">
        <v>4219</v>
      </c>
      <c r="M29" s="63">
        <v>2155140</v>
      </c>
      <c r="N29" s="63">
        <v>17403</v>
      </c>
      <c r="O29" s="63">
        <v>16404049</v>
      </c>
      <c r="P29" s="63">
        <v>4935135</v>
      </c>
    </row>
    <row r="30" spans="1:16" ht="12" customHeight="1">
      <c r="A30" s="87"/>
      <c r="B30" s="5" t="s">
        <v>189</v>
      </c>
      <c r="C30" s="6">
        <v>29</v>
      </c>
      <c r="D30" s="7" t="s">
        <v>191</v>
      </c>
      <c r="E30" s="65">
        <v>303</v>
      </c>
      <c r="F30" s="65">
        <v>13809</v>
      </c>
      <c r="G30" s="14">
        <v>37321867</v>
      </c>
      <c r="H30" s="65">
        <v>35383277</v>
      </c>
      <c r="I30" s="63">
        <v>1188740</v>
      </c>
      <c r="J30" s="62">
        <v>637</v>
      </c>
      <c r="K30" s="63">
        <v>749213</v>
      </c>
      <c r="L30" s="63">
        <v>159216</v>
      </c>
      <c r="M30" s="63">
        <v>376375</v>
      </c>
      <c r="N30" s="63">
        <v>213622</v>
      </c>
      <c r="O30" s="63">
        <v>21507621</v>
      </c>
      <c r="P30" s="63">
        <v>5555458</v>
      </c>
    </row>
    <row r="31" spans="1:16" ht="12" customHeight="1">
      <c r="A31" s="87"/>
      <c r="B31" s="5" t="s">
        <v>189</v>
      </c>
      <c r="C31" s="6">
        <v>30</v>
      </c>
      <c r="D31" s="88" t="s">
        <v>192</v>
      </c>
      <c r="E31" s="65">
        <v>65</v>
      </c>
      <c r="F31" s="65">
        <v>3554</v>
      </c>
      <c r="G31" s="14">
        <v>11331583</v>
      </c>
      <c r="H31" s="65">
        <v>10741029</v>
      </c>
      <c r="I31" s="63">
        <v>508256</v>
      </c>
      <c r="J31" s="62" t="s">
        <v>109</v>
      </c>
      <c r="K31" s="63">
        <v>82298</v>
      </c>
      <c r="L31" s="63">
        <v>76679</v>
      </c>
      <c r="M31" s="63">
        <v>3749</v>
      </c>
      <c r="N31" s="63">
        <v>1870</v>
      </c>
      <c r="O31" s="63">
        <v>6174002</v>
      </c>
      <c r="P31" s="63">
        <v>1233296</v>
      </c>
    </row>
    <row r="32" spans="1:16" ht="12" customHeight="1">
      <c r="A32" s="87"/>
      <c r="B32" s="5" t="s">
        <v>189</v>
      </c>
      <c r="C32" s="6">
        <v>31</v>
      </c>
      <c r="D32" s="88" t="s">
        <v>1</v>
      </c>
      <c r="E32" s="65">
        <v>543</v>
      </c>
      <c r="F32" s="65">
        <v>43163</v>
      </c>
      <c r="G32" s="14">
        <v>256191529</v>
      </c>
      <c r="H32" s="65">
        <v>250751816</v>
      </c>
      <c r="I32" s="63">
        <v>4429027</v>
      </c>
      <c r="J32" s="62">
        <v>5168</v>
      </c>
      <c r="K32" s="63">
        <v>1005518</v>
      </c>
      <c r="L32" s="63">
        <v>20499</v>
      </c>
      <c r="M32" s="63">
        <v>944467</v>
      </c>
      <c r="N32" s="63">
        <v>40552</v>
      </c>
      <c r="O32" s="63">
        <v>178507577</v>
      </c>
      <c r="P32" s="63">
        <v>22009252</v>
      </c>
    </row>
    <row r="33" spans="1:16" ht="12" customHeight="1">
      <c r="A33" s="59"/>
      <c r="B33" s="5"/>
      <c r="C33" s="6">
        <v>32</v>
      </c>
      <c r="D33" s="88" t="s">
        <v>105</v>
      </c>
      <c r="E33" s="65">
        <v>191</v>
      </c>
      <c r="F33" s="65">
        <v>3858</v>
      </c>
      <c r="G33" s="14">
        <v>9134747</v>
      </c>
      <c r="H33" s="65">
        <v>8765542</v>
      </c>
      <c r="I33" s="63">
        <v>306846</v>
      </c>
      <c r="J33" s="62" t="s">
        <v>109</v>
      </c>
      <c r="K33" s="63">
        <v>62359</v>
      </c>
      <c r="L33" s="63">
        <v>2411</v>
      </c>
      <c r="M33" s="63">
        <v>55438</v>
      </c>
      <c r="N33" s="63">
        <v>4510</v>
      </c>
      <c r="O33" s="63">
        <v>4351993</v>
      </c>
      <c r="P33" s="63">
        <v>1487461</v>
      </c>
    </row>
    <row r="34" spans="1:16" ht="12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2:15" ht="12" customHeight="1">
      <c r="B35" s="90" t="s">
        <v>175</v>
      </c>
      <c r="C35" s="75"/>
      <c r="D35" s="75"/>
      <c r="E35" s="75"/>
      <c r="F35" s="75"/>
      <c r="G35" s="75"/>
      <c r="H35" s="75"/>
      <c r="I35" s="75"/>
      <c r="J35" s="75"/>
      <c r="K35" s="75"/>
      <c r="L35" s="3"/>
      <c r="M35" s="3"/>
      <c r="N35" s="3"/>
      <c r="O35" s="3"/>
    </row>
    <row r="36" spans="2:15" ht="12" customHeight="1">
      <c r="B36" s="74" t="s">
        <v>176</v>
      </c>
      <c r="C36" s="75"/>
      <c r="D36" s="75"/>
      <c r="E36" s="75"/>
      <c r="F36" s="75"/>
      <c r="G36" s="75"/>
      <c r="H36" s="75"/>
      <c r="I36" s="75"/>
      <c r="J36" s="75"/>
      <c r="K36" s="75"/>
      <c r="L36" s="3"/>
      <c r="M36" s="3"/>
      <c r="N36" s="3"/>
      <c r="O36" s="3"/>
    </row>
    <row r="37" spans="2:15" ht="12" customHeight="1">
      <c r="B37" s="74" t="s">
        <v>177</v>
      </c>
      <c r="C37" s="75"/>
      <c r="D37" s="75"/>
      <c r="E37" s="75"/>
      <c r="F37" s="75"/>
      <c r="G37" s="75"/>
      <c r="H37" s="75"/>
      <c r="I37" s="75"/>
      <c r="J37" s="75"/>
      <c r="K37" s="75"/>
      <c r="L37" s="3"/>
      <c r="M37" s="3"/>
      <c r="N37" s="3"/>
      <c r="O37" s="3"/>
    </row>
    <row r="38" spans="2:15" ht="12" customHeight="1">
      <c r="B38" s="77"/>
      <c r="C38" s="75"/>
      <c r="D38" s="75"/>
      <c r="E38" s="75"/>
      <c r="F38" s="75"/>
      <c r="G38" s="75"/>
      <c r="H38" s="75"/>
      <c r="I38" s="75"/>
      <c r="J38" s="75"/>
      <c r="K38" s="75"/>
      <c r="L38" s="3"/>
      <c r="M38" s="3"/>
      <c r="N38" s="3"/>
      <c r="O38" s="3"/>
    </row>
    <row r="39" spans="2:16" ht="12" customHeight="1">
      <c r="B39" s="74"/>
      <c r="C39" s="75"/>
      <c r="D39" s="75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</sheetData>
  <sheetProtection/>
  <mergeCells count="17">
    <mergeCell ref="C9:D9"/>
    <mergeCell ref="K4:N4"/>
    <mergeCell ref="K5:K6"/>
    <mergeCell ref="L5:L6"/>
    <mergeCell ref="N5:N6"/>
    <mergeCell ref="B7:D7"/>
    <mergeCell ref="C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4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47" customWidth="1"/>
    <col min="6" max="6" width="8.625" style="48" customWidth="1"/>
    <col min="7" max="7" width="12.625" style="48" customWidth="1"/>
    <col min="8" max="8" width="12.75390625" style="48" customWidth="1"/>
    <col min="9" max="9" width="11.625" style="48" customWidth="1"/>
    <col min="10" max="14" width="10.625" style="48" customWidth="1"/>
    <col min="15" max="16" width="12.625" style="47" customWidth="1"/>
    <col min="17" max="17" width="6.625" style="1" customWidth="1"/>
    <col min="18" max="18" width="9.00390625" style="1" customWidth="1"/>
    <col min="19" max="19" width="11.875" style="1" customWidth="1"/>
    <col min="20" max="20" width="11.625" style="1" customWidth="1"/>
    <col min="21" max="21" width="10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2:4" ht="14.25" customHeight="1">
      <c r="B1" s="2" t="s">
        <v>93</v>
      </c>
      <c r="C1" s="2"/>
      <c r="D1" s="2"/>
    </row>
    <row r="2" ht="12" customHeight="1"/>
    <row r="3" spans="2:16" ht="12" customHeight="1">
      <c r="B3" s="167" t="s">
        <v>193</v>
      </c>
      <c r="C3" s="168"/>
      <c r="D3" s="169"/>
      <c r="E3" s="193" t="s">
        <v>6</v>
      </c>
      <c r="F3" s="193" t="s">
        <v>3</v>
      </c>
      <c r="G3" s="187" t="s">
        <v>41</v>
      </c>
      <c r="H3" s="196"/>
      <c r="I3" s="196"/>
      <c r="J3" s="196"/>
      <c r="K3" s="196"/>
      <c r="L3" s="196"/>
      <c r="M3" s="196"/>
      <c r="N3" s="197"/>
      <c r="O3" s="179" t="s">
        <v>95</v>
      </c>
      <c r="P3" s="182" t="s">
        <v>96</v>
      </c>
    </row>
    <row r="4" spans="2:16" ht="12" customHeight="1">
      <c r="B4" s="170"/>
      <c r="C4" s="171"/>
      <c r="D4" s="172"/>
      <c r="E4" s="194"/>
      <c r="F4" s="194"/>
      <c r="G4" s="185" t="s">
        <v>97</v>
      </c>
      <c r="H4" s="186" t="s">
        <v>98</v>
      </c>
      <c r="I4" s="186" t="s">
        <v>99</v>
      </c>
      <c r="J4" s="186" t="s">
        <v>194</v>
      </c>
      <c r="K4" s="187" t="s">
        <v>101</v>
      </c>
      <c r="L4" s="159"/>
      <c r="M4" s="159"/>
      <c r="N4" s="160"/>
      <c r="O4" s="180"/>
      <c r="P4" s="183"/>
    </row>
    <row r="5" spans="2:16" ht="12" customHeight="1">
      <c r="B5" s="170"/>
      <c r="C5" s="171"/>
      <c r="D5" s="172"/>
      <c r="E5" s="194"/>
      <c r="F5" s="194"/>
      <c r="G5" s="185"/>
      <c r="H5" s="186"/>
      <c r="I5" s="186"/>
      <c r="J5" s="186"/>
      <c r="K5" s="188" t="s">
        <v>102</v>
      </c>
      <c r="L5" s="188" t="s">
        <v>103</v>
      </c>
      <c r="M5" s="51" t="s">
        <v>183</v>
      </c>
      <c r="N5" s="182" t="s">
        <v>105</v>
      </c>
      <c r="O5" s="180"/>
      <c r="P5" s="183"/>
    </row>
    <row r="6" spans="2:16" ht="12" customHeight="1">
      <c r="B6" s="173"/>
      <c r="C6" s="174"/>
      <c r="D6" s="175"/>
      <c r="E6" s="195"/>
      <c r="F6" s="195"/>
      <c r="G6" s="185"/>
      <c r="H6" s="186"/>
      <c r="I6" s="186"/>
      <c r="J6" s="186"/>
      <c r="K6" s="189"/>
      <c r="L6" s="189"/>
      <c r="M6" s="92" t="s">
        <v>184</v>
      </c>
      <c r="N6" s="184"/>
      <c r="O6" s="181"/>
      <c r="P6" s="184"/>
    </row>
    <row r="7" spans="2:16" s="80" customFormat="1" ht="12" customHeight="1">
      <c r="B7" s="126"/>
      <c r="C7" s="127"/>
      <c r="D7" s="128"/>
      <c r="E7" s="93"/>
      <c r="F7" s="93" t="s">
        <v>13</v>
      </c>
      <c r="G7" s="93" t="s">
        <v>4</v>
      </c>
      <c r="H7" s="93" t="s">
        <v>4</v>
      </c>
      <c r="I7" s="93" t="s">
        <v>4</v>
      </c>
      <c r="J7" s="93" t="s">
        <v>4</v>
      </c>
      <c r="K7" s="93" t="s">
        <v>4</v>
      </c>
      <c r="L7" s="93" t="s">
        <v>4</v>
      </c>
      <c r="M7" s="93" t="s">
        <v>4</v>
      </c>
      <c r="N7" s="93" t="s">
        <v>4</v>
      </c>
      <c r="O7" s="93" t="s">
        <v>4</v>
      </c>
      <c r="P7" s="93" t="s">
        <v>4</v>
      </c>
    </row>
    <row r="8" spans="2:20" s="58" customFormat="1" ht="12" customHeight="1">
      <c r="B8" s="190" t="s">
        <v>44</v>
      </c>
      <c r="C8" s="191"/>
      <c r="D8" s="192"/>
      <c r="E8" s="94">
        <v>499</v>
      </c>
      <c r="F8" s="94">
        <v>19588</v>
      </c>
      <c r="G8" s="94">
        <v>57486907</v>
      </c>
      <c r="H8" s="94">
        <v>53017720</v>
      </c>
      <c r="I8" s="94">
        <v>2974859</v>
      </c>
      <c r="J8" s="94">
        <v>473</v>
      </c>
      <c r="K8" s="94">
        <v>1493855</v>
      </c>
      <c r="L8" s="94">
        <v>37166</v>
      </c>
      <c r="M8" s="94">
        <v>1291951</v>
      </c>
      <c r="N8" s="94">
        <v>164738</v>
      </c>
      <c r="O8" s="94">
        <v>35899147</v>
      </c>
      <c r="P8" s="94">
        <v>8009703</v>
      </c>
      <c r="Q8" s="95"/>
      <c r="R8" s="95"/>
      <c r="S8" s="57"/>
      <c r="T8" s="57"/>
    </row>
    <row r="9" spans="1:17" ht="12" customHeight="1">
      <c r="A9" s="87"/>
      <c r="B9" s="5"/>
      <c r="C9" s="96" t="s">
        <v>187</v>
      </c>
      <c r="D9" s="7" t="s">
        <v>14</v>
      </c>
      <c r="E9" s="62">
        <v>94</v>
      </c>
      <c r="F9" s="62">
        <v>5151</v>
      </c>
      <c r="G9" s="62">
        <v>11933576</v>
      </c>
      <c r="H9" s="62">
        <v>11002447</v>
      </c>
      <c r="I9" s="62">
        <v>504587</v>
      </c>
      <c r="J9" s="97" t="s">
        <v>109</v>
      </c>
      <c r="K9" s="97">
        <v>426542</v>
      </c>
      <c r="L9" s="62" t="s">
        <v>109</v>
      </c>
      <c r="M9" s="97">
        <v>401496</v>
      </c>
      <c r="N9" s="97">
        <v>25046</v>
      </c>
      <c r="O9" s="62">
        <v>7907010</v>
      </c>
      <c r="P9" s="62">
        <v>1507000</v>
      </c>
      <c r="Q9" s="44"/>
    </row>
    <row r="10" spans="1:17" ht="12" customHeight="1">
      <c r="A10" s="87"/>
      <c r="B10" s="5"/>
      <c r="C10" s="96" t="s">
        <v>195</v>
      </c>
      <c r="D10" s="7" t="s">
        <v>15</v>
      </c>
      <c r="E10" s="62">
        <v>7</v>
      </c>
      <c r="F10" s="62">
        <v>207</v>
      </c>
      <c r="G10" s="62">
        <v>2368274</v>
      </c>
      <c r="H10" s="62">
        <v>2251711</v>
      </c>
      <c r="I10" s="62" t="s">
        <v>109</v>
      </c>
      <c r="J10" s="62" t="s">
        <v>109</v>
      </c>
      <c r="K10" s="97">
        <v>116563</v>
      </c>
      <c r="L10" s="62" t="s">
        <v>109</v>
      </c>
      <c r="M10" s="97" t="s">
        <v>63</v>
      </c>
      <c r="N10" s="97" t="s">
        <v>63</v>
      </c>
      <c r="O10" s="62">
        <v>2085851</v>
      </c>
      <c r="P10" s="62">
        <v>87664</v>
      </c>
      <c r="Q10" s="44"/>
    </row>
    <row r="11" spans="1:17" ht="12" customHeight="1">
      <c r="A11" s="87"/>
      <c r="B11" s="5"/>
      <c r="C11" s="96" t="s">
        <v>196</v>
      </c>
      <c r="D11" s="7" t="s">
        <v>16</v>
      </c>
      <c r="E11" s="62">
        <v>26</v>
      </c>
      <c r="F11" s="62">
        <v>529</v>
      </c>
      <c r="G11" s="62">
        <v>369935</v>
      </c>
      <c r="H11" s="62">
        <v>265244</v>
      </c>
      <c r="I11" s="62">
        <v>102607</v>
      </c>
      <c r="J11" s="62" t="s">
        <v>109</v>
      </c>
      <c r="K11" s="97">
        <v>2084</v>
      </c>
      <c r="L11" s="62" t="s">
        <v>109</v>
      </c>
      <c r="M11" s="97">
        <v>126</v>
      </c>
      <c r="N11" s="97">
        <v>1958</v>
      </c>
      <c r="O11" s="62">
        <v>93374</v>
      </c>
      <c r="P11" s="62">
        <v>116401</v>
      </c>
      <c r="Q11" s="44"/>
    </row>
    <row r="12" spans="1:17" ht="12" customHeight="1">
      <c r="A12" s="87"/>
      <c r="B12" s="5"/>
      <c r="C12" s="96" t="s">
        <v>197</v>
      </c>
      <c r="D12" s="7" t="s">
        <v>17</v>
      </c>
      <c r="E12" s="62">
        <v>15</v>
      </c>
      <c r="F12" s="62">
        <v>232</v>
      </c>
      <c r="G12" s="62">
        <v>453481</v>
      </c>
      <c r="H12" s="62">
        <v>441290</v>
      </c>
      <c r="I12" s="62">
        <v>8993</v>
      </c>
      <c r="J12" s="62" t="s">
        <v>109</v>
      </c>
      <c r="K12" s="97">
        <v>3198</v>
      </c>
      <c r="L12" s="62" t="s">
        <v>109</v>
      </c>
      <c r="M12" s="62">
        <v>1600</v>
      </c>
      <c r="N12" s="97">
        <v>1598</v>
      </c>
      <c r="O12" s="62">
        <v>288955</v>
      </c>
      <c r="P12" s="62">
        <v>72809</v>
      </c>
      <c r="Q12" s="44"/>
    </row>
    <row r="13" spans="1:17" ht="12" customHeight="1">
      <c r="A13" s="87"/>
      <c r="B13" s="5"/>
      <c r="C13" s="96" t="s">
        <v>198</v>
      </c>
      <c r="D13" s="7" t="s">
        <v>18</v>
      </c>
      <c r="E13" s="62">
        <v>37</v>
      </c>
      <c r="F13" s="62">
        <v>879</v>
      </c>
      <c r="G13" s="62">
        <v>1690197</v>
      </c>
      <c r="H13" s="62">
        <v>1677729</v>
      </c>
      <c r="I13" s="62">
        <v>2038</v>
      </c>
      <c r="J13" s="62" t="s">
        <v>109</v>
      </c>
      <c r="K13" s="97">
        <v>10430</v>
      </c>
      <c r="L13" s="62" t="s">
        <v>109</v>
      </c>
      <c r="M13" s="97">
        <v>10215</v>
      </c>
      <c r="N13" s="62">
        <v>215</v>
      </c>
      <c r="O13" s="62">
        <v>1024233</v>
      </c>
      <c r="P13" s="62">
        <v>320555</v>
      </c>
      <c r="Q13" s="44"/>
    </row>
    <row r="14" spans="1:17" ht="12" customHeight="1">
      <c r="A14" s="87"/>
      <c r="B14" s="5"/>
      <c r="C14" s="96" t="s">
        <v>199</v>
      </c>
      <c r="D14" s="7" t="s">
        <v>19</v>
      </c>
      <c r="E14" s="62">
        <v>16</v>
      </c>
      <c r="F14" s="62">
        <v>365</v>
      </c>
      <c r="G14" s="62">
        <v>1298373</v>
      </c>
      <c r="H14" s="62">
        <v>1097784</v>
      </c>
      <c r="I14" s="62">
        <v>22965</v>
      </c>
      <c r="J14" s="62" t="s">
        <v>109</v>
      </c>
      <c r="K14" s="97">
        <v>177624</v>
      </c>
      <c r="L14" s="62" t="s">
        <v>109</v>
      </c>
      <c r="M14" s="97">
        <v>175180</v>
      </c>
      <c r="N14" s="62">
        <v>2444</v>
      </c>
      <c r="O14" s="62">
        <v>889092</v>
      </c>
      <c r="P14" s="62">
        <v>154101</v>
      </c>
      <c r="Q14" s="44"/>
    </row>
    <row r="15" spans="1:17" ht="12" customHeight="1">
      <c r="A15" s="87"/>
      <c r="B15" s="5"/>
      <c r="C15" s="96" t="s">
        <v>200</v>
      </c>
      <c r="D15" s="7" t="s">
        <v>2</v>
      </c>
      <c r="E15" s="62">
        <v>45</v>
      </c>
      <c r="F15" s="62">
        <v>813</v>
      </c>
      <c r="G15" s="62">
        <v>1674432</v>
      </c>
      <c r="H15" s="62">
        <v>1627998</v>
      </c>
      <c r="I15" s="62">
        <v>42904</v>
      </c>
      <c r="J15" s="62" t="s">
        <v>109</v>
      </c>
      <c r="K15" s="97">
        <v>3530</v>
      </c>
      <c r="L15" s="62" t="s">
        <v>109</v>
      </c>
      <c r="M15" s="97">
        <v>3529</v>
      </c>
      <c r="N15" s="62">
        <v>1</v>
      </c>
      <c r="O15" s="62">
        <v>1077738</v>
      </c>
      <c r="P15" s="62">
        <v>300090</v>
      </c>
      <c r="Q15" s="44"/>
    </row>
    <row r="16" spans="1:17" ht="12" customHeight="1">
      <c r="A16" s="87"/>
      <c r="B16" s="5" t="s">
        <v>168</v>
      </c>
      <c r="C16" s="96" t="s">
        <v>201</v>
      </c>
      <c r="D16" s="7" t="s">
        <v>20</v>
      </c>
      <c r="E16" s="62">
        <v>4</v>
      </c>
      <c r="F16" s="62">
        <v>66</v>
      </c>
      <c r="G16" s="62">
        <v>226558</v>
      </c>
      <c r="H16" s="62">
        <v>224037</v>
      </c>
      <c r="I16" s="62" t="s">
        <v>63</v>
      </c>
      <c r="J16" s="62" t="s">
        <v>109</v>
      </c>
      <c r="K16" s="62" t="s">
        <v>63</v>
      </c>
      <c r="L16" s="62" t="s">
        <v>63</v>
      </c>
      <c r="M16" s="62" t="s">
        <v>63</v>
      </c>
      <c r="N16" s="62" t="s">
        <v>109</v>
      </c>
      <c r="O16" s="62">
        <v>107797</v>
      </c>
      <c r="P16" s="62">
        <v>42952</v>
      </c>
      <c r="Q16" s="44"/>
    </row>
    <row r="17" spans="1:17" ht="12" customHeight="1">
      <c r="A17" s="87"/>
      <c r="B17" s="5" t="s">
        <v>168</v>
      </c>
      <c r="C17" s="96" t="s">
        <v>202</v>
      </c>
      <c r="D17" s="7" t="s">
        <v>21</v>
      </c>
      <c r="E17" s="62">
        <v>2</v>
      </c>
      <c r="F17" s="62">
        <v>18</v>
      </c>
      <c r="G17" s="62" t="s">
        <v>63</v>
      </c>
      <c r="H17" s="62" t="s">
        <v>63</v>
      </c>
      <c r="I17" s="62" t="s">
        <v>109</v>
      </c>
      <c r="J17" s="62" t="s">
        <v>109</v>
      </c>
      <c r="K17" s="62" t="s">
        <v>109</v>
      </c>
      <c r="L17" s="62" t="s">
        <v>109</v>
      </c>
      <c r="M17" s="62" t="s">
        <v>109</v>
      </c>
      <c r="N17" s="62" t="s">
        <v>109</v>
      </c>
      <c r="O17" s="62" t="s">
        <v>63</v>
      </c>
      <c r="P17" s="62" t="s">
        <v>63</v>
      </c>
      <c r="Q17" s="44"/>
    </row>
    <row r="18" spans="1:17" ht="12" customHeight="1">
      <c r="A18" s="87"/>
      <c r="B18" s="5"/>
      <c r="C18" s="96" t="s">
        <v>203</v>
      </c>
      <c r="D18" s="7" t="s">
        <v>188</v>
      </c>
      <c r="E18" s="62">
        <v>22</v>
      </c>
      <c r="F18" s="62">
        <v>858</v>
      </c>
      <c r="G18" s="62">
        <v>2263978</v>
      </c>
      <c r="H18" s="62">
        <v>2106936</v>
      </c>
      <c r="I18" s="62">
        <v>95761</v>
      </c>
      <c r="J18" s="62">
        <v>11</v>
      </c>
      <c r="K18" s="62">
        <v>61270</v>
      </c>
      <c r="L18" s="62" t="s">
        <v>109</v>
      </c>
      <c r="M18" s="62">
        <v>61250</v>
      </c>
      <c r="N18" s="62">
        <v>20</v>
      </c>
      <c r="O18" s="62">
        <v>1401852</v>
      </c>
      <c r="P18" s="62">
        <v>387905</v>
      </c>
      <c r="Q18" s="44"/>
    </row>
    <row r="19" spans="1:17" ht="12" customHeight="1">
      <c r="A19" s="87"/>
      <c r="B19" s="5"/>
      <c r="C19" s="96" t="s">
        <v>204</v>
      </c>
      <c r="D19" s="7" t="s">
        <v>23</v>
      </c>
      <c r="E19" s="62">
        <v>7</v>
      </c>
      <c r="F19" s="62">
        <v>272</v>
      </c>
      <c r="G19" s="62">
        <v>294659</v>
      </c>
      <c r="H19" s="62">
        <v>253451</v>
      </c>
      <c r="I19" s="62">
        <v>40607</v>
      </c>
      <c r="J19" s="62" t="s">
        <v>109</v>
      </c>
      <c r="K19" s="97">
        <v>601</v>
      </c>
      <c r="L19" s="62" t="s">
        <v>109</v>
      </c>
      <c r="M19" s="97">
        <v>601</v>
      </c>
      <c r="N19" s="62" t="s">
        <v>109</v>
      </c>
      <c r="O19" s="62">
        <v>152459</v>
      </c>
      <c r="P19" s="62">
        <v>94538</v>
      </c>
      <c r="Q19" s="44"/>
    </row>
    <row r="20" spans="1:17" ht="12" customHeight="1">
      <c r="A20" s="87"/>
      <c r="B20" s="5"/>
      <c r="C20" s="96">
        <v>20</v>
      </c>
      <c r="D20" s="7" t="s">
        <v>24</v>
      </c>
      <c r="E20" s="62">
        <v>1</v>
      </c>
      <c r="F20" s="62">
        <v>5</v>
      </c>
      <c r="G20" s="62" t="s">
        <v>63</v>
      </c>
      <c r="H20" s="62" t="s">
        <v>63</v>
      </c>
      <c r="I20" s="62" t="s">
        <v>109</v>
      </c>
      <c r="J20" s="62" t="s">
        <v>109</v>
      </c>
      <c r="K20" s="97" t="s">
        <v>109</v>
      </c>
      <c r="L20" s="62" t="s">
        <v>109</v>
      </c>
      <c r="M20" s="97" t="s">
        <v>109</v>
      </c>
      <c r="N20" s="97" t="s">
        <v>109</v>
      </c>
      <c r="O20" s="62" t="s">
        <v>63</v>
      </c>
      <c r="P20" s="62" t="s">
        <v>63</v>
      </c>
      <c r="Q20" s="44"/>
    </row>
    <row r="21" spans="1:17" ht="12" customHeight="1">
      <c r="A21" s="87"/>
      <c r="B21" s="5"/>
      <c r="C21" s="96" t="s">
        <v>205</v>
      </c>
      <c r="D21" s="7" t="s">
        <v>25</v>
      </c>
      <c r="E21" s="62">
        <v>18</v>
      </c>
      <c r="F21" s="62">
        <v>282</v>
      </c>
      <c r="G21" s="62">
        <v>501502</v>
      </c>
      <c r="H21" s="62">
        <v>491320</v>
      </c>
      <c r="I21" s="62">
        <v>7417</v>
      </c>
      <c r="J21" s="62" t="s">
        <v>109</v>
      </c>
      <c r="K21" s="97">
        <v>2765</v>
      </c>
      <c r="L21" s="62" t="s">
        <v>109</v>
      </c>
      <c r="M21" s="62">
        <v>2765</v>
      </c>
      <c r="N21" s="97" t="s">
        <v>109</v>
      </c>
      <c r="O21" s="62">
        <v>243023</v>
      </c>
      <c r="P21" s="62">
        <v>85050</v>
      </c>
      <c r="Q21" s="44"/>
    </row>
    <row r="22" spans="1:17" ht="12" customHeight="1">
      <c r="A22" s="87"/>
      <c r="B22" s="5" t="s">
        <v>189</v>
      </c>
      <c r="C22" s="96" t="s">
        <v>206</v>
      </c>
      <c r="D22" s="7" t="s">
        <v>26</v>
      </c>
      <c r="E22" s="62">
        <v>6</v>
      </c>
      <c r="F22" s="62">
        <v>456</v>
      </c>
      <c r="G22" s="62">
        <v>1922326</v>
      </c>
      <c r="H22" s="62" t="s">
        <v>63</v>
      </c>
      <c r="I22" s="62" t="s">
        <v>109</v>
      </c>
      <c r="J22" s="62" t="s">
        <v>109</v>
      </c>
      <c r="K22" s="97" t="s">
        <v>63</v>
      </c>
      <c r="L22" s="62" t="s">
        <v>109</v>
      </c>
      <c r="M22" s="62" t="s">
        <v>63</v>
      </c>
      <c r="N22" s="62" t="s">
        <v>109</v>
      </c>
      <c r="O22" s="62">
        <v>1341211</v>
      </c>
      <c r="P22" s="62">
        <v>295374</v>
      </c>
      <c r="Q22" s="44"/>
    </row>
    <row r="23" spans="1:17" ht="12" customHeight="1">
      <c r="A23" s="87"/>
      <c r="B23" s="5" t="s">
        <v>189</v>
      </c>
      <c r="C23" s="96" t="s">
        <v>207</v>
      </c>
      <c r="D23" s="7" t="s">
        <v>27</v>
      </c>
      <c r="E23" s="62">
        <v>9</v>
      </c>
      <c r="F23" s="62">
        <v>377</v>
      </c>
      <c r="G23" s="62">
        <v>1288577</v>
      </c>
      <c r="H23" s="62">
        <v>999123</v>
      </c>
      <c r="I23" s="62">
        <v>9134</v>
      </c>
      <c r="J23" s="62" t="s">
        <v>109</v>
      </c>
      <c r="K23" s="62">
        <v>280320</v>
      </c>
      <c r="L23" s="62" t="s">
        <v>109</v>
      </c>
      <c r="M23" s="62">
        <v>280320</v>
      </c>
      <c r="N23" s="62" t="s">
        <v>109</v>
      </c>
      <c r="O23" s="62">
        <v>838693</v>
      </c>
      <c r="P23" s="62">
        <v>162732</v>
      </c>
      <c r="Q23" s="44"/>
    </row>
    <row r="24" spans="1:17" ht="12" customHeight="1">
      <c r="A24" s="87"/>
      <c r="B24" s="5" t="s">
        <v>189</v>
      </c>
      <c r="C24" s="96" t="s">
        <v>208</v>
      </c>
      <c r="D24" s="7" t="s">
        <v>28</v>
      </c>
      <c r="E24" s="62">
        <v>58</v>
      </c>
      <c r="F24" s="62">
        <v>1992</v>
      </c>
      <c r="G24" s="62">
        <v>3791696</v>
      </c>
      <c r="H24" s="62">
        <v>2217624</v>
      </c>
      <c r="I24" s="62">
        <v>1416393</v>
      </c>
      <c r="J24" s="62">
        <v>296</v>
      </c>
      <c r="K24" s="97">
        <v>157383</v>
      </c>
      <c r="L24" s="97">
        <v>7656</v>
      </c>
      <c r="M24" s="97">
        <v>114570</v>
      </c>
      <c r="N24" s="97">
        <v>35157</v>
      </c>
      <c r="O24" s="62">
        <v>1995485</v>
      </c>
      <c r="P24" s="62">
        <v>851532</v>
      </c>
      <c r="Q24" s="44"/>
    </row>
    <row r="25" spans="1:17" ht="12" customHeight="1">
      <c r="A25" s="87"/>
      <c r="B25" s="5" t="s">
        <v>189</v>
      </c>
      <c r="C25" s="96" t="s">
        <v>209</v>
      </c>
      <c r="D25" s="7" t="s">
        <v>190</v>
      </c>
      <c r="E25" s="62">
        <v>12</v>
      </c>
      <c r="F25" s="62">
        <v>215</v>
      </c>
      <c r="G25" s="62">
        <v>291508</v>
      </c>
      <c r="H25" s="62">
        <v>276602</v>
      </c>
      <c r="I25" s="62">
        <v>7635</v>
      </c>
      <c r="J25" s="62" t="s">
        <v>109</v>
      </c>
      <c r="K25" s="97">
        <v>7271</v>
      </c>
      <c r="L25" s="97" t="s">
        <v>63</v>
      </c>
      <c r="M25" s="97" t="s">
        <v>63</v>
      </c>
      <c r="N25" s="62" t="s">
        <v>109</v>
      </c>
      <c r="O25" s="62">
        <v>140849</v>
      </c>
      <c r="P25" s="62">
        <v>88898</v>
      </c>
      <c r="Q25" s="44"/>
    </row>
    <row r="26" spans="1:17" ht="12" customHeight="1">
      <c r="A26" s="87"/>
      <c r="B26" s="5" t="s">
        <v>189</v>
      </c>
      <c r="C26" s="96" t="s">
        <v>210</v>
      </c>
      <c r="D26" s="7" t="s">
        <v>211</v>
      </c>
      <c r="E26" s="62">
        <v>20</v>
      </c>
      <c r="F26" s="62">
        <v>419</v>
      </c>
      <c r="G26" s="62">
        <v>753632</v>
      </c>
      <c r="H26" s="62">
        <v>715690</v>
      </c>
      <c r="I26" s="62">
        <v>28261</v>
      </c>
      <c r="J26" s="62" t="s">
        <v>109</v>
      </c>
      <c r="K26" s="97">
        <v>9681</v>
      </c>
      <c r="L26" s="62">
        <v>9681</v>
      </c>
      <c r="M26" s="62" t="s">
        <v>109</v>
      </c>
      <c r="N26" s="97" t="s">
        <v>109</v>
      </c>
      <c r="O26" s="62">
        <v>359025</v>
      </c>
      <c r="P26" s="62">
        <v>167496</v>
      </c>
      <c r="Q26" s="44"/>
    </row>
    <row r="27" spans="1:17" ht="12" customHeight="1">
      <c r="A27" s="87"/>
      <c r="B27" s="5" t="s">
        <v>189</v>
      </c>
      <c r="C27" s="96" t="s">
        <v>212</v>
      </c>
      <c r="D27" s="7" t="s">
        <v>213</v>
      </c>
      <c r="E27" s="62">
        <v>9</v>
      </c>
      <c r="F27" s="62">
        <v>1677</v>
      </c>
      <c r="G27" s="62">
        <v>6598475</v>
      </c>
      <c r="H27" s="62">
        <v>6273675</v>
      </c>
      <c r="I27" s="62">
        <v>322974</v>
      </c>
      <c r="J27" s="62" t="s">
        <v>109</v>
      </c>
      <c r="K27" s="62">
        <v>1826</v>
      </c>
      <c r="L27" s="62" t="s">
        <v>109</v>
      </c>
      <c r="M27" s="62">
        <v>6</v>
      </c>
      <c r="N27" s="62">
        <v>1820</v>
      </c>
      <c r="O27" s="62">
        <v>1371056</v>
      </c>
      <c r="P27" s="62">
        <v>652484</v>
      </c>
      <c r="Q27" s="44"/>
    </row>
    <row r="28" spans="1:17" ht="12" customHeight="1">
      <c r="A28" s="87"/>
      <c r="B28" s="5" t="s">
        <v>189</v>
      </c>
      <c r="C28" s="96" t="s">
        <v>214</v>
      </c>
      <c r="D28" s="7" t="s">
        <v>0</v>
      </c>
      <c r="E28" s="62">
        <v>6</v>
      </c>
      <c r="F28" s="62">
        <v>100</v>
      </c>
      <c r="G28" s="62">
        <v>67324</v>
      </c>
      <c r="H28" s="62">
        <v>56263</v>
      </c>
      <c r="I28" s="62" t="s">
        <v>63</v>
      </c>
      <c r="J28" s="62" t="s">
        <v>109</v>
      </c>
      <c r="K28" s="62" t="s">
        <v>63</v>
      </c>
      <c r="L28" s="62" t="s">
        <v>109</v>
      </c>
      <c r="M28" s="62" t="s">
        <v>63</v>
      </c>
      <c r="N28" s="62" t="s">
        <v>109</v>
      </c>
      <c r="O28" s="62">
        <v>30182</v>
      </c>
      <c r="P28" s="62">
        <v>27186</v>
      </c>
      <c r="Q28" s="44"/>
    </row>
    <row r="29" spans="1:17" ht="12" customHeight="1">
      <c r="A29" s="87"/>
      <c r="B29" s="5" t="s">
        <v>189</v>
      </c>
      <c r="C29" s="96" t="s">
        <v>215</v>
      </c>
      <c r="D29" s="7" t="s">
        <v>10</v>
      </c>
      <c r="E29" s="62">
        <v>30</v>
      </c>
      <c r="F29" s="62">
        <v>1160</v>
      </c>
      <c r="G29" s="62">
        <v>2018566</v>
      </c>
      <c r="H29" s="62">
        <v>1875807</v>
      </c>
      <c r="I29" s="62">
        <v>73487</v>
      </c>
      <c r="J29" s="62">
        <v>118</v>
      </c>
      <c r="K29" s="97">
        <v>69154</v>
      </c>
      <c r="L29" s="97">
        <v>1210</v>
      </c>
      <c r="M29" s="62">
        <v>44</v>
      </c>
      <c r="N29" s="97">
        <v>67900</v>
      </c>
      <c r="O29" s="62">
        <v>1919108</v>
      </c>
      <c r="P29" s="62">
        <v>515217</v>
      </c>
      <c r="Q29" s="44"/>
    </row>
    <row r="30" spans="1:17" ht="12" customHeight="1">
      <c r="A30" s="87"/>
      <c r="B30" s="5" t="s">
        <v>189</v>
      </c>
      <c r="C30" s="96" t="s">
        <v>216</v>
      </c>
      <c r="D30" s="7" t="s">
        <v>217</v>
      </c>
      <c r="E30" s="62">
        <v>3</v>
      </c>
      <c r="F30" s="62">
        <v>589</v>
      </c>
      <c r="G30" s="62">
        <v>1490515</v>
      </c>
      <c r="H30" s="62">
        <v>1472913</v>
      </c>
      <c r="I30" s="62" t="s">
        <v>63</v>
      </c>
      <c r="J30" s="62" t="s">
        <v>109</v>
      </c>
      <c r="K30" s="97" t="s">
        <v>63</v>
      </c>
      <c r="L30" s="97" t="s">
        <v>63</v>
      </c>
      <c r="M30" s="62" t="s">
        <v>109</v>
      </c>
      <c r="N30" s="62" t="s">
        <v>63</v>
      </c>
      <c r="O30" s="62">
        <v>736880</v>
      </c>
      <c r="P30" s="62">
        <v>271556</v>
      </c>
      <c r="Q30" s="44"/>
    </row>
    <row r="31" spans="1:17" ht="12" customHeight="1">
      <c r="A31" s="87"/>
      <c r="B31" s="5" t="s">
        <v>189</v>
      </c>
      <c r="C31" s="96" t="s">
        <v>218</v>
      </c>
      <c r="D31" s="7" t="s">
        <v>1</v>
      </c>
      <c r="E31" s="62">
        <v>31</v>
      </c>
      <c r="F31" s="62">
        <v>2679</v>
      </c>
      <c r="G31" s="62">
        <v>15685759</v>
      </c>
      <c r="H31" s="62">
        <v>15411172</v>
      </c>
      <c r="I31" s="62">
        <v>267982</v>
      </c>
      <c r="J31" s="62">
        <v>48</v>
      </c>
      <c r="K31" s="97">
        <v>6557</v>
      </c>
      <c r="L31" s="62" t="s">
        <v>109</v>
      </c>
      <c r="M31" s="62" t="s">
        <v>109</v>
      </c>
      <c r="N31" s="97">
        <v>6557</v>
      </c>
      <c r="O31" s="62">
        <v>11602484</v>
      </c>
      <c r="P31" s="62">
        <v>1718450</v>
      </c>
      <c r="Q31" s="44"/>
    </row>
    <row r="32" spans="1:17" ht="12" customHeight="1">
      <c r="A32" s="87"/>
      <c r="B32" s="5"/>
      <c r="C32" s="96" t="s">
        <v>219</v>
      </c>
      <c r="D32" s="88" t="s">
        <v>29</v>
      </c>
      <c r="E32" s="62">
        <v>21</v>
      </c>
      <c r="F32" s="62">
        <v>247</v>
      </c>
      <c r="G32" s="62">
        <v>324206</v>
      </c>
      <c r="H32" s="62">
        <v>317093</v>
      </c>
      <c r="I32" s="62">
        <v>5500</v>
      </c>
      <c r="J32" s="62" t="s">
        <v>109</v>
      </c>
      <c r="K32" s="97">
        <v>1613</v>
      </c>
      <c r="L32" s="97">
        <v>369</v>
      </c>
      <c r="M32" s="97">
        <v>884</v>
      </c>
      <c r="N32" s="62">
        <v>360</v>
      </c>
      <c r="O32" s="62">
        <v>161422</v>
      </c>
      <c r="P32" s="62">
        <v>79855</v>
      </c>
      <c r="Q32" s="44"/>
    </row>
    <row r="33" spans="1:24" s="58" customFormat="1" ht="12" customHeight="1">
      <c r="A33" s="54"/>
      <c r="B33" s="115" t="s">
        <v>45</v>
      </c>
      <c r="C33" s="116"/>
      <c r="D33" s="116" t="s">
        <v>220</v>
      </c>
      <c r="E33" s="66">
        <v>732</v>
      </c>
      <c r="F33" s="66">
        <v>25324</v>
      </c>
      <c r="G33" s="66">
        <v>69436782</v>
      </c>
      <c r="H33" s="66">
        <v>59003197</v>
      </c>
      <c r="I33" s="66">
        <v>6299645</v>
      </c>
      <c r="J33" s="66">
        <v>9538</v>
      </c>
      <c r="K33" s="66">
        <v>4124402</v>
      </c>
      <c r="L33" s="66">
        <v>155728</v>
      </c>
      <c r="M33" s="66">
        <v>3736402</v>
      </c>
      <c r="N33" s="66">
        <v>232272</v>
      </c>
      <c r="O33" s="66">
        <v>39525792</v>
      </c>
      <c r="P33" s="66">
        <v>10976745</v>
      </c>
      <c r="Q33" s="57"/>
      <c r="R33" s="57"/>
      <c r="S33" s="57"/>
      <c r="T33" s="57"/>
      <c r="U33" s="57"/>
      <c r="V33" s="57"/>
      <c r="W33" s="57"/>
      <c r="X33" s="57"/>
    </row>
    <row r="34" spans="1:16" ht="12" customHeight="1">
      <c r="A34" s="87"/>
      <c r="B34" s="5"/>
      <c r="C34" s="96" t="s">
        <v>221</v>
      </c>
      <c r="D34" s="7" t="s">
        <v>14</v>
      </c>
      <c r="E34" s="62">
        <v>82</v>
      </c>
      <c r="F34" s="62">
        <v>5348</v>
      </c>
      <c r="G34" s="62">
        <v>13277608</v>
      </c>
      <c r="H34" s="62">
        <v>12987119</v>
      </c>
      <c r="I34" s="62">
        <v>145696</v>
      </c>
      <c r="J34" s="62" t="s">
        <v>109</v>
      </c>
      <c r="K34" s="62">
        <v>144793</v>
      </c>
      <c r="L34" s="62" t="s">
        <v>109</v>
      </c>
      <c r="M34" s="62">
        <v>141265</v>
      </c>
      <c r="N34" s="62">
        <v>3528</v>
      </c>
      <c r="O34" s="62">
        <v>8332504</v>
      </c>
      <c r="P34" s="62">
        <v>1650779</v>
      </c>
    </row>
    <row r="35" spans="1:16" ht="12" customHeight="1">
      <c r="A35" s="87"/>
      <c r="B35" s="5"/>
      <c r="C35" s="96" t="s">
        <v>195</v>
      </c>
      <c r="D35" s="7" t="s">
        <v>15</v>
      </c>
      <c r="E35" s="62">
        <v>11</v>
      </c>
      <c r="F35" s="62">
        <v>545</v>
      </c>
      <c r="G35" s="62">
        <v>3319343</v>
      </c>
      <c r="H35" s="62">
        <v>3131961</v>
      </c>
      <c r="I35" s="62">
        <v>164805</v>
      </c>
      <c r="J35" s="62" t="s">
        <v>109</v>
      </c>
      <c r="K35" s="62">
        <v>22577</v>
      </c>
      <c r="L35" s="62" t="s">
        <v>109</v>
      </c>
      <c r="M35" s="62">
        <v>1506</v>
      </c>
      <c r="N35" s="62">
        <v>21071</v>
      </c>
      <c r="O35" s="62">
        <v>1895607</v>
      </c>
      <c r="P35" s="62">
        <v>287622</v>
      </c>
    </row>
    <row r="36" spans="1:16" ht="12" customHeight="1">
      <c r="A36" s="87"/>
      <c r="B36" s="5"/>
      <c r="C36" s="96" t="s">
        <v>196</v>
      </c>
      <c r="D36" s="7" t="s">
        <v>16</v>
      </c>
      <c r="E36" s="62">
        <v>21</v>
      </c>
      <c r="F36" s="62">
        <v>195</v>
      </c>
      <c r="G36" s="62">
        <v>133463</v>
      </c>
      <c r="H36" s="62">
        <v>76379</v>
      </c>
      <c r="I36" s="62">
        <v>51199</v>
      </c>
      <c r="J36" s="62" t="s">
        <v>109</v>
      </c>
      <c r="K36" s="62">
        <v>5885</v>
      </c>
      <c r="L36" s="62" t="s">
        <v>109</v>
      </c>
      <c r="M36" s="62">
        <v>5885</v>
      </c>
      <c r="N36" s="62" t="s">
        <v>109</v>
      </c>
      <c r="O36" s="62">
        <v>58875</v>
      </c>
      <c r="P36" s="62">
        <v>38839</v>
      </c>
    </row>
    <row r="37" spans="1:16" ht="12" customHeight="1">
      <c r="A37" s="87"/>
      <c r="B37" s="5"/>
      <c r="C37" s="96" t="s">
        <v>197</v>
      </c>
      <c r="D37" s="7" t="s">
        <v>17</v>
      </c>
      <c r="E37" s="62">
        <v>11</v>
      </c>
      <c r="F37" s="62">
        <v>130</v>
      </c>
      <c r="G37" s="62">
        <v>140323</v>
      </c>
      <c r="H37" s="62">
        <v>101668</v>
      </c>
      <c r="I37" s="62">
        <v>14405</v>
      </c>
      <c r="J37" s="62" t="s">
        <v>109</v>
      </c>
      <c r="K37" s="62">
        <v>24250</v>
      </c>
      <c r="L37" s="62" t="s">
        <v>109</v>
      </c>
      <c r="M37" s="62">
        <v>24250</v>
      </c>
      <c r="N37" s="62" t="s">
        <v>109</v>
      </c>
      <c r="O37" s="62">
        <v>89676</v>
      </c>
      <c r="P37" s="62">
        <v>31335</v>
      </c>
    </row>
    <row r="38" spans="1:16" ht="12" customHeight="1">
      <c r="A38" s="87"/>
      <c r="B38" s="5"/>
      <c r="C38" s="96" t="s">
        <v>198</v>
      </c>
      <c r="D38" s="7" t="s">
        <v>18</v>
      </c>
      <c r="E38" s="62">
        <v>23</v>
      </c>
      <c r="F38" s="62">
        <v>187</v>
      </c>
      <c r="G38" s="62">
        <v>269747</v>
      </c>
      <c r="H38" s="62">
        <v>261716</v>
      </c>
      <c r="I38" s="62" t="s">
        <v>63</v>
      </c>
      <c r="J38" s="62" t="s">
        <v>109</v>
      </c>
      <c r="K38" s="62" t="s">
        <v>63</v>
      </c>
      <c r="L38" s="62" t="s">
        <v>109</v>
      </c>
      <c r="M38" s="62" t="s">
        <v>109</v>
      </c>
      <c r="N38" s="62" t="s">
        <v>63</v>
      </c>
      <c r="O38" s="62">
        <v>117195</v>
      </c>
      <c r="P38" s="62">
        <v>61070</v>
      </c>
    </row>
    <row r="39" spans="1:16" ht="12" customHeight="1">
      <c r="A39" s="87"/>
      <c r="B39" s="5"/>
      <c r="C39" s="96" t="s">
        <v>199</v>
      </c>
      <c r="D39" s="7" t="s">
        <v>19</v>
      </c>
      <c r="E39" s="62">
        <v>19</v>
      </c>
      <c r="F39" s="62">
        <v>462</v>
      </c>
      <c r="G39" s="62">
        <v>1007528</v>
      </c>
      <c r="H39" s="62">
        <v>977193</v>
      </c>
      <c r="I39" s="62">
        <v>30309</v>
      </c>
      <c r="J39" s="62">
        <v>26</v>
      </c>
      <c r="K39" s="62" t="s">
        <v>109</v>
      </c>
      <c r="L39" s="62" t="s">
        <v>109</v>
      </c>
      <c r="M39" s="62" t="s">
        <v>109</v>
      </c>
      <c r="N39" s="62" t="s">
        <v>109</v>
      </c>
      <c r="O39" s="62">
        <v>550293</v>
      </c>
      <c r="P39" s="62">
        <v>147772</v>
      </c>
    </row>
    <row r="40" spans="1:16" ht="12" customHeight="1">
      <c r="A40" s="87"/>
      <c r="B40" s="5"/>
      <c r="C40" s="96" t="s">
        <v>200</v>
      </c>
      <c r="D40" s="7" t="s">
        <v>2</v>
      </c>
      <c r="E40" s="62">
        <v>31</v>
      </c>
      <c r="F40" s="62">
        <v>653</v>
      </c>
      <c r="G40" s="62">
        <v>1029419</v>
      </c>
      <c r="H40" s="62">
        <v>810048</v>
      </c>
      <c r="I40" s="62">
        <v>174875</v>
      </c>
      <c r="J40" s="62" t="s">
        <v>109</v>
      </c>
      <c r="K40" s="62">
        <v>44496</v>
      </c>
      <c r="L40" s="62" t="s">
        <v>109</v>
      </c>
      <c r="M40" s="62">
        <v>40975</v>
      </c>
      <c r="N40" s="62">
        <v>3521</v>
      </c>
      <c r="O40" s="62">
        <v>533053</v>
      </c>
      <c r="P40" s="62">
        <v>210948</v>
      </c>
    </row>
    <row r="41" spans="1:16" ht="12" customHeight="1">
      <c r="A41" s="87"/>
      <c r="B41" s="5" t="s">
        <v>168</v>
      </c>
      <c r="C41" s="96" t="s">
        <v>201</v>
      </c>
      <c r="D41" s="7" t="s">
        <v>20</v>
      </c>
      <c r="E41" s="62">
        <v>16</v>
      </c>
      <c r="F41" s="62">
        <v>1258</v>
      </c>
      <c r="G41" s="62">
        <v>15087237</v>
      </c>
      <c r="H41" s="62">
        <v>13577751</v>
      </c>
      <c r="I41" s="62">
        <v>791684</v>
      </c>
      <c r="J41" s="62" t="s">
        <v>109</v>
      </c>
      <c r="K41" s="62">
        <v>717802</v>
      </c>
      <c r="L41" s="62" t="s">
        <v>109</v>
      </c>
      <c r="M41" s="62">
        <v>679574</v>
      </c>
      <c r="N41" s="62">
        <v>38228</v>
      </c>
      <c r="O41" s="62">
        <v>8177289</v>
      </c>
      <c r="P41" s="62">
        <v>710516</v>
      </c>
    </row>
    <row r="42" spans="1:16" ht="12" customHeight="1">
      <c r="A42" s="87"/>
      <c r="B42" s="5" t="s">
        <v>168</v>
      </c>
      <c r="C42" s="96" t="s">
        <v>202</v>
      </c>
      <c r="D42" s="7" t="s">
        <v>21</v>
      </c>
      <c r="E42" s="62">
        <v>1</v>
      </c>
      <c r="F42" s="62">
        <v>5</v>
      </c>
      <c r="G42" s="62" t="s">
        <v>63</v>
      </c>
      <c r="H42" s="62" t="s">
        <v>63</v>
      </c>
      <c r="I42" s="62" t="s">
        <v>109</v>
      </c>
      <c r="J42" s="62" t="s">
        <v>109</v>
      </c>
      <c r="K42" s="62" t="s">
        <v>109</v>
      </c>
      <c r="L42" s="62" t="s">
        <v>109</v>
      </c>
      <c r="M42" s="62" t="s">
        <v>109</v>
      </c>
      <c r="N42" s="62" t="s">
        <v>109</v>
      </c>
      <c r="O42" s="62" t="s">
        <v>63</v>
      </c>
      <c r="P42" s="62" t="s">
        <v>63</v>
      </c>
    </row>
    <row r="43" spans="1:16" ht="12" customHeight="1">
      <c r="A43" s="87"/>
      <c r="B43" s="5"/>
      <c r="C43" s="96" t="s">
        <v>203</v>
      </c>
      <c r="D43" s="7" t="s">
        <v>188</v>
      </c>
      <c r="E43" s="62">
        <v>46</v>
      </c>
      <c r="F43" s="62">
        <v>783</v>
      </c>
      <c r="G43" s="62">
        <v>1260685</v>
      </c>
      <c r="H43" s="62">
        <v>912862</v>
      </c>
      <c r="I43" s="62">
        <v>270160</v>
      </c>
      <c r="J43" s="62">
        <v>4553</v>
      </c>
      <c r="K43" s="62">
        <v>73110</v>
      </c>
      <c r="L43" s="62" t="s">
        <v>109</v>
      </c>
      <c r="M43" s="62">
        <v>4932</v>
      </c>
      <c r="N43" s="62">
        <v>68178</v>
      </c>
      <c r="O43" s="62">
        <v>801133</v>
      </c>
      <c r="P43" s="62">
        <v>253915</v>
      </c>
    </row>
    <row r="44" spans="1:16" ht="12" customHeight="1">
      <c r="A44" s="87"/>
      <c r="B44" s="5"/>
      <c r="C44" s="96" t="s">
        <v>204</v>
      </c>
      <c r="D44" s="7" t="s">
        <v>23</v>
      </c>
      <c r="E44" s="62">
        <v>7</v>
      </c>
      <c r="F44" s="62">
        <v>207</v>
      </c>
      <c r="G44" s="62">
        <v>255004</v>
      </c>
      <c r="H44" s="62">
        <v>233079</v>
      </c>
      <c r="I44" s="62">
        <v>6425</v>
      </c>
      <c r="J44" s="62" t="s">
        <v>109</v>
      </c>
      <c r="K44" s="62">
        <v>15500</v>
      </c>
      <c r="L44" s="62" t="s">
        <v>109</v>
      </c>
      <c r="M44" s="62">
        <v>15500</v>
      </c>
      <c r="N44" s="62" t="s">
        <v>109</v>
      </c>
      <c r="O44" s="62">
        <v>111781</v>
      </c>
      <c r="P44" s="62">
        <v>71189</v>
      </c>
    </row>
    <row r="45" spans="1:16" ht="12" customHeight="1">
      <c r="A45" s="87"/>
      <c r="B45" s="5"/>
      <c r="C45" s="96" t="s">
        <v>222</v>
      </c>
      <c r="D45" s="7" t="s">
        <v>24</v>
      </c>
      <c r="E45" s="62">
        <v>2</v>
      </c>
      <c r="F45" s="62">
        <v>50</v>
      </c>
      <c r="G45" s="62" t="s">
        <v>63</v>
      </c>
      <c r="H45" s="62" t="s">
        <v>63</v>
      </c>
      <c r="I45" s="62" t="s">
        <v>63</v>
      </c>
      <c r="J45" s="62" t="s">
        <v>109</v>
      </c>
      <c r="K45" s="62" t="s">
        <v>109</v>
      </c>
      <c r="L45" s="62" t="s">
        <v>109</v>
      </c>
      <c r="M45" s="62" t="s">
        <v>109</v>
      </c>
      <c r="N45" s="62" t="s">
        <v>109</v>
      </c>
      <c r="O45" s="62" t="s">
        <v>63</v>
      </c>
      <c r="P45" s="62" t="s">
        <v>63</v>
      </c>
    </row>
    <row r="46" spans="1:16" ht="12" customHeight="1">
      <c r="A46" s="87"/>
      <c r="B46" s="5"/>
      <c r="C46" s="96" t="s">
        <v>205</v>
      </c>
      <c r="D46" s="7" t="s">
        <v>25</v>
      </c>
      <c r="E46" s="62">
        <v>22</v>
      </c>
      <c r="F46" s="62">
        <v>343</v>
      </c>
      <c r="G46" s="62">
        <v>924751</v>
      </c>
      <c r="H46" s="62">
        <v>897232</v>
      </c>
      <c r="I46" s="62">
        <v>7580</v>
      </c>
      <c r="J46" s="62">
        <v>1918</v>
      </c>
      <c r="K46" s="62">
        <v>18021</v>
      </c>
      <c r="L46" s="62" t="s">
        <v>109</v>
      </c>
      <c r="M46" s="62">
        <v>4341</v>
      </c>
      <c r="N46" s="62">
        <v>13680</v>
      </c>
      <c r="O46" s="62">
        <v>377783</v>
      </c>
      <c r="P46" s="62">
        <v>126771</v>
      </c>
    </row>
    <row r="47" spans="1:16" ht="12" customHeight="1">
      <c r="A47" s="87"/>
      <c r="B47" s="5" t="s">
        <v>189</v>
      </c>
      <c r="C47" s="96" t="s">
        <v>206</v>
      </c>
      <c r="D47" s="7" t="s">
        <v>26</v>
      </c>
      <c r="E47" s="62">
        <v>11</v>
      </c>
      <c r="F47" s="62">
        <v>413</v>
      </c>
      <c r="G47" s="62">
        <v>1582348</v>
      </c>
      <c r="H47" s="62">
        <v>1546914</v>
      </c>
      <c r="I47" s="62">
        <v>15031</v>
      </c>
      <c r="J47" s="62" t="s">
        <v>63</v>
      </c>
      <c r="K47" s="62" t="s">
        <v>63</v>
      </c>
      <c r="L47" s="62" t="s">
        <v>109</v>
      </c>
      <c r="M47" s="62" t="s">
        <v>63</v>
      </c>
      <c r="N47" s="62" t="s">
        <v>63</v>
      </c>
      <c r="O47" s="62">
        <v>1194169</v>
      </c>
      <c r="P47" s="62">
        <v>187299</v>
      </c>
    </row>
    <row r="48" spans="1:16" ht="12" customHeight="1">
      <c r="A48" s="87"/>
      <c r="B48" s="5" t="s">
        <v>189</v>
      </c>
      <c r="C48" s="96" t="s">
        <v>207</v>
      </c>
      <c r="D48" s="7" t="s">
        <v>27</v>
      </c>
      <c r="E48" s="62">
        <v>15</v>
      </c>
      <c r="F48" s="62">
        <v>517</v>
      </c>
      <c r="G48" s="62">
        <v>741227</v>
      </c>
      <c r="H48" s="62">
        <v>694830</v>
      </c>
      <c r="I48" s="62">
        <v>41911</v>
      </c>
      <c r="J48" s="62" t="s">
        <v>109</v>
      </c>
      <c r="K48" s="62">
        <v>4486</v>
      </c>
      <c r="L48" s="62" t="s">
        <v>109</v>
      </c>
      <c r="M48" s="62">
        <v>4486</v>
      </c>
      <c r="N48" s="62" t="s">
        <v>109</v>
      </c>
      <c r="O48" s="62">
        <v>436829</v>
      </c>
      <c r="P48" s="62">
        <v>183380</v>
      </c>
    </row>
    <row r="49" spans="1:16" ht="12" customHeight="1">
      <c r="A49" s="87"/>
      <c r="B49" s="5" t="s">
        <v>189</v>
      </c>
      <c r="C49" s="96" t="s">
        <v>208</v>
      </c>
      <c r="D49" s="7" t="s">
        <v>28</v>
      </c>
      <c r="E49" s="62">
        <v>119</v>
      </c>
      <c r="F49" s="62">
        <v>2840</v>
      </c>
      <c r="G49" s="62">
        <v>5788204</v>
      </c>
      <c r="H49" s="62">
        <v>2159467</v>
      </c>
      <c r="I49" s="62">
        <v>3118889</v>
      </c>
      <c r="J49" s="62">
        <v>793</v>
      </c>
      <c r="K49" s="62">
        <v>509055</v>
      </c>
      <c r="L49" s="62">
        <v>90</v>
      </c>
      <c r="M49" s="62">
        <v>491469</v>
      </c>
      <c r="N49" s="62">
        <v>17496</v>
      </c>
      <c r="O49" s="62">
        <v>2392805</v>
      </c>
      <c r="P49" s="62">
        <v>1289834</v>
      </c>
    </row>
    <row r="50" spans="1:16" ht="12" customHeight="1">
      <c r="A50" s="87"/>
      <c r="B50" s="5" t="s">
        <v>189</v>
      </c>
      <c r="C50" s="96" t="s">
        <v>209</v>
      </c>
      <c r="D50" s="7" t="s">
        <v>190</v>
      </c>
      <c r="E50" s="62">
        <v>26</v>
      </c>
      <c r="F50" s="62">
        <v>2364</v>
      </c>
      <c r="G50" s="62">
        <v>5601907</v>
      </c>
      <c r="H50" s="62">
        <v>5409246</v>
      </c>
      <c r="I50" s="62">
        <v>90110</v>
      </c>
      <c r="J50" s="62" t="s">
        <v>109</v>
      </c>
      <c r="K50" s="62">
        <v>102551</v>
      </c>
      <c r="L50" s="62">
        <v>94550</v>
      </c>
      <c r="M50" s="62">
        <v>1394</v>
      </c>
      <c r="N50" s="62">
        <v>6607</v>
      </c>
      <c r="O50" s="62">
        <v>2962557</v>
      </c>
      <c r="P50" s="62">
        <v>1104086</v>
      </c>
    </row>
    <row r="51" spans="1:16" ht="12" customHeight="1">
      <c r="A51" s="87"/>
      <c r="B51" s="5" t="s">
        <v>189</v>
      </c>
      <c r="C51" s="96" t="s">
        <v>210</v>
      </c>
      <c r="D51" s="7" t="s">
        <v>211</v>
      </c>
      <c r="E51" s="62">
        <v>85</v>
      </c>
      <c r="F51" s="62">
        <v>2075</v>
      </c>
      <c r="G51" s="62">
        <v>4183283</v>
      </c>
      <c r="H51" s="62">
        <v>3664942</v>
      </c>
      <c r="I51" s="62">
        <v>472091</v>
      </c>
      <c r="J51" s="62">
        <v>4</v>
      </c>
      <c r="K51" s="62">
        <v>46246</v>
      </c>
      <c r="L51" s="62">
        <v>4608</v>
      </c>
      <c r="M51" s="62">
        <v>34167</v>
      </c>
      <c r="N51" s="62">
        <v>7471</v>
      </c>
      <c r="O51" s="62">
        <v>2408734</v>
      </c>
      <c r="P51" s="62">
        <v>865036</v>
      </c>
    </row>
    <row r="52" spans="1:16" ht="12" customHeight="1">
      <c r="A52" s="87"/>
      <c r="B52" s="5" t="s">
        <v>189</v>
      </c>
      <c r="C52" s="96" t="s">
        <v>212</v>
      </c>
      <c r="D52" s="7" t="s">
        <v>213</v>
      </c>
      <c r="E52" s="62">
        <v>18</v>
      </c>
      <c r="F52" s="62">
        <v>953</v>
      </c>
      <c r="G52" s="62">
        <v>1594511</v>
      </c>
      <c r="H52" s="62">
        <v>1476268</v>
      </c>
      <c r="I52" s="62">
        <v>79937</v>
      </c>
      <c r="J52" s="62" t="s">
        <v>109</v>
      </c>
      <c r="K52" s="62">
        <v>38306</v>
      </c>
      <c r="L52" s="62" t="s">
        <v>63</v>
      </c>
      <c r="M52" s="62" t="s">
        <v>63</v>
      </c>
      <c r="N52" s="62">
        <v>200</v>
      </c>
      <c r="O52" s="62">
        <v>697928</v>
      </c>
      <c r="P52" s="62">
        <v>466044</v>
      </c>
    </row>
    <row r="53" spans="1:16" ht="12" customHeight="1">
      <c r="A53" s="87"/>
      <c r="B53" s="5" t="s">
        <v>189</v>
      </c>
      <c r="C53" s="96" t="s">
        <v>214</v>
      </c>
      <c r="D53" s="7" t="s">
        <v>0</v>
      </c>
      <c r="E53" s="62">
        <v>23</v>
      </c>
      <c r="F53" s="62">
        <v>2218</v>
      </c>
      <c r="G53" s="62">
        <v>6043185</v>
      </c>
      <c r="H53" s="62">
        <v>3405461</v>
      </c>
      <c r="I53" s="62">
        <v>490571</v>
      </c>
      <c r="J53" s="62" t="s">
        <v>109</v>
      </c>
      <c r="K53" s="62">
        <v>2147153</v>
      </c>
      <c r="L53" s="62" t="s">
        <v>109</v>
      </c>
      <c r="M53" s="62">
        <v>2147153</v>
      </c>
      <c r="N53" s="62" t="s">
        <v>109</v>
      </c>
      <c r="O53" s="62">
        <v>4071650</v>
      </c>
      <c r="P53" s="62">
        <v>1861660</v>
      </c>
    </row>
    <row r="54" spans="1:16" ht="12" customHeight="1">
      <c r="A54" s="87"/>
      <c r="B54" s="5" t="s">
        <v>189</v>
      </c>
      <c r="C54" s="96" t="s">
        <v>215</v>
      </c>
      <c r="D54" s="7" t="s">
        <v>10</v>
      </c>
      <c r="E54" s="62">
        <v>50</v>
      </c>
      <c r="F54" s="62">
        <v>1695</v>
      </c>
      <c r="G54" s="62">
        <v>3760128</v>
      </c>
      <c r="H54" s="62">
        <v>3553826</v>
      </c>
      <c r="I54" s="62">
        <v>56283</v>
      </c>
      <c r="J54" s="62">
        <v>256</v>
      </c>
      <c r="K54" s="62">
        <v>149763</v>
      </c>
      <c r="L54" s="62">
        <v>50140</v>
      </c>
      <c r="M54" s="62">
        <v>64973</v>
      </c>
      <c r="N54" s="62">
        <v>34650</v>
      </c>
      <c r="O54" s="62">
        <v>2424424</v>
      </c>
      <c r="P54" s="62">
        <v>661898</v>
      </c>
    </row>
    <row r="55" spans="1:16" ht="12" customHeight="1">
      <c r="A55" s="87"/>
      <c r="B55" s="5" t="s">
        <v>189</v>
      </c>
      <c r="C55" s="96" t="s">
        <v>216</v>
      </c>
      <c r="D55" s="7" t="s">
        <v>217</v>
      </c>
      <c r="E55" s="62">
        <v>5</v>
      </c>
      <c r="F55" s="62">
        <v>65</v>
      </c>
      <c r="G55" s="62" t="s">
        <v>63</v>
      </c>
      <c r="H55" s="62">
        <v>30337</v>
      </c>
      <c r="I55" s="62" t="s">
        <v>63</v>
      </c>
      <c r="J55" s="62" t="s">
        <v>109</v>
      </c>
      <c r="K55" s="62" t="s">
        <v>109</v>
      </c>
      <c r="L55" s="62" t="s">
        <v>109</v>
      </c>
      <c r="M55" s="62" t="s">
        <v>109</v>
      </c>
      <c r="N55" s="62" t="s">
        <v>109</v>
      </c>
      <c r="O55" s="62">
        <v>17760</v>
      </c>
      <c r="P55" s="62">
        <v>23175</v>
      </c>
    </row>
    <row r="56" spans="1:16" ht="12" customHeight="1">
      <c r="A56" s="87"/>
      <c r="B56" s="5" t="s">
        <v>189</v>
      </c>
      <c r="C56" s="96" t="s">
        <v>218</v>
      </c>
      <c r="D56" s="7" t="s">
        <v>1</v>
      </c>
      <c r="E56" s="62">
        <v>53</v>
      </c>
      <c r="F56" s="62">
        <v>1681</v>
      </c>
      <c r="G56" s="62">
        <v>2668608</v>
      </c>
      <c r="H56" s="62">
        <v>2411578</v>
      </c>
      <c r="I56" s="62">
        <v>239679</v>
      </c>
      <c r="J56" s="62">
        <v>425</v>
      </c>
      <c r="K56" s="62">
        <v>16926</v>
      </c>
      <c r="L56" s="62">
        <v>5075</v>
      </c>
      <c r="M56" s="62">
        <v>4895</v>
      </c>
      <c r="N56" s="62">
        <v>6956</v>
      </c>
      <c r="O56" s="62">
        <v>1515196</v>
      </c>
      <c r="P56" s="62">
        <v>628463</v>
      </c>
    </row>
    <row r="57" spans="1:16" ht="12" customHeight="1">
      <c r="A57" s="87"/>
      <c r="B57" s="5"/>
      <c r="C57" s="96" t="s">
        <v>219</v>
      </c>
      <c r="D57" s="88" t="s">
        <v>29</v>
      </c>
      <c r="E57" s="62">
        <v>35</v>
      </c>
      <c r="F57" s="62">
        <v>337</v>
      </c>
      <c r="G57" s="62">
        <v>460610</v>
      </c>
      <c r="H57" s="62">
        <v>433854</v>
      </c>
      <c r="I57" s="62">
        <v>10114</v>
      </c>
      <c r="J57" s="62" t="s">
        <v>109</v>
      </c>
      <c r="K57" s="62">
        <v>16642</v>
      </c>
      <c r="L57" s="62" t="s">
        <v>109</v>
      </c>
      <c r="M57" s="62">
        <v>15842</v>
      </c>
      <c r="N57" s="62">
        <v>800</v>
      </c>
      <c r="O57" s="62">
        <v>177533</v>
      </c>
      <c r="P57" s="62">
        <v>98940</v>
      </c>
    </row>
    <row r="58" spans="1:21" s="58" customFormat="1" ht="12" customHeight="1">
      <c r="A58" s="98"/>
      <c r="B58" s="115" t="s">
        <v>46</v>
      </c>
      <c r="C58" s="116"/>
      <c r="D58" s="116" t="s">
        <v>220</v>
      </c>
      <c r="E58" s="66">
        <v>464</v>
      </c>
      <c r="F58" s="66">
        <v>9848</v>
      </c>
      <c r="G58" s="66">
        <v>22146688</v>
      </c>
      <c r="H58" s="66">
        <v>19564042</v>
      </c>
      <c r="I58" s="66">
        <v>2176671</v>
      </c>
      <c r="J58" s="66">
        <v>446</v>
      </c>
      <c r="K58" s="66">
        <v>405529</v>
      </c>
      <c r="L58" s="66">
        <v>1354</v>
      </c>
      <c r="M58" s="66">
        <v>261304</v>
      </c>
      <c r="N58" s="66">
        <v>142871</v>
      </c>
      <c r="O58" s="66">
        <v>13858791</v>
      </c>
      <c r="P58" s="66">
        <v>3723215</v>
      </c>
      <c r="Q58" s="57"/>
      <c r="R58" s="57"/>
      <c r="S58" s="57"/>
      <c r="T58" s="57"/>
      <c r="U58" s="57"/>
    </row>
    <row r="59" spans="1:16" ht="12" customHeight="1">
      <c r="A59" s="87"/>
      <c r="B59" s="5"/>
      <c r="C59" s="96" t="s">
        <v>221</v>
      </c>
      <c r="D59" s="7" t="s">
        <v>14</v>
      </c>
      <c r="E59" s="62">
        <v>25</v>
      </c>
      <c r="F59" s="62">
        <v>466</v>
      </c>
      <c r="G59" s="62">
        <v>394454</v>
      </c>
      <c r="H59" s="62">
        <v>368616</v>
      </c>
      <c r="I59" s="62">
        <v>13633</v>
      </c>
      <c r="J59" s="62" t="s">
        <v>109</v>
      </c>
      <c r="K59" s="62">
        <v>12205</v>
      </c>
      <c r="L59" s="62" t="s">
        <v>109</v>
      </c>
      <c r="M59" s="62">
        <v>2905</v>
      </c>
      <c r="N59" s="62">
        <v>9300</v>
      </c>
      <c r="O59" s="62">
        <v>143835</v>
      </c>
      <c r="P59" s="62">
        <v>136477</v>
      </c>
    </row>
    <row r="60" spans="1:16" ht="12" customHeight="1">
      <c r="A60" s="87"/>
      <c r="B60" s="5"/>
      <c r="C60" s="96" t="s">
        <v>195</v>
      </c>
      <c r="D60" s="7" t="s">
        <v>15</v>
      </c>
      <c r="E60" s="62">
        <v>1</v>
      </c>
      <c r="F60" s="62">
        <v>5</v>
      </c>
      <c r="G60" s="62" t="s">
        <v>63</v>
      </c>
      <c r="H60" s="62" t="s">
        <v>63</v>
      </c>
      <c r="I60" s="62" t="s">
        <v>109</v>
      </c>
      <c r="J60" s="62" t="s">
        <v>109</v>
      </c>
      <c r="K60" s="62" t="s">
        <v>109</v>
      </c>
      <c r="L60" s="62" t="s">
        <v>109</v>
      </c>
      <c r="M60" s="62" t="s">
        <v>109</v>
      </c>
      <c r="N60" s="62" t="s">
        <v>109</v>
      </c>
      <c r="O60" s="62" t="s">
        <v>63</v>
      </c>
      <c r="P60" s="62" t="s">
        <v>63</v>
      </c>
    </row>
    <row r="61" spans="1:16" ht="12" customHeight="1">
      <c r="A61" s="87"/>
      <c r="B61" s="5"/>
      <c r="C61" s="96" t="s">
        <v>196</v>
      </c>
      <c r="D61" s="7" t="s">
        <v>16</v>
      </c>
      <c r="E61" s="62">
        <v>154</v>
      </c>
      <c r="F61" s="62">
        <v>1675</v>
      </c>
      <c r="G61" s="62">
        <v>2318742</v>
      </c>
      <c r="H61" s="62">
        <v>1496074</v>
      </c>
      <c r="I61" s="62">
        <v>799733</v>
      </c>
      <c r="J61" s="62" t="s">
        <v>109</v>
      </c>
      <c r="K61" s="62">
        <v>22935</v>
      </c>
      <c r="L61" s="62" t="s">
        <v>109</v>
      </c>
      <c r="M61" s="62">
        <v>19717</v>
      </c>
      <c r="N61" s="62">
        <v>3218</v>
      </c>
      <c r="O61" s="62">
        <v>1182173</v>
      </c>
      <c r="P61" s="62">
        <v>433524</v>
      </c>
    </row>
    <row r="62" spans="1:16" ht="12" customHeight="1">
      <c r="A62" s="87"/>
      <c r="B62" s="5"/>
      <c r="C62" s="96" t="s">
        <v>197</v>
      </c>
      <c r="D62" s="7" t="s">
        <v>17</v>
      </c>
      <c r="E62" s="62">
        <v>8</v>
      </c>
      <c r="F62" s="62">
        <v>107</v>
      </c>
      <c r="G62" s="62">
        <v>94772</v>
      </c>
      <c r="H62" s="62">
        <v>78128</v>
      </c>
      <c r="I62" s="62">
        <v>13210</v>
      </c>
      <c r="J62" s="62" t="s">
        <v>109</v>
      </c>
      <c r="K62" s="62">
        <v>3434</v>
      </c>
      <c r="L62" s="62" t="s">
        <v>109</v>
      </c>
      <c r="M62" s="62">
        <v>934</v>
      </c>
      <c r="N62" s="62">
        <v>2500</v>
      </c>
      <c r="O62" s="62">
        <v>34855</v>
      </c>
      <c r="P62" s="62">
        <v>27194</v>
      </c>
    </row>
    <row r="63" spans="1:16" ht="12" customHeight="1">
      <c r="A63" s="87"/>
      <c r="B63" s="5"/>
      <c r="C63" s="96" t="s">
        <v>198</v>
      </c>
      <c r="D63" s="7" t="s">
        <v>18</v>
      </c>
      <c r="E63" s="62">
        <v>8</v>
      </c>
      <c r="F63" s="62">
        <v>56</v>
      </c>
      <c r="G63" s="62">
        <v>53444</v>
      </c>
      <c r="H63" s="62">
        <v>51028</v>
      </c>
      <c r="I63" s="62" t="s">
        <v>63</v>
      </c>
      <c r="J63" s="62" t="s">
        <v>109</v>
      </c>
      <c r="K63" s="62" t="s">
        <v>63</v>
      </c>
      <c r="L63" s="62" t="s">
        <v>109</v>
      </c>
      <c r="M63" s="62" t="s">
        <v>109</v>
      </c>
      <c r="N63" s="62" t="s">
        <v>63</v>
      </c>
      <c r="O63" s="62">
        <v>23174</v>
      </c>
      <c r="P63" s="62">
        <v>15955</v>
      </c>
    </row>
    <row r="64" spans="1:16" ht="12" customHeight="1">
      <c r="A64" s="87"/>
      <c r="B64" s="5"/>
      <c r="C64" s="96" t="s">
        <v>199</v>
      </c>
      <c r="D64" s="7" t="s">
        <v>19</v>
      </c>
      <c r="E64" s="62">
        <v>6</v>
      </c>
      <c r="F64" s="62">
        <v>61</v>
      </c>
      <c r="G64" s="62">
        <v>87073</v>
      </c>
      <c r="H64" s="62">
        <v>82076</v>
      </c>
      <c r="I64" s="62">
        <v>4997</v>
      </c>
      <c r="J64" s="62" t="s">
        <v>109</v>
      </c>
      <c r="K64" s="62" t="s">
        <v>109</v>
      </c>
      <c r="L64" s="62" t="s">
        <v>109</v>
      </c>
      <c r="M64" s="62" t="s">
        <v>109</v>
      </c>
      <c r="N64" s="62" t="s">
        <v>109</v>
      </c>
      <c r="O64" s="62">
        <v>40938</v>
      </c>
      <c r="P64" s="62">
        <v>19950</v>
      </c>
    </row>
    <row r="65" spans="1:16" ht="12" customHeight="1">
      <c r="A65" s="87"/>
      <c r="B65" s="5"/>
      <c r="C65" s="96" t="s">
        <v>200</v>
      </c>
      <c r="D65" s="7" t="s">
        <v>2</v>
      </c>
      <c r="E65" s="62">
        <v>10</v>
      </c>
      <c r="F65" s="62">
        <v>141</v>
      </c>
      <c r="G65" s="62">
        <v>191725</v>
      </c>
      <c r="H65" s="62">
        <v>166996</v>
      </c>
      <c r="I65" s="62">
        <v>24729</v>
      </c>
      <c r="J65" s="62" t="s">
        <v>109</v>
      </c>
      <c r="K65" s="62" t="s">
        <v>109</v>
      </c>
      <c r="L65" s="62" t="s">
        <v>109</v>
      </c>
      <c r="M65" s="62" t="s">
        <v>109</v>
      </c>
      <c r="N65" s="62" t="s">
        <v>109</v>
      </c>
      <c r="O65" s="62">
        <v>96545</v>
      </c>
      <c r="P65" s="62">
        <v>42153</v>
      </c>
    </row>
    <row r="66" spans="1:16" ht="12" customHeight="1">
      <c r="A66" s="87"/>
      <c r="B66" s="5" t="s">
        <v>168</v>
      </c>
      <c r="C66" s="96" t="s">
        <v>201</v>
      </c>
      <c r="D66" s="7" t="s">
        <v>20</v>
      </c>
      <c r="E66" s="62">
        <v>1</v>
      </c>
      <c r="F66" s="62">
        <v>17</v>
      </c>
      <c r="G66" s="62" t="s">
        <v>63</v>
      </c>
      <c r="H66" s="62" t="s">
        <v>63</v>
      </c>
      <c r="I66" s="62" t="s">
        <v>109</v>
      </c>
      <c r="J66" s="62" t="s">
        <v>109</v>
      </c>
      <c r="K66" s="62" t="s">
        <v>109</v>
      </c>
      <c r="L66" s="62" t="s">
        <v>109</v>
      </c>
      <c r="M66" s="62" t="s">
        <v>109</v>
      </c>
      <c r="N66" s="62" t="s">
        <v>109</v>
      </c>
      <c r="O66" s="62" t="s">
        <v>63</v>
      </c>
      <c r="P66" s="62" t="s">
        <v>63</v>
      </c>
    </row>
    <row r="67" spans="1:16" ht="12" customHeight="1">
      <c r="A67" s="87"/>
      <c r="B67" s="5"/>
      <c r="C67" s="96" t="s">
        <v>223</v>
      </c>
      <c r="D67" s="7" t="s">
        <v>188</v>
      </c>
      <c r="E67" s="62">
        <v>33</v>
      </c>
      <c r="F67" s="62">
        <v>687</v>
      </c>
      <c r="G67" s="62">
        <v>1226399</v>
      </c>
      <c r="H67" s="62">
        <v>1111338</v>
      </c>
      <c r="I67" s="62">
        <v>87188</v>
      </c>
      <c r="J67" s="62" t="s">
        <v>109</v>
      </c>
      <c r="K67" s="62">
        <v>27873</v>
      </c>
      <c r="L67" s="62" t="s">
        <v>109</v>
      </c>
      <c r="M67" s="62">
        <v>25573</v>
      </c>
      <c r="N67" s="62">
        <v>2300</v>
      </c>
      <c r="O67" s="62">
        <v>809050</v>
      </c>
      <c r="P67" s="62">
        <v>196090</v>
      </c>
    </row>
    <row r="68" spans="1:16" ht="12" customHeight="1">
      <c r="A68" s="87"/>
      <c r="B68" s="5"/>
      <c r="C68" s="96" t="s">
        <v>204</v>
      </c>
      <c r="D68" s="7" t="s">
        <v>23</v>
      </c>
      <c r="E68" s="62">
        <v>4</v>
      </c>
      <c r="F68" s="62">
        <v>79</v>
      </c>
      <c r="G68" s="62">
        <v>125835</v>
      </c>
      <c r="H68" s="62">
        <v>95293</v>
      </c>
      <c r="I68" s="62">
        <v>30542</v>
      </c>
      <c r="J68" s="62" t="s">
        <v>109</v>
      </c>
      <c r="K68" s="62" t="s">
        <v>109</v>
      </c>
      <c r="L68" s="62" t="s">
        <v>109</v>
      </c>
      <c r="M68" s="62" t="s">
        <v>109</v>
      </c>
      <c r="N68" s="62" t="s">
        <v>109</v>
      </c>
      <c r="O68" s="62">
        <v>82417</v>
      </c>
      <c r="P68" s="62">
        <v>22922</v>
      </c>
    </row>
    <row r="69" spans="1:16" ht="12" customHeight="1">
      <c r="A69" s="87"/>
      <c r="B69" s="5"/>
      <c r="C69" s="96">
        <v>21</v>
      </c>
      <c r="D69" s="7" t="s">
        <v>25</v>
      </c>
      <c r="E69" s="62">
        <v>2</v>
      </c>
      <c r="F69" s="62">
        <v>20</v>
      </c>
      <c r="G69" s="62" t="s">
        <v>63</v>
      </c>
      <c r="H69" s="62" t="s">
        <v>63</v>
      </c>
      <c r="I69" s="62" t="s">
        <v>109</v>
      </c>
      <c r="J69" s="62" t="s">
        <v>109</v>
      </c>
      <c r="K69" s="62" t="s">
        <v>63</v>
      </c>
      <c r="L69" s="62" t="s">
        <v>109</v>
      </c>
      <c r="M69" s="62" t="s">
        <v>63</v>
      </c>
      <c r="N69" s="62" t="s">
        <v>63</v>
      </c>
      <c r="O69" s="62" t="s">
        <v>63</v>
      </c>
      <c r="P69" s="62" t="s">
        <v>63</v>
      </c>
    </row>
    <row r="70" spans="1:16" ht="12" customHeight="1">
      <c r="A70" s="87"/>
      <c r="B70" s="5" t="s">
        <v>168</v>
      </c>
      <c r="C70" s="96" t="s">
        <v>206</v>
      </c>
      <c r="D70" s="7" t="s">
        <v>26</v>
      </c>
      <c r="E70" s="62">
        <v>2</v>
      </c>
      <c r="F70" s="62">
        <v>26</v>
      </c>
      <c r="G70" s="62" t="s">
        <v>63</v>
      </c>
      <c r="H70" s="62" t="s">
        <v>63</v>
      </c>
      <c r="I70" s="62" t="s">
        <v>63</v>
      </c>
      <c r="J70" s="62" t="s">
        <v>109</v>
      </c>
      <c r="K70" s="62" t="s">
        <v>63</v>
      </c>
      <c r="L70" s="62" t="s">
        <v>109</v>
      </c>
      <c r="M70" s="62" t="s">
        <v>63</v>
      </c>
      <c r="N70" s="62" t="s">
        <v>109</v>
      </c>
      <c r="O70" s="62" t="s">
        <v>63</v>
      </c>
      <c r="P70" s="62" t="s">
        <v>63</v>
      </c>
    </row>
    <row r="71" spans="1:16" ht="12" customHeight="1">
      <c r="A71" s="87"/>
      <c r="B71" s="5" t="s">
        <v>168</v>
      </c>
      <c r="C71" s="96" t="s">
        <v>207</v>
      </c>
      <c r="D71" s="7" t="s">
        <v>27</v>
      </c>
      <c r="E71" s="62">
        <v>4</v>
      </c>
      <c r="F71" s="62">
        <v>114</v>
      </c>
      <c r="G71" s="62">
        <v>900151</v>
      </c>
      <c r="H71" s="62">
        <v>881114</v>
      </c>
      <c r="I71" s="62">
        <v>1526</v>
      </c>
      <c r="J71" s="62" t="s">
        <v>109</v>
      </c>
      <c r="K71" s="62">
        <v>17511</v>
      </c>
      <c r="L71" s="62" t="s">
        <v>109</v>
      </c>
      <c r="M71" s="62">
        <v>17511</v>
      </c>
      <c r="N71" s="62" t="s">
        <v>109</v>
      </c>
      <c r="O71" s="62">
        <v>774644</v>
      </c>
      <c r="P71" s="62">
        <v>48628</v>
      </c>
    </row>
    <row r="72" spans="1:16" ht="12" customHeight="1">
      <c r="A72" s="87"/>
      <c r="B72" s="5" t="s">
        <v>168</v>
      </c>
      <c r="C72" s="96" t="s">
        <v>208</v>
      </c>
      <c r="D72" s="7" t="s">
        <v>28</v>
      </c>
      <c r="E72" s="62">
        <v>54</v>
      </c>
      <c r="F72" s="62">
        <v>771</v>
      </c>
      <c r="G72" s="62">
        <v>1334996</v>
      </c>
      <c r="H72" s="62">
        <v>925228</v>
      </c>
      <c r="I72" s="62">
        <v>241258</v>
      </c>
      <c r="J72" s="62" t="s">
        <v>109</v>
      </c>
      <c r="K72" s="62">
        <v>168510</v>
      </c>
      <c r="L72" s="62" t="s">
        <v>109</v>
      </c>
      <c r="M72" s="62">
        <v>150043</v>
      </c>
      <c r="N72" s="62">
        <v>18467</v>
      </c>
      <c r="O72" s="62">
        <v>835085</v>
      </c>
      <c r="P72" s="62">
        <v>242287</v>
      </c>
    </row>
    <row r="73" spans="1:16" ht="12" customHeight="1">
      <c r="A73" s="87"/>
      <c r="B73" s="5" t="s">
        <v>168</v>
      </c>
      <c r="C73" s="96" t="s">
        <v>209</v>
      </c>
      <c r="D73" s="7" t="s">
        <v>190</v>
      </c>
      <c r="E73" s="62">
        <v>7</v>
      </c>
      <c r="F73" s="62">
        <v>569</v>
      </c>
      <c r="G73" s="62">
        <v>756537</v>
      </c>
      <c r="H73" s="62">
        <v>637388</v>
      </c>
      <c r="I73" s="62">
        <v>5000</v>
      </c>
      <c r="J73" s="62" t="s">
        <v>109</v>
      </c>
      <c r="K73" s="62">
        <v>114149</v>
      </c>
      <c r="L73" s="62" t="s">
        <v>109</v>
      </c>
      <c r="M73" s="62" t="s">
        <v>63</v>
      </c>
      <c r="N73" s="62" t="s">
        <v>63</v>
      </c>
      <c r="O73" s="62">
        <v>207782</v>
      </c>
      <c r="P73" s="62">
        <v>245707</v>
      </c>
    </row>
    <row r="74" spans="1:16" ht="12" customHeight="1">
      <c r="A74" s="87"/>
      <c r="B74" s="5" t="s">
        <v>168</v>
      </c>
      <c r="C74" s="96" t="s">
        <v>210</v>
      </c>
      <c r="D74" s="7" t="s">
        <v>8</v>
      </c>
      <c r="E74" s="62">
        <v>25</v>
      </c>
      <c r="F74" s="62">
        <v>290</v>
      </c>
      <c r="G74" s="62">
        <v>488721</v>
      </c>
      <c r="H74" s="62">
        <v>431663</v>
      </c>
      <c r="I74" s="62">
        <v>51731</v>
      </c>
      <c r="J74" s="62" t="s">
        <v>109</v>
      </c>
      <c r="K74" s="62">
        <v>5327</v>
      </c>
      <c r="L74" s="62">
        <v>1343</v>
      </c>
      <c r="M74" s="62">
        <v>3984</v>
      </c>
      <c r="N74" s="62" t="s">
        <v>109</v>
      </c>
      <c r="O74" s="62">
        <v>224151</v>
      </c>
      <c r="P74" s="62">
        <v>119371</v>
      </c>
    </row>
    <row r="75" spans="1:16" ht="12" customHeight="1">
      <c r="A75" s="87"/>
      <c r="B75" s="5" t="s">
        <v>168</v>
      </c>
      <c r="C75" s="96" t="s">
        <v>212</v>
      </c>
      <c r="D75" s="7" t="s">
        <v>9</v>
      </c>
      <c r="E75" s="62">
        <v>36</v>
      </c>
      <c r="F75" s="62">
        <v>851</v>
      </c>
      <c r="G75" s="62">
        <v>2765113</v>
      </c>
      <c r="H75" s="62">
        <v>2323430</v>
      </c>
      <c r="I75" s="62">
        <v>441637</v>
      </c>
      <c r="J75" s="62" t="s">
        <v>109</v>
      </c>
      <c r="K75" s="62">
        <v>46</v>
      </c>
      <c r="L75" s="62">
        <v>11</v>
      </c>
      <c r="M75" s="62" t="s">
        <v>109</v>
      </c>
      <c r="N75" s="62">
        <v>35</v>
      </c>
      <c r="O75" s="62">
        <v>1778103</v>
      </c>
      <c r="P75" s="62">
        <v>319617</v>
      </c>
    </row>
    <row r="76" spans="1:16" ht="12" customHeight="1">
      <c r="A76" s="87"/>
      <c r="B76" s="5" t="s">
        <v>168</v>
      </c>
      <c r="C76" s="96" t="s">
        <v>214</v>
      </c>
      <c r="D76" s="7" t="s">
        <v>0</v>
      </c>
      <c r="E76" s="62">
        <v>4</v>
      </c>
      <c r="F76" s="62">
        <v>77</v>
      </c>
      <c r="G76" s="62">
        <v>50762</v>
      </c>
      <c r="H76" s="62">
        <v>1799</v>
      </c>
      <c r="I76" s="62">
        <v>48963</v>
      </c>
      <c r="J76" s="62" t="s">
        <v>109</v>
      </c>
      <c r="K76" s="62" t="s">
        <v>109</v>
      </c>
      <c r="L76" s="62" t="s">
        <v>109</v>
      </c>
      <c r="M76" s="62" t="s">
        <v>109</v>
      </c>
      <c r="N76" s="62" t="s">
        <v>109</v>
      </c>
      <c r="O76" s="62">
        <v>13906</v>
      </c>
      <c r="P76" s="62">
        <v>20306</v>
      </c>
    </row>
    <row r="77" spans="1:16" ht="12" customHeight="1">
      <c r="A77" s="87"/>
      <c r="B77" s="5" t="s">
        <v>168</v>
      </c>
      <c r="C77" s="96" t="s">
        <v>215</v>
      </c>
      <c r="D77" s="7" t="s">
        <v>10</v>
      </c>
      <c r="E77" s="62">
        <v>15</v>
      </c>
      <c r="F77" s="62">
        <v>808</v>
      </c>
      <c r="G77" s="62">
        <v>2436561</v>
      </c>
      <c r="H77" s="62">
        <v>2418928</v>
      </c>
      <c r="I77" s="62">
        <v>17633</v>
      </c>
      <c r="J77" s="62" t="s">
        <v>109</v>
      </c>
      <c r="K77" s="62" t="s">
        <v>109</v>
      </c>
      <c r="L77" s="62" t="s">
        <v>109</v>
      </c>
      <c r="M77" s="62" t="s">
        <v>109</v>
      </c>
      <c r="N77" s="62" t="s">
        <v>109</v>
      </c>
      <c r="O77" s="62">
        <v>1784926</v>
      </c>
      <c r="P77" s="62">
        <v>381587</v>
      </c>
    </row>
    <row r="78" spans="1:16" ht="12" customHeight="1">
      <c r="A78" s="87"/>
      <c r="B78" s="5" t="s">
        <v>168</v>
      </c>
      <c r="C78" s="96" t="s">
        <v>216</v>
      </c>
      <c r="D78" s="7" t="s">
        <v>11</v>
      </c>
      <c r="E78" s="62">
        <v>3</v>
      </c>
      <c r="F78" s="62">
        <v>39</v>
      </c>
      <c r="G78" s="62">
        <v>12592</v>
      </c>
      <c r="H78" s="62">
        <v>900</v>
      </c>
      <c r="I78" s="62" t="s">
        <v>63</v>
      </c>
      <c r="J78" s="62" t="s">
        <v>109</v>
      </c>
      <c r="K78" s="62" t="s">
        <v>109</v>
      </c>
      <c r="L78" s="62" t="s">
        <v>109</v>
      </c>
      <c r="M78" s="62" t="s">
        <v>109</v>
      </c>
      <c r="N78" s="62" t="s">
        <v>109</v>
      </c>
      <c r="O78" s="62">
        <v>2677</v>
      </c>
      <c r="P78" s="62">
        <v>7666</v>
      </c>
    </row>
    <row r="79" spans="1:16" ht="12" customHeight="1">
      <c r="A79" s="87"/>
      <c r="B79" s="5" t="s">
        <v>168</v>
      </c>
      <c r="C79" s="96" t="s">
        <v>218</v>
      </c>
      <c r="D79" s="88" t="s">
        <v>1</v>
      </c>
      <c r="E79" s="62">
        <v>49</v>
      </c>
      <c r="F79" s="62">
        <v>2689</v>
      </c>
      <c r="G79" s="62">
        <v>8058339</v>
      </c>
      <c r="H79" s="62">
        <v>7703577</v>
      </c>
      <c r="I79" s="62">
        <v>354316</v>
      </c>
      <c r="J79" s="62">
        <v>446</v>
      </c>
      <c r="K79" s="62" t="s">
        <v>109</v>
      </c>
      <c r="L79" s="62" t="s">
        <v>109</v>
      </c>
      <c r="M79" s="62" t="s">
        <v>109</v>
      </c>
      <c r="N79" s="62" t="s">
        <v>109</v>
      </c>
      <c r="O79" s="62">
        <v>5283618</v>
      </c>
      <c r="P79" s="62">
        <v>1289477</v>
      </c>
    </row>
    <row r="80" spans="1:16" ht="12" customHeight="1">
      <c r="A80" s="87"/>
      <c r="B80" s="5"/>
      <c r="C80" s="96" t="s">
        <v>219</v>
      </c>
      <c r="D80" s="88" t="s">
        <v>29</v>
      </c>
      <c r="E80" s="62">
        <v>13</v>
      </c>
      <c r="F80" s="62">
        <v>300</v>
      </c>
      <c r="G80" s="62">
        <v>659330</v>
      </c>
      <c r="H80" s="62">
        <v>635229</v>
      </c>
      <c r="I80" s="62">
        <v>24101</v>
      </c>
      <c r="J80" s="62" t="s">
        <v>109</v>
      </c>
      <c r="K80" s="62" t="s">
        <v>109</v>
      </c>
      <c r="L80" s="62" t="s">
        <v>109</v>
      </c>
      <c r="M80" s="62" t="s">
        <v>109</v>
      </c>
      <c r="N80" s="62" t="s">
        <v>109</v>
      </c>
      <c r="O80" s="62">
        <v>400738</v>
      </c>
      <c r="P80" s="62">
        <v>129448</v>
      </c>
    </row>
    <row r="81" spans="1:23" s="58" customFormat="1" ht="12" customHeight="1">
      <c r="A81" s="54"/>
      <c r="B81" s="115" t="s">
        <v>224</v>
      </c>
      <c r="C81" s="116"/>
      <c r="D81" s="116" t="s">
        <v>220</v>
      </c>
      <c r="E81" s="66">
        <v>727</v>
      </c>
      <c r="F81" s="66">
        <v>25661</v>
      </c>
      <c r="G81" s="66">
        <v>109506166</v>
      </c>
      <c r="H81" s="66">
        <v>102951032</v>
      </c>
      <c r="I81" s="66">
        <v>5005108</v>
      </c>
      <c r="J81" s="66">
        <v>1553</v>
      </c>
      <c r="K81" s="66">
        <v>1548473</v>
      </c>
      <c r="L81" s="66">
        <v>26276</v>
      </c>
      <c r="M81" s="66">
        <v>1430175</v>
      </c>
      <c r="N81" s="66">
        <v>92022</v>
      </c>
      <c r="O81" s="66">
        <v>60354048</v>
      </c>
      <c r="P81" s="66">
        <v>10380601</v>
      </c>
      <c r="Q81" s="57"/>
      <c r="R81" s="57"/>
      <c r="S81" s="57"/>
      <c r="T81" s="57"/>
      <c r="U81" s="57"/>
      <c r="V81" s="57"/>
      <c r="W81" s="57"/>
    </row>
    <row r="82" spans="1:16" ht="12" customHeight="1">
      <c r="A82" s="87"/>
      <c r="B82" s="5"/>
      <c r="C82" s="96" t="s">
        <v>221</v>
      </c>
      <c r="D82" s="7" t="s">
        <v>14</v>
      </c>
      <c r="E82" s="62">
        <v>63</v>
      </c>
      <c r="F82" s="62">
        <v>3098</v>
      </c>
      <c r="G82" s="62">
        <v>9638803</v>
      </c>
      <c r="H82" s="62">
        <v>9294876</v>
      </c>
      <c r="I82" s="62">
        <v>242422</v>
      </c>
      <c r="J82" s="62" t="s">
        <v>109</v>
      </c>
      <c r="K82" s="62">
        <v>101505</v>
      </c>
      <c r="L82" s="62" t="s">
        <v>109</v>
      </c>
      <c r="M82" s="62">
        <v>75119</v>
      </c>
      <c r="N82" s="62">
        <v>26386</v>
      </c>
      <c r="O82" s="62">
        <v>5689473</v>
      </c>
      <c r="P82" s="62">
        <v>979409</v>
      </c>
    </row>
    <row r="83" spans="1:16" ht="12" customHeight="1">
      <c r="A83" s="87"/>
      <c r="B83" s="5"/>
      <c r="C83" s="96" t="s">
        <v>195</v>
      </c>
      <c r="D83" s="7" t="s">
        <v>15</v>
      </c>
      <c r="E83" s="62">
        <v>6</v>
      </c>
      <c r="F83" s="62">
        <v>245</v>
      </c>
      <c r="G83" s="62">
        <v>5008822</v>
      </c>
      <c r="H83" s="62">
        <v>4943480</v>
      </c>
      <c r="I83" s="62">
        <v>65342</v>
      </c>
      <c r="J83" s="62" t="s">
        <v>109</v>
      </c>
      <c r="K83" s="62" t="s">
        <v>109</v>
      </c>
      <c r="L83" s="62" t="s">
        <v>109</v>
      </c>
      <c r="M83" s="62" t="s">
        <v>109</v>
      </c>
      <c r="N83" s="62" t="s">
        <v>109</v>
      </c>
      <c r="O83" s="62">
        <v>1605995</v>
      </c>
      <c r="P83" s="62">
        <v>112651</v>
      </c>
    </row>
    <row r="84" spans="1:16" ht="12" customHeight="1">
      <c r="A84" s="87"/>
      <c r="B84" s="5"/>
      <c r="C84" s="96" t="s">
        <v>196</v>
      </c>
      <c r="D84" s="7" t="s">
        <v>16</v>
      </c>
      <c r="E84" s="62">
        <v>29</v>
      </c>
      <c r="F84" s="62">
        <v>628</v>
      </c>
      <c r="G84" s="62">
        <v>1851007</v>
      </c>
      <c r="H84" s="62">
        <v>1645555</v>
      </c>
      <c r="I84" s="62">
        <v>180717</v>
      </c>
      <c r="J84" s="62" t="s">
        <v>109</v>
      </c>
      <c r="K84" s="62">
        <v>24735</v>
      </c>
      <c r="L84" s="62" t="s">
        <v>109</v>
      </c>
      <c r="M84" s="62">
        <v>8438</v>
      </c>
      <c r="N84" s="62">
        <v>16297</v>
      </c>
      <c r="O84" s="62">
        <v>643653</v>
      </c>
      <c r="P84" s="62">
        <v>195528</v>
      </c>
    </row>
    <row r="85" spans="1:16" ht="12" customHeight="1">
      <c r="A85" s="87"/>
      <c r="B85" s="5"/>
      <c r="C85" s="96" t="s">
        <v>197</v>
      </c>
      <c r="D85" s="7" t="s">
        <v>17</v>
      </c>
      <c r="E85" s="62">
        <v>13</v>
      </c>
      <c r="F85" s="62">
        <v>285</v>
      </c>
      <c r="G85" s="62">
        <v>1058349</v>
      </c>
      <c r="H85" s="62">
        <v>999187</v>
      </c>
      <c r="I85" s="62">
        <v>18943</v>
      </c>
      <c r="J85" s="62">
        <v>330</v>
      </c>
      <c r="K85" s="62">
        <v>39889</v>
      </c>
      <c r="L85" s="62" t="s">
        <v>109</v>
      </c>
      <c r="M85" s="62">
        <v>23463</v>
      </c>
      <c r="N85" s="62">
        <v>16426</v>
      </c>
      <c r="O85" s="62">
        <v>763706</v>
      </c>
      <c r="P85" s="62">
        <v>117267</v>
      </c>
    </row>
    <row r="86" spans="1:16" ht="12" customHeight="1">
      <c r="A86" s="87"/>
      <c r="B86" s="5"/>
      <c r="C86" s="96" t="s">
        <v>198</v>
      </c>
      <c r="D86" s="7" t="s">
        <v>18</v>
      </c>
      <c r="E86" s="62">
        <v>20</v>
      </c>
      <c r="F86" s="62">
        <v>261</v>
      </c>
      <c r="G86" s="62">
        <v>408269</v>
      </c>
      <c r="H86" s="62">
        <v>390317</v>
      </c>
      <c r="I86" s="62" t="s">
        <v>63</v>
      </c>
      <c r="J86" s="62" t="s">
        <v>109</v>
      </c>
      <c r="K86" s="62" t="s">
        <v>63</v>
      </c>
      <c r="L86" s="62" t="s">
        <v>63</v>
      </c>
      <c r="M86" s="62">
        <v>4</v>
      </c>
      <c r="N86" s="62" t="s">
        <v>109</v>
      </c>
      <c r="O86" s="62">
        <v>253381</v>
      </c>
      <c r="P86" s="62">
        <v>82102</v>
      </c>
    </row>
    <row r="87" spans="1:16" ht="12" customHeight="1">
      <c r="A87" s="87"/>
      <c r="B87" s="5"/>
      <c r="C87" s="96" t="s">
        <v>199</v>
      </c>
      <c r="D87" s="7" t="s">
        <v>19</v>
      </c>
      <c r="E87" s="62">
        <v>15</v>
      </c>
      <c r="F87" s="62">
        <v>281</v>
      </c>
      <c r="G87" s="62">
        <v>1315611</v>
      </c>
      <c r="H87" s="62">
        <v>1284547</v>
      </c>
      <c r="I87" s="62">
        <v>22705</v>
      </c>
      <c r="J87" s="62">
        <v>69</v>
      </c>
      <c r="K87" s="62">
        <v>8290</v>
      </c>
      <c r="L87" s="62" t="s">
        <v>109</v>
      </c>
      <c r="M87" s="62">
        <v>6981</v>
      </c>
      <c r="N87" s="62">
        <v>1309</v>
      </c>
      <c r="O87" s="62">
        <v>812504</v>
      </c>
      <c r="P87" s="62">
        <v>94575</v>
      </c>
    </row>
    <row r="88" spans="1:16" ht="12" customHeight="1">
      <c r="A88" s="87"/>
      <c r="B88" s="5"/>
      <c r="C88" s="96" t="s">
        <v>200</v>
      </c>
      <c r="D88" s="7" t="s">
        <v>2</v>
      </c>
      <c r="E88" s="62">
        <v>22</v>
      </c>
      <c r="F88" s="62">
        <v>330</v>
      </c>
      <c r="G88" s="62">
        <v>494714</v>
      </c>
      <c r="H88" s="62">
        <v>461819</v>
      </c>
      <c r="I88" s="62" t="s">
        <v>63</v>
      </c>
      <c r="J88" s="62" t="s">
        <v>109</v>
      </c>
      <c r="K88" s="62" t="s">
        <v>63</v>
      </c>
      <c r="L88" s="62" t="s">
        <v>109</v>
      </c>
      <c r="M88" s="62" t="s">
        <v>63</v>
      </c>
      <c r="N88" s="62" t="s">
        <v>63</v>
      </c>
      <c r="O88" s="62">
        <v>271880</v>
      </c>
      <c r="P88" s="62">
        <v>107617</v>
      </c>
    </row>
    <row r="89" spans="1:16" ht="12" customHeight="1">
      <c r="A89" s="87"/>
      <c r="B89" s="5" t="s">
        <v>168</v>
      </c>
      <c r="C89" s="96" t="s">
        <v>201</v>
      </c>
      <c r="D89" s="7" t="s">
        <v>20</v>
      </c>
      <c r="E89" s="62">
        <v>8</v>
      </c>
      <c r="F89" s="62">
        <v>802</v>
      </c>
      <c r="G89" s="62">
        <v>5588166</v>
      </c>
      <c r="H89" s="62">
        <v>5557770</v>
      </c>
      <c r="I89" s="62">
        <v>16236</v>
      </c>
      <c r="J89" s="62" t="s">
        <v>109</v>
      </c>
      <c r="K89" s="62">
        <v>14160</v>
      </c>
      <c r="L89" s="62" t="s">
        <v>109</v>
      </c>
      <c r="M89" s="62" t="s">
        <v>109</v>
      </c>
      <c r="N89" s="62">
        <v>14160</v>
      </c>
      <c r="O89" s="62">
        <v>2746875</v>
      </c>
      <c r="P89" s="62">
        <v>365741</v>
      </c>
    </row>
    <row r="90" spans="1:16" ht="12" customHeight="1">
      <c r="A90" s="87"/>
      <c r="B90" s="5" t="s">
        <v>168</v>
      </c>
      <c r="C90" s="96" t="s">
        <v>202</v>
      </c>
      <c r="D90" s="7" t="s">
        <v>21</v>
      </c>
      <c r="E90" s="62">
        <v>2</v>
      </c>
      <c r="F90" s="62">
        <v>22</v>
      </c>
      <c r="G90" s="62" t="s">
        <v>63</v>
      </c>
      <c r="H90" s="62" t="s">
        <v>63</v>
      </c>
      <c r="I90" s="62" t="s">
        <v>109</v>
      </c>
      <c r="J90" s="62" t="s">
        <v>109</v>
      </c>
      <c r="K90" s="62" t="s">
        <v>109</v>
      </c>
      <c r="L90" s="62" t="s">
        <v>109</v>
      </c>
      <c r="M90" s="62" t="s">
        <v>109</v>
      </c>
      <c r="N90" s="62" t="s">
        <v>109</v>
      </c>
      <c r="O90" s="62" t="s">
        <v>63</v>
      </c>
      <c r="P90" s="62" t="s">
        <v>63</v>
      </c>
    </row>
    <row r="91" spans="1:16" ht="12" customHeight="1">
      <c r="A91" s="87"/>
      <c r="B91" s="5"/>
      <c r="C91" s="96" t="s">
        <v>203</v>
      </c>
      <c r="D91" s="7" t="s">
        <v>188</v>
      </c>
      <c r="E91" s="62">
        <v>60</v>
      </c>
      <c r="F91" s="62">
        <v>2420</v>
      </c>
      <c r="G91" s="62">
        <v>7329648</v>
      </c>
      <c r="H91" s="62">
        <v>7030668</v>
      </c>
      <c r="I91" s="62">
        <v>252389</v>
      </c>
      <c r="J91" s="62">
        <v>10</v>
      </c>
      <c r="K91" s="62">
        <v>46581</v>
      </c>
      <c r="L91" s="62" t="s">
        <v>109</v>
      </c>
      <c r="M91" s="62">
        <v>45943</v>
      </c>
      <c r="N91" s="62">
        <v>638</v>
      </c>
      <c r="O91" s="62">
        <v>3913363</v>
      </c>
      <c r="P91" s="62">
        <v>980769</v>
      </c>
    </row>
    <row r="92" spans="1:16" ht="12" customHeight="1">
      <c r="A92" s="87"/>
      <c r="B92" s="5"/>
      <c r="C92" s="96" t="s">
        <v>204</v>
      </c>
      <c r="D92" s="7" t="s">
        <v>23</v>
      </c>
      <c r="E92" s="62">
        <v>12</v>
      </c>
      <c r="F92" s="62">
        <v>131</v>
      </c>
      <c r="G92" s="62">
        <v>157062</v>
      </c>
      <c r="H92" s="62">
        <v>127379</v>
      </c>
      <c r="I92" s="62">
        <v>19783</v>
      </c>
      <c r="J92" s="62" t="s">
        <v>109</v>
      </c>
      <c r="K92" s="62">
        <v>9900</v>
      </c>
      <c r="L92" s="62" t="s">
        <v>109</v>
      </c>
      <c r="M92" s="62">
        <v>9900</v>
      </c>
      <c r="N92" s="62" t="s">
        <v>109</v>
      </c>
      <c r="O92" s="62">
        <v>88810</v>
      </c>
      <c r="P92" s="62">
        <v>31431</v>
      </c>
    </row>
    <row r="93" spans="1:16" ht="12" customHeight="1">
      <c r="A93" s="87"/>
      <c r="B93" s="5"/>
      <c r="C93" s="96" t="s">
        <v>222</v>
      </c>
      <c r="D93" s="7" t="s">
        <v>24</v>
      </c>
      <c r="E93" s="62">
        <v>1</v>
      </c>
      <c r="F93" s="62">
        <v>8</v>
      </c>
      <c r="G93" s="62" t="s">
        <v>63</v>
      </c>
      <c r="H93" s="62" t="s">
        <v>109</v>
      </c>
      <c r="I93" s="62" t="s">
        <v>63</v>
      </c>
      <c r="J93" s="62" t="s">
        <v>109</v>
      </c>
      <c r="K93" s="62" t="s">
        <v>109</v>
      </c>
      <c r="L93" s="62" t="s">
        <v>109</v>
      </c>
      <c r="M93" s="62" t="s">
        <v>109</v>
      </c>
      <c r="N93" s="62" t="s">
        <v>109</v>
      </c>
      <c r="O93" s="62" t="s">
        <v>63</v>
      </c>
      <c r="P93" s="62" t="s">
        <v>63</v>
      </c>
    </row>
    <row r="94" spans="1:16" ht="12" customHeight="1">
      <c r="A94" s="87"/>
      <c r="B94" s="5"/>
      <c r="C94" s="96">
        <v>21</v>
      </c>
      <c r="D94" s="7" t="s">
        <v>25</v>
      </c>
      <c r="E94" s="62">
        <v>21</v>
      </c>
      <c r="F94" s="62">
        <v>543</v>
      </c>
      <c r="G94" s="62">
        <v>1635680</v>
      </c>
      <c r="H94" s="62">
        <v>1577002</v>
      </c>
      <c r="I94" s="62">
        <v>51520</v>
      </c>
      <c r="J94" s="62" t="s">
        <v>109</v>
      </c>
      <c r="K94" s="62">
        <v>7158</v>
      </c>
      <c r="L94" s="62" t="s">
        <v>109</v>
      </c>
      <c r="M94" s="62">
        <v>766</v>
      </c>
      <c r="N94" s="62">
        <v>6392</v>
      </c>
      <c r="O94" s="62">
        <v>948831</v>
      </c>
      <c r="P94" s="62">
        <v>241211</v>
      </c>
    </row>
    <row r="95" spans="1:16" ht="12" customHeight="1">
      <c r="A95" s="87"/>
      <c r="B95" s="5" t="s">
        <v>189</v>
      </c>
      <c r="C95" s="96" t="s">
        <v>206</v>
      </c>
      <c r="D95" s="7" t="s">
        <v>26</v>
      </c>
      <c r="E95" s="62">
        <v>9</v>
      </c>
      <c r="F95" s="62">
        <v>210</v>
      </c>
      <c r="G95" s="62">
        <v>1930100</v>
      </c>
      <c r="H95" s="62">
        <v>1024602</v>
      </c>
      <c r="I95" s="62">
        <v>58522</v>
      </c>
      <c r="J95" s="62" t="s">
        <v>109</v>
      </c>
      <c r="K95" s="62">
        <v>846976</v>
      </c>
      <c r="L95" s="62" t="s">
        <v>109</v>
      </c>
      <c r="M95" s="62">
        <v>846976</v>
      </c>
      <c r="N95" s="62" t="s">
        <v>109</v>
      </c>
      <c r="O95" s="62">
        <v>1745316</v>
      </c>
      <c r="P95" s="62">
        <v>81631</v>
      </c>
    </row>
    <row r="96" spans="1:16" ht="12" customHeight="1">
      <c r="A96" s="87"/>
      <c r="B96" s="5" t="s">
        <v>189</v>
      </c>
      <c r="C96" s="96" t="s">
        <v>207</v>
      </c>
      <c r="D96" s="7" t="s">
        <v>27</v>
      </c>
      <c r="E96" s="62">
        <v>17</v>
      </c>
      <c r="F96" s="62">
        <v>895</v>
      </c>
      <c r="G96" s="62">
        <v>3367761</v>
      </c>
      <c r="H96" s="62">
        <v>2997490</v>
      </c>
      <c r="I96" s="62">
        <v>167971</v>
      </c>
      <c r="J96" s="62" t="s">
        <v>109</v>
      </c>
      <c r="K96" s="62">
        <v>202300</v>
      </c>
      <c r="L96" s="62" t="s">
        <v>109</v>
      </c>
      <c r="M96" s="62">
        <v>201935</v>
      </c>
      <c r="N96" s="62">
        <v>365</v>
      </c>
      <c r="O96" s="62">
        <v>2147534</v>
      </c>
      <c r="P96" s="62">
        <v>438244</v>
      </c>
    </row>
    <row r="97" spans="1:16" ht="12" customHeight="1">
      <c r="A97" s="87"/>
      <c r="B97" s="5" t="s">
        <v>189</v>
      </c>
      <c r="C97" s="96" t="s">
        <v>208</v>
      </c>
      <c r="D97" s="7" t="s">
        <v>28</v>
      </c>
      <c r="E97" s="62">
        <v>126</v>
      </c>
      <c r="F97" s="62">
        <v>2841</v>
      </c>
      <c r="G97" s="62">
        <v>5030508</v>
      </c>
      <c r="H97" s="62">
        <v>2972351</v>
      </c>
      <c r="I97" s="62">
        <v>2041543</v>
      </c>
      <c r="J97" s="62">
        <v>90</v>
      </c>
      <c r="K97" s="62">
        <v>16524</v>
      </c>
      <c r="L97" s="62">
        <v>2060</v>
      </c>
      <c r="M97" s="62">
        <v>14464</v>
      </c>
      <c r="N97" s="62" t="s">
        <v>109</v>
      </c>
      <c r="O97" s="62">
        <v>3143311</v>
      </c>
      <c r="P97" s="62">
        <v>1062246</v>
      </c>
    </row>
    <row r="98" spans="1:16" ht="12" customHeight="1">
      <c r="A98" s="87"/>
      <c r="B98" s="5" t="s">
        <v>189</v>
      </c>
      <c r="C98" s="96" t="s">
        <v>209</v>
      </c>
      <c r="D98" s="7" t="s">
        <v>190</v>
      </c>
      <c r="E98" s="62">
        <v>25</v>
      </c>
      <c r="F98" s="62">
        <v>420</v>
      </c>
      <c r="G98" s="62">
        <v>548941</v>
      </c>
      <c r="H98" s="62">
        <v>500702</v>
      </c>
      <c r="I98" s="62">
        <v>48239</v>
      </c>
      <c r="J98" s="62" t="s">
        <v>109</v>
      </c>
      <c r="K98" s="62" t="s">
        <v>109</v>
      </c>
      <c r="L98" s="62" t="s">
        <v>109</v>
      </c>
      <c r="M98" s="62" t="s">
        <v>109</v>
      </c>
      <c r="N98" s="62" t="s">
        <v>109</v>
      </c>
      <c r="O98" s="62">
        <v>274391</v>
      </c>
      <c r="P98" s="62">
        <v>133977</v>
      </c>
    </row>
    <row r="99" spans="1:16" ht="12" customHeight="1">
      <c r="A99" s="87"/>
      <c r="B99" s="5" t="s">
        <v>189</v>
      </c>
      <c r="C99" s="96" t="s">
        <v>210</v>
      </c>
      <c r="D99" s="7" t="s">
        <v>8</v>
      </c>
      <c r="E99" s="62">
        <v>62</v>
      </c>
      <c r="F99" s="62">
        <v>927</v>
      </c>
      <c r="G99" s="62">
        <v>1565567</v>
      </c>
      <c r="H99" s="62">
        <v>1448703</v>
      </c>
      <c r="I99" s="62">
        <v>95952</v>
      </c>
      <c r="J99" s="62">
        <v>92</v>
      </c>
      <c r="K99" s="62">
        <v>20820</v>
      </c>
      <c r="L99" s="62">
        <v>13050</v>
      </c>
      <c r="M99" s="62">
        <v>5819</v>
      </c>
      <c r="N99" s="62">
        <v>1951</v>
      </c>
      <c r="O99" s="62">
        <v>761505</v>
      </c>
      <c r="P99" s="62">
        <v>375389</v>
      </c>
    </row>
    <row r="100" spans="1:16" ht="12" customHeight="1">
      <c r="A100" s="87"/>
      <c r="B100" s="5" t="s">
        <v>189</v>
      </c>
      <c r="C100" s="96" t="s">
        <v>212</v>
      </c>
      <c r="D100" s="7" t="s">
        <v>9</v>
      </c>
      <c r="E100" s="62">
        <v>28</v>
      </c>
      <c r="F100" s="62">
        <v>934</v>
      </c>
      <c r="G100" s="62">
        <v>24126583</v>
      </c>
      <c r="H100" s="62">
        <v>23889332</v>
      </c>
      <c r="I100" s="62">
        <v>210429</v>
      </c>
      <c r="J100" s="62" t="s">
        <v>109</v>
      </c>
      <c r="K100" s="62">
        <v>26822</v>
      </c>
      <c r="L100" s="62" t="s">
        <v>109</v>
      </c>
      <c r="M100" s="62">
        <v>19134</v>
      </c>
      <c r="N100" s="62">
        <v>7688</v>
      </c>
      <c r="O100" s="62">
        <v>14790382</v>
      </c>
      <c r="P100" s="62">
        <v>291868</v>
      </c>
    </row>
    <row r="101" spans="1:16" ht="12" customHeight="1">
      <c r="A101" s="87"/>
      <c r="B101" s="5" t="s">
        <v>189</v>
      </c>
      <c r="C101" s="96" t="s">
        <v>214</v>
      </c>
      <c r="D101" s="7" t="s">
        <v>0</v>
      </c>
      <c r="E101" s="62">
        <v>16</v>
      </c>
      <c r="F101" s="62">
        <v>1077</v>
      </c>
      <c r="G101" s="62">
        <v>3306562</v>
      </c>
      <c r="H101" s="62">
        <v>3162051</v>
      </c>
      <c r="I101" s="62">
        <v>137814</v>
      </c>
      <c r="J101" s="62" t="s">
        <v>109</v>
      </c>
      <c r="K101" s="62">
        <v>6697</v>
      </c>
      <c r="L101" s="62">
        <v>2696</v>
      </c>
      <c r="M101" s="62">
        <v>4001</v>
      </c>
      <c r="N101" s="62" t="s">
        <v>109</v>
      </c>
      <c r="O101" s="62">
        <v>1973483</v>
      </c>
      <c r="P101" s="62">
        <v>521771</v>
      </c>
    </row>
    <row r="102" spans="1:16" ht="12" customHeight="1">
      <c r="A102" s="87"/>
      <c r="B102" s="5" t="s">
        <v>189</v>
      </c>
      <c r="C102" s="96" t="s">
        <v>215</v>
      </c>
      <c r="D102" s="7" t="s">
        <v>10</v>
      </c>
      <c r="E102" s="62">
        <v>40</v>
      </c>
      <c r="F102" s="62">
        <v>1236</v>
      </c>
      <c r="G102" s="62">
        <v>4086803</v>
      </c>
      <c r="H102" s="62">
        <v>3875579</v>
      </c>
      <c r="I102" s="62">
        <v>89553</v>
      </c>
      <c r="J102" s="62">
        <v>181</v>
      </c>
      <c r="K102" s="62">
        <v>121490</v>
      </c>
      <c r="L102" s="62" t="s">
        <v>109</v>
      </c>
      <c r="M102" s="62">
        <v>121490</v>
      </c>
      <c r="N102" s="62" t="s">
        <v>109</v>
      </c>
      <c r="O102" s="62">
        <v>2334356</v>
      </c>
      <c r="P102" s="62">
        <v>395754</v>
      </c>
    </row>
    <row r="103" spans="1:16" ht="12" customHeight="1">
      <c r="A103" s="87"/>
      <c r="B103" s="5" t="s">
        <v>189</v>
      </c>
      <c r="C103" s="96" t="s">
        <v>216</v>
      </c>
      <c r="D103" s="7" t="s">
        <v>11</v>
      </c>
      <c r="E103" s="62">
        <v>5</v>
      </c>
      <c r="F103" s="62">
        <v>180</v>
      </c>
      <c r="G103" s="62">
        <v>452478</v>
      </c>
      <c r="H103" s="62" t="s">
        <v>63</v>
      </c>
      <c r="I103" s="62" t="s">
        <v>63</v>
      </c>
      <c r="J103" s="62" t="s">
        <v>109</v>
      </c>
      <c r="K103" s="62" t="s">
        <v>109</v>
      </c>
      <c r="L103" s="62" t="s">
        <v>109</v>
      </c>
      <c r="M103" s="62" t="s">
        <v>109</v>
      </c>
      <c r="N103" s="62" t="s">
        <v>109</v>
      </c>
      <c r="O103" s="62">
        <v>300145</v>
      </c>
      <c r="P103" s="62">
        <v>57781</v>
      </c>
    </row>
    <row r="104" spans="1:16" ht="12" customHeight="1">
      <c r="A104" s="87"/>
      <c r="B104" s="5" t="s">
        <v>189</v>
      </c>
      <c r="C104" s="96" t="s">
        <v>218</v>
      </c>
      <c r="D104" s="88" t="s">
        <v>1</v>
      </c>
      <c r="E104" s="62">
        <v>106</v>
      </c>
      <c r="F104" s="62">
        <v>7066</v>
      </c>
      <c r="G104" s="62">
        <v>27643352</v>
      </c>
      <c r="H104" s="62">
        <v>26415050</v>
      </c>
      <c r="I104" s="62">
        <v>1212577</v>
      </c>
      <c r="J104" s="62">
        <v>781</v>
      </c>
      <c r="K104" s="62">
        <v>14944</v>
      </c>
      <c r="L104" s="62">
        <v>7288</v>
      </c>
      <c r="M104" s="62">
        <v>7495</v>
      </c>
      <c r="N104" s="62">
        <v>161</v>
      </c>
      <c r="O104" s="62">
        <v>13644052</v>
      </c>
      <c r="P104" s="62">
        <v>3377162</v>
      </c>
    </row>
    <row r="105" spans="1:16" ht="12" customHeight="1">
      <c r="A105" s="87"/>
      <c r="B105" s="5"/>
      <c r="C105" s="96" t="s">
        <v>219</v>
      </c>
      <c r="D105" s="88" t="s">
        <v>29</v>
      </c>
      <c r="E105" s="62">
        <v>21</v>
      </c>
      <c r="F105" s="62">
        <v>821</v>
      </c>
      <c r="G105" s="62">
        <v>2776798</v>
      </c>
      <c r="H105" s="62">
        <v>2719012</v>
      </c>
      <c r="I105" s="62">
        <v>20393</v>
      </c>
      <c r="J105" s="62" t="s">
        <v>109</v>
      </c>
      <c r="K105" s="62" t="s">
        <v>63</v>
      </c>
      <c r="L105" s="62" t="s">
        <v>63</v>
      </c>
      <c r="M105" s="62">
        <v>36671</v>
      </c>
      <c r="N105" s="62">
        <v>60</v>
      </c>
      <c r="O105" s="62">
        <v>1333745</v>
      </c>
      <c r="P105" s="62">
        <v>323208</v>
      </c>
    </row>
    <row r="106" spans="1:21" s="58" customFormat="1" ht="12" customHeight="1">
      <c r="A106" s="98"/>
      <c r="B106" s="115" t="s">
        <v>48</v>
      </c>
      <c r="C106" s="116"/>
      <c r="D106" s="116" t="s">
        <v>220</v>
      </c>
      <c r="E106" s="66">
        <v>795</v>
      </c>
      <c r="F106" s="66">
        <v>36466</v>
      </c>
      <c r="G106" s="66">
        <v>199594378</v>
      </c>
      <c r="H106" s="66">
        <v>193013571</v>
      </c>
      <c r="I106" s="66">
        <v>3913430</v>
      </c>
      <c r="J106" s="66">
        <v>10837</v>
      </c>
      <c r="K106" s="66">
        <v>2656540</v>
      </c>
      <c r="L106" s="66">
        <v>111970</v>
      </c>
      <c r="M106" s="66">
        <v>2370405</v>
      </c>
      <c r="N106" s="66">
        <v>174165</v>
      </c>
      <c r="O106" s="66">
        <v>147739394</v>
      </c>
      <c r="P106" s="66">
        <v>17247468</v>
      </c>
      <c r="Q106" s="57"/>
      <c r="R106" s="57"/>
      <c r="S106" s="57"/>
      <c r="T106" s="57"/>
      <c r="U106" s="57"/>
    </row>
    <row r="107" spans="1:16" ht="12" customHeight="1">
      <c r="A107" s="87"/>
      <c r="B107" s="5"/>
      <c r="C107" s="96" t="s">
        <v>221</v>
      </c>
      <c r="D107" s="7" t="s">
        <v>14</v>
      </c>
      <c r="E107" s="62">
        <v>30</v>
      </c>
      <c r="F107" s="62">
        <v>1252</v>
      </c>
      <c r="G107" s="62">
        <v>1955883</v>
      </c>
      <c r="H107" s="62">
        <v>1911587</v>
      </c>
      <c r="I107" s="62">
        <v>25210</v>
      </c>
      <c r="J107" s="62" t="s">
        <v>109</v>
      </c>
      <c r="K107" s="62">
        <v>19086</v>
      </c>
      <c r="L107" s="62" t="s">
        <v>109</v>
      </c>
      <c r="M107" s="62">
        <v>18441</v>
      </c>
      <c r="N107" s="62">
        <v>645</v>
      </c>
      <c r="O107" s="62">
        <v>1165664</v>
      </c>
      <c r="P107" s="62">
        <v>334711</v>
      </c>
    </row>
    <row r="108" spans="1:16" ht="12" customHeight="1">
      <c r="A108" s="87"/>
      <c r="B108" s="5"/>
      <c r="C108" s="96" t="s">
        <v>195</v>
      </c>
      <c r="D108" s="7" t="s">
        <v>15</v>
      </c>
      <c r="E108" s="62">
        <v>5</v>
      </c>
      <c r="F108" s="62">
        <v>376</v>
      </c>
      <c r="G108" s="62">
        <v>4139588</v>
      </c>
      <c r="H108" s="62">
        <v>4075279</v>
      </c>
      <c r="I108" s="62" t="s">
        <v>109</v>
      </c>
      <c r="J108" s="62" t="s">
        <v>109</v>
      </c>
      <c r="K108" s="62">
        <v>64309</v>
      </c>
      <c r="L108" s="62" t="s">
        <v>109</v>
      </c>
      <c r="M108" s="62">
        <v>8004</v>
      </c>
      <c r="N108" s="62">
        <v>56305</v>
      </c>
      <c r="O108" s="62">
        <v>2534829</v>
      </c>
      <c r="P108" s="62">
        <v>143782</v>
      </c>
    </row>
    <row r="109" spans="1:16" ht="12" customHeight="1">
      <c r="A109" s="87"/>
      <c r="B109" s="5"/>
      <c r="C109" s="96" t="s">
        <v>196</v>
      </c>
      <c r="D109" s="7" t="s">
        <v>16</v>
      </c>
      <c r="E109" s="62">
        <v>48</v>
      </c>
      <c r="F109" s="62">
        <v>508</v>
      </c>
      <c r="G109" s="62">
        <v>618778</v>
      </c>
      <c r="H109" s="62">
        <v>503767</v>
      </c>
      <c r="I109" s="62">
        <v>112651</v>
      </c>
      <c r="J109" s="62" t="s">
        <v>109</v>
      </c>
      <c r="K109" s="62">
        <v>2360</v>
      </c>
      <c r="L109" s="62" t="s">
        <v>109</v>
      </c>
      <c r="M109" s="62">
        <v>1820</v>
      </c>
      <c r="N109" s="62">
        <v>540</v>
      </c>
      <c r="O109" s="62">
        <v>340711</v>
      </c>
      <c r="P109" s="62">
        <v>101169</v>
      </c>
    </row>
    <row r="110" spans="1:16" ht="12" customHeight="1">
      <c r="A110" s="87"/>
      <c r="B110" s="5"/>
      <c r="C110" s="96" t="s">
        <v>197</v>
      </c>
      <c r="D110" s="7" t="s">
        <v>17</v>
      </c>
      <c r="E110" s="62">
        <v>10</v>
      </c>
      <c r="F110" s="62">
        <v>152</v>
      </c>
      <c r="G110" s="62">
        <v>166308</v>
      </c>
      <c r="H110" s="62">
        <v>144391</v>
      </c>
      <c r="I110" s="62">
        <v>21798</v>
      </c>
      <c r="J110" s="62" t="s">
        <v>109</v>
      </c>
      <c r="K110" s="62">
        <v>119</v>
      </c>
      <c r="L110" s="62" t="s">
        <v>109</v>
      </c>
      <c r="M110" s="62" t="s">
        <v>109</v>
      </c>
      <c r="N110" s="62">
        <v>119</v>
      </c>
      <c r="O110" s="62">
        <v>57029</v>
      </c>
      <c r="P110" s="62">
        <v>42703</v>
      </c>
    </row>
    <row r="111" spans="1:16" ht="12" customHeight="1">
      <c r="A111" s="87"/>
      <c r="B111" s="5"/>
      <c r="C111" s="96" t="s">
        <v>198</v>
      </c>
      <c r="D111" s="7" t="s">
        <v>18</v>
      </c>
      <c r="E111" s="62">
        <v>20</v>
      </c>
      <c r="F111" s="62">
        <v>188</v>
      </c>
      <c r="G111" s="62">
        <v>385740</v>
      </c>
      <c r="H111" s="62">
        <v>343417</v>
      </c>
      <c r="I111" s="62">
        <v>17323</v>
      </c>
      <c r="J111" s="62" t="s">
        <v>109</v>
      </c>
      <c r="K111" s="62">
        <v>25000</v>
      </c>
      <c r="L111" s="62" t="s">
        <v>109</v>
      </c>
      <c r="M111" s="62" t="s">
        <v>109</v>
      </c>
      <c r="N111" s="62">
        <v>25000</v>
      </c>
      <c r="O111" s="62">
        <v>185900</v>
      </c>
      <c r="P111" s="62">
        <v>65630</v>
      </c>
    </row>
    <row r="112" spans="1:16" ht="12" customHeight="1">
      <c r="A112" s="87"/>
      <c r="B112" s="5"/>
      <c r="C112" s="96" t="s">
        <v>199</v>
      </c>
      <c r="D112" s="7" t="s">
        <v>19</v>
      </c>
      <c r="E112" s="62">
        <v>12</v>
      </c>
      <c r="F112" s="62">
        <v>235</v>
      </c>
      <c r="G112" s="62">
        <v>924004</v>
      </c>
      <c r="H112" s="62">
        <v>799136</v>
      </c>
      <c r="I112" s="62">
        <v>5993</v>
      </c>
      <c r="J112" s="62">
        <v>10255</v>
      </c>
      <c r="K112" s="62">
        <v>108620</v>
      </c>
      <c r="L112" s="62" t="s">
        <v>109</v>
      </c>
      <c r="M112" s="62">
        <v>98182</v>
      </c>
      <c r="N112" s="62">
        <v>10438</v>
      </c>
      <c r="O112" s="62">
        <v>664193</v>
      </c>
      <c r="P112" s="62">
        <v>91415</v>
      </c>
    </row>
    <row r="113" spans="1:16" ht="12" customHeight="1">
      <c r="A113" s="87"/>
      <c r="B113" s="5"/>
      <c r="C113" s="96" t="s">
        <v>200</v>
      </c>
      <c r="D113" s="7" t="s">
        <v>2</v>
      </c>
      <c r="E113" s="62">
        <v>14</v>
      </c>
      <c r="F113" s="62">
        <v>267</v>
      </c>
      <c r="G113" s="62">
        <v>470822</v>
      </c>
      <c r="H113" s="62">
        <v>446949</v>
      </c>
      <c r="I113" s="62">
        <v>18699</v>
      </c>
      <c r="J113" s="62" t="s">
        <v>109</v>
      </c>
      <c r="K113" s="62">
        <v>5174</v>
      </c>
      <c r="L113" s="62" t="s">
        <v>109</v>
      </c>
      <c r="M113" s="62">
        <v>5174</v>
      </c>
      <c r="N113" s="62" t="s">
        <v>109</v>
      </c>
      <c r="O113" s="62">
        <v>149624</v>
      </c>
      <c r="P113" s="62">
        <v>95997</v>
      </c>
    </row>
    <row r="114" spans="1:16" ht="12" customHeight="1">
      <c r="A114" s="87"/>
      <c r="B114" s="5" t="s">
        <v>168</v>
      </c>
      <c r="C114" s="96" t="s">
        <v>201</v>
      </c>
      <c r="D114" s="7" t="s">
        <v>20</v>
      </c>
      <c r="E114" s="62">
        <v>8</v>
      </c>
      <c r="F114" s="62">
        <v>931</v>
      </c>
      <c r="G114" s="62">
        <v>4437306</v>
      </c>
      <c r="H114" s="62">
        <v>4347143</v>
      </c>
      <c r="I114" s="62">
        <v>81493</v>
      </c>
      <c r="J114" s="62" t="s">
        <v>109</v>
      </c>
      <c r="K114" s="62">
        <v>8670</v>
      </c>
      <c r="L114" s="62" t="s">
        <v>109</v>
      </c>
      <c r="M114" s="62">
        <v>8640</v>
      </c>
      <c r="N114" s="62">
        <v>30</v>
      </c>
      <c r="O114" s="62">
        <v>2437701</v>
      </c>
      <c r="P114" s="62">
        <v>582868</v>
      </c>
    </row>
    <row r="115" spans="1:17" ht="12" customHeight="1">
      <c r="A115" s="87"/>
      <c r="B115" s="5" t="s">
        <v>168</v>
      </c>
      <c r="C115" s="96" t="s">
        <v>202</v>
      </c>
      <c r="D115" s="7" t="s">
        <v>21</v>
      </c>
      <c r="E115" s="62">
        <v>4</v>
      </c>
      <c r="F115" s="62">
        <v>106</v>
      </c>
      <c r="G115" s="62" t="s">
        <v>63</v>
      </c>
      <c r="H115" s="62" t="s">
        <v>63</v>
      </c>
      <c r="I115" s="62" t="s">
        <v>109</v>
      </c>
      <c r="J115" s="62" t="s">
        <v>109</v>
      </c>
      <c r="K115" s="62" t="s">
        <v>63</v>
      </c>
      <c r="L115" s="62" t="s">
        <v>109</v>
      </c>
      <c r="M115" s="62" t="s">
        <v>63</v>
      </c>
      <c r="N115" s="62" t="s">
        <v>63</v>
      </c>
      <c r="O115" s="62">
        <v>148002</v>
      </c>
      <c r="P115" s="62">
        <v>46390</v>
      </c>
      <c r="Q115" s="44"/>
    </row>
    <row r="116" spans="1:16" ht="12" customHeight="1">
      <c r="A116" s="87"/>
      <c r="B116" s="5"/>
      <c r="C116" s="96" t="s">
        <v>203</v>
      </c>
      <c r="D116" s="7" t="s">
        <v>188</v>
      </c>
      <c r="E116" s="62">
        <v>108</v>
      </c>
      <c r="F116" s="62">
        <v>3540</v>
      </c>
      <c r="G116" s="62">
        <v>10285511</v>
      </c>
      <c r="H116" s="62">
        <v>9571588</v>
      </c>
      <c r="I116" s="62">
        <v>262471</v>
      </c>
      <c r="J116" s="62">
        <v>100</v>
      </c>
      <c r="K116" s="62">
        <v>451352</v>
      </c>
      <c r="L116" s="62" t="s">
        <v>109</v>
      </c>
      <c r="M116" s="62">
        <v>447770</v>
      </c>
      <c r="N116" s="62">
        <v>3582</v>
      </c>
      <c r="O116" s="62">
        <v>7204419</v>
      </c>
      <c r="P116" s="62">
        <v>1325601</v>
      </c>
    </row>
    <row r="117" spans="1:16" s="44" customFormat="1" ht="12" customHeight="1">
      <c r="A117" s="87"/>
      <c r="B117" s="5"/>
      <c r="C117" s="96" t="s">
        <v>204</v>
      </c>
      <c r="D117" s="7" t="s">
        <v>23</v>
      </c>
      <c r="E117" s="62">
        <v>4</v>
      </c>
      <c r="F117" s="62">
        <v>82</v>
      </c>
      <c r="G117" s="62" t="s">
        <v>63</v>
      </c>
      <c r="H117" s="62" t="s">
        <v>63</v>
      </c>
      <c r="I117" s="62">
        <v>9620</v>
      </c>
      <c r="J117" s="62" t="s">
        <v>109</v>
      </c>
      <c r="K117" s="62" t="s">
        <v>109</v>
      </c>
      <c r="L117" s="62" t="s">
        <v>109</v>
      </c>
      <c r="M117" s="62" t="s">
        <v>109</v>
      </c>
      <c r="N117" s="62" t="s">
        <v>109</v>
      </c>
      <c r="O117" s="62" t="s">
        <v>63</v>
      </c>
      <c r="P117" s="62" t="s">
        <v>63</v>
      </c>
    </row>
    <row r="118" spans="1:16" s="44" customFormat="1" ht="12" customHeight="1">
      <c r="A118" s="87"/>
      <c r="B118" s="5"/>
      <c r="C118" s="96" t="s">
        <v>222</v>
      </c>
      <c r="D118" s="7" t="s">
        <v>24</v>
      </c>
      <c r="E118" s="62">
        <v>1</v>
      </c>
      <c r="F118" s="62">
        <v>8</v>
      </c>
      <c r="G118" s="62" t="s">
        <v>63</v>
      </c>
      <c r="H118" s="62" t="s">
        <v>63</v>
      </c>
      <c r="I118" s="62" t="s">
        <v>109</v>
      </c>
      <c r="J118" s="62" t="s">
        <v>109</v>
      </c>
      <c r="K118" s="62" t="s">
        <v>63</v>
      </c>
      <c r="L118" s="62" t="s">
        <v>63</v>
      </c>
      <c r="M118" s="62" t="s">
        <v>109</v>
      </c>
      <c r="N118" s="62" t="s">
        <v>109</v>
      </c>
      <c r="O118" s="62" t="s">
        <v>63</v>
      </c>
      <c r="P118" s="62" t="s">
        <v>63</v>
      </c>
    </row>
    <row r="119" spans="1:16" ht="12" customHeight="1">
      <c r="A119" s="87"/>
      <c r="B119" s="5"/>
      <c r="C119" s="96">
        <v>21</v>
      </c>
      <c r="D119" s="7" t="s">
        <v>25</v>
      </c>
      <c r="E119" s="62">
        <v>15</v>
      </c>
      <c r="F119" s="62">
        <v>382</v>
      </c>
      <c r="G119" s="62">
        <v>800126</v>
      </c>
      <c r="H119" s="62">
        <v>763810</v>
      </c>
      <c r="I119" s="62">
        <v>12845</v>
      </c>
      <c r="J119" s="62" t="s">
        <v>109</v>
      </c>
      <c r="K119" s="62">
        <v>23471</v>
      </c>
      <c r="L119" s="62" t="s">
        <v>109</v>
      </c>
      <c r="M119" s="62">
        <v>23216</v>
      </c>
      <c r="N119" s="62">
        <v>255</v>
      </c>
      <c r="O119" s="62">
        <v>425746</v>
      </c>
      <c r="P119" s="62">
        <v>121503</v>
      </c>
    </row>
    <row r="120" spans="1:16" ht="12" customHeight="1">
      <c r="A120" s="87"/>
      <c r="B120" s="5" t="s">
        <v>189</v>
      </c>
      <c r="C120" s="96" t="s">
        <v>206</v>
      </c>
      <c r="D120" s="7" t="s">
        <v>26</v>
      </c>
      <c r="E120" s="62">
        <v>21</v>
      </c>
      <c r="F120" s="62">
        <v>1054</v>
      </c>
      <c r="G120" s="62">
        <v>7306764</v>
      </c>
      <c r="H120" s="62">
        <v>7188555</v>
      </c>
      <c r="I120" s="62">
        <v>114664</v>
      </c>
      <c r="J120" s="62" t="s">
        <v>109</v>
      </c>
      <c r="K120" s="62">
        <v>3545</v>
      </c>
      <c r="L120" s="62" t="s">
        <v>109</v>
      </c>
      <c r="M120" s="62" t="s">
        <v>109</v>
      </c>
      <c r="N120" s="62">
        <v>3545</v>
      </c>
      <c r="O120" s="62">
        <v>5355313</v>
      </c>
      <c r="P120" s="62">
        <v>552203</v>
      </c>
    </row>
    <row r="121" spans="1:16" ht="12" customHeight="1">
      <c r="A121" s="87"/>
      <c r="B121" s="5" t="s">
        <v>189</v>
      </c>
      <c r="C121" s="96" t="s">
        <v>208</v>
      </c>
      <c r="D121" s="7" t="s">
        <v>28</v>
      </c>
      <c r="E121" s="62">
        <v>152</v>
      </c>
      <c r="F121" s="62">
        <v>3274</v>
      </c>
      <c r="G121" s="62">
        <v>8958140</v>
      </c>
      <c r="H121" s="62">
        <v>6211520</v>
      </c>
      <c r="I121" s="62">
        <v>1382820</v>
      </c>
      <c r="J121" s="62" t="s">
        <v>109</v>
      </c>
      <c r="K121" s="62">
        <v>1363800</v>
      </c>
      <c r="L121" s="62">
        <v>100</v>
      </c>
      <c r="M121" s="62">
        <v>1344060</v>
      </c>
      <c r="N121" s="62">
        <v>19640</v>
      </c>
      <c r="O121" s="62">
        <v>5673924</v>
      </c>
      <c r="P121" s="62">
        <v>1287483</v>
      </c>
    </row>
    <row r="122" spans="1:16" ht="12" customHeight="1">
      <c r="A122" s="87"/>
      <c r="B122" s="5" t="s">
        <v>189</v>
      </c>
      <c r="C122" s="96" t="s">
        <v>209</v>
      </c>
      <c r="D122" s="7" t="s">
        <v>190</v>
      </c>
      <c r="E122" s="62">
        <v>37</v>
      </c>
      <c r="F122" s="62">
        <v>826</v>
      </c>
      <c r="G122" s="62">
        <v>1858374</v>
      </c>
      <c r="H122" s="62">
        <v>1713691</v>
      </c>
      <c r="I122" s="62">
        <v>101694</v>
      </c>
      <c r="J122" s="62" t="s">
        <v>63</v>
      </c>
      <c r="K122" s="62" t="s">
        <v>63</v>
      </c>
      <c r="L122" s="62">
        <v>1400</v>
      </c>
      <c r="M122" s="62" t="s">
        <v>63</v>
      </c>
      <c r="N122" s="62" t="s">
        <v>109</v>
      </c>
      <c r="O122" s="62">
        <v>1233930</v>
      </c>
      <c r="P122" s="62">
        <v>357879</v>
      </c>
    </row>
    <row r="123" spans="1:16" ht="12" customHeight="1">
      <c r="A123" s="87"/>
      <c r="B123" s="5" t="s">
        <v>189</v>
      </c>
      <c r="C123" s="96" t="s">
        <v>210</v>
      </c>
      <c r="D123" s="7" t="s">
        <v>8</v>
      </c>
      <c r="E123" s="62">
        <v>104</v>
      </c>
      <c r="F123" s="62">
        <v>2408</v>
      </c>
      <c r="G123" s="62">
        <v>6425930</v>
      </c>
      <c r="H123" s="62">
        <v>5408704</v>
      </c>
      <c r="I123" s="62">
        <v>824618</v>
      </c>
      <c r="J123" s="62">
        <v>377</v>
      </c>
      <c r="K123" s="62">
        <v>192231</v>
      </c>
      <c r="L123" s="62">
        <v>245</v>
      </c>
      <c r="M123" s="62">
        <v>188049</v>
      </c>
      <c r="N123" s="62">
        <v>3937</v>
      </c>
      <c r="O123" s="62">
        <v>3974346</v>
      </c>
      <c r="P123" s="62">
        <v>1065836</v>
      </c>
    </row>
    <row r="124" spans="1:16" ht="12" customHeight="1">
      <c r="A124" s="87"/>
      <c r="B124" s="5" t="s">
        <v>189</v>
      </c>
      <c r="C124" s="96" t="s">
        <v>212</v>
      </c>
      <c r="D124" s="7" t="s">
        <v>9</v>
      </c>
      <c r="E124" s="62">
        <v>17</v>
      </c>
      <c r="F124" s="62">
        <v>462</v>
      </c>
      <c r="G124" s="62">
        <v>2769491</v>
      </c>
      <c r="H124" s="62">
        <v>2750305</v>
      </c>
      <c r="I124" s="62">
        <v>16296</v>
      </c>
      <c r="J124" s="62" t="s">
        <v>109</v>
      </c>
      <c r="K124" s="62">
        <v>2890</v>
      </c>
      <c r="L124" s="62">
        <v>2890</v>
      </c>
      <c r="M124" s="62" t="s">
        <v>109</v>
      </c>
      <c r="N124" s="62" t="s">
        <v>109</v>
      </c>
      <c r="O124" s="62">
        <v>1970418</v>
      </c>
      <c r="P124" s="62">
        <v>194953</v>
      </c>
    </row>
    <row r="125" spans="1:16" ht="12" customHeight="1">
      <c r="A125" s="87"/>
      <c r="B125" s="5" t="s">
        <v>189</v>
      </c>
      <c r="C125" s="96" t="s">
        <v>214</v>
      </c>
      <c r="D125" s="7" t="s">
        <v>0</v>
      </c>
      <c r="E125" s="62">
        <v>9</v>
      </c>
      <c r="F125" s="62">
        <v>89</v>
      </c>
      <c r="G125" s="62">
        <v>78450</v>
      </c>
      <c r="H125" s="62">
        <v>7886</v>
      </c>
      <c r="I125" s="62">
        <v>67447</v>
      </c>
      <c r="J125" s="62" t="s">
        <v>109</v>
      </c>
      <c r="K125" s="62">
        <v>3117</v>
      </c>
      <c r="L125" s="62" t="s">
        <v>63</v>
      </c>
      <c r="M125" s="62">
        <v>454</v>
      </c>
      <c r="N125" s="62" t="s">
        <v>63</v>
      </c>
      <c r="O125" s="62">
        <v>40977</v>
      </c>
      <c r="P125" s="62">
        <v>22603</v>
      </c>
    </row>
    <row r="126" spans="1:16" ht="12" customHeight="1">
      <c r="A126" s="87"/>
      <c r="B126" s="5" t="s">
        <v>189</v>
      </c>
      <c r="C126" s="96" t="s">
        <v>215</v>
      </c>
      <c r="D126" s="7" t="s">
        <v>10</v>
      </c>
      <c r="E126" s="62">
        <v>42</v>
      </c>
      <c r="F126" s="62">
        <v>3374</v>
      </c>
      <c r="G126" s="62">
        <v>9132150</v>
      </c>
      <c r="H126" s="62">
        <v>8581754</v>
      </c>
      <c r="I126" s="62">
        <v>255512</v>
      </c>
      <c r="J126" s="62" t="s">
        <v>109</v>
      </c>
      <c r="K126" s="62">
        <v>294884</v>
      </c>
      <c r="L126" s="62">
        <v>105383</v>
      </c>
      <c r="M126" s="62">
        <v>159844</v>
      </c>
      <c r="N126" s="62">
        <v>29657</v>
      </c>
      <c r="O126" s="62">
        <v>4976437</v>
      </c>
      <c r="P126" s="62">
        <v>1575963</v>
      </c>
    </row>
    <row r="127" spans="1:16" ht="12" customHeight="1">
      <c r="A127" s="87"/>
      <c r="B127" s="5" t="s">
        <v>189</v>
      </c>
      <c r="C127" s="96" t="s">
        <v>216</v>
      </c>
      <c r="D127" s="7" t="s">
        <v>11</v>
      </c>
      <c r="E127" s="62">
        <v>6</v>
      </c>
      <c r="F127" s="62">
        <v>237</v>
      </c>
      <c r="G127" s="62">
        <v>205439</v>
      </c>
      <c r="H127" s="62">
        <v>192028</v>
      </c>
      <c r="I127" s="62">
        <v>9662</v>
      </c>
      <c r="J127" s="62" t="s">
        <v>109</v>
      </c>
      <c r="K127" s="62">
        <v>3749</v>
      </c>
      <c r="L127" s="62" t="s">
        <v>109</v>
      </c>
      <c r="M127" s="62">
        <v>3749</v>
      </c>
      <c r="N127" s="62" t="s">
        <v>109</v>
      </c>
      <c r="O127" s="62">
        <v>105316</v>
      </c>
      <c r="P127" s="62">
        <v>49108</v>
      </c>
    </row>
    <row r="128" spans="1:16" ht="12" customHeight="1">
      <c r="A128" s="87"/>
      <c r="B128" s="5" t="s">
        <v>189</v>
      </c>
      <c r="C128" s="96" t="s">
        <v>218</v>
      </c>
      <c r="D128" s="88" t="s">
        <v>1</v>
      </c>
      <c r="E128" s="62">
        <v>105</v>
      </c>
      <c r="F128" s="62">
        <v>16335</v>
      </c>
      <c r="G128" s="62">
        <v>137754264</v>
      </c>
      <c r="H128" s="62">
        <v>137199440</v>
      </c>
      <c r="I128" s="62">
        <v>544771</v>
      </c>
      <c r="J128" s="62" t="s">
        <v>109</v>
      </c>
      <c r="K128" s="62">
        <v>10053</v>
      </c>
      <c r="L128" s="62">
        <v>1581</v>
      </c>
      <c r="M128" s="62">
        <v>2395</v>
      </c>
      <c r="N128" s="62">
        <v>6077</v>
      </c>
      <c r="O128" s="62">
        <v>108732315</v>
      </c>
      <c r="P128" s="62">
        <v>9023323</v>
      </c>
    </row>
    <row r="129" spans="1:16" ht="12" customHeight="1">
      <c r="A129" s="87"/>
      <c r="B129" s="5"/>
      <c r="C129" s="96" t="s">
        <v>219</v>
      </c>
      <c r="D129" s="88" t="s">
        <v>29</v>
      </c>
      <c r="E129" s="62">
        <v>23</v>
      </c>
      <c r="F129" s="62">
        <v>380</v>
      </c>
      <c r="G129" s="62">
        <v>613148</v>
      </c>
      <c r="H129" s="62">
        <v>582974</v>
      </c>
      <c r="I129" s="62">
        <v>27843</v>
      </c>
      <c r="J129" s="62" t="s">
        <v>109</v>
      </c>
      <c r="K129" s="62">
        <v>2331</v>
      </c>
      <c r="L129" s="62" t="s">
        <v>109</v>
      </c>
      <c r="M129" s="62">
        <v>2041</v>
      </c>
      <c r="N129" s="62">
        <v>290</v>
      </c>
      <c r="O129" s="62">
        <v>329464</v>
      </c>
      <c r="P129" s="62">
        <v>146051</v>
      </c>
    </row>
    <row r="130" spans="1:20" s="58" customFormat="1" ht="12" customHeight="1">
      <c r="A130" s="98"/>
      <c r="B130" s="115" t="s">
        <v>49</v>
      </c>
      <c r="C130" s="116"/>
      <c r="D130" s="116" t="s">
        <v>220</v>
      </c>
      <c r="E130" s="66">
        <v>103</v>
      </c>
      <c r="F130" s="66">
        <v>2750</v>
      </c>
      <c r="G130" s="66">
        <v>7999383</v>
      </c>
      <c r="H130" s="66">
        <v>7720694</v>
      </c>
      <c r="I130" s="66">
        <v>169652</v>
      </c>
      <c r="J130" s="62" t="s">
        <v>109</v>
      </c>
      <c r="K130" s="66">
        <v>109037</v>
      </c>
      <c r="L130" s="66" t="s">
        <v>63</v>
      </c>
      <c r="M130" s="66">
        <v>104491</v>
      </c>
      <c r="N130" s="66" t="s">
        <v>63</v>
      </c>
      <c r="O130" s="66">
        <v>4998271</v>
      </c>
      <c r="P130" s="66">
        <v>1084611</v>
      </c>
      <c r="Q130" s="57"/>
      <c r="R130" s="57"/>
      <c r="S130" s="57"/>
      <c r="T130" s="57"/>
    </row>
    <row r="131" spans="1:16" ht="12" customHeight="1">
      <c r="A131" s="87"/>
      <c r="B131" s="5"/>
      <c r="C131" s="96" t="s">
        <v>221</v>
      </c>
      <c r="D131" s="7" t="s">
        <v>14</v>
      </c>
      <c r="E131" s="62">
        <v>19</v>
      </c>
      <c r="F131" s="62">
        <v>457</v>
      </c>
      <c r="G131" s="62">
        <v>1471017</v>
      </c>
      <c r="H131" s="62">
        <v>1467038</v>
      </c>
      <c r="I131" s="62">
        <v>1566</v>
      </c>
      <c r="J131" s="62" t="s">
        <v>109</v>
      </c>
      <c r="K131" s="62">
        <v>2413</v>
      </c>
      <c r="L131" s="62" t="s">
        <v>109</v>
      </c>
      <c r="M131" s="62">
        <v>2347</v>
      </c>
      <c r="N131" s="62">
        <v>66</v>
      </c>
      <c r="O131" s="62">
        <v>983659</v>
      </c>
      <c r="P131" s="62">
        <v>170332</v>
      </c>
    </row>
    <row r="132" spans="1:16" ht="12" customHeight="1">
      <c r="A132" s="87"/>
      <c r="B132" s="5"/>
      <c r="C132" s="96" t="s">
        <v>195</v>
      </c>
      <c r="D132" s="7" t="s">
        <v>15</v>
      </c>
      <c r="E132" s="62">
        <v>1</v>
      </c>
      <c r="F132" s="62">
        <v>6</v>
      </c>
      <c r="G132" s="62" t="s">
        <v>63</v>
      </c>
      <c r="H132" s="62" t="s">
        <v>63</v>
      </c>
      <c r="I132" s="62" t="s">
        <v>109</v>
      </c>
      <c r="J132" s="62" t="s">
        <v>109</v>
      </c>
      <c r="K132" s="62" t="s">
        <v>109</v>
      </c>
      <c r="L132" s="62" t="s">
        <v>109</v>
      </c>
      <c r="M132" s="62" t="s">
        <v>109</v>
      </c>
      <c r="N132" s="62" t="s">
        <v>109</v>
      </c>
      <c r="O132" s="62" t="s">
        <v>63</v>
      </c>
      <c r="P132" s="62" t="s">
        <v>63</v>
      </c>
    </row>
    <row r="133" spans="1:16" ht="12" customHeight="1">
      <c r="A133" s="87"/>
      <c r="B133" s="5"/>
      <c r="C133" s="96">
        <v>11</v>
      </c>
      <c r="D133" s="7" t="s">
        <v>16</v>
      </c>
      <c r="E133" s="62">
        <v>3</v>
      </c>
      <c r="F133" s="62">
        <v>31</v>
      </c>
      <c r="G133" s="62">
        <v>22959</v>
      </c>
      <c r="H133" s="62">
        <v>620</v>
      </c>
      <c r="I133" s="62">
        <v>22339</v>
      </c>
      <c r="J133" s="62" t="s">
        <v>109</v>
      </c>
      <c r="K133" s="62" t="s">
        <v>109</v>
      </c>
      <c r="L133" s="62" t="s">
        <v>109</v>
      </c>
      <c r="M133" s="62" t="s">
        <v>109</v>
      </c>
      <c r="N133" s="62" t="s">
        <v>109</v>
      </c>
      <c r="O133" s="62">
        <v>11388</v>
      </c>
      <c r="P133" s="62">
        <v>6875</v>
      </c>
    </row>
    <row r="134" spans="1:16" ht="12" customHeight="1">
      <c r="A134" s="87"/>
      <c r="B134" s="5"/>
      <c r="C134" s="96">
        <v>12</v>
      </c>
      <c r="D134" s="7" t="s">
        <v>17</v>
      </c>
      <c r="E134" s="62">
        <v>23</v>
      </c>
      <c r="F134" s="62">
        <v>801</v>
      </c>
      <c r="G134" s="62">
        <v>3355769</v>
      </c>
      <c r="H134" s="62">
        <v>3272883</v>
      </c>
      <c r="I134" s="62">
        <v>14970</v>
      </c>
      <c r="J134" s="62" t="s">
        <v>109</v>
      </c>
      <c r="K134" s="62">
        <v>67916</v>
      </c>
      <c r="L134" s="62" t="s">
        <v>109</v>
      </c>
      <c r="M134" s="62">
        <v>67007</v>
      </c>
      <c r="N134" s="62">
        <v>909</v>
      </c>
      <c r="O134" s="62">
        <v>2208124</v>
      </c>
      <c r="P134" s="62">
        <v>374744</v>
      </c>
    </row>
    <row r="135" spans="1:16" ht="12" customHeight="1">
      <c r="A135" s="87"/>
      <c r="B135" s="5"/>
      <c r="C135" s="96">
        <v>13</v>
      </c>
      <c r="D135" s="7" t="s">
        <v>18</v>
      </c>
      <c r="E135" s="62">
        <v>11</v>
      </c>
      <c r="F135" s="62">
        <v>172</v>
      </c>
      <c r="G135" s="62">
        <v>212146</v>
      </c>
      <c r="H135" s="62">
        <v>210415</v>
      </c>
      <c r="I135" s="62">
        <v>1539</v>
      </c>
      <c r="J135" s="62" t="s">
        <v>109</v>
      </c>
      <c r="K135" s="62">
        <v>192</v>
      </c>
      <c r="L135" s="62" t="s">
        <v>63</v>
      </c>
      <c r="M135" s="62" t="s">
        <v>109</v>
      </c>
      <c r="N135" s="62" t="s">
        <v>109</v>
      </c>
      <c r="O135" s="62">
        <v>122292</v>
      </c>
      <c r="P135" s="62">
        <v>43528</v>
      </c>
    </row>
    <row r="136" spans="1:16" ht="12" customHeight="1">
      <c r="A136" s="87"/>
      <c r="B136" s="5"/>
      <c r="C136" s="96">
        <v>14</v>
      </c>
      <c r="D136" s="7" t="s">
        <v>19</v>
      </c>
      <c r="E136" s="62">
        <v>2</v>
      </c>
      <c r="F136" s="62">
        <v>28</v>
      </c>
      <c r="G136" s="62" t="s">
        <v>63</v>
      </c>
      <c r="H136" s="62" t="s">
        <v>63</v>
      </c>
      <c r="I136" s="62" t="s">
        <v>109</v>
      </c>
      <c r="J136" s="62" t="s">
        <v>109</v>
      </c>
      <c r="K136" s="62" t="s">
        <v>63</v>
      </c>
      <c r="L136" s="62" t="s">
        <v>109</v>
      </c>
      <c r="M136" s="62" t="s">
        <v>63</v>
      </c>
      <c r="N136" s="62" t="s">
        <v>109</v>
      </c>
      <c r="O136" s="62" t="s">
        <v>63</v>
      </c>
      <c r="P136" s="62" t="s">
        <v>63</v>
      </c>
    </row>
    <row r="137" spans="1:16" ht="12" customHeight="1">
      <c r="A137" s="87"/>
      <c r="B137" s="5"/>
      <c r="C137" s="96">
        <v>15</v>
      </c>
      <c r="D137" s="7" t="s">
        <v>2</v>
      </c>
      <c r="E137" s="62">
        <v>3</v>
      </c>
      <c r="F137" s="62">
        <v>28</v>
      </c>
      <c r="G137" s="62" t="s">
        <v>63</v>
      </c>
      <c r="H137" s="62" t="s">
        <v>63</v>
      </c>
      <c r="I137" s="62" t="s">
        <v>109</v>
      </c>
      <c r="J137" s="62" t="s">
        <v>109</v>
      </c>
      <c r="K137" s="62" t="s">
        <v>109</v>
      </c>
      <c r="L137" s="62" t="s">
        <v>109</v>
      </c>
      <c r="M137" s="62" t="s">
        <v>109</v>
      </c>
      <c r="N137" s="62" t="s">
        <v>109</v>
      </c>
      <c r="O137" s="62" t="s">
        <v>63</v>
      </c>
      <c r="P137" s="62" t="s">
        <v>63</v>
      </c>
    </row>
    <row r="138" spans="1:16" ht="12" customHeight="1">
      <c r="A138" s="87"/>
      <c r="B138" s="5" t="s">
        <v>168</v>
      </c>
      <c r="C138" s="96">
        <v>17</v>
      </c>
      <c r="D138" s="7" t="s">
        <v>21</v>
      </c>
      <c r="E138" s="62">
        <v>1</v>
      </c>
      <c r="F138" s="62">
        <v>4</v>
      </c>
      <c r="G138" s="62" t="s">
        <v>63</v>
      </c>
      <c r="H138" s="62" t="s">
        <v>63</v>
      </c>
      <c r="I138" s="62" t="s">
        <v>109</v>
      </c>
      <c r="J138" s="62" t="s">
        <v>109</v>
      </c>
      <c r="K138" s="62" t="s">
        <v>109</v>
      </c>
      <c r="L138" s="62" t="s">
        <v>109</v>
      </c>
      <c r="M138" s="62" t="s">
        <v>109</v>
      </c>
      <c r="N138" s="62" t="s">
        <v>109</v>
      </c>
      <c r="O138" s="62" t="s">
        <v>63</v>
      </c>
      <c r="P138" s="62" t="s">
        <v>63</v>
      </c>
    </row>
    <row r="139" spans="1:16" ht="12" customHeight="1">
      <c r="A139" s="87"/>
      <c r="B139" s="5"/>
      <c r="C139" s="96">
        <v>18</v>
      </c>
      <c r="D139" s="7" t="s">
        <v>188</v>
      </c>
      <c r="E139" s="62">
        <v>6</v>
      </c>
      <c r="F139" s="62">
        <v>400</v>
      </c>
      <c r="G139" s="62">
        <v>1393394</v>
      </c>
      <c r="H139" s="62">
        <v>1393088</v>
      </c>
      <c r="I139" s="62">
        <v>306</v>
      </c>
      <c r="J139" s="62" t="s">
        <v>109</v>
      </c>
      <c r="K139" s="62" t="s">
        <v>109</v>
      </c>
      <c r="L139" s="62" t="s">
        <v>109</v>
      </c>
      <c r="M139" s="62" t="s">
        <v>109</v>
      </c>
      <c r="N139" s="62" t="s">
        <v>109</v>
      </c>
      <c r="O139" s="62">
        <v>749094</v>
      </c>
      <c r="P139" s="62">
        <v>144787</v>
      </c>
    </row>
    <row r="140" spans="1:16" ht="12" customHeight="1">
      <c r="A140" s="87"/>
      <c r="B140" s="5"/>
      <c r="C140" s="96">
        <v>21</v>
      </c>
      <c r="D140" s="7" t="s">
        <v>25</v>
      </c>
      <c r="E140" s="62">
        <v>10</v>
      </c>
      <c r="F140" s="62">
        <v>107</v>
      </c>
      <c r="G140" s="62">
        <v>208511</v>
      </c>
      <c r="H140" s="62">
        <v>115391</v>
      </c>
      <c r="I140" s="62" t="s">
        <v>63</v>
      </c>
      <c r="J140" s="62" t="s">
        <v>109</v>
      </c>
      <c r="K140" s="62" t="s">
        <v>63</v>
      </c>
      <c r="L140" s="62" t="s">
        <v>109</v>
      </c>
      <c r="M140" s="62" t="s">
        <v>63</v>
      </c>
      <c r="N140" s="62" t="s">
        <v>63</v>
      </c>
      <c r="O140" s="62">
        <v>72620</v>
      </c>
      <c r="P140" s="62">
        <v>34453</v>
      </c>
    </row>
    <row r="141" spans="1:16" ht="12" customHeight="1">
      <c r="A141" s="87"/>
      <c r="B141" s="5" t="s">
        <v>168</v>
      </c>
      <c r="C141" s="96">
        <v>24</v>
      </c>
      <c r="D141" s="7" t="s">
        <v>28</v>
      </c>
      <c r="E141" s="62">
        <v>8</v>
      </c>
      <c r="F141" s="62">
        <v>89</v>
      </c>
      <c r="G141" s="62">
        <v>142217</v>
      </c>
      <c r="H141" s="62">
        <v>138387</v>
      </c>
      <c r="I141" s="62">
        <v>3274</v>
      </c>
      <c r="J141" s="62" t="s">
        <v>109</v>
      </c>
      <c r="K141" s="62">
        <v>556</v>
      </c>
      <c r="L141" s="62" t="s">
        <v>109</v>
      </c>
      <c r="M141" s="62">
        <v>56</v>
      </c>
      <c r="N141" s="62">
        <v>500</v>
      </c>
      <c r="O141" s="62">
        <v>83560</v>
      </c>
      <c r="P141" s="62">
        <v>27135</v>
      </c>
    </row>
    <row r="142" spans="1:16" ht="12" customHeight="1">
      <c r="A142" s="87"/>
      <c r="B142" s="5" t="s">
        <v>168</v>
      </c>
      <c r="C142" s="96">
        <v>25</v>
      </c>
      <c r="D142" s="7" t="s">
        <v>7</v>
      </c>
      <c r="E142" s="62">
        <v>1</v>
      </c>
      <c r="F142" s="62">
        <v>14</v>
      </c>
      <c r="G142" s="62" t="s">
        <v>63</v>
      </c>
      <c r="H142" s="62" t="s">
        <v>63</v>
      </c>
      <c r="I142" s="62" t="s">
        <v>109</v>
      </c>
      <c r="J142" s="62" t="s">
        <v>109</v>
      </c>
      <c r="K142" s="62" t="s">
        <v>109</v>
      </c>
      <c r="L142" s="62" t="s">
        <v>109</v>
      </c>
      <c r="M142" s="62" t="s">
        <v>109</v>
      </c>
      <c r="N142" s="62" t="s">
        <v>109</v>
      </c>
      <c r="O142" s="62" t="s">
        <v>63</v>
      </c>
      <c r="P142" s="62" t="s">
        <v>63</v>
      </c>
    </row>
    <row r="143" spans="1:16" ht="12" customHeight="1">
      <c r="A143" s="87"/>
      <c r="B143" s="5" t="s">
        <v>168</v>
      </c>
      <c r="C143" s="96">
        <v>26</v>
      </c>
      <c r="D143" s="7" t="s">
        <v>8</v>
      </c>
      <c r="E143" s="62">
        <v>2</v>
      </c>
      <c r="F143" s="62">
        <v>37</v>
      </c>
      <c r="G143" s="62" t="s">
        <v>63</v>
      </c>
      <c r="H143" s="62" t="s">
        <v>63</v>
      </c>
      <c r="I143" s="62" t="s">
        <v>63</v>
      </c>
      <c r="J143" s="62" t="s">
        <v>109</v>
      </c>
      <c r="K143" s="62" t="s">
        <v>63</v>
      </c>
      <c r="L143" s="62" t="s">
        <v>63</v>
      </c>
      <c r="M143" s="62" t="s">
        <v>63</v>
      </c>
      <c r="N143" s="62" t="s">
        <v>109</v>
      </c>
      <c r="O143" s="62" t="s">
        <v>63</v>
      </c>
      <c r="P143" s="62" t="s">
        <v>63</v>
      </c>
    </row>
    <row r="144" spans="1:16" ht="12" customHeight="1">
      <c r="A144" s="87"/>
      <c r="B144" s="5" t="s">
        <v>168</v>
      </c>
      <c r="C144" s="96">
        <v>27</v>
      </c>
      <c r="D144" s="7" t="s">
        <v>9</v>
      </c>
      <c r="E144" s="62">
        <v>2</v>
      </c>
      <c r="F144" s="62">
        <v>12</v>
      </c>
      <c r="G144" s="62" t="s">
        <v>63</v>
      </c>
      <c r="H144" s="62" t="s">
        <v>63</v>
      </c>
      <c r="I144" s="62" t="s">
        <v>63</v>
      </c>
      <c r="J144" s="62" t="s">
        <v>109</v>
      </c>
      <c r="K144" s="62" t="s">
        <v>109</v>
      </c>
      <c r="L144" s="62" t="s">
        <v>109</v>
      </c>
      <c r="M144" s="62" t="s">
        <v>109</v>
      </c>
      <c r="N144" s="62" t="s">
        <v>109</v>
      </c>
      <c r="O144" s="62" t="s">
        <v>63</v>
      </c>
      <c r="P144" s="62" t="s">
        <v>63</v>
      </c>
    </row>
    <row r="145" spans="1:16" ht="12" customHeight="1">
      <c r="A145" s="87"/>
      <c r="B145" s="5" t="s">
        <v>168</v>
      </c>
      <c r="C145" s="96" t="s">
        <v>214</v>
      </c>
      <c r="D145" s="7" t="s">
        <v>0</v>
      </c>
      <c r="E145" s="62">
        <v>2</v>
      </c>
      <c r="F145" s="62">
        <v>69</v>
      </c>
      <c r="G145" s="62" t="s">
        <v>63</v>
      </c>
      <c r="H145" s="62" t="s">
        <v>63</v>
      </c>
      <c r="I145" s="62" t="s">
        <v>63</v>
      </c>
      <c r="J145" s="62" t="s">
        <v>109</v>
      </c>
      <c r="K145" s="62" t="s">
        <v>109</v>
      </c>
      <c r="L145" s="62" t="s">
        <v>109</v>
      </c>
      <c r="M145" s="62" t="s">
        <v>109</v>
      </c>
      <c r="N145" s="62" t="s">
        <v>109</v>
      </c>
      <c r="O145" s="62" t="s">
        <v>63</v>
      </c>
      <c r="P145" s="62" t="s">
        <v>63</v>
      </c>
    </row>
    <row r="146" spans="1:16" ht="12" customHeight="1">
      <c r="A146" s="87"/>
      <c r="B146" s="5" t="s">
        <v>168</v>
      </c>
      <c r="C146" s="96">
        <v>29</v>
      </c>
      <c r="D146" s="7" t="s">
        <v>10</v>
      </c>
      <c r="E146" s="62">
        <v>3</v>
      </c>
      <c r="F146" s="62">
        <v>32</v>
      </c>
      <c r="G146" s="62">
        <v>26086</v>
      </c>
      <c r="H146" s="62">
        <v>16000</v>
      </c>
      <c r="I146" s="62">
        <v>10086</v>
      </c>
      <c r="J146" s="62" t="s">
        <v>109</v>
      </c>
      <c r="K146" s="62" t="s">
        <v>109</v>
      </c>
      <c r="L146" s="62" t="s">
        <v>109</v>
      </c>
      <c r="M146" s="62" t="s">
        <v>109</v>
      </c>
      <c r="N146" s="62" t="s">
        <v>109</v>
      </c>
      <c r="O146" s="62">
        <v>11692</v>
      </c>
      <c r="P146" s="62">
        <v>6929</v>
      </c>
    </row>
    <row r="147" spans="1:16" ht="12" customHeight="1">
      <c r="A147" s="87"/>
      <c r="B147" s="5" t="s">
        <v>168</v>
      </c>
      <c r="C147" s="96">
        <v>31</v>
      </c>
      <c r="D147" s="88" t="s">
        <v>1</v>
      </c>
      <c r="E147" s="62">
        <v>2</v>
      </c>
      <c r="F147" s="62">
        <v>315</v>
      </c>
      <c r="G147" s="62" t="s">
        <v>63</v>
      </c>
      <c r="H147" s="62" t="s">
        <v>63</v>
      </c>
      <c r="I147" s="62" t="s">
        <v>63</v>
      </c>
      <c r="J147" s="62" t="s">
        <v>109</v>
      </c>
      <c r="K147" s="62" t="s">
        <v>109</v>
      </c>
      <c r="L147" s="62" t="s">
        <v>109</v>
      </c>
      <c r="M147" s="62" t="s">
        <v>109</v>
      </c>
      <c r="N147" s="62" t="s">
        <v>109</v>
      </c>
      <c r="O147" s="62" t="s">
        <v>63</v>
      </c>
      <c r="P147" s="62" t="s">
        <v>63</v>
      </c>
    </row>
    <row r="148" spans="1:16" ht="12" customHeight="1">
      <c r="A148" s="87"/>
      <c r="B148" s="5"/>
      <c r="C148" s="96">
        <v>32</v>
      </c>
      <c r="D148" s="88" t="s">
        <v>105</v>
      </c>
      <c r="E148" s="62">
        <v>4</v>
      </c>
      <c r="F148" s="62">
        <v>148</v>
      </c>
      <c r="G148" s="62">
        <v>221867</v>
      </c>
      <c r="H148" s="62">
        <v>221867</v>
      </c>
      <c r="I148" s="62" t="s">
        <v>109</v>
      </c>
      <c r="J148" s="62" t="s">
        <v>109</v>
      </c>
      <c r="K148" s="62" t="s">
        <v>109</v>
      </c>
      <c r="L148" s="62" t="s">
        <v>109</v>
      </c>
      <c r="M148" s="62" t="s">
        <v>109</v>
      </c>
      <c r="N148" s="62" t="s">
        <v>109</v>
      </c>
      <c r="O148" s="62">
        <v>144110</v>
      </c>
      <c r="P148" s="62">
        <v>56093</v>
      </c>
    </row>
    <row r="149" spans="1:23" s="58" customFormat="1" ht="12" customHeight="1">
      <c r="A149" s="98"/>
      <c r="B149" s="115" t="s">
        <v>50</v>
      </c>
      <c r="C149" s="116"/>
      <c r="D149" s="116" t="s">
        <v>220</v>
      </c>
      <c r="E149" s="66">
        <v>214</v>
      </c>
      <c r="F149" s="66">
        <v>7787</v>
      </c>
      <c r="G149" s="66">
        <v>24991560</v>
      </c>
      <c r="H149" s="66">
        <v>22363740</v>
      </c>
      <c r="I149" s="66">
        <v>1075510</v>
      </c>
      <c r="J149" s="66">
        <v>2762</v>
      </c>
      <c r="K149" s="66">
        <v>1549548</v>
      </c>
      <c r="L149" s="66">
        <v>58754</v>
      </c>
      <c r="M149" s="66">
        <v>1470035</v>
      </c>
      <c r="N149" s="66">
        <v>20759</v>
      </c>
      <c r="O149" s="66">
        <v>15806427</v>
      </c>
      <c r="P149" s="99">
        <v>3023277</v>
      </c>
      <c r="Q149" s="57"/>
      <c r="R149" s="57"/>
      <c r="S149" s="57"/>
      <c r="T149" s="57"/>
      <c r="U149" s="57"/>
      <c r="V149" s="57"/>
      <c r="W149" s="57"/>
    </row>
    <row r="150" spans="1:16" ht="12" customHeight="1">
      <c r="A150" s="87"/>
      <c r="B150" s="5"/>
      <c r="C150" s="96" t="s">
        <v>150</v>
      </c>
      <c r="D150" s="7" t="s">
        <v>14</v>
      </c>
      <c r="E150" s="62">
        <v>22</v>
      </c>
      <c r="F150" s="62">
        <v>2172</v>
      </c>
      <c r="G150" s="62">
        <v>10055405</v>
      </c>
      <c r="H150" s="62">
        <v>8604914</v>
      </c>
      <c r="I150" s="62">
        <v>553</v>
      </c>
      <c r="J150" s="62" t="s">
        <v>109</v>
      </c>
      <c r="K150" s="62">
        <v>1449938</v>
      </c>
      <c r="L150" s="62" t="s">
        <v>109</v>
      </c>
      <c r="M150" s="62">
        <v>1449938</v>
      </c>
      <c r="N150" s="62" t="s">
        <v>109</v>
      </c>
      <c r="O150" s="62">
        <v>7233132</v>
      </c>
      <c r="P150" s="100">
        <v>752322</v>
      </c>
    </row>
    <row r="151" spans="1:16" ht="12" customHeight="1">
      <c r="A151" s="87"/>
      <c r="B151" s="5"/>
      <c r="C151" s="96">
        <v>10</v>
      </c>
      <c r="D151" s="84" t="s">
        <v>15</v>
      </c>
      <c r="E151" s="62">
        <v>1</v>
      </c>
      <c r="F151" s="62">
        <v>368</v>
      </c>
      <c r="G151" s="62" t="s">
        <v>63</v>
      </c>
      <c r="H151" s="62" t="s">
        <v>63</v>
      </c>
      <c r="I151" s="62" t="s">
        <v>109</v>
      </c>
      <c r="J151" s="62" t="s">
        <v>109</v>
      </c>
      <c r="K151" s="62" t="s">
        <v>109</v>
      </c>
      <c r="L151" s="62" t="s">
        <v>109</v>
      </c>
      <c r="M151" s="62" t="s">
        <v>109</v>
      </c>
      <c r="N151" s="62" t="s">
        <v>109</v>
      </c>
      <c r="O151" s="62" t="s">
        <v>63</v>
      </c>
      <c r="P151" s="101" t="s">
        <v>63</v>
      </c>
    </row>
    <row r="152" spans="1:16" ht="12" customHeight="1">
      <c r="A152" s="87"/>
      <c r="B152" s="5"/>
      <c r="C152" s="96" t="s">
        <v>196</v>
      </c>
      <c r="D152" s="7" t="s">
        <v>16</v>
      </c>
      <c r="E152" s="62">
        <v>15</v>
      </c>
      <c r="F152" s="62">
        <v>151</v>
      </c>
      <c r="G152" s="62">
        <v>90758</v>
      </c>
      <c r="H152" s="62">
        <v>26167</v>
      </c>
      <c r="I152" s="62">
        <v>64245</v>
      </c>
      <c r="J152" s="62" t="s">
        <v>109</v>
      </c>
      <c r="K152" s="62">
        <v>346</v>
      </c>
      <c r="L152" s="62">
        <v>30</v>
      </c>
      <c r="M152" s="62" t="s">
        <v>109</v>
      </c>
      <c r="N152" s="62">
        <v>316</v>
      </c>
      <c r="O152" s="62">
        <v>24323</v>
      </c>
      <c r="P152" s="100">
        <v>32937</v>
      </c>
    </row>
    <row r="153" spans="1:16" ht="12" customHeight="1">
      <c r="A153" s="87"/>
      <c r="B153" s="5"/>
      <c r="C153" s="96" t="s">
        <v>197</v>
      </c>
      <c r="D153" s="7" t="s">
        <v>17</v>
      </c>
      <c r="E153" s="62">
        <v>1</v>
      </c>
      <c r="F153" s="62">
        <v>6</v>
      </c>
      <c r="G153" s="62" t="s">
        <v>63</v>
      </c>
      <c r="H153" s="62" t="s">
        <v>63</v>
      </c>
      <c r="I153" s="62" t="s">
        <v>109</v>
      </c>
      <c r="J153" s="62" t="s">
        <v>109</v>
      </c>
      <c r="K153" s="62" t="s">
        <v>109</v>
      </c>
      <c r="L153" s="62" t="s">
        <v>109</v>
      </c>
      <c r="M153" s="62" t="s">
        <v>109</v>
      </c>
      <c r="N153" s="62" t="s">
        <v>109</v>
      </c>
      <c r="O153" s="62" t="s">
        <v>63</v>
      </c>
      <c r="P153" s="101" t="s">
        <v>63</v>
      </c>
    </row>
    <row r="154" spans="1:16" ht="12" customHeight="1">
      <c r="A154" s="87"/>
      <c r="B154" s="5"/>
      <c r="C154" s="96">
        <v>13</v>
      </c>
      <c r="D154" s="7" t="s">
        <v>18</v>
      </c>
      <c r="E154" s="62">
        <v>1</v>
      </c>
      <c r="F154" s="62">
        <v>5</v>
      </c>
      <c r="G154" s="62" t="s">
        <v>63</v>
      </c>
      <c r="H154" s="62" t="s">
        <v>63</v>
      </c>
      <c r="I154" s="62" t="s">
        <v>109</v>
      </c>
      <c r="J154" s="62" t="s">
        <v>109</v>
      </c>
      <c r="K154" s="62" t="s">
        <v>109</v>
      </c>
      <c r="L154" s="62" t="s">
        <v>109</v>
      </c>
      <c r="M154" s="62" t="s">
        <v>109</v>
      </c>
      <c r="N154" s="62" t="s">
        <v>109</v>
      </c>
      <c r="O154" s="62" t="s">
        <v>63</v>
      </c>
      <c r="P154" s="101" t="s">
        <v>63</v>
      </c>
    </row>
    <row r="155" spans="1:16" ht="12" customHeight="1">
      <c r="A155" s="87"/>
      <c r="B155" s="5"/>
      <c r="C155" s="96" t="s">
        <v>199</v>
      </c>
      <c r="D155" s="7" t="s">
        <v>19</v>
      </c>
      <c r="E155" s="62">
        <v>7</v>
      </c>
      <c r="F155" s="62">
        <v>296</v>
      </c>
      <c r="G155" s="62">
        <v>1379609</v>
      </c>
      <c r="H155" s="62">
        <v>1346995</v>
      </c>
      <c r="I155" s="62">
        <v>18267</v>
      </c>
      <c r="J155" s="62" t="s">
        <v>109</v>
      </c>
      <c r="K155" s="62">
        <v>14347</v>
      </c>
      <c r="L155" s="62" t="s">
        <v>109</v>
      </c>
      <c r="M155" s="62" t="s">
        <v>109</v>
      </c>
      <c r="N155" s="62">
        <v>14347</v>
      </c>
      <c r="O155" s="62">
        <v>696006</v>
      </c>
      <c r="P155" s="100">
        <v>123878</v>
      </c>
    </row>
    <row r="156" spans="1:16" ht="12" customHeight="1">
      <c r="A156" s="87"/>
      <c r="B156" s="5"/>
      <c r="C156" s="96" t="s">
        <v>200</v>
      </c>
      <c r="D156" s="7" t="s">
        <v>2</v>
      </c>
      <c r="E156" s="62">
        <v>8</v>
      </c>
      <c r="F156" s="62">
        <v>251</v>
      </c>
      <c r="G156" s="62">
        <v>223946</v>
      </c>
      <c r="H156" s="62">
        <v>145657</v>
      </c>
      <c r="I156" s="62">
        <v>77809</v>
      </c>
      <c r="J156" s="62" t="s">
        <v>109</v>
      </c>
      <c r="K156" s="62" t="s">
        <v>63</v>
      </c>
      <c r="L156" s="62" t="s">
        <v>109</v>
      </c>
      <c r="M156" s="62" t="s">
        <v>109</v>
      </c>
      <c r="N156" s="62" t="s">
        <v>63</v>
      </c>
      <c r="O156" s="62">
        <v>115484</v>
      </c>
      <c r="P156" s="100">
        <v>65066</v>
      </c>
    </row>
    <row r="157" spans="1:16" ht="12" customHeight="1">
      <c r="A157" s="87"/>
      <c r="B157" s="5" t="s">
        <v>168</v>
      </c>
      <c r="C157" s="96" t="s">
        <v>201</v>
      </c>
      <c r="D157" s="7" t="s">
        <v>20</v>
      </c>
      <c r="E157" s="62">
        <v>7</v>
      </c>
      <c r="F157" s="62">
        <v>322</v>
      </c>
      <c r="G157" s="62">
        <v>994249</v>
      </c>
      <c r="H157" s="62">
        <v>992307</v>
      </c>
      <c r="I157" s="62">
        <v>689</v>
      </c>
      <c r="J157" s="62" t="s">
        <v>109</v>
      </c>
      <c r="K157" s="62">
        <v>1253</v>
      </c>
      <c r="L157" s="62" t="s">
        <v>109</v>
      </c>
      <c r="M157" s="62">
        <v>1253</v>
      </c>
      <c r="N157" s="62" t="s">
        <v>109</v>
      </c>
      <c r="O157" s="62">
        <v>721068</v>
      </c>
      <c r="P157" s="100">
        <v>153989</v>
      </c>
    </row>
    <row r="158" spans="1:16" ht="12" customHeight="1">
      <c r="A158" s="87"/>
      <c r="B158" s="5" t="s">
        <v>168</v>
      </c>
      <c r="C158" s="96" t="s">
        <v>202</v>
      </c>
      <c r="D158" s="7" t="s">
        <v>21</v>
      </c>
      <c r="E158" s="62">
        <v>2</v>
      </c>
      <c r="F158" s="62">
        <v>17</v>
      </c>
      <c r="G158" s="62" t="s">
        <v>63</v>
      </c>
      <c r="H158" s="62" t="s">
        <v>63</v>
      </c>
      <c r="I158" s="62" t="s">
        <v>109</v>
      </c>
      <c r="J158" s="62" t="s">
        <v>109</v>
      </c>
      <c r="K158" s="62" t="s">
        <v>109</v>
      </c>
      <c r="L158" s="62" t="s">
        <v>109</v>
      </c>
      <c r="M158" s="62" t="s">
        <v>109</v>
      </c>
      <c r="N158" s="62" t="s">
        <v>109</v>
      </c>
      <c r="O158" s="62" t="s">
        <v>63</v>
      </c>
      <c r="P158" s="101" t="s">
        <v>63</v>
      </c>
    </row>
    <row r="159" spans="1:16" ht="12" customHeight="1">
      <c r="A159" s="87"/>
      <c r="B159" s="5"/>
      <c r="C159" s="96" t="s">
        <v>203</v>
      </c>
      <c r="D159" s="7" t="s">
        <v>188</v>
      </c>
      <c r="E159" s="62">
        <v>22</v>
      </c>
      <c r="F159" s="62">
        <v>735</v>
      </c>
      <c r="G159" s="62">
        <v>1755668</v>
      </c>
      <c r="H159" s="62">
        <v>1547853</v>
      </c>
      <c r="I159" s="62">
        <v>199966</v>
      </c>
      <c r="J159" s="62">
        <v>67</v>
      </c>
      <c r="K159" s="62">
        <v>7782</v>
      </c>
      <c r="L159" s="62" t="s">
        <v>109</v>
      </c>
      <c r="M159" s="62">
        <v>7782</v>
      </c>
      <c r="N159" s="62" t="s">
        <v>109</v>
      </c>
      <c r="O159" s="62">
        <v>707936</v>
      </c>
      <c r="P159" s="100">
        <v>308287</v>
      </c>
    </row>
    <row r="160" spans="1:16" ht="12" customHeight="1">
      <c r="A160" s="87"/>
      <c r="B160" s="5"/>
      <c r="C160" s="96" t="s">
        <v>204</v>
      </c>
      <c r="D160" s="7" t="s">
        <v>23</v>
      </c>
      <c r="E160" s="62">
        <v>3</v>
      </c>
      <c r="F160" s="62">
        <v>24</v>
      </c>
      <c r="G160" s="62">
        <v>32947</v>
      </c>
      <c r="H160" s="62">
        <v>32947</v>
      </c>
      <c r="I160" s="62" t="s">
        <v>109</v>
      </c>
      <c r="J160" s="62" t="s">
        <v>109</v>
      </c>
      <c r="K160" s="62" t="s">
        <v>109</v>
      </c>
      <c r="L160" s="62" t="s">
        <v>109</v>
      </c>
      <c r="M160" s="62" t="s">
        <v>109</v>
      </c>
      <c r="N160" s="62" t="s">
        <v>109</v>
      </c>
      <c r="O160" s="62">
        <v>14059</v>
      </c>
      <c r="P160" s="100">
        <v>6652</v>
      </c>
    </row>
    <row r="161" spans="1:16" ht="12" customHeight="1">
      <c r="A161" s="87"/>
      <c r="B161" s="5"/>
      <c r="C161" s="96" t="s">
        <v>205</v>
      </c>
      <c r="D161" s="7" t="s">
        <v>25</v>
      </c>
      <c r="E161" s="62">
        <v>7</v>
      </c>
      <c r="F161" s="62">
        <v>148</v>
      </c>
      <c r="G161" s="62" t="s">
        <v>63</v>
      </c>
      <c r="H161" s="62" t="s">
        <v>63</v>
      </c>
      <c r="I161" s="62" t="s">
        <v>109</v>
      </c>
      <c r="J161" s="62" t="s">
        <v>109</v>
      </c>
      <c r="K161" s="62" t="s">
        <v>63</v>
      </c>
      <c r="L161" s="62" t="s">
        <v>63</v>
      </c>
      <c r="M161" s="62" t="s">
        <v>109</v>
      </c>
      <c r="N161" s="62" t="s">
        <v>109</v>
      </c>
      <c r="O161" s="62">
        <v>148799</v>
      </c>
      <c r="P161" s="100">
        <v>64770</v>
      </c>
    </row>
    <row r="162" spans="1:16" ht="12" customHeight="1">
      <c r="A162" s="87"/>
      <c r="B162" s="5" t="s">
        <v>168</v>
      </c>
      <c r="C162" s="96" t="s">
        <v>206</v>
      </c>
      <c r="D162" s="7" t="s">
        <v>26</v>
      </c>
      <c r="E162" s="62">
        <v>4</v>
      </c>
      <c r="F162" s="62">
        <v>74</v>
      </c>
      <c r="G162" s="62">
        <v>295009</v>
      </c>
      <c r="H162" s="62">
        <v>185237</v>
      </c>
      <c r="I162" s="62" t="s">
        <v>63</v>
      </c>
      <c r="J162" s="62" t="s">
        <v>109</v>
      </c>
      <c r="K162" s="62" t="s">
        <v>63</v>
      </c>
      <c r="L162" s="62" t="s">
        <v>109</v>
      </c>
      <c r="M162" s="62" t="s">
        <v>109</v>
      </c>
      <c r="N162" s="62" t="s">
        <v>63</v>
      </c>
      <c r="O162" s="62">
        <v>117971</v>
      </c>
      <c r="P162" s="100">
        <v>22221</v>
      </c>
    </row>
    <row r="163" spans="1:16" ht="12" customHeight="1">
      <c r="A163" s="87"/>
      <c r="B163" s="5" t="s">
        <v>168</v>
      </c>
      <c r="C163" s="96" t="s">
        <v>207</v>
      </c>
      <c r="D163" s="7" t="s">
        <v>27</v>
      </c>
      <c r="E163" s="62">
        <v>4</v>
      </c>
      <c r="F163" s="62">
        <v>21</v>
      </c>
      <c r="G163" s="62">
        <v>18130</v>
      </c>
      <c r="H163" s="62">
        <v>11017</v>
      </c>
      <c r="I163" s="62">
        <v>7113</v>
      </c>
      <c r="J163" s="62" t="s">
        <v>109</v>
      </c>
      <c r="K163" s="62" t="s">
        <v>109</v>
      </c>
      <c r="L163" s="62" t="s">
        <v>109</v>
      </c>
      <c r="M163" s="62" t="s">
        <v>109</v>
      </c>
      <c r="N163" s="62" t="s">
        <v>109</v>
      </c>
      <c r="O163" s="62">
        <v>8543</v>
      </c>
      <c r="P163" s="101">
        <v>6215</v>
      </c>
    </row>
    <row r="164" spans="1:16" ht="12" customHeight="1">
      <c r="A164" s="87"/>
      <c r="B164" s="5" t="s">
        <v>168</v>
      </c>
      <c r="C164" s="96" t="s">
        <v>208</v>
      </c>
      <c r="D164" s="7" t="s">
        <v>28</v>
      </c>
      <c r="E164" s="62">
        <v>35</v>
      </c>
      <c r="F164" s="62">
        <v>758</v>
      </c>
      <c r="G164" s="62">
        <v>1935180</v>
      </c>
      <c r="H164" s="62">
        <v>1610273</v>
      </c>
      <c r="I164" s="62">
        <v>320925</v>
      </c>
      <c r="J164" s="62">
        <v>2625</v>
      </c>
      <c r="K164" s="62">
        <v>1357</v>
      </c>
      <c r="L164" s="62">
        <v>840</v>
      </c>
      <c r="M164" s="62" t="s">
        <v>109</v>
      </c>
      <c r="N164" s="62">
        <v>517</v>
      </c>
      <c r="O164" s="62">
        <v>1138355</v>
      </c>
      <c r="P164" s="100">
        <v>277990</v>
      </c>
    </row>
    <row r="165" spans="1:16" ht="12" customHeight="1">
      <c r="A165" s="87"/>
      <c r="B165" s="5" t="s">
        <v>168</v>
      </c>
      <c r="C165" s="96" t="s">
        <v>209</v>
      </c>
      <c r="D165" s="7" t="s">
        <v>7</v>
      </c>
      <c r="E165" s="62">
        <v>11</v>
      </c>
      <c r="F165" s="62">
        <v>263</v>
      </c>
      <c r="G165" s="62">
        <v>366008</v>
      </c>
      <c r="H165" s="62">
        <v>327622</v>
      </c>
      <c r="I165" s="62">
        <v>16735</v>
      </c>
      <c r="J165" s="62" t="s">
        <v>109</v>
      </c>
      <c r="K165" s="62">
        <v>21651</v>
      </c>
      <c r="L165" s="62">
        <v>21651</v>
      </c>
      <c r="M165" s="62" t="s">
        <v>109</v>
      </c>
      <c r="N165" s="62" t="s">
        <v>109</v>
      </c>
      <c r="O165" s="62">
        <v>199643</v>
      </c>
      <c r="P165" s="100">
        <v>87231</v>
      </c>
    </row>
    <row r="166" spans="1:16" ht="12" customHeight="1">
      <c r="A166" s="87"/>
      <c r="B166" s="5" t="s">
        <v>168</v>
      </c>
      <c r="C166" s="96" t="s">
        <v>210</v>
      </c>
      <c r="D166" s="7" t="s">
        <v>8</v>
      </c>
      <c r="E166" s="62">
        <v>22</v>
      </c>
      <c r="F166" s="62">
        <v>515</v>
      </c>
      <c r="G166" s="62">
        <v>661343</v>
      </c>
      <c r="H166" s="62">
        <v>508218</v>
      </c>
      <c r="I166" s="62">
        <v>119643</v>
      </c>
      <c r="J166" s="62" t="s">
        <v>109</v>
      </c>
      <c r="K166" s="62">
        <v>33482</v>
      </c>
      <c r="L166" s="62">
        <v>22420</v>
      </c>
      <c r="M166" s="62">
        <v>11062</v>
      </c>
      <c r="N166" s="62" t="s">
        <v>109</v>
      </c>
      <c r="O166" s="62">
        <v>285854</v>
      </c>
      <c r="P166" s="100">
        <v>226467</v>
      </c>
    </row>
    <row r="167" spans="1:16" ht="12" customHeight="1">
      <c r="A167" s="87"/>
      <c r="B167" s="5" t="s">
        <v>168</v>
      </c>
      <c r="C167" s="96" t="s">
        <v>212</v>
      </c>
      <c r="D167" s="7" t="s">
        <v>9</v>
      </c>
      <c r="E167" s="62">
        <v>11</v>
      </c>
      <c r="F167" s="62">
        <v>675</v>
      </c>
      <c r="G167" s="62">
        <v>1451572</v>
      </c>
      <c r="H167" s="62">
        <v>1425972</v>
      </c>
      <c r="I167" s="62">
        <v>25600</v>
      </c>
      <c r="J167" s="62" t="s">
        <v>109</v>
      </c>
      <c r="K167" s="62" t="s">
        <v>109</v>
      </c>
      <c r="L167" s="62" t="s">
        <v>109</v>
      </c>
      <c r="M167" s="62" t="s">
        <v>109</v>
      </c>
      <c r="N167" s="62" t="s">
        <v>109</v>
      </c>
      <c r="O167" s="62">
        <v>631599</v>
      </c>
      <c r="P167" s="100">
        <v>317705</v>
      </c>
    </row>
    <row r="168" spans="1:16" ht="12" customHeight="1">
      <c r="A168" s="87"/>
      <c r="B168" s="5" t="s">
        <v>168</v>
      </c>
      <c r="C168" s="96" t="s">
        <v>214</v>
      </c>
      <c r="D168" s="7" t="s">
        <v>0</v>
      </c>
      <c r="E168" s="62">
        <v>3</v>
      </c>
      <c r="F168" s="62">
        <v>87</v>
      </c>
      <c r="G168" s="62" t="s">
        <v>63</v>
      </c>
      <c r="H168" s="62" t="s">
        <v>63</v>
      </c>
      <c r="I168" s="62" t="s">
        <v>63</v>
      </c>
      <c r="J168" s="62" t="s">
        <v>109</v>
      </c>
      <c r="K168" s="62" t="s">
        <v>109</v>
      </c>
      <c r="L168" s="62" t="s">
        <v>109</v>
      </c>
      <c r="M168" s="62" t="s">
        <v>109</v>
      </c>
      <c r="N168" s="62" t="s">
        <v>109</v>
      </c>
      <c r="O168" s="62" t="s">
        <v>63</v>
      </c>
      <c r="P168" s="101" t="s">
        <v>63</v>
      </c>
    </row>
    <row r="169" spans="1:16" ht="12" customHeight="1">
      <c r="A169" s="87"/>
      <c r="B169" s="5" t="s">
        <v>168</v>
      </c>
      <c r="C169" s="96" t="s">
        <v>215</v>
      </c>
      <c r="D169" s="7" t="s">
        <v>10</v>
      </c>
      <c r="E169" s="62">
        <v>5</v>
      </c>
      <c r="F169" s="62">
        <v>55</v>
      </c>
      <c r="G169" s="62">
        <v>77741</v>
      </c>
      <c r="H169" s="62">
        <v>65131</v>
      </c>
      <c r="I169" s="62">
        <v>12540</v>
      </c>
      <c r="J169" s="62">
        <v>70</v>
      </c>
      <c r="K169" s="62" t="s">
        <v>109</v>
      </c>
      <c r="L169" s="62" t="s">
        <v>109</v>
      </c>
      <c r="M169" s="62" t="s">
        <v>109</v>
      </c>
      <c r="N169" s="62" t="s">
        <v>109</v>
      </c>
      <c r="O169" s="62">
        <v>30912</v>
      </c>
      <c r="P169" s="101">
        <v>18640</v>
      </c>
    </row>
    <row r="170" spans="1:16" ht="12" customHeight="1">
      <c r="A170" s="87"/>
      <c r="B170" s="5" t="s">
        <v>168</v>
      </c>
      <c r="C170" s="96" t="s">
        <v>216</v>
      </c>
      <c r="D170" s="88" t="s">
        <v>11</v>
      </c>
      <c r="E170" s="62">
        <v>2</v>
      </c>
      <c r="F170" s="62">
        <v>80</v>
      </c>
      <c r="G170" s="62" t="s">
        <v>63</v>
      </c>
      <c r="H170" s="62" t="s">
        <v>63</v>
      </c>
      <c r="I170" s="62" t="s">
        <v>63</v>
      </c>
      <c r="J170" s="62" t="s">
        <v>109</v>
      </c>
      <c r="K170" s="62" t="s">
        <v>109</v>
      </c>
      <c r="L170" s="62" t="s">
        <v>109</v>
      </c>
      <c r="M170" s="62" t="s">
        <v>109</v>
      </c>
      <c r="N170" s="62" t="s">
        <v>109</v>
      </c>
      <c r="O170" s="62" t="s">
        <v>63</v>
      </c>
      <c r="P170" s="101" t="s">
        <v>63</v>
      </c>
    </row>
    <row r="171" spans="1:16" ht="12" customHeight="1">
      <c r="A171" s="87"/>
      <c r="B171" s="5" t="s">
        <v>168</v>
      </c>
      <c r="C171" s="96" t="s">
        <v>218</v>
      </c>
      <c r="D171" s="88" t="s">
        <v>1</v>
      </c>
      <c r="E171" s="62">
        <v>16</v>
      </c>
      <c r="F171" s="62">
        <v>694</v>
      </c>
      <c r="G171" s="62">
        <v>2584660</v>
      </c>
      <c r="H171" s="62">
        <v>2557575</v>
      </c>
      <c r="I171" s="62">
        <v>26286</v>
      </c>
      <c r="J171" s="62" t="s">
        <v>109</v>
      </c>
      <c r="K171" s="62" t="s">
        <v>63</v>
      </c>
      <c r="L171" s="62" t="s">
        <v>63</v>
      </c>
      <c r="M171" s="62" t="s">
        <v>109</v>
      </c>
      <c r="N171" s="62">
        <v>99</v>
      </c>
      <c r="O171" s="62">
        <v>1797431</v>
      </c>
      <c r="P171" s="100">
        <v>308365</v>
      </c>
    </row>
    <row r="172" spans="1:16" ht="12" customHeight="1">
      <c r="A172" s="87"/>
      <c r="B172" s="5"/>
      <c r="C172" s="96" t="s">
        <v>219</v>
      </c>
      <c r="D172" s="88" t="s">
        <v>105</v>
      </c>
      <c r="E172" s="62">
        <v>5</v>
      </c>
      <c r="F172" s="62">
        <v>70</v>
      </c>
      <c r="G172" s="62">
        <v>32288</v>
      </c>
      <c r="H172" s="62">
        <v>9788</v>
      </c>
      <c r="I172" s="62">
        <v>21120</v>
      </c>
      <c r="J172" s="62" t="s">
        <v>109</v>
      </c>
      <c r="K172" s="62" t="s">
        <v>63</v>
      </c>
      <c r="L172" s="62" t="s">
        <v>63</v>
      </c>
      <c r="M172" s="62" t="s">
        <v>109</v>
      </c>
      <c r="N172" s="62" t="s">
        <v>109</v>
      </c>
      <c r="O172" s="62">
        <v>7322</v>
      </c>
      <c r="P172" s="100">
        <v>19378</v>
      </c>
    </row>
    <row r="173" spans="1:19" s="58" customFormat="1" ht="12" customHeight="1">
      <c r="A173" s="87"/>
      <c r="B173" s="115" t="s">
        <v>51</v>
      </c>
      <c r="C173" s="116"/>
      <c r="D173" s="117" t="s">
        <v>225</v>
      </c>
      <c r="E173" s="66">
        <v>141</v>
      </c>
      <c r="F173" s="66">
        <v>4371</v>
      </c>
      <c r="G173" s="66">
        <v>19901371</v>
      </c>
      <c r="H173" s="66">
        <v>18754241</v>
      </c>
      <c r="I173" s="66">
        <v>878466</v>
      </c>
      <c r="J173" s="66">
        <v>700</v>
      </c>
      <c r="K173" s="66">
        <v>267964</v>
      </c>
      <c r="L173" s="66">
        <v>22154</v>
      </c>
      <c r="M173" s="66">
        <v>113515</v>
      </c>
      <c r="N173" s="66">
        <v>132295</v>
      </c>
      <c r="O173" s="66">
        <v>13149690</v>
      </c>
      <c r="P173" s="66">
        <v>1978632</v>
      </c>
      <c r="Q173" s="57"/>
      <c r="R173" s="57"/>
      <c r="S173" s="57"/>
    </row>
    <row r="174" spans="1:16" ht="12" customHeight="1">
      <c r="A174" s="87"/>
      <c r="B174" s="5"/>
      <c r="C174" s="96" t="s">
        <v>150</v>
      </c>
      <c r="D174" s="7" t="s">
        <v>14</v>
      </c>
      <c r="E174" s="62">
        <v>18</v>
      </c>
      <c r="F174" s="62">
        <v>522</v>
      </c>
      <c r="G174" s="62">
        <v>1807869</v>
      </c>
      <c r="H174" s="62">
        <v>1798457</v>
      </c>
      <c r="I174" s="62">
        <v>1800</v>
      </c>
      <c r="J174" s="62">
        <v>313</v>
      </c>
      <c r="K174" s="62">
        <v>7299</v>
      </c>
      <c r="L174" s="62" t="s">
        <v>109</v>
      </c>
      <c r="M174" s="62">
        <v>7299</v>
      </c>
      <c r="N174" s="62" t="s">
        <v>109</v>
      </c>
      <c r="O174" s="62">
        <v>709070</v>
      </c>
      <c r="P174" s="62">
        <v>136559</v>
      </c>
    </row>
    <row r="175" spans="1:16" ht="12" customHeight="1">
      <c r="A175" s="87"/>
      <c r="B175" s="5"/>
      <c r="C175" s="96" t="s">
        <v>195</v>
      </c>
      <c r="D175" s="7" t="s">
        <v>15</v>
      </c>
      <c r="E175" s="62">
        <v>4</v>
      </c>
      <c r="F175" s="62">
        <v>289</v>
      </c>
      <c r="G175" s="62">
        <v>6627637</v>
      </c>
      <c r="H175" s="62">
        <v>6627263</v>
      </c>
      <c r="I175" s="62">
        <v>374</v>
      </c>
      <c r="J175" s="62" t="s">
        <v>109</v>
      </c>
      <c r="K175" s="62" t="s">
        <v>109</v>
      </c>
      <c r="L175" s="62" t="s">
        <v>109</v>
      </c>
      <c r="M175" s="62" t="s">
        <v>109</v>
      </c>
      <c r="N175" s="62" t="s">
        <v>109</v>
      </c>
      <c r="O175" s="62">
        <v>4601897</v>
      </c>
      <c r="P175" s="62">
        <v>278410</v>
      </c>
    </row>
    <row r="176" spans="1:16" ht="12" customHeight="1">
      <c r="A176" s="87"/>
      <c r="B176" s="5"/>
      <c r="C176" s="96">
        <v>11</v>
      </c>
      <c r="D176" s="7" t="s">
        <v>16</v>
      </c>
      <c r="E176" s="62">
        <v>6</v>
      </c>
      <c r="F176" s="62">
        <v>121</v>
      </c>
      <c r="G176" s="62">
        <v>48815</v>
      </c>
      <c r="H176" s="62">
        <v>8689</v>
      </c>
      <c r="I176" s="62">
        <v>39568</v>
      </c>
      <c r="J176" s="62">
        <v>264</v>
      </c>
      <c r="K176" s="62">
        <v>294</v>
      </c>
      <c r="L176" s="62">
        <v>294</v>
      </c>
      <c r="M176" s="62" t="s">
        <v>109</v>
      </c>
      <c r="N176" s="62" t="s">
        <v>109</v>
      </c>
      <c r="O176" s="62">
        <v>8751</v>
      </c>
      <c r="P176" s="62">
        <v>19863</v>
      </c>
    </row>
    <row r="177" spans="1:16" ht="12" customHeight="1">
      <c r="A177" s="87"/>
      <c r="B177" s="5"/>
      <c r="C177" s="96">
        <v>12</v>
      </c>
      <c r="D177" s="7" t="s">
        <v>17</v>
      </c>
      <c r="E177" s="62">
        <v>8</v>
      </c>
      <c r="F177" s="62">
        <v>98</v>
      </c>
      <c r="G177" s="62">
        <v>194451</v>
      </c>
      <c r="H177" s="62">
        <v>186943</v>
      </c>
      <c r="I177" s="62">
        <v>2783</v>
      </c>
      <c r="J177" s="62">
        <v>123</v>
      </c>
      <c r="K177" s="62">
        <v>4602</v>
      </c>
      <c r="L177" s="62" t="s">
        <v>109</v>
      </c>
      <c r="M177" s="62">
        <v>4602</v>
      </c>
      <c r="N177" s="62" t="s">
        <v>109</v>
      </c>
      <c r="O177" s="62">
        <v>116839</v>
      </c>
      <c r="P177" s="62">
        <v>31733</v>
      </c>
    </row>
    <row r="178" spans="1:16" ht="12" customHeight="1">
      <c r="A178" s="87"/>
      <c r="B178" s="5"/>
      <c r="C178" s="96">
        <v>13</v>
      </c>
      <c r="D178" s="7" t="s">
        <v>18</v>
      </c>
      <c r="E178" s="62">
        <v>5</v>
      </c>
      <c r="F178" s="62">
        <v>49</v>
      </c>
      <c r="G178" s="62">
        <v>58034</v>
      </c>
      <c r="H178" s="62">
        <v>58034</v>
      </c>
      <c r="I178" s="62" t="s">
        <v>109</v>
      </c>
      <c r="J178" s="62" t="s">
        <v>109</v>
      </c>
      <c r="K178" s="62" t="s">
        <v>109</v>
      </c>
      <c r="L178" s="62" t="s">
        <v>109</v>
      </c>
      <c r="M178" s="62" t="s">
        <v>109</v>
      </c>
      <c r="N178" s="62" t="s">
        <v>109</v>
      </c>
      <c r="O178" s="62">
        <v>31642</v>
      </c>
      <c r="P178" s="62">
        <v>14432</v>
      </c>
    </row>
    <row r="179" spans="1:16" ht="12" customHeight="1">
      <c r="A179" s="87"/>
      <c r="B179" s="5"/>
      <c r="C179" s="96">
        <v>14</v>
      </c>
      <c r="D179" s="7" t="s">
        <v>19</v>
      </c>
      <c r="E179" s="62">
        <v>2</v>
      </c>
      <c r="F179" s="62">
        <v>37</v>
      </c>
      <c r="G179" s="62" t="s">
        <v>63</v>
      </c>
      <c r="H179" s="62" t="s">
        <v>109</v>
      </c>
      <c r="I179" s="62" t="s">
        <v>63</v>
      </c>
      <c r="J179" s="62" t="s">
        <v>109</v>
      </c>
      <c r="K179" s="62" t="s">
        <v>109</v>
      </c>
      <c r="L179" s="62" t="s">
        <v>109</v>
      </c>
      <c r="M179" s="62" t="s">
        <v>109</v>
      </c>
      <c r="N179" s="62" t="s">
        <v>109</v>
      </c>
      <c r="O179" s="62" t="s">
        <v>63</v>
      </c>
      <c r="P179" s="62" t="s">
        <v>63</v>
      </c>
    </row>
    <row r="180" spans="1:16" ht="12" customHeight="1">
      <c r="A180" s="87"/>
      <c r="B180" s="5"/>
      <c r="C180" s="96">
        <v>15</v>
      </c>
      <c r="D180" s="7" t="s">
        <v>2</v>
      </c>
      <c r="E180" s="62">
        <v>9</v>
      </c>
      <c r="F180" s="62">
        <v>116</v>
      </c>
      <c r="G180" s="62">
        <v>147068</v>
      </c>
      <c r="H180" s="62">
        <v>131228</v>
      </c>
      <c r="I180" s="62" t="s">
        <v>63</v>
      </c>
      <c r="J180" s="62" t="s">
        <v>109</v>
      </c>
      <c r="K180" s="62" t="s">
        <v>63</v>
      </c>
      <c r="L180" s="62" t="s">
        <v>109</v>
      </c>
      <c r="M180" s="62" t="s">
        <v>63</v>
      </c>
      <c r="N180" s="62" t="s">
        <v>109</v>
      </c>
      <c r="O180" s="62">
        <v>71969</v>
      </c>
      <c r="P180" s="62">
        <v>37794</v>
      </c>
    </row>
    <row r="181" spans="1:16" ht="12" customHeight="1">
      <c r="A181" s="87"/>
      <c r="B181" s="5" t="s">
        <v>168</v>
      </c>
      <c r="C181" s="96">
        <v>16</v>
      </c>
      <c r="D181" s="7" t="s">
        <v>20</v>
      </c>
      <c r="E181" s="62">
        <v>8</v>
      </c>
      <c r="F181" s="62">
        <v>690</v>
      </c>
      <c r="G181" s="62">
        <v>2265661</v>
      </c>
      <c r="H181" s="62">
        <v>2153332</v>
      </c>
      <c r="I181" s="62">
        <v>35664</v>
      </c>
      <c r="J181" s="62" t="s">
        <v>109</v>
      </c>
      <c r="K181" s="62">
        <v>76665</v>
      </c>
      <c r="L181" s="62" t="s">
        <v>109</v>
      </c>
      <c r="M181" s="62">
        <v>20448</v>
      </c>
      <c r="N181" s="62">
        <v>56217</v>
      </c>
      <c r="O181" s="62">
        <v>1467789</v>
      </c>
      <c r="P181" s="62">
        <v>379899</v>
      </c>
    </row>
    <row r="182" spans="1:16" ht="12" customHeight="1">
      <c r="A182" s="87"/>
      <c r="B182" s="5"/>
      <c r="C182" s="96">
        <v>18</v>
      </c>
      <c r="D182" s="7" t="s">
        <v>188</v>
      </c>
      <c r="E182" s="62">
        <v>9</v>
      </c>
      <c r="F182" s="62">
        <v>121</v>
      </c>
      <c r="G182" s="62">
        <v>124716</v>
      </c>
      <c r="H182" s="62">
        <v>57739</v>
      </c>
      <c r="I182" s="62">
        <v>64047</v>
      </c>
      <c r="J182" s="62" t="s">
        <v>109</v>
      </c>
      <c r="K182" s="62" t="s">
        <v>63</v>
      </c>
      <c r="L182" s="62" t="s">
        <v>109</v>
      </c>
      <c r="M182" s="62" t="s">
        <v>109</v>
      </c>
      <c r="N182" s="62" t="s">
        <v>63</v>
      </c>
      <c r="O182" s="62">
        <v>77902</v>
      </c>
      <c r="P182" s="62">
        <v>29576</v>
      </c>
    </row>
    <row r="183" spans="1:16" ht="12" customHeight="1">
      <c r="A183" s="87"/>
      <c r="B183" s="5"/>
      <c r="C183" s="96">
        <v>21</v>
      </c>
      <c r="D183" s="7" t="s">
        <v>25</v>
      </c>
      <c r="E183" s="62">
        <v>9</v>
      </c>
      <c r="F183" s="62">
        <v>129</v>
      </c>
      <c r="G183" s="62">
        <v>310995</v>
      </c>
      <c r="H183" s="62">
        <v>306497</v>
      </c>
      <c r="I183" s="62" t="s">
        <v>63</v>
      </c>
      <c r="J183" s="62" t="s">
        <v>109</v>
      </c>
      <c r="K183" s="62" t="s">
        <v>63</v>
      </c>
      <c r="L183" s="62" t="s">
        <v>109</v>
      </c>
      <c r="M183" s="62" t="s">
        <v>63</v>
      </c>
      <c r="N183" s="62" t="s">
        <v>109</v>
      </c>
      <c r="O183" s="62">
        <v>143037</v>
      </c>
      <c r="P183" s="62">
        <v>48391</v>
      </c>
    </row>
    <row r="184" spans="1:16" ht="12" customHeight="1">
      <c r="A184" s="87"/>
      <c r="B184" s="5" t="s">
        <v>168</v>
      </c>
      <c r="C184" s="96">
        <v>22</v>
      </c>
      <c r="D184" s="7" t="s">
        <v>26</v>
      </c>
      <c r="E184" s="62">
        <v>5</v>
      </c>
      <c r="F184" s="62">
        <v>748</v>
      </c>
      <c r="G184" s="62">
        <v>5570681</v>
      </c>
      <c r="H184" s="62">
        <v>5126856</v>
      </c>
      <c r="I184" s="62">
        <v>431089</v>
      </c>
      <c r="J184" s="62" t="s">
        <v>109</v>
      </c>
      <c r="K184" s="62">
        <v>12736</v>
      </c>
      <c r="L184" s="62" t="s">
        <v>109</v>
      </c>
      <c r="M184" s="62" t="s">
        <v>109</v>
      </c>
      <c r="N184" s="62">
        <v>12736</v>
      </c>
      <c r="O184" s="62">
        <v>4629923</v>
      </c>
      <c r="P184" s="62">
        <v>471420</v>
      </c>
    </row>
    <row r="185" spans="1:16" ht="12" customHeight="1">
      <c r="A185" s="87"/>
      <c r="B185" s="5" t="s">
        <v>168</v>
      </c>
      <c r="C185" s="96">
        <v>23</v>
      </c>
      <c r="D185" s="7" t="s">
        <v>27</v>
      </c>
      <c r="E185" s="62">
        <v>3</v>
      </c>
      <c r="F185" s="62">
        <v>36</v>
      </c>
      <c r="G185" s="62">
        <v>63489</v>
      </c>
      <c r="H185" s="62">
        <v>26569</v>
      </c>
      <c r="I185" s="62">
        <v>36920</v>
      </c>
      <c r="J185" s="62" t="s">
        <v>109</v>
      </c>
      <c r="K185" s="62" t="s">
        <v>109</v>
      </c>
      <c r="L185" s="62" t="s">
        <v>109</v>
      </c>
      <c r="M185" s="62" t="s">
        <v>109</v>
      </c>
      <c r="N185" s="62" t="s">
        <v>109</v>
      </c>
      <c r="O185" s="62">
        <v>21235</v>
      </c>
      <c r="P185" s="62">
        <v>13804</v>
      </c>
    </row>
    <row r="186" spans="1:16" ht="12" customHeight="1">
      <c r="A186" s="87"/>
      <c r="B186" s="5" t="s">
        <v>168</v>
      </c>
      <c r="C186" s="96">
        <v>24</v>
      </c>
      <c r="D186" s="7" t="s">
        <v>28</v>
      </c>
      <c r="E186" s="62">
        <v>8</v>
      </c>
      <c r="F186" s="62">
        <v>140</v>
      </c>
      <c r="G186" s="62">
        <v>363653</v>
      </c>
      <c r="H186" s="62">
        <v>183381</v>
      </c>
      <c r="I186" s="62">
        <v>54753</v>
      </c>
      <c r="J186" s="62" t="s">
        <v>109</v>
      </c>
      <c r="K186" s="62">
        <v>125519</v>
      </c>
      <c r="L186" s="62" t="s">
        <v>63</v>
      </c>
      <c r="M186" s="62" t="s">
        <v>63</v>
      </c>
      <c r="N186" s="62" t="s">
        <v>63</v>
      </c>
      <c r="O186" s="62">
        <v>233424</v>
      </c>
      <c r="P186" s="62">
        <v>50523</v>
      </c>
    </row>
    <row r="187" spans="1:16" ht="12" customHeight="1">
      <c r="A187" s="87"/>
      <c r="B187" s="5" t="s">
        <v>168</v>
      </c>
      <c r="C187" s="96">
        <v>25</v>
      </c>
      <c r="D187" s="7" t="s">
        <v>190</v>
      </c>
      <c r="E187" s="62">
        <v>2</v>
      </c>
      <c r="F187" s="62">
        <v>42</v>
      </c>
      <c r="G187" s="62" t="s">
        <v>63</v>
      </c>
      <c r="H187" s="62" t="s">
        <v>63</v>
      </c>
      <c r="I187" s="62" t="s">
        <v>109</v>
      </c>
      <c r="J187" s="62" t="s">
        <v>109</v>
      </c>
      <c r="K187" s="62" t="s">
        <v>63</v>
      </c>
      <c r="L187" s="62" t="s">
        <v>63</v>
      </c>
      <c r="M187" s="62" t="s">
        <v>109</v>
      </c>
      <c r="N187" s="62" t="s">
        <v>63</v>
      </c>
      <c r="O187" s="62" t="s">
        <v>63</v>
      </c>
      <c r="P187" s="62" t="s">
        <v>63</v>
      </c>
    </row>
    <row r="188" spans="1:16" ht="12" customHeight="1">
      <c r="A188" s="87"/>
      <c r="B188" s="5" t="s">
        <v>168</v>
      </c>
      <c r="C188" s="96">
        <v>26</v>
      </c>
      <c r="D188" s="7" t="s">
        <v>8</v>
      </c>
      <c r="E188" s="62">
        <v>7</v>
      </c>
      <c r="F188" s="62">
        <v>100</v>
      </c>
      <c r="G188" s="62" t="s">
        <v>63</v>
      </c>
      <c r="H188" s="62" t="s">
        <v>63</v>
      </c>
      <c r="I188" s="62" t="s">
        <v>63</v>
      </c>
      <c r="J188" s="62" t="s">
        <v>109</v>
      </c>
      <c r="K188" s="62" t="s">
        <v>63</v>
      </c>
      <c r="L188" s="62" t="s">
        <v>63</v>
      </c>
      <c r="M188" s="62" t="s">
        <v>109</v>
      </c>
      <c r="N188" s="62" t="s">
        <v>109</v>
      </c>
      <c r="O188" s="62" t="s">
        <v>63</v>
      </c>
      <c r="P188" s="62" t="s">
        <v>63</v>
      </c>
    </row>
    <row r="189" spans="1:16" ht="12" customHeight="1">
      <c r="A189" s="87"/>
      <c r="B189" s="5" t="s">
        <v>168</v>
      </c>
      <c r="C189" s="96">
        <v>27</v>
      </c>
      <c r="D189" s="7" t="s">
        <v>118</v>
      </c>
      <c r="E189" s="62">
        <v>4</v>
      </c>
      <c r="F189" s="62">
        <v>50</v>
      </c>
      <c r="G189" s="62" t="s">
        <v>63</v>
      </c>
      <c r="H189" s="62" t="s">
        <v>63</v>
      </c>
      <c r="I189" s="62" t="s">
        <v>63</v>
      </c>
      <c r="J189" s="62" t="s">
        <v>109</v>
      </c>
      <c r="K189" s="62" t="s">
        <v>109</v>
      </c>
      <c r="L189" s="62" t="s">
        <v>109</v>
      </c>
      <c r="M189" s="62" t="s">
        <v>109</v>
      </c>
      <c r="N189" s="62" t="s">
        <v>109</v>
      </c>
      <c r="O189" s="62">
        <v>993</v>
      </c>
      <c r="P189" s="62">
        <v>5187</v>
      </c>
    </row>
    <row r="190" spans="1:16" ht="12" customHeight="1">
      <c r="A190" s="87"/>
      <c r="B190" s="5" t="s">
        <v>168</v>
      </c>
      <c r="C190" s="96">
        <v>28</v>
      </c>
      <c r="D190" s="7" t="s">
        <v>0</v>
      </c>
      <c r="E190" s="62">
        <v>7</v>
      </c>
      <c r="F190" s="62">
        <v>336</v>
      </c>
      <c r="G190" s="62">
        <v>675863</v>
      </c>
      <c r="H190" s="62">
        <v>627553</v>
      </c>
      <c r="I190" s="62">
        <v>48310</v>
      </c>
      <c r="J190" s="62" t="s">
        <v>109</v>
      </c>
      <c r="K190" s="62" t="s">
        <v>109</v>
      </c>
      <c r="L190" s="62" t="s">
        <v>109</v>
      </c>
      <c r="M190" s="62" t="s">
        <v>109</v>
      </c>
      <c r="N190" s="62" t="s">
        <v>109</v>
      </c>
      <c r="O190" s="62">
        <v>298765</v>
      </c>
      <c r="P190" s="62">
        <v>136587</v>
      </c>
    </row>
    <row r="191" spans="1:16" ht="12" customHeight="1">
      <c r="A191" s="87"/>
      <c r="B191" s="5" t="s">
        <v>168</v>
      </c>
      <c r="C191" s="96">
        <v>29</v>
      </c>
      <c r="D191" s="7" t="s">
        <v>10</v>
      </c>
      <c r="E191" s="62">
        <v>15</v>
      </c>
      <c r="F191" s="62">
        <v>426</v>
      </c>
      <c r="G191" s="62">
        <v>528006</v>
      </c>
      <c r="H191" s="62">
        <v>492340</v>
      </c>
      <c r="I191" s="62">
        <v>33183</v>
      </c>
      <c r="J191" s="62" t="s">
        <v>109</v>
      </c>
      <c r="K191" s="62">
        <v>2483</v>
      </c>
      <c r="L191" s="62">
        <v>2483</v>
      </c>
      <c r="M191" s="62" t="s">
        <v>109</v>
      </c>
      <c r="N191" s="62" t="s">
        <v>109</v>
      </c>
      <c r="O191" s="62">
        <v>237827</v>
      </c>
      <c r="P191" s="62">
        <v>120087</v>
      </c>
    </row>
    <row r="192" spans="1:16" ht="12" customHeight="1">
      <c r="A192" s="87"/>
      <c r="B192" s="5" t="s">
        <v>168</v>
      </c>
      <c r="C192" s="96">
        <v>30</v>
      </c>
      <c r="D192" s="88" t="s">
        <v>192</v>
      </c>
      <c r="E192" s="62">
        <v>4</v>
      </c>
      <c r="F192" s="62">
        <v>185</v>
      </c>
      <c r="G192" s="62">
        <v>544031</v>
      </c>
      <c r="H192" s="62">
        <v>506524</v>
      </c>
      <c r="I192" s="62">
        <v>37089</v>
      </c>
      <c r="J192" s="62" t="s">
        <v>109</v>
      </c>
      <c r="K192" s="62">
        <v>418</v>
      </c>
      <c r="L192" s="62" t="s">
        <v>109</v>
      </c>
      <c r="M192" s="62" t="s">
        <v>109</v>
      </c>
      <c r="N192" s="62" t="s">
        <v>63</v>
      </c>
      <c r="O192" s="62">
        <v>197062</v>
      </c>
      <c r="P192" s="62">
        <v>79742</v>
      </c>
    </row>
    <row r="193" spans="1:16" ht="12" customHeight="1">
      <c r="A193" s="87"/>
      <c r="B193" s="5" t="s">
        <v>168</v>
      </c>
      <c r="C193" s="96">
        <v>31</v>
      </c>
      <c r="D193" s="88" t="s">
        <v>1</v>
      </c>
      <c r="E193" s="62">
        <v>2</v>
      </c>
      <c r="F193" s="62">
        <v>17</v>
      </c>
      <c r="G193" s="62" t="s">
        <v>63</v>
      </c>
      <c r="H193" s="62" t="s">
        <v>63</v>
      </c>
      <c r="I193" s="62" t="s">
        <v>63</v>
      </c>
      <c r="J193" s="62" t="s">
        <v>109</v>
      </c>
      <c r="K193" s="62" t="s">
        <v>63</v>
      </c>
      <c r="L193" s="62" t="s">
        <v>63</v>
      </c>
      <c r="M193" s="62" t="s">
        <v>109</v>
      </c>
      <c r="N193" s="62" t="s">
        <v>109</v>
      </c>
      <c r="O193" s="62" t="s">
        <v>63</v>
      </c>
      <c r="P193" s="62" t="s">
        <v>63</v>
      </c>
    </row>
    <row r="194" spans="1:16" ht="12" customHeight="1">
      <c r="A194" s="87"/>
      <c r="B194" s="5"/>
      <c r="C194" s="96">
        <v>32</v>
      </c>
      <c r="D194" s="88" t="s">
        <v>105</v>
      </c>
      <c r="E194" s="62">
        <v>6</v>
      </c>
      <c r="F194" s="62">
        <v>119</v>
      </c>
      <c r="G194" s="62">
        <v>299526</v>
      </c>
      <c r="H194" s="62">
        <v>295386</v>
      </c>
      <c r="I194" s="62">
        <v>4140</v>
      </c>
      <c r="J194" s="62" t="s">
        <v>109</v>
      </c>
      <c r="K194" s="62" t="s">
        <v>109</v>
      </c>
      <c r="L194" s="62" t="s">
        <v>109</v>
      </c>
      <c r="M194" s="62" t="s">
        <v>109</v>
      </c>
      <c r="N194" s="62" t="s">
        <v>109</v>
      </c>
      <c r="O194" s="62">
        <v>176760</v>
      </c>
      <c r="P194" s="62">
        <v>54633</v>
      </c>
    </row>
    <row r="195" spans="2:23" s="58" customFormat="1" ht="12" customHeight="1">
      <c r="B195" s="115" t="s">
        <v>226</v>
      </c>
      <c r="C195" s="116"/>
      <c r="D195" s="117"/>
      <c r="E195" s="66">
        <v>230</v>
      </c>
      <c r="F195" s="66">
        <v>8292</v>
      </c>
      <c r="G195" s="66">
        <v>21336059</v>
      </c>
      <c r="H195" s="66">
        <v>19496126</v>
      </c>
      <c r="I195" s="66">
        <v>1327323</v>
      </c>
      <c r="J195" s="66">
        <v>4093</v>
      </c>
      <c r="K195" s="66">
        <v>508517</v>
      </c>
      <c r="L195" s="66" t="s">
        <v>63</v>
      </c>
      <c r="M195" s="66">
        <v>482480</v>
      </c>
      <c r="N195" s="66" t="s">
        <v>63</v>
      </c>
      <c r="O195" s="66">
        <v>11143353</v>
      </c>
      <c r="P195" s="66">
        <v>3292436</v>
      </c>
      <c r="Q195" s="57"/>
      <c r="R195" s="57"/>
      <c r="S195" s="57"/>
      <c r="T195" s="57"/>
      <c r="U195" s="57"/>
      <c r="V195" s="57"/>
      <c r="W195" s="57"/>
    </row>
    <row r="196" spans="2:16" ht="12" customHeight="1">
      <c r="B196" s="5"/>
      <c r="C196" s="96" t="s">
        <v>150</v>
      </c>
      <c r="D196" s="7" t="s">
        <v>14</v>
      </c>
      <c r="E196" s="62">
        <v>18</v>
      </c>
      <c r="F196" s="62">
        <v>600</v>
      </c>
      <c r="G196" s="62">
        <v>509329</v>
      </c>
      <c r="H196" s="62">
        <v>494166</v>
      </c>
      <c r="I196" s="62">
        <v>15163</v>
      </c>
      <c r="J196" s="62" t="s">
        <v>109</v>
      </c>
      <c r="K196" s="62" t="s">
        <v>109</v>
      </c>
      <c r="L196" s="62" t="s">
        <v>109</v>
      </c>
      <c r="M196" s="62" t="s">
        <v>109</v>
      </c>
      <c r="N196" s="62" t="s">
        <v>109</v>
      </c>
      <c r="O196" s="62">
        <v>312669</v>
      </c>
      <c r="P196" s="62">
        <v>168803</v>
      </c>
    </row>
    <row r="197" spans="2:16" ht="12" customHeight="1">
      <c r="B197" s="5"/>
      <c r="C197" s="96" t="s">
        <v>195</v>
      </c>
      <c r="D197" s="7" t="s">
        <v>15</v>
      </c>
      <c r="E197" s="62">
        <v>2</v>
      </c>
      <c r="F197" s="62">
        <v>12</v>
      </c>
      <c r="G197" s="62" t="s">
        <v>63</v>
      </c>
      <c r="H197" s="62" t="s">
        <v>63</v>
      </c>
      <c r="I197" s="62" t="s">
        <v>109</v>
      </c>
      <c r="J197" s="62" t="s">
        <v>109</v>
      </c>
      <c r="K197" s="62" t="s">
        <v>109</v>
      </c>
      <c r="L197" s="62" t="s">
        <v>109</v>
      </c>
      <c r="M197" s="62" t="s">
        <v>109</v>
      </c>
      <c r="N197" s="62" t="s">
        <v>109</v>
      </c>
      <c r="O197" s="62" t="s">
        <v>63</v>
      </c>
      <c r="P197" s="62" t="s">
        <v>63</v>
      </c>
    </row>
    <row r="198" spans="2:16" ht="12" customHeight="1">
      <c r="B198" s="5"/>
      <c r="C198" s="96" t="s">
        <v>196</v>
      </c>
      <c r="D198" s="7" t="s">
        <v>16</v>
      </c>
      <c r="E198" s="62">
        <v>3</v>
      </c>
      <c r="F198" s="62">
        <v>45</v>
      </c>
      <c r="G198" s="62">
        <v>39809</v>
      </c>
      <c r="H198" s="62">
        <v>38959</v>
      </c>
      <c r="I198" s="62">
        <v>850</v>
      </c>
      <c r="J198" s="62" t="s">
        <v>109</v>
      </c>
      <c r="K198" s="62" t="s">
        <v>109</v>
      </c>
      <c r="L198" s="62" t="s">
        <v>109</v>
      </c>
      <c r="M198" s="62" t="s">
        <v>109</v>
      </c>
      <c r="N198" s="62" t="s">
        <v>109</v>
      </c>
      <c r="O198" s="62">
        <v>22174</v>
      </c>
      <c r="P198" s="62">
        <v>11669</v>
      </c>
    </row>
    <row r="199" spans="2:16" ht="12" customHeight="1">
      <c r="B199" s="5"/>
      <c r="C199" s="96" t="s">
        <v>197</v>
      </c>
      <c r="D199" s="7" t="s">
        <v>17</v>
      </c>
      <c r="E199" s="62">
        <v>5</v>
      </c>
      <c r="F199" s="62">
        <v>74</v>
      </c>
      <c r="G199" s="62">
        <v>105825</v>
      </c>
      <c r="H199" s="62">
        <v>97682</v>
      </c>
      <c r="I199" s="62">
        <v>7450</v>
      </c>
      <c r="J199" s="62" t="s">
        <v>109</v>
      </c>
      <c r="K199" s="62">
        <v>693</v>
      </c>
      <c r="L199" s="62" t="s">
        <v>109</v>
      </c>
      <c r="M199" s="62" t="s">
        <v>109</v>
      </c>
      <c r="N199" s="62">
        <v>693</v>
      </c>
      <c r="O199" s="62">
        <v>12614</v>
      </c>
      <c r="P199" s="62">
        <v>21604</v>
      </c>
    </row>
    <row r="200" spans="2:16" ht="12" customHeight="1">
      <c r="B200" s="5"/>
      <c r="C200" s="96" t="s">
        <v>198</v>
      </c>
      <c r="D200" s="7" t="s">
        <v>18</v>
      </c>
      <c r="E200" s="62">
        <v>1</v>
      </c>
      <c r="F200" s="62">
        <v>5</v>
      </c>
      <c r="G200" s="62" t="s">
        <v>63</v>
      </c>
      <c r="H200" s="62" t="s">
        <v>63</v>
      </c>
      <c r="I200" s="62" t="s">
        <v>109</v>
      </c>
      <c r="J200" s="62" t="s">
        <v>109</v>
      </c>
      <c r="K200" s="62" t="s">
        <v>109</v>
      </c>
      <c r="L200" s="62" t="s">
        <v>109</v>
      </c>
      <c r="M200" s="62" t="s">
        <v>109</v>
      </c>
      <c r="N200" s="62" t="s">
        <v>109</v>
      </c>
      <c r="O200" s="62" t="s">
        <v>63</v>
      </c>
      <c r="P200" s="62" t="s">
        <v>63</v>
      </c>
    </row>
    <row r="201" spans="2:16" ht="12" customHeight="1">
      <c r="B201" s="5"/>
      <c r="C201" s="96" t="s">
        <v>199</v>
      </c>
      <c r="D201" s="7" t="s">
        <v>19</v>
      </c>
      <c r="E201" s="62">
        <v>2</v>
      </c>
      <c r="F201" s="62">
        <v>28</v>
      </c>
      <c r="G201" s="62" t="s">
        <v>63</v>
      </c>
      <c r="H201" s="62" t="s">
        <v>63</v>
      </c>
      <c r="I201" s="62" t="s">
        <v>109</v>
      </c>
      <c r="J201" s="62" t="s">
        <v>109</v>
      </c>
      <c r="K201" s="62" t="s">
        <v>109</v>
      </c>
      <c r="L201" s="62" t="s">
        <v>109</v>
      </c>
      <c r="M201" s="62" t="s">
        <v>109</v>
      </c>
      <c r="N201" s="62" t="s">
        <v>109</v>
      </c>
      <c r="O201" s="62" t="s">
        <v>63</v>
      </c>
      <c r="P201" s="62" t="s">
        <v>63</v>
      </c>
    </row>
    <row r="202" spans="2:16" ht="12" customHeight="1">
      <c r="B202" s="5"/>
      <c r="C202" s="96">
        <v>15</v>
      </c>
      <c r="D202" s="7" t="s">
        <v>2</v>
      </c>
      <c r="E202" s="62">
        <v>7</v>
      </c>
      <c r="F202" s="62">
        <v>134</v>
      </c>
      <c r="G202" s="62">
        <v>344739</v>
      </c>
      <c r="H202" s="62">
        <v>115083</v>
      </c>
      <c r="I202" s="62">
        <v>229656</v>
      </c>
      <c r="J202" s="62" t="s">
        <v>109</v>
      </c>
      <c r="K202" s="62" t="s">
        <v>109</v>
      </c>
      <c r="L202" s="62" t="s">
        <v>109</v>
      </c>
      <c r="M202" s="62" t="s">
        <v>109</v>
      </c>
      <c r="N202" s="62" t="s">
        <v>109</v>
      </c>
      <c r="O202" s="62">
        <v>115230</v>
      </c>
      <c r="P202" s="62">
        <v>57661</v>
      </c>
    </row>
    <row r="203" spans="2:16" ht="12" customHeight="1">
      <c r="B203" s="5" t="s">
        <v>168</v>
      </c>
      <c r="C203" s="96" t="s">
        <v>201</v>
      </c>
      <c r="D203" s="7" t="s">
        <v>20</v>
      </c>
      <c r="E203" s="62">
        <v>4</v>
      </c>
      <c r="F203" s="62">
        <v>220</v>
      </c>
      <c r="G203" s="62">
        <v>1152385</v>
      </c>
      <c r="H203" s="62">
        <v>1125575</v>
      </c>
      <c r="I203" s="62" t="s">
        <v>63</v>
      </c>
      <c r="J203" s="62" t="s">
        <v>109</v>
      </c>
      <c r="K203" s="62" t="s">
        <v>63</v>
      </c>
      <c r="L203" s="62" t="s">
        <v>109</v>
      </c>
      <c r="M203" s="62" t="s">
        <v>63</v>
      </c>
      <c r="N203" s="62" t="s">
        <v>109</v>
      </c>
      <c r="O203" s="62">
        <v>326719</v>
      </c>
      <c r="P203" s="62">
        <v>92650</v>
      </c>
    </row>
    <row r="204" spans="2:16" ht="12" customHeight="1">
      <c r="B204" s="5" t="s">
        <v>168</v>
      </c>
      <c r="C204" s="96" t="s">
        <v>202</v>
      </c>
      <c r="D204" s="7" t="s">
        <v>21</v>
      </c>
      <c r="E204" s="62">
        <v>2</v>
      </c>
      <c r="F204" s="62">
        <v>20</v>
      </c>
      <c r="G204" s="62" t="s">
        <v>63</v>
      </c>
      <c r="H204" s="62" t="s">
        <v>63</v>
      </c>
      <c r="I204" s="62" t="s">
        <v>109</v>
      </c>
      <c r="J204" s="62" t="s">
        <v>109</v>
      </c>
      <c r="K204" s="62" t="s">
        <v>109</v>
      </c>
      <c r="L204" s="62" t="s">
        <v>109</v>
      </c>
      <c r="M204" s="62" t="s">
        <v>109</v>
      </c>
      <c r="N204" s="62" t="s">
        <v>109</v>
      </c>
      <c r="O204" s="62" t="s">
        <v>63</v>
      </c>
      <c r="P204" s="62" t="s">
        <v>63</v>
      </c>
    </row>
    <row r="205" spans="2:16" ht="12" customHeight="1">
      <c r="B205" s="5"/>
      <c r="C205" s="96" t="s">
        <v>203</v>
      </c>
      <c r="D205" s="7" t="s">
        <v>188</v>
      </c>
      <c r="E205" s="62">
        <v>33</v>
      </c>
      <c r="F205" s="62">
        <v>1444</v>
      </c>
      <c r="G205" s="62">
        <v>3031720</v>
      </c>
      <c r="H205" s="62">
        <v>2687482</v>
      </c>
      <c r="I205" s="62">
        <v>344148</v>
      </c>
      <c r="J205" s="62">
        <v>15</v>
      </c>
      <c r="K205" s="62">
        <v>75</v>
      </c>
      <c r="L205" s="62" t="s">
        <v>109</v>
      </c>
      <c r="M205" s="62" t="s">
        <v>109</v>
      </c>
      <c r="N205" s="62">
        <v>75</v>
      </c>
      <c r="O205" s="62">
        <v>1283283</v>
      </c>
      <c r="P205" s="62">
        <v>624799</v>
      </c>
    </row>
    <row r="206" spans="2:16" ht="12" customHeight="1">
      <c r="B206" s="5"/>
      <c r="C206" s="96" t="s">
        <v>204</v>
      </c>
      <c r="D206" s="7" t="s">
        <v>23</v>
      </c>
      <c r="E206" s="62">
        <v>4</v>
      </c>
      <c r="F206" s="62">
        <v>70</v>
      </c>
      <c r="G206" s="62">
        <v>273313</v>
      </c>
      <c r="H206" s="62">
        <v>157703</v>
      </c>
      <c r="I206" s="62" t="s">
        <v>63</v>
      </c>
      <c r="J206" s="62" t="s">
        <v>109</v>
      </c>
      <c r="K206" s="62" t="s">
        <v>63</v>
      </c>
      <c r="L206" s="62" t="s">
        <v>109</v>
      </c>
      <c r="M206" s="62" t="s">
        <v>63</v>
      </c>
      <c r="N206" s="62" t="s">
        <v>63</v>
      </c>
      <c r="O206" s="62">
        <v>125316</v>
      </c>
      <c r="P206" s="62">
        <v>22763</v>
      </c>
    </row>
    <row r="207" spans="2:16" ht="12" customHeight="1">
      <c r="B207" s="5"/>
      <c r="C207" s="96">
        <v>21</v>
      </c>
      <c r="D207" s="7" t="s">
        <v>25</v>
      </c>
      <c r="E207" s="62">
        <v>12</v>
      </c>
      <c r="F207" s="62">
        <v>337</v>
      </c>
      <c r="G207" s="62">
        <v>873032</v>
      </c>
      <c r="H207" s="62">
        <v>691732</v>
      </c>
      <c r="I207" s="62">
        <v>60170</v>
      </c>
      <c r="J207" s="62" t="s">
        <v>109</v>
      </c>
      <c r="K207" s="62">
        <v>121130</v>
      </c>
      <c r="L207" s="62" t="s">
        <v>109</v>
      </c>
      <c r="M207" s="62">
        <v>120799</v>
      </c>
      <c r="N207" s="62">
        <v>331</v>
      </c>
      <c r="O207" s="62">
        <v>517607</v>
      </c>
      <c r="P207" s="62">
        <v>132844</v>
      </c>
    </row>
    <row r="208" spans="2:16" ht="12" customHeight="1">
      <c r="B208" s="5" t="s">
        <v>168</v>
      </c>
      <c r="C208" s="96">
        <v>22</v>
      </c>
      <c r="D208" s="7" t="s">
        <v>26</v>
      </c>
      <c r="E208" s="62">
        <v>5</v>
      </c>
      <c r="F208" s="62">
        <v>181</v>
      </c>
      <c r="G208" s="62">
        <v>780249</v>
      </c>
      <c r="H208" s="62">
        <v>768997</v>
      </c>
      <c r="I208" s="62" t="s">
        <v>63</v>
      </c>
      <c r="J208" s="62" t="s">
        <v>63</v>
      </c>
      <c r="K208" s="62" t="s">
        <v>109</v>
      </c>
      <c r="L208" s="62" t="s">
        <v>109</v>
      </c>
      <c r="M208" s="62" t="s">
        <v>109</v>
      </c>
      <c r="N208" s="62" t="s">
        <v>109</v>
      </c>
      <c r="O208" s="62">
        <v>535780</v>
      </c>
      <c r="P208" s="62">
        <v>76493</v>
      </c>
    </row>
    <row r="209" spans="2:16" ht="12" customHeight="1">
      <c r="B209" s="5" t="s">
        <v>168</v>
      </c>
      <c r="C209" s="96">
        <v>23</v>
      </c>
      <c r="D209" s="7" t="s">
        <v>27</v>
      </c>
      <c r="E209" s="62">
        <v>5</v>
      </c>
      <c r="F209" s="62">
        <v>133</v>
      </c>
      <c r="G209" s="62">
        <v>98238</v>
      </c>
      <c r="H209" s="62">
        <v>83307</v>
      </c>
      <c r="I209" s="62">
        <v>14931</v>
      </c>
      <c r="J209" s="62" t="s">
        <v>109</v>
      </c>
      <c r="K209" s="62" t="s">
        <v>109</v>
      </c>
      <c r="L209" s="62" t="s">
        <v>109</v>
      </c>
      <c r="M209" s="62" t="s">
        <v>109</v>
      </c>
      <c r="N209" s="62" t="s">
        <v>109</v>
      </c>
      <c r="O209" s="62">
        <v>43431</v>
      </c>
      <c r="P209" s="62">
        <v>33874</v>
      </c>
    </row>
    <row r="210" spans="2:16" ht="12" customHeight="1">
      <c r="B210" s="5" t="s">
        <v>168</v>
      </c>
      <c r="C210" s="96">
        <v>24</v>
      </c>
      <c r="D210" s="7" t="s">
        <v>28</v>
      </c>
      <c r="E210" s="62">
        <v>39</v>
      </c>
      <c r="F210" s="62">
        <v>941</v>
      </c>
      <c r="G210" s="62">
        <v>2414801</v>
      </c>
      <c r="H210" s="62">
        <v>2047073</v>
      </c>
      <c r="I210" s="62">
        <v>365408</v>
      </c>
      <c r="J210" s="62">
        <v>359</v>
      </c>
      <c r="K210" s="62">
        <v>1961</v>
      </c>
      <c r="L210" s="62" t="s">
        <v>109</v>
      </c>
      <c r="M210" s="62">
        <v>977</v>
      </c>
      <c r="N210" s="62">
        <v>984</v>
      </c>
      <c r="O210" s="62">
        <v>1152297</v>
      </c>
      <c r="P210" s="62">
        <v>420457</v>
      </c>
    </row>
    <row r="211" spans="2:16" ht="12" customHeight="1">
      <c r="B211" s="5" t="s">
        <v>168</v>
      </c>
      <c r="C211" s="96">
        <v>25</v>
      </c>
      <c r="D211" s="7" t="s">
        <v>190</v>
      </c>
      <c r="E211" s="62">
        <v>3</v>
      </c>
      <c r="F211" s="62">
        <v>206</v>
      </c>
      <c r="G211" s="62">
        <v>301507</v>
      </c>
      <c r="H211" s="62">
        <v>279696</v>
      </c>
      <c r="I211" s="62" t="s">
        <v>63</v>
      </c>
      <c r="J211" s="62" t="s">
        <v>109</v>
      </c>
      <c r="K211" s="62" t="s">
        <v>63</v>
      </c>
      <c r="L211" s="62" t="s">
        <v>109</v>
      </c>
      <c r="M211" s="62" t="s">
        <v>109</v>
      </c>
      <c r="N211" s="62" t="s">
        <v>63</v>
      </c>
      <c r="O211" s="62">
        <v>144588</v>
      </c>
      <c r="P211" s="62">
        <v>71917</v>
      </c>
    </row>
    <row r="212" spans="2:16" ht="12" customHeight="1">
      <c r="B212" s="5" t="s">
        <v>168</v>
      </c>
      <c r="C212" s="96">
        <v>26</v>
      </c>
      <c r="D212" s="7" t="s">
        <v>8</v>
      </c>
      <c r="E212" s="62">
        <v>19</v>
      </c>
      <c r="F212" s="62">
        <v>328</v>
      </c>
      <c r="G212" s="62">
        <v>478388</v>
      </c>
      <c r="H212" s="62">
        <v>464601</v>
      </c>
      <c r="I212" s="62">
        <v>9604</v>
      </c>
      <c r="J212" s="62" t="s">
        <v>109</v>
      </c>
      <c r="K212" s="62">
        <v>4183</v>
      </c>
      <c r="L212" s="62" t="s">
        <v>63</v>
      </c>
      <c r="M212" s="62" t="s">
        <v>109</v>
      </c>
      <c r="N212" s="62" t="s">
        <v>63</v>
      </c>
      <c r="O212" s="62">
        <v>210033</v>
      </c>
      <c r="P212" s="62">
        <v>119910</v>
      </c>
    </row>
    <row r="213" spans="2:16" ht="12" customHeight="1">
      <c r="B213" s="5" t="s">
        <v>168</v>
      </c>
      <c r="C213" s="96">
        <v>27</v>
      </c>
      <c r="D213" s="7" t="s">
        <v>118</v>
      </c>
      <c r="E213" s="62">
        <v>5</v>
      </c>
      <c r="F213" s="62">
        <v>96</v>
      </c>
      <c r="G213" s="62">
        <v>48176</v>
      </c>
      <c r="H213" s="62">
        <v>4396</v>
      </c>
      <c r="I213" s="62">
        <v>43780</v>
      </c>
      <c r="J213" s="62" t="s">
        <v>109</v>
      </c>
      <c r="K213" s="62" t="s">
        <v>109</v>
      </c>
      <c r="L213" s="62" t="s">
        <v>109</v>
      </c>
      <c r="M213" s="62" t="s">
        <v>109</v>
      </c>
      <c r="N213" s="62" t="s">
        <v>109</v>
      </c>
      <c r="O213" s="62">
        <v>4806</v>
      </c>
      <c r="P213" s="62">
        <v>18595</v>
      </c>
    </row>
    <row r="214" spans="2:16" ht="12" customHeight="1">
      <c r="B214" s="5" t="s">
        <v>168</v>
      </c>
      <c r="C214" s="96">
        <v>28</v>
      </c>
      <c r="D214" s="7" t="s">
        <v>0</v>
      </c>
      <c r="E214" s="62">
        <v>5</v>
      </c>
      <c r="F214" s="62">
        <v>173</v>
      </c>
      <c r="G214" s="62">
        <v>160462</v>
      </c>
      <c r="H214" s="62">
        <v>124188</v>
      </c>
      <c r="I214" s="62" t="s">
        <v>63</v>
      </c>
      <c r="J214" s="62" t="s">
        <v>109</v>
      </c>
      <c r="K214" s="62" t="s">
        <v>63</v>
      </c>
      <c r="L214" s="62" t="s">
        <v>109</v>
      </c>
      <c r="M214" s="62" t="s">
        <v>109</v>
      </c>
      <c r="N214" s="62" t="s">
        <v>63</v>
      </c>
      <c r="O214" s="62">
        <v>73079</v>
      </c>
      <c r="P214" s="62">
        <v>49648</v>
      </c>
    </row>
    <row r="215" spans="2:16" ht="12" customHeight="1">
      <c r="B215" s="5" t="s">
        <v>168</v>
      </c>
      <c r="C215" s="96">
        <v>29</v>
      </c>
      <c r="D215" s="7" t="s">
        <v>10</v>
      </c>
      <c r="E215" s="62">
        <v>20</v>
      </c>
      <c r="F215" s="62">
        <v>875</v>
      </c>
      <c r="G215" s="62">
        <v>2451352</v>
      </c>
      <c r="H215" s="62">
        <v>2430410</v>
      </c>
      <c r="I215" s="62">
        <v>16677</v>
      </c>
      <c r="J215" s="62" t="s">
        <v>109</v>
      </c>
      <c r="K215" s="62">
        <v>4265</v>
      </c>
      <c r="L215" s="62" t="s">
        <v>109</v>
      </c>
      <c r="M215" s="62">
        <v>73</v>
      </c>
      <c r="N215" s="62">
        <v>4192</v>
      </c>
      <c r="O215" s="62">
        <v>1353703</v>
      </c>
      <c r="P215" s="62">
        <v>317886</v>
      </c>
    </row>
    <row r="216" spans="2:16" ht="12" customHeight="1">
      <c r="B216" s="5" t="s">
        <v>168</v>
      </c>
      <c r="C216" s="96">
        <v>30</v>
      </c>
      <c r="D216" s="88" t="s">
        <v>192</v>
      </c>
      <c r="E216" s="62">
        <v>6</v>
      </c>
      <c r="F216" s="62">
        <v>344</v>
      </c>
      <c r="G216" s="62">
        <v>365321</v>
      </c>
      <c r="H216" s="62">
        <v>348931</v>
      </c>
      <c r="I216" s="62">
        <v>16390</v>
      </c>
      <c r="J216" s="62" t="s">
        <v>109</v>
      </c>
      <c r="K216" s="62" t="s">
        <v>109</v>
      </c>
      <c r="L216" s="62" t="s">
        <v>109</v>
      </c>
      <c r="M216" s="62" t="s">
        <v>109</v>
      </c>
      <c r="N216" s="62" t="s">
        <v>109</v>
      </c>
      <c r="O216" s="62">
        <v>239664</v>
      </c>
      <c r="P216" s="62">
        <v>71191</v>
      </c>
    </row>
    <row r="217" spans="2:16" ht="12" customHeight="1">
      <c r="B217" s="5" t="s">
        <v>168</v>
      </c>
      <c r="C217" s="96">
        <v>31</v>
      </c>
      <c r="D217" s="88" t="s">
        <v>1</v>
      </c>
      <c r="E217" s="62">
        <v>19</v>
      </c>
      <c r="F217" s="62">
        <v>1440</v>
      </c>
      <c r="G217" s="62">
        <v>5114837</v>
      </c>
      <c r="H217" s="62">
        <v>4757149</v>
      </c>
      <c r="I217" s="62">
        <v>94602</v>
      </c>
      <c r="J217" s="62">
        <v>3408</v>
      </c>
      <c r="K217" s="62">
        <v>259678</v>
      </c>
      <c r="L217" s="62" t="s">
        <v>109</v>
      </c>
      <c r="M217" s="62">
        <v>259678</v>
      </c>
      <c r="N217" s="62" t="s">
        <v>109</v>
      </c>
      <c r="O217" s="62">
        <v>3539524</v>
      </c>
      <c r="P217" s="62">
        <v>672944</v>
      </c>
    </row>
    <row r="218" spans="2:16" ht="12" customHeight="1">
      <c r="B218" s="5"/>
      <c r="C218" s="96">
        <v>32</v>
      </c>
      <c r="D218" s="88" t="s">
        <v>105</v>
      </c>
      <c r="E218" s="62">
        <v>11</v>
      </c>
      <c r="F218" s="62">
        <v>586</v>
      </c>
      <c r="G218" s="62">
        <v>2534964</v>
      </c>
      <c r="H218" s="62">
        <v>2521384</v>
      </c>
      <c r="I218" s="62">
        <v>12080</v>
      </c>
      <c r="J218" s="62" t="s">
        <v>109</v>
      </c>
      <c r="K218" s="62">
        <v>1500</v>
      </c>
      <c r="L218" s="62" t="s">
        <v>109</v>
      </c>
      <c r="M218" s="62" t="s">
        <v>109</v>
      </c>
      <c r="N218" s="62">
        <v>1500</v>
      </c>
      <c r="O218" s="62">
        <v>976030</v>
      </c>
      <c r="P218" s="62">
        <v>286058</v>
      </c>
    </row>
    <row r="219" spans="2:19" s="58" customFormat="1" ht="12" customHeight="1">
      <c r="B219" s="115" t="s">
        <v>53</v>
      </c>
      <c r="C219" s="116"/>
      <c r="D219" s="117" t="s">
        <v>227</v>
      </c>
      <c r="E219" s="66">
        <v>236</v>
      </c>
      <c r="F219" s="66">
        <v>8378</v>
      </c>
      <c r="G219" s="66">
        <v>28251728</v>
      </c>
      <c r="H219" s="66">
        <v>27443342</v>
      </c>
      <c r="I219" s="66">
        <v>769813</v>
      </c>
      <c r="J219" s="66">
        <v>160</v>
      </c>
      <c r="K219" s="66">
        <v>38413</v>
      </c>
      <c r="L219" s="66">
        <v>12714</v>
      </c>
      <c r="M219" s="66">
        <v>11461</v>
      </c>
      <c r="N219" s="66">
        <v>14238</v>
      </c>
      <c r="O219" s="66">
        <v>17355033</v>
      </c>
      <c r="P219" s="66">
        <v>3882860</v>
      </c>
      <c r="Q219" s="57"/>
      <c r="R219" s="57"/>
      <c r="S219" s="57"/>
    </row>
    <row r="220" spans="1:16" ht="12" customHeight="1">
      <c r="A220" s="87"/>
      <c r="B220" s="5"/>
      <c r="C220" s="96" t="s">
        <v>150</v>
      </c>
      <c r="D220" s="7" t="s">
        <v>14</v>
      </c>
      <c r="E220" s="62">
        <v>23</v>
      </c>
      <c r="F220" s="62">
        <v>687</v>
      </c>
      <c r="G220" s="62">
        <v>1598460</v>
      </c>
      <c r="H220" s="62">
        <v>1563979</v>
      </c>
      <c r="I220" s="62">
        <v>19243</v>
      </c>
      <c r="J220" s="62">
        <v>15</v>
      </c>
      <c r="K220" s="62">
        <v>15223</v>
      </c>
      <c r="L220" s="62" t="s">
        <v>109</v>
      </c>
      <c r="M220" s="62">
        <v>6825</v>
      </c>
      <c r="N220" s="62">
        <v>8398</v>
      </c>
      <c r="O220" s="62">
        <v>743208</v>
      </c>
      <c r="P220" s="62">
        <v>251579</v>
      </c>
    </row>
    <row r="221" spans="1:16" ht="12" customHeight="1">
      <c r="A221" s="87"/>
      <c r="B221" s="5"/>
      <c r="C221" s="96">
        <v>11</v>
      </c>
      <c r="D221" s="7" t="s">
        <v>16</v>
      </c>
      <c r="E221" s="62">
        <v>3</v>
      </c>
      <c r="F221" s="62">
        <v>45</v>
      </c>
      <c r="G221" s="62">
        <v>14651</v>
      </c>
      <c r="H221" s="62">
        <v>9262</v>
      </c>
      <c r="I221" s="62">
        <v>5389</v>
      </c>
      <c r="J221" s="62" t="s">
        <v>109</v>
      </c>
      <c r="K221" s="62" t="s">
        <v>109</v>
      </c>
      <c r="L221" s="62" t="s">
        <v>109</v>
      </c>
      <c r="M221" s="62" t="s">
        <v>109</v>
      </c>
      <c r="N221" s="62" t="s">
        <v>109</v>
      </c>
      <c r="O221" s="62">
        <v>3921</v>
      </c>
      <c r="P221" s="62">
        <v>8833</v>
      </c>
    </row>
    <row r="222" spans="1:16" ht="12" customHeight="1">
      <c r="A222" s="87"/>
      <c r="B222" s="5"/>
      <c r="C222" s="96" t="s">
        <v>197</v>
      </c>
      <c r="D222" s="7" t="s">
        <v>17</v>
      </c>
      <c r="E222" s="62">
        <v>4</v>
      </c>
      <c r="F222" s="62">
        <v>64</v>
      </c>
      <c r="G222" s="62">
        <v>82094</v>
      </c>
      <c r="H222" s="62">
        <v>79439</v>
      </c>
      <c r="I222" s="62" t="s">
        <v>109</v>
      </c>
      <c r="J222" s="62" t="s">
        <v>109</v>
      </c>
      <c r="K222" s="62">
        <v>2655</v>
      </c>
      <c r="L222" s="62" t="s">
        <v>109</v>
      </c>
      <c r="M222" s="62">
        <v>1500</v>
      </c>
      <c r="N222" s="62">
        <v>1155</v>
      </c>
      <c r="O222" s="62">
        <v>23953</v>
      </c>
      <c r="P222" s="62">
        <v>17801</v>
      </c>
    </row>
    <row r="223" spans="1:16" ht="12" customHeight="1">
      <c r="A223" s="87"/>
      <c r="B223" s="5"/>
      <c r="C223" s="96" t="s">
        <v>198</v>
      </c>
      <c r="D223" s="7" t="s">
        <v>18</v>
      </c>
      <c r="E223" s="62">
        <v>3</v>
      </c>
      <c r="F223" s="62">
        <v>28</v>
      </c>
      <c r="G223" s="62">
        <v>31720</v>
      </c>
      <c r="H223" s="62">
        <v>31720</v>
      </c>
      <c r="I223" s="62" t="s">
        <v>109</v>
      </c>
      <c r="J223" s="62" t="s">
        <v>109</v>
      </c>
      <c r="K223" s="62" t="s">
        <v>109</v>
      </c>
      <c r="L223" s="62" t="s">
        <v>109</v>
      </c>
      <c r="M223" s="62" t="s">
        <v>109</v>
      </c>
      <c r="N223" s="62" t="s">
        <v>109</v>
      </c>
      <c r="O223" s="62">
        <v>21819</v>
      </c>
      <c r="P223" s="62">
        <v>6254</v>
      </c>
    </row>
    <row r="224" spans="1:16" ht="12" customHeight="1">
      <c r="A224" s="87"/>
      <c r="B224" s="5"/>
      <c r="C224" s="96">
        <v>14</v>
      </c>
      <c r="D224" s="7" t="s">
        <v>19</v>
      </c>
      <c r="E224" s="62">
        <v>2</v>
      </c>
      <c r="F224" s="62">
        <v>11</v>
      </c>
      <c r="G224" s="62" t="s">
        <v>63</v>
      </c>
      <c r="H224" s="62" t="s">
        <v>63</v>
      </c>
      <c r="I224" s="62" t="s">
        <v>63</v>
      </c>
      <c r="J224" s="62" t="s">
        <v>109</v>
      </c>
      <c r="K224" s="62" t="s">
        <v>109</v>
      </c>
      <c r="L224" s="62" t="s">
        <v>109</v>
      </c>
      <c r="M224" s="62" t="s">
        <v>109</v>
      </c>
      <c r="N224" s="62" t="s">
        <v>109</v>
      </c>
      <c r="O224" s="62" t="s">
        <v>63</v>
      </c>
      <c r="P224" s="62" t="s">
        <v>63</v>
      </c>
    </row>
    <row r="225" spans="1:16" ht="12" customHeight="1">
      <c r="A225" s="87"/>
      <c r="B225" s="5"/>
      <c r="C225" s="96">
        <v>15</v>
      </c>
      <c r="D225" s="7" t="s">
        <v>2</v>
      </c>
      <c r="E225" s="62">
        <v>6</v>
      </c>
      <c r="F225" s="62">
        <v>172</v>
      </c>
      <c r="G225" s="62">
        <v>439342</v>
      </c>
      <c r="H225" s="62">
        <v>436530</v>
      </c>
      <c r="I225" s="62">
        <v>2812</v>
      </c>
      <c r="J225" s="62" t="s">
        <v>109</v>
      </c>
      <c r="K225" s="62" t="s">
        <v>109</v>
      </c>
      <c r="L225" s="62" t="s">
        <v>109</v>
      </c>
      <c r="M225" s="62" t="s">
        <v>109</v>
      </c>
      <c r="N225" s="62" t="s">
        <v>109</v>
      </c>
      <c r="O225" s="62">
        <v>257337</v>
      </c>
      <c r="P225" s="62">
        <v>73671</v>
      </c>
    </row>
    <row r="226" spans="1:16" ht="12" customHeight="1">
      <c r="A226" s="87"/>
      <c r="B226" s="5" t="s">
        <v>168</v>
      </c>
      <c r="C226" s="96">
        <v>16</v>
      </c>
      <c r="D226" s="7" t="s">
        <v>20</v>
      </c>
      <c r="E226" s="62">
        <v>1</v>
      </c>
      <c r="F226" s="62">
        <v>34</v>
      </c>
      <c r="G226" s="62" t="s">
        <v>63</v>
      </c>
      <c r="H226" s="62" t="s">
        <v>63</v>
      </c>
      <c r="I226" s="62" t="s">
        <v>109</v>
      </c>
      <c r="J226" s="62" t="s">
        <v>109</v>
      </c>
      <c r="K226" s="62" t="s">
        <v>109</v>
      </c>
      <c r="L226" s="62" t="s">
        <v>109</v>
      </c>
      <c r="M226" s="62" t="s">
        <v>109</v>
      </c>
      <c r="N226" s="62" t="s">
        <v>109</v>
      </c>
      <c r="O226" s="62" t="s">
        <v>63</v>
      </c>
      <c r="P226" s="62" t="s">
        <v>63</v>
      </c>
    </row>
    <row r="227" spans="1:16" ht="12" customHeight="1">
      <c r="A227" s="87"/>
      <c r="B227" s="5"/>
      <c r="C227" s="96">
        <v>18</v>
      </c>
      <c r="D227" s="7" t="s">
        <v>188</v>
      </c>
      <c r="E227" s="62">
        <v>31</v>
      </c>
      <c r="F227" s="62">
        <v>513</v>
      </c>
      <c r="G227" s="62">
        <v>803929</v>
      </c>
      <c r="H227" s="62">
        <v>794911</v>
      </c>
      <c r="I227" s="62">
        <v>5668</v>
      </c>
      <c r="J227" s="62">
        <v>133</v>
      </c>
      <c r="K227" s="62">
        <v>3217</v>
      </c>
      <c r="L227" s="62" t="s">
        <v>109</v>
      </c>
      <c r="M227" s="62">
        <v>3122</v>
      </c>
      <c r="N227" s="62">
        <v>95</v>
      </c>
      <c r="O227" s="62">
        <v>467011</v>
      </c>
      <c r="P227" s="62">
        <v>152513</v>
      </c>
    </row>
    <row r="228" spans="1:16" ht="12" customHeight="1">
      <c r="A228" s="87"/>
      <c r="B228" s="5"/>
      <c r="C228" s="96" t="s">
        <v>204</v>
      </c>
      <c r="D228" s="7" t="s">
        <v>23</v>
      </c>
      <c r="E228" s="62">
        <v>2</v>
      </c>
      <c r="F228" s="62">
        <v>53</v>
      </c>
      <c r="G228" s="62" t="s">
        <v>63</v>
      </c>
      <c r="H228" s="62" t="s">
        <v>63</v>
      </c>
      <c r="I228" s="62" t="s">
        <v>63</v>
      </c>
      <c r="J228" s="62" t="s">
        <v>109</v>
      </c>
      <c r="K228" s="62" t="s">
        <v>109</v>
      </c>
      <c r="L228" s="62" t="s">
        <v>109</v>
      </c>
      <c r="M228" s="62" t="s">
        <v>109</v>
      </c>
      <c r="N228" s="62" t="s">
        <v>109</v>
      </c>
      <c r="O228" s="62" t="s">
        <v>63</v>
      </c>
      <c r="P228" s="62" t="s">
        <v>63</v>
      </c>
    </row>
    <row r="229" spans="1:16" ht="12" customHeight="1">
      <c r="A229" s="87"/>
      <c r="B229" s="5"/>
      <c r="C229" s="96">
        <v>21</v>
      </c>
      <c r="D229" s="7" t="s">
        <v>25</v>
      </c>
      <c r="E229" s="62">
        <v>4</v>
      </c>
      <c r="F229" s="62">
        <v>64</v>
      </c>
      <c r="G229" s="62">
        <v>94185</v>
      </c>
      <c r="H229" s="62">
        <v>94185</v>
      </c>
      <c r="I229" s="62" t="s">
        <v>109</v>
      </c>
      <c r="J229" s="62" t="s">
        <v>109</v>
      </c>
      <c r="K229" s="62" t="s">
        <v>109</v>
      </c>
      <c r="L229" s="62" t="s">
        <v>109</v>
      </c>
      <c r="M229" s="62" t="s">
        <v>109</v>
      </c>
      <c r="N229" s="62" t="s">
        <v>109</v>
      </c>
      <c r="O229" s="62" t="s">
        <v>63</v>
      </c>
      <c r="P229" s="62">
        <v>16310</v>
      </c>
    </row>
    <row r="230" spans="1:16" ht="12" customHeight="1">
      <c r="A230" s="87"/>
      <c r="B230" s="5" t="s">
        <v>168</v>
      </c>
      <c r="C230" s="96">
        <v>22</v>
      </c>
      <c r="D230" s="7" t="s">
        <v>26</v>
      </c>
      <c r="E230" s="62">
        <v>1</v>
      </c>
      <c r="F230" s="62">
        <v>116</v>
      </c>
      <c r="G230" s="62" t="s">
        <v>63</v>
      </c>
      <c r="H230" s="62" t="s">
        <v>63</v>
      </c>
      <c r="I230" s="62" t="s">
        <v>109</v>
      </c>
      <c r="J230" s="62" t="s">
        <v>109</v>
      </c>
      <c r="K230" s="62" t="s">
        <v>109</v>
      </c>
      <c r="L230" s="62" t="s">
        <v>109</v>
      </c>
      <c r="M230" s="62" t="s">
        <v>109</v>
      </c>
      <c r="N230" s="62" t="s">
        <v>109</v>
      </c>
      <c r="O230" s="62" t="s">
        <v>63</v>
      </c>
      <c r="P230" s="62" t="s">
        <v>63</v>
      </c>
    </row>
    <row r="231" spans="1:16" ht="12" customHeight="1">
      <c r="A231" s="87"/>
      <c r="B231" s="5" t="s">
        <v>168</v>
      </c>
      <c r="C231" s="96">
        <v>23</v>
      </c>
      <c r="D231" s="7" t="s">
        <v>27</v>
      </c>
      <c r="E231" s="62">
        <v>1</v>
      </c>
      <c r="F231" s="62">
        <v>263</v>
      </c>
      <c r="G231" s="62" t="s">
        <v>63</v>
      </c>
      <c r="H231" s="62" t="s">
        <v>63</v>
      </c>
      <c r="I231" s="62" t="s">
        <v>109</v>
      </c>
      <c r="J231" s="62" t="s">
        <v>109</v>
      </c>
      <c r="K231" s="62" t="s">
        <v>109</v>
      </c>
      <c r="L231" s="62" t="s">
        <v>109</v>
      </c>
      <c r="M231" s="62" t="s">
        <v>109</v>
      </c>
      <c r="N231" s="62" t="s">
        <v>109</v>
      </c>
      <c r="O231" s="62" t="s">
        <v>63</v>
      </c>
      <c r="P231" s="62" t="s">
        <v>63</v>
      </c>
    </row>
    <row r="232" spans="1:16" ht="12" customHeight="1">
      <c r="A232" s="87"/>
      <c r="B232" s="5" t="s">
        <v>168</v>
      </c>
      <c r="C232" s="96">
        <v>24</v>
      </c>
      <c r="D232" s="7" t="s">
        <v>28</v>
      </c>
      <c r="E232" s="62">
        <v>17</v>
      </c>
      <c r="F232" s="62">
        <v>271</v>
      </c>
      <c r="G232" s="62">
        <v>299049</v>
      </c>
      <c r="H232" s="62">
        <v>133508</v>
      </c>
      <c r="I232" s="62">
        <v>165541</v>
      </c>
      <c r="J232" s="62" t="s">
        <v>109</v>
      </c>
      <c r="K232" s="62" t="s">
        <v>109</v>
      </c>
      <c r="L232" s="62" t="s">
        <v>109</v>
      </c>
      <c r="M232" s="62" t="s">
        <v>109</v>
      </c>
      <c r="N232" s="62" t="s">
        <v>109</v>
      </c>
      <c r="O232" s="62">
        <v>125241</v>
      </c>
      <c r="P232" s="62">
        <v>91609</v>
      </c>
    </row>
    <row r="233" spans="1:16" ht="12" customHeight="1">
      <c r="A233" s="87"/>
      <c r="B233" s="5" t="s">
        <v>168</v>
      </c>
      <c r="C233" s="96">
        <v>25</v>
      </c>
      <c r="D233" s="7" t="s">
        <v>190</v>
      </c>
      <c r="E233" s="62">
        <v>11</v>
      </c>
      <c r="F233" s="62">
        <v>138</v>
      </c>
      <c r="G233" s="62">
        <v>159195</v>
      </c>
      <c r="H233" s="62">
        <v>121421</v>
      </c>
      <c r="I233" s="62">
        <v>37774</v>
      </c>
      <c r="J233" s="62" t="s">
        <v>109</v>
      </c>
      <c r="K233" s="62" t="s">
        <v>109</v>
      </c>
      <c r="L233" s="62" t="s">
        <v>109</v>
      </c>
      <c r="M233" s="62" t="s">
        <v>109</v>
      </c>
      <c r="N233" s="62" t="s">
        <v>109</v>
      </c>
      <c r="O233" s="62">
        <v>45319</v>
      </c>
      <c r="P233" s="62">
        <v>47634</v>
      </c>
    </row>
    <row r="234" spans="1:16" ht="12" customHeight="1">
      <c r="A234" s="87"/>
      <c r="B234" s="5" t="s">
        <v>168</v>
      </c>
      <c r="C234" s="96">
        <v>26</v>
      </c>
      <c r="D234" s="7" t="s">
        <v>8</v>
      </c>
      <c r="E234" s="62">
        <v>17</v>
      </c>
      <c r="F234" s="62">
        <v>322</v>
      </c>
      <c r="G234" s="62">
        <v>721286</v>
      </c>
      <c r="H234" s="62">
        <v>672048</v>
      </c>
      <c r="I234" s="62">
        <v>36488</v>
      </c>
      <c r="J234" s="62" t="s">
        <v>109</v>
      </c>
      <c r="K234" s="62">
        <v>12750</v>
      </c>
      <c r="L234" s="62">
        <v>10848</v>
      </c>
      <c r="M234" s="62" t="s">
        <v>63</v>
      </c>
      <c r="N234" s="62" t="s">
        <v>63</v>
      </c>
      <c r="O234" s="62">
        <v>393107</v>
      </c>
      <c r="P234" s="62">
        <v>127129</v>
      </c>
    </row>
    <row r="235" spans="1:16" ht="12" customHeight="1">
      <c r="A235" s="87"/>
      <c r="B235" s="5" t="s">
        <v>168</v>
      </c>
      <c r="C235" s="96">
        <v>27</v>
      </c>
      <c r="D235" s="7" t="s">
        <v>118</v>
      </c>
      <c r="E235" s="62">
        <v>10</v>
      </c>
      <c r="F235" s="62">
        <v>1396</v>
      </c>
      <c r="G235" s="62">
        <v>5211525</v>
      </c>
      <c r="H235" s="62">
        <v>5198392</v>
      </c>
      <c r="I235" s="62">
        <v>13133</v>
      </c>
      <c r="J235" s="62" t="s">
        <v>109</v>
      </c>
      <c r="K235" s="62" t="s">
        <v>109</v>
      </c>
      <c r="L235" s="62" t="s">
        <v>109</v>
      </c>
      <c r="M235" s="62" t="s">
        <v>109</v>
      </c>
      <c r="N235" s="62" t="s">
        <v>109</v>
      </c>
      <c r="O235" s="62">
        <v>2585170</v>
      </c>
      <c r="P235" s="62">
        <v>1256240</v>
      </c>
    </row>
    <row r="236" spans="1:16" ht="12" customHeight="1">
      <c r="A236" s="87"/>
      <c r="B236" s="5" t="s">
        <v>168</v>
      </c>
      <c r="C236" s="96">
        <v>28</v>
      </c>
      <c r="D236" s="7" t="s">
        <v>0</v>
      </c>
      <c r="E236" s="62">
        <v>22</v>
      </c>
      <c r="F236" s="62">
        <v>762</v>
      </c>
      <c r="G236" s="62">
        <v>5539002</v>
      </c>
      <c r="H236" s="62">
        <v>5522548</v>
      </c>
      <c r="I236" s="62">
        <v>13752</v>
      </c>
      <c r="J236" s="62" t="s">
        <v>109</v>
      </c>
      <c r="K236" s="62">
        <v>2702</v>
      </c>
      <c r="L236" s="62" t="s">
        <v>109</v>
      </c>
      <c r="M236" s="62" t="s">
        <v>109</v>
      </c>
      <c r="N236" s="62">
        <v>2702</v>
      </c>
      <c r="O236" s="62">
        <v>4355937</v>
      </c>
      <c r="P236" s="62">
        <v>319978</v>
      </c>
    </row>
    <row r="237" spans="1:16" ht="12" customHeight="1">
      <c r="A237" s="87"/>
      <c r="B237" s="5" t="s">
        <v>168</v>
      </c>
      <c r="C237" s="96">
        <v>29</v>
      </c>
      <c r="D237" s="7" t="s">
        <v>10</v>
      </c>
      <c r="E237" s="62">
        <v>14</v>
      </c>
      <c r="F237" s="62">
        <v>970</v>
      </c>
      <c r="G237" s="62">
        <v>2298705</v>
      </c>
      <c r="H237" s="62">
        <v>2200553</v>
      </c>
      <c r="I237" s="62">
        <v>98140</v>
      </c>
      <c r="J237" s="62">
        <v>12</v>
      </c>
      <c r="K237" s="62" t="s">
        <v>109</v>
      </c>
      <c r="L237" s="62" t="s">
        <v>109</v>
      </c>
      <c r="M237" s="62" t="s">
        <v>109</v>
      </c>
      <c r="N237" s="62" t="s">
        <v>109</v>
      </c>
      <c r="O237" s="62">
        <v>1608890</v>
      </c>
      <c r="P237" s="62">
        <v>302821</v>
      </c>
    </row>
    <row r="238" spans="1:16" ht="12" customHeight="1">
      <c r="A238" s="87"/>
      <c r="B238" s="5" t="s">
        <v>168</v>
      </c>
      <c r="C238" s="96">
        <v>30</v>
      </c>
      <c r="D238" s="88" t="s">
        <v>192</v>
      </c>
      <c r="E238" s="62">
        <v>15</v>
      </c>
      <c r="F238" s="62">
        <v>876</v>
      </c>
      <c r="G238" s="62">
        <v>4748634</v>
      </c>
      <c r="H238" s="62">
        <v>4585302</v>
      </c>
      <c r="I238" s="62">
        <v>161466</v>
      </c>
      <c r="J238" s="62" t="s">
        <v>109</v>
      </c>
      <c r="K238" s="62" t="s">
        <v>63</v>
      </c>
      <c r="L238" s="62" t="s">
        <v>63</v>
      </c>
      <c r="M238" s="62" t="s">
        <v>109</v>
      </c>
      <c r="N238" s="62" t="s">
        <v>109</v>
      </c>
      <c r="O238" s="62">
        <v>2368831</v>
      </c>
      <c r="P238" s="62">
        <v>293887</v>
      </c>
    </row>
    <row r="239" spans="1:16" ht="12" customHeight="1">
      <c r="A239" s="87"/>
      <c r="B239" s="5" t="s">
        <v>168</v>
      </c>
      <c r="C239" s="96">
        <v>31</v>
      </c>
      <c r="D239" s="88" t="s">
        <v>1</v>
      </c>
      <c r="E239" s="62">
        <v>39</v>
      </c>
      <c r="F239" s="62">
        <v>1348</v>
      </c>
      <c r="G239" s="62">
        <v>2962284</v>
      </c>
      <c r="H239" s="62">
        <v>2775514</v>
      </c>
      <c r="I239" s="62">
        <v>186770</v>
      </c>
      <c r="J239" s="62" t="s">
        <v>109</v>
      </c>
      <c r="K239" s="62" t="s">
        <v>109</v>
      </c>
      <c r="L239" s="62" t="s">
        <v>109</v>
      </c>
      <c r="M239" s="62" t="s">
        <v>109</v>
      </c>
      <c r="N239" s="62" t="s">
        <v>109</v>
      </c>
      <c r="O239" s="62">
        <v>1813278</v>
      </c>
      <c r="P239" s="62">
        <v>601213</v>
      </c>
    </row>
    <row r="240" spans="1:16" ht="12" customHeight="1">
      <c r="A240" s="87"/>
      <c r="B240" s="5"/>
      <c r="C240" s="96">
        <v>32</v>
      </c>
      <c r="D240" s="88" t="s">
        <v>105</v>
      </c>
      <c r="E240" s="62">
        <v>10</v>
      </c>
      <c r="F240" s="62">
        <v>245</v>
      </c>
      <c r="G240" s="62">
        <v>322772</v>
      </c>
      <c r="H240" s="62">
        <v>316489</v>
      </c>
      <c r="I240" s="62">
        <v>6283</v>
      </c>
      <c r="J240" s="62" t="s">
        <v>109</v>
      </c>
      <c r="K240" s="62" t="s">
        <v>109</v>
      </c>
      <c r="L240" s="62" t="s">
        <v>109</v>
      </c>
      <c r="M240" s="62" t="s">
        <v>109</v>
      </c>
      <c r="N240" s="62" t="s">
        <v>109</v>
      </c>
      <c r="O240" s="62">
        <v>182637</v>
      </c>
      <c r="P240" s="62">
        <v>81536</v>
      </c>
    </row>
    <row r="241" spans="1:21" s="58" customFormat="1" ht="12" customHeight="1">
      <c r="A241" s="87"/>
      <c r="B241" s="115" t="s">
        <v>228</v>
      </c>
      <c r="C241" s="116"/>
      <c r="D241" s="117" t="s">
        <v>229</v>
      </c>
      <c r="E241" s="66">
        <v>171</v>
      </c>
      <c r="F241" s="66">
        <v>6087</v>
      </c>
      <c r="G241" s="66">
        <v>24609102</v>
      </c>
      <c r="H241" s="66">
        <v>22978489</v>
      </c>
      <c r="I241" s="66">
        <v>1458516</v>
      </c>
      <c r="J241" s="66">
        <v>925</v>
      </c>
      <c r="K241" s="66">
        <v>171172</v>
      </c>
      <c r="L241" s="66">
        <v>19675</v>
      </c>
      <c r="M241" s="66">
        <v>140436</v>
      </c>
      <c r="N241" s="66">
        <v>11061</v>
      </c>
      <c r="O241" s="66">
        <v>12329320</v>
      </c>
      <c r="P241" s="66">
        <v>3195762</v>
      </c>
      <c r="Q241" s="57"/>
      <c r="R241" s="57"/>
      <c r="S241" s="57"/>
      <c r="T241" s="57"/>
      <c r="U241" s="57"/>
    </row>
    <row r="242" spans="1:16" ht="12" customHeight="1">
      <c r="A242" s="87"/>
      <c r="B242" s="5"/>
      <c r="C242" s="96" t="s">
        <v>150</v>
      </c>
      <c r="D242" s="7" t="s">
        <v>14</v>
      </c>
      <c r="E242" s="62">
        <v>11</v>
      </c>
      <c r="F242" s="62">
        <v>390</v>
      </c>
      <c r="G242" s="62">
        <v>420438</v>
      </c>
      <c r="H242" s="62">
        <v>419569</v>
      </c>
      <c r="I242" s="62" t="s">
        <v>109</v>
      </c>
      <c r="J242" s="62" t="s">
        <v>109</v>
      </c>
      <c r="K242" s="62">
        <v>869</v>
      </c>
      <c r="L242" s="62" t="s">
        <v>109</v>
      </c>
      <c r="M242" s="62" t="s">
        <v>109</v>
      </c>
      <c r="N242" s="62">
        <v>869</v>
      </c>
      <c r="O242" s="62">
        <v>200948</v>
      </c>
      <c r="P242" s="62">
        <v>97679</v>
      </c>
    </row>
    <row r="243" spans="1:16" ht="12" customHeight="1">
      <c r="A243" s="87"/>
      <c r="B243" s="5"/>
      <c r="C243" s="96" t="s">
        <v>195</v>
      </c>
      <c r="D243" s="7" t="s">
        <v>15</v>
      </c>
      <c r="E243" s="62">
        <v>1</v>
      </c>
      <c r="F243" s="62">
        <v>29</v>
      </c>
      <c r="G243" s="62" t="s">
        <v>63</v>
      </c>
      <c r="H243" s="62" t="s">
        <v>63</v>
      </c>
      <c r="I243" s="62" t="s">
        <v>63</v>
      </c>
      <c r="J243" s="62" t="s">
        <v>109</v>
      </c>
      <c r="K243" s="62" t="s">
        <v>109</v>
      </c>
      <c r="L243" s="62" t="s">
        <v>109</v>
      </c>
      <c r="M243" s="62" t="s">
        <v>109</v>
      </c>
      <c r="N243" s="62" t="s">
        <v>109</v>
      </c>
      <c r="O243" s="62" t="s">
        <v>63</v>
      </c>
      <c r="P243" s="62" t="s">
        <v>63</v>
      </c>
    </row>
    <row r="244" spans="1:16" ht="12" customHeight="1">
      <c r="A244" s="87"/>
      <c r="B244" s="5"/>
      <c r="C244" s="96" t="s">
        <v>196</v>
      </c>
      <c r="D244" s="7" t="s">
        <v>16</v>
      </c>
      <c r="E244" s="62">
        <v>8</v>
      </c>
      <c r="F244" s="62">
        <v>123</v>
      </c>
      <c r="G244" s="62">
        <v>105050</v>
      </c>
      <c r="H244" s="62">
        <v>52985</v>
      </c>
      <c r="I244" s="62">
        <v>43942</v>
      </c>
      <c r="J244" s="62">
        <v>875</v>
      </c>
      <c r="K244" s="62">
        <v>7248</v>
      </c>
      <c r="L244" s="62">
        <v>566</v>
      </c>
      <c r="M244" s="62">
        <v>6682</v>
      </c>
      <c r="N244" s="62" t="s">
        <v>109</v>
      </c>
      <c r="O244" s="62">
        <v>37955</v>
      </c>
      <c r="P244" s="62">
        <v>36997</v>
      </c>
    </row>
    <row r="245" spans="1:16" ht="12" customHeight="1">
      <c r="A245" s="87"/>
      <c r="B245" s="5"/>
      <c r="C245" s="96">
        <v>12</v>
      </c>
      <c r="D245" s="7" t="s">
        <v>17</v>
      </c>
      <c r="E245" s="62">
        <v>2</v>
      </c>
      <c r="F245" s="62">
        <v>11</v>
      </c>
      <c r="G245" s="62" t="s">
        <v>63</v>
      </c>
      <c r="H245" s="62" t="s">
        <v>63</v>
      </c>
      <c r="I245" s="62" t="s">
        <v>109</v>
      </c>
      <c r="J245" s="62" t="s">
        <v>109</v>
      </c>
      <c r="K245" s="62" t="s">
        <v>109</v>
      </c>
      <c r="L245" s="62" t="s">
        <v>109</v>
      </c>
      <c r="M245" s="62" t="s">
        <v>109</v>
      </c>
      <c r="N245" s="62" t="s">
        <v>109</v>
      </c>
      <c r="O245" s="62" t="s">
        <v>63</v>
      </c>
      <c r="P245" s="62" t="s">
        <v>63</v>
      </c>
    </row>
    <row r="246" spans="1:16" ht="12" customHeight="1">
      <c r="A246" s="87"/>
      <c r="B246" s="5"/>
      <c r="C246" s="96">
        <v>13</v>
      </c>
      <c r="D246" s="7" t="s">
        <v>18</v>
      </c>
      <c r="E246" s="62">
        <v>2</v>
      </c>
      <c r="F246" s="62">
        <v>51</v>
      </c>
      <c r="G246" s="62" t="s">
        <v>63</v>
      </c>
      <c r="H246" s="62" t="s">
        <v>63</v>
      </c>
      <c r="I246" s="62" t="s">
        <v>109</v>
      </c>
      <c r="J246" s="62" t="s">
        <v>109</v>
      </c>
      <c r="K246" s="62" t="s">
        <v>109</v>
      </c>
      <c r="L246" s="62" t="s">
        <v>109</v>
      </c>
      <c r="M246" s="62" t="s">
        <v>109</v>
      </c>
      <c r="N246" s="62" t="s">
        <v>109</v>
      </c>
      <c r="O246" s="62" t="s">
        <v>63</v>
      </c>
      <c r="P246" s="62" t="s">
        <v>63</v>
      </c>
    </row>
    <row r="247" spans="1:16" ht="12" customHeight="1">
      <c r="A247" s="87"/>
      <c r="B247" s="5"/>
      <c r="C247" s="96">
        <v>14</v>
      </c>
      <c r="D247" s="7" t="s">
        <v>19</v>
      </c>
      <c r="E247" s="62">
        <v>3</v>
      </c>
      <c r="F247" s="62">
        <v>79</v>
      </c>
      <c r="G247" s="62">
        <v>154102</v>
      </c>
      <c r="H247" s="62">
        <v>146962</v>
      </c>
      <c r="I247" s="62" t="s">
        <v>109</v>
      </c>
      <c r="J247" s="62" t="s">
        <v>109</v>
      </c>
      <c r="K247" s="62" t="s">
        <v>63</v>
      </c>
      <c r="L247" s="62" t="s">
        <v>109</v>
      </c>
      <c r="M247" s="62" t="s">
        <v>63</v>
      </c>
      <c r="N247" s="62" t="s">
        <v>109</v>
      </c>
      <c r="O247" s="62">
        <v>94809</v>
      </c>
      <c r="P247" s="62">
        <v>20649</v>
      </c>
    </row>
    <row r="248" spans="1:16" ht="12" customHeight="1">
      <c r="A248" s="87"/>
      <c r="B248" s="5"/>
      <c r="C248" s="96">
        <v>15</v>
      </c>
      <c r="D248" s="7" t="s">
        <v>2</v>
      </c>
      <c r="E248" s="62">
        <v>5</v>
      </c>
      <c r="F248" s="62">
        <v>129</v>
      </c>
      <c r="G248" s="62" t="s">
        <v>63</v>
      </c>
      <c r="H248" s="62" t="s">
        <v>63</v>
      </c>
      <c r="I248" s="62" t="s">
        <v>63</v>
      </c>
      <c r="J248" s="62" t="s">
        <v>109</v>
      </c>
      <c r="K248" s="62" t="s">
        <v>109</v>
      </c>
      <c r="L248" s="62" t="s">
        <v>109</v>
      </c>
      <c r="M248" s="62" t="s">
        <v>109</v>
      </c>
      <c r="N248" s="62" t="s">
        <v>109</v>
      </c>
      <c r="O248" s="62">
        <v>43003</v>
      </c>
      <c r="P248" s="62">
        <v>49787</v>
      </c>
    </row>
    <row r="249" spans="1:16" ht="12" customHeight="1">
      <c r="A249" s="87"/>
      <c r="B249" s="5" t="s">
        <v>168</v>
      </c>
      <c r="C249" s="96">
        <v>16</v>
      </c>
      <c r="D249" s="7" t="s">
        <v>20</v>
      </c>
      <c r="E249" s="62">
        <v>5</v>
      </c>
      <c r="F249" s="62">
        <v>1412</v>
      </c>
      <c r="G249" s="62">
        <v>10490377</v>
      </c>
      <c r="H249" s="62">
        <v>10379261</v>
      </c>
      <c r="I249" s="62">
        <v>104758</v>
      </c>
      <c r="J249" s="62" t="s">
        <v>109</v>
      </c>
      <c r="K249" s="62">
        <v>6358</v>
      </c>
      <c r="L249" s="62" t="s">
        <v>109</v>
      </c>
      <c r="M249" s="62">
        <v>6358</v>
      </c>
      <c r="N249" s="62" t="s">
        <v>109</v>
      </c>
      <c r="O249" s="62">
        <v>4638181</v>
      </c>
      <c r="P249" s="62">
        <v>1224285</v>
      </c>
    </row>
    <row r="250" spans="1:16" ht="12" customHeight="1">
      <c r="A250" s="87"/>
      <c r="B250" s="5"/>
      <c r="C250" s="96">
        <v>18</v>
      </c>
      <c r="D250" s="7" t="s">
        <v>188</v>
      </c>
      <c r="E250" s="62">
        <v>17</v>
      </c>
      <c r="F250" s="62">
        <v>628</v>
      </c>
      <c r="G250" s="62">
        <v>1324663</v>
      </c>
      <c r="H250" s="62">
        <v>1180635</v>
      </c>
      <c r="I250" s="62">
        <v>52640</v>
      </c>
      <c r="J250" s="62" t="s">
        <v>109</v>
      </c>
      <c r="K250" s="62">
        <v>91388</v>
      </c>
      <c r="L250" s="62" t="s">
        <v>109</v>
      </c>
      <c r="M250" s="62">
        <v>91388</v>
      </c>
      <c r="N250" s="62" t="s">
        <v>109</v>
      </c>
      <c r="O250" s="62">
        <v>828604</v>
      </c>
      <c r="P250" s="62">
        <v>212843</v>
      </c>
    </row>
    <row r="251" spans="1:16" ht="12" customHeight="1">
      <c r="A251" s="87"/>
      <c r="B251" s="5"/>
      <c r="C251" s="96">
        <v>19</v>
      </c>
      <c r="D251" s="7" t="s">
        <v>23</v>
      </c>
      <c r="E251" s="62">
        <v>2</v>
      </c>
      <c r="F251" s="62">
        <v>85</v>
      </c>
      <c r="G251" s="62" t="s">
        <v>63</v>
      </c>
      <c r="H251" s="62" t="s">
        <v>109</v>
      </c>
      <c r="I251" s="62" t="s">
        <v>63</v>
      </c>
      <c r="J251" s="62" t="s">
        <v>109</v>
      </c>
      <c r="K251" s="62" t="s">
        <v>109</v>
      </c>
      <c r="L251" s="62" t="s">
        <v>109</v>
      </c>
      <c r="M251" s="62" t="s">
        <v>109</v>
      </c>
      <c r="N251" s="62" t="s">
        <v>109</v>
      </c>
      <c r="O251" s="62" t="s">
        <v>63</v>
      </c>
      <c r="P251" s="62" t="s">
        <v>63</v>
      </c>
    </row>
    <row r="252" spans="1:16" ht="12" customHeight="1">
      <c r="A252" s="87"/>
      <c r="B252" s="5"/>
      <c r="C252" s="96" t="s">
        <v>205</v>
      </c>
      <c r="D252" s="7" t="s">
        <v>25</v>
      </c>
      <c r="E252" s="62">
        <v>16</v>
      </c>
      <c r="F252" s="62">
        <v>233</v>
      </c>
      <c r="G252" s="62">
        <v>608867</v>
      </c>
      <c r="H252" s="62">
        <v>547223</v>
      </c>
      <c r="I252" s="62">
        <v>29620</v>
      </c>
      <c r="J252" s="62">
        <v>50</v>
      </c>
      <c r="K252" s="62">
        <v>31974</v>
      </c>
      <c r="L252" s="62" t="s">
        <v>109</v>
      </c>
      <c r="M252" s="62">
        <v>26226</v>
      </c>
      <c r="N252" s="62">
        <v>5748</v>
      </c>
      <c r="O252" s="62">
        <v>254478</v>
      </c>
      <c r="P252" s="62">
        <v>88199</v>
      </c>
    </row>
    <row r="253" spans="1:16" ht="12" customHeight="1">
      <c r="A253" s="87"/>
      <c r="B253" s="5" t="s">
        <v>168</v>
      </c>
      <c r="C253" s="96" t="s">
        <v>206</v>
      </c>
      <c r="D253" s="7" t="s">
        <v>26</v>
      </c>
      <c r="E253" s="62">
        <v>1</v>
      </c>
      <c r="F253" s="62">
        <v>12</v>
      </c>
      <c r="G253" s="62" t="s">
        <v>63</v>
      </c>
      <c r="H253" s="62" t="s">
        <v>63</v>
      </c>
      <c r="I253" s="62" t="s">
        <v>109</v>
      </c>
      <c r="J253" s="62" t="s">
        <v>109</v>
      </c>
      <c r="K253" s="62" t="s">
        <v>109</v>
      </c>
      <c r="L253" s="62" t="s">
        <v>109</v>
      </c>
      <c r="M253" s="62" t="s">
        <v>109</v>
      </c>
      <c r="N253" s="62" t="s">
        <v>109</v>
      </c>
      <c r="O253" s="62" t="s">
        <v>63</v>
      </c>
      <c r="P253" s="62" t="s">
        <v>63</v>
      </c>
    </row>
    <row r="254" spans="1:16" ht="12" customHeight="1">
      <c r="A254" s="87"/>
      <c r="B254" s="5" t="s">
        <v>168</v>
      </c>
      <c r="C254" s="96" t="s">
        <v>207</v>
      </c>
      <c r="D254" s="7" t="s">
        <v>27</v>
      </c>
      <c r="E254" s="62">
        <v>9</v>
      </c>
      <c r="F254" s="62">
        <v>431</v>
      </c>
      <c r="G254" s="62">
        <v>2175277</v>
      </c>
      <c r="H254" s="62">
        <v>2035608</v>
      </c>
      <c r="I254" s="62">
        <v>139669</v>
      </c>
      <c r="J254" s="62" t="s">
        <v>109</v>
      </c>
      <c r="K254" s="62" t="s">
        <v>109</v>
      </c>
      <c r="L254" s="62" t="s">
        <v>109</v>
      </c>
      <c r="M254" s="62" t="s">
        <v>109</v>
      </c>
      <c r="N254" s="62" t="s">
        <v>109</v>
      </c>
      <c r="O254" s="62">
        <v>1937458</v>
      </c>
      <c r="P254" s="62">
        <v>183300</v>
      </c>
    </row>
    <row r="255" spans="1:16" ht="12" customHeight="1">
      <c r="A255" s="87"/>
      <c r="B255" s="5" t="s">
        <v>168</v>
      </c>
      <c r="C255" s="96" t="s">
        <v>208</v>
      </c>
      <c r="D255" s="7" t="s">
        <v>28</v>
      </c>
      <c r="E255" s="62">
        <v>25</v>
      </c>
      <c r="F255" s="62">
        <v>280</v>
      </c>
      <c r="G255" s="62">
        <v>245027</v>
      </c>
      <c r="H255" s="62">
        <v>129538</v>
      </c>
      <c r="I255" s="62">
        <v>109993</v>
      </c>
      <c r="J255" s="62" t="s">
        <v>109</v>
      </c>
      <c r="K255" s="62">
        <v>5496</v>
      </c>
      <c r="L255" s="62" t="s">
        <v>63</v>
      </c>
      <c r="M255" s="62">
        <v>52</v>
      </c>
      <c r="N255" s="62" t="s">
        <v>63</v>
      </c>
      <c r="O255" s="62">
        <v>99184</v>
      </c>
      <c r="P255" s="62">
        <v>103690</v>
      </c>
    </row>
    <row r="256" spans="1:16" ht="12" customHeight="1">
      <c r="A256" s="87"/>
      <c r="B256" s="5" t="s">
        <v>168</v>
      </c>
      <c r="C256" s="96" t="s">
        <v>209</v>
      </c>
      <c r="D256" s="7" t="s">
        <v>190</v>
      </c>
      <c r="E256" s="62">
        <v>5</v>
      </c>
      <c r="F256" s="62">
        <v>223</v>
      </c>
      <c r="G256" s="62">
        <v>319522</v>
      </c>
      <c r="H256" s="62">
        <v>254852</v>
      </c>
      <c r="I256" s="62" t="s">
        <v>63</v>
      </c>
      <c r="J256" s="62" t="s">
        <v>109</v>
      </c>
      <c r="K256" s="62" t="s">
        <v>63</v>
      </c>
      <c r="L256" s="62" t="s">
        <v>63</v>
      </c>
      <c r="M256" s="62" t="s">
        <v>109</v>
      </c>
      <c r="N256" s="62" t="s">
        <v>109</v>
      </c>
      <c r="O256" s="62">
        <v>100563</v>
      </c>
      <c r="P256" s="62">
        <v>113827</v>
      </c>
    </row>
    <row r="257" spans="1:16" ht="12" customHeight="1">
      <c r="A257" s="87"/>
      <c r="B257" s="5" t="s">
        <v>168</v>
      </c>
      <c r="C257" s="96" t="s">
        <v>210</v>
      </c>
      <c r="D257" s="7" t="s">
        <v>8</v>
      </c>
      <c r="E257" s="62">
        <v>15</v>
      </c>
      <c r="F257" s="62">
        <v>436</v>
      </c>
      <c r="G257" s="62">
        <v>1081980</v>
      </c>
      <c r="H257" s="62">
        <v>1053432</v>
      </c>
      <c r="I257" s="62">
        <v>28381</v>
      </c>
      <c r="J257" s="62" t="s">
        <v>109</v>
      </c>
      <c r="K257" s="62">
        <v>167</v>
      </c>
      <c r="L257" s="62">
        <v>167</v>
      </c>
      <c r="M257" s="62" t="s">
        <v>109</v>
      </c>
      <c r="N257" s="62" t="s">
        <v>109</v>
      </c>
      <c r="O257" s="62">
        <v>220494</v>
      </c>
      <c r="P257" s="62">
        <v>190582</v>
      </c>
    </row>
    <row r="258" spans="1:16" ht="12" customHeight="1">
      <c r="A258" s="87"/>
      <c r="B258" s="5" t="s">
        <v>168</v>
      </c>
      <c r="C258" s="96" t="s">
        <v>212</v>
      </c>
      <c r="D258" s="7" t="s">
        <v>118</v>
      </c>
      <c r="E258" s="62">
        <v>1</v>
      </c>
      <c r="F258" s="62">
        <v>18</v>
      </c>
      <c r="G258" s="62" t="s">
        <v>63</v>
      </c>
      <c r="H258" s="62" t="s">
        <v>63</v>
      </c>
      <c r="I258" s="62" t="s">
        <v>109</v>
      </c>
      <c r="J258" s="62" t="s">
        <v>109</v>
      </c>
      <c r="K258" s="62" t="s">
        <v>109</v>
      </c>
      <c r="L258" s="62" t="s">
        <v>109</v>
      </c>
      <c r="M258" s="62" t="s">
        <v>109</v>
      </c>
      <c r="N258" s="62" t="s">
        <v>109</v>
      </c>
      <c r="O258" s="62" t="s">
        <v>63</v>
      </c>
      <c r="P258" s="62" t="s">
        <v>63</v>
      </c>
    </row>
    <row r="259" spans="1:16" ht="12" customHeight="1">
      <c r="A259" s="87"/>
      <c r="B259" s="5" t="s">
        <v>168</v>
      </c>
      <c r="C259" s="96" t="s">
        <v>214</v>
      </c>
      <c r="D259" s="7" t="s">
        <v>0</v>
      </c>
      <c r="E259" s="62">
        <v>10</v>
      </c>
      <c r="F259" s="62">
        <v>983</v>
      </c>
      <c r="G259" s="62">
        <v>6214283</v>
      </c>
      <c r="H259" s="62">
        <v>5956208</v>
      </c>
      <c r="I259" s="62">
        <v>254303</v>
      </c>
      <c r="J259" s="62" t="s">
        <v>109</v>
      </c>
      <c r="K259" s="62">
        <v>3772</v>
      </c>
      <c r="L259" s="62" t="s">
        <v>63</v>
      </c>
      <c r="M259" s="62" t="s">
        <v>63</v>
      </c>
      <c r="N259" s="62" t="s">
        <v>109</v>
      </c>
      <c r="O259" s="62">
        <v>3155961</v>
      </c>
      <c r="P259" s="62">
        <v>595499</v>
      </c>
    </row>
    <row r="260" spans="1:16" ht="12" customHeight="1">
      <c r="A260" s="87"/>
      <c r="B260" s="5" t="s">
        <v>168</v>
      </c>
      <c r="C260" s="96" t="s">
        <v>215</v>
      </c>
      <c r="D260" s="7" t="s">
        <v>10</v>
      </c>
      <c r="E260" s="62">
        <v>11</v>
      </c>
      <c r="F260" s="62">
        <v>172</v>
      </c>
      <c r="G260" s="62">
        <v>202891</v>
      </c>
      <c r="H260" s="62">
        <v>127765</v>
      </c>
      <c r="I260" s="62">
        <v>75126</v>
      </c>
      <c r="J260" s="62" t="s">
        <v>109</v>
      </c>
      <c r="K260" s="62" t="s">
        <v>109</v>
      </c>
      <c r="L260" s="62" t="s">
        <v>109</v>
      </c>
      <c r="M260" s="62" t="s">
        <v>109</v>
      </c>
      <c r="N260" s="62" t="s">
        <v>109</v>
      </c>
      <c r="O260" s="62">
        <v>67794</v>
      </c>
      <c r="P260" s="62">
        <v>51325</v>
      </c>
    </row>
    <row r="261" spans="1:16" ht="12" customHeight="1">
      <c r="A261" s="87"/>
      <c r="B261" s="5" t="s">
        <v>168</v>
      </c>
      <c r="C261" s="96" t="s">
        <v>218</v>
      </c>
      <c r="D261" s="88" t="s">
        <v>1</v>
      </c>
      <c r="E261" s="62">
        <v>14</v>
      </c>
      <c r="F261" s="62">
        <v>240</v>
      </c>
      <c r="G261" s="62">
        <v>439233</v>
      </c>
      <c r="H261" s="62">
        <v>244738</v>
      </c>
      <c r="I261" s="62">
        <v>194495</v>
      </c>
      <c r="J261" s="62" t="s">
        <v>109</v>
      </c>
      <c r="K261" s="62" t="s">
        <v>109</v>
      </c>
      <c r="L261" s="62" t="s">
        <v>109</v>
      </c>
      <c r="M261" s="62" t="s">
        <v>109</v>
      </c>
      <c r="N261" s="62" t="s">
        <v>109</v>
      </c>
      <c r="O261" s="62">
        <v>261553</v>
      </c>
      <c r="P261" s="62">
        <v>81549</v>
      </c>
    </row>
    <row r="262" spans="1:16" ht="12" customHeight="1">
      <c r="A262" s="87"/>
      <c r="B262" s="5"/>
      <c r="C262" s="96" t="s">
        <v>219</v>
      </c>
      <c r="D262" s="88" t="s">
        <v>105</v>
      </c>
      <c r="E262" s="62">
        <v>8</v>
      </c>
      <c r="F262" s="62">
        <v>122</v>
      </c>
      <c r="G262" s="62">
        <v>161664</v>
      </c>
      <c r="H262" s="62">
        <v>39092</v>
      </c>
      <c r="I262" s="62">
        <v>122572</v>
      </c>
      <c r="J262" s="62" t="s">
        <v>109</v>
      </c>
      <c r="K262" s="62" t="s">
        <v>109</v>
      </c>
      <c r="L262" s="62" t="s">
        <v>109</v>
      </c>
      <c r="M262" s="62" t="s">
        <v>109</v>
      </c>
      <c r="N262" s="62" t="s">
        <v>109</v>
      </c>
      <c r="O262" s="62">
        <v>45886</v>
      </c>
      <c r="P262" s="62">
        <v>50621</v>
      </c>
    </row>
    <row r="263" spans="1:20" s="58" customFormat="1" ht="12" customHeight="1">
      <c r="A263" s="87"/>
      <c r="B263" s="115" t="s">
        <v>55</v>
      </c>
      <c r="C263" s="116"/>
      <c r="D263" s="117" t="s">
        <v>229</v>
      </c>
      <c r="E263" s="66">
        <v>178</v>
      </c>
      <c r="F263" s="67">
        <v>3630</v>
      </c>
      <c r="G263" s="67">
        <v>9806969</v>
      </c>
      <c r="H263" s="67">
        <v>8313544</v>
      </c>
      <c r="I263" s="67">
        <v>852765</v>
      </c>
      <c r="J263" s="67">
        <v>246</v>
      </c>
      <c r="K263" s="67">
        <v>640414</v>
      </c>
      <c r="L263" s="67">
        <v>5327</v>
      </c>
      <c r="M263" s="67">
        <v>527060</v>
      </c>
      <c r="N263" s="67">
        <v>108027</v>
      </c>
      <c r="O263" s="66">
        <v>6951398</v>
      </c>
      <c r="P263" s="66">
        <v>1267743</v>
      </c>
      <c r="Q263" s="57"/>
      <c r="R263" s="57"/>
      <c r="S263" s="57"/>
      <c r="T263" s="57"/>
    </row>
    <row r="264" spans="1:16" ht="12" customHeight="1">
      <c r="A264" s="87"/>
      <c r="B264" s="5"/>
      <c r="C264" s="96" t="s">
        <v>150</v>
      </c>
      <c r="D264" s="7" t="s">
        <v>14</v>
      </c>
      <c r="E264" s="62">
        <v>10</v>
      </c>
      <c r="F264" s="63">
        <v>302</v>
      </c>
      <c r="G264" s="63">
        <v>676691</v>
      </c>
      <c r="H264" s="63">
        <v>603873</v>
      </c>
      <c r="I264" s="63">
        <v>3081</v>
      </c>
      <c r="J264" s="62" t="s">
        <v>109</v>
      </c>
      <c r="K264" s="63">
        <v>69737</v>
      </c>
      <c r="L264" s="62" t="s">
        <v>109</v>
      </c>
      <c r="M264" s="63">
        <v>69737</v>
      </c>
      <c r="N264" s="62" t="s">
        <v>109</v>
      </c>
      <c r="O264" s="62">
        <v>586456</v>
      </c>
      <c r="P264" s="62">
        <v>90041</v>
      </c>
    </row>
    <row r="265" spans="1:16" ht="12" customHeight="1">
      <c r="A265" s="87"/>
      <c r="B265" s="5"/>
      <c r="C265" s="96" t="s">
        <v>195</v>
      </c>
      <c r="D265" s="7" t="s">
        <v>15</v>
      </c>
      <c r="E265" s="62">
        <v>3</v>
      </c>
      <c r="F265" s="63">
        <v>86</v>
      </c>
      <c r="G265" s="63">
        <v>1207131</v>
      </c>
      <c r="H265" s="63">
        <v>1088436</v>
      </c>
      <c r="I265" s="62" t="s">
        <v>109</v>
      </c>
      <c r="J265" s="62" t="s">
        <v>109</v>
      </c>
      <c r="K265" s="63" t="s">
        <v>63</v>
      </c>
      <c r="L265" s="62" t="s">
        <v>109</v>
      </c>
      <c r="M265" s="63" t="s">
        <v>63</v>
      </c>
      <c r="N265" s="62" t="s">
        <v>63</v>
      </c>
      <c r="O265" s="62">
        <v>985706</v>
      </c>
      <c r="P265" s="62">
        <v>49040</v>
      </c>
    </row>
    <row r="266" spans="1:16" ht="12" customHeight="1">
      <c r="A266" s="87"/>
      <c r="B266" s="5"/>
      <c r="C266" s="96" t="s">
        <v>196</v>
      </c>
      <c r="D266" s="7" t="s">
        <v>16</v>
      </c>
      <c r="E266" s="62">
        <v>22</v>
      </c>
      <c r="F266" s="63">
        <v>199</v>
      </c>
      <c r="G266" s="63">
        <v>300964</v>
      </c>
      <c r="H266" s="63">
        <v>173829</v>
      </c>
      <c r="I266" s="63">
        <v>118635</v>
      </c>
      <c r="J266" s="62" t="s">
        <v>109</v>
      </c>
      <c r="K266" s="63">
        <v>8500</v>
      </c>
      <c r="L266" s="62" t="s">
        <v>109</v>
      </c>
      <c r="M266" s="62" t="s">
        <v>109</v>
      </c>
      <c r="N266" s="63">
        <v>8500</v>
      </c>
      <c r="O266" s="62">
        <v>173900</v>
      </c>
      <c r="P266" s="62">
        <v>52178</v>
      </c>
    </row>
    <row r="267" spans="1:16" ht="12" customHeight="1">
      <c r="A267" s="87"/>
      <c r="B267" s="5"/>
      <c r="C267" s="96" t="s">
        <v>197</v>
      </c>
      <c r="D267" s="7" t="s">
        <v>17</v>
      </c>
      <c r="E267" s="62">
        <v>1</v>
      </c>
      <c r="F267" s="63">
        <v>4</v>
      </c>
      <c r="G267" s="63" t="s">
        <v>63</v>
      </c>
      <c r="H267" s="63" t="s">
        <v>63</v>
      </c>
      <c r="I267" s="62" t="s">
        <v>109</v>
      </c>
      <c r="J267" s="62" t="s">
        <v>109</v>
      </c>
      <c r="K267" s="62" t="s">
        <v>109</v>
      </c>
      <c r="L267" s="62" t="s">
        <v>109</v>
      </c>
      <c r="M267" s="62" t="s">
        <v>109</v>
      </c>
      <c r="N267" s="62" t="s">
        <v>109</v>
      </c>
      <c r="O267" s="62" t="s">
        <v>63</v>
      </c>
      <c r="P267" s="62" t="s">
        <v>63</v>
      </c>
    </row>
    <row r="268" spans="1:16" ht="12" customHeight="1">
      <c r="A268" s="87"/>
      <c r="B268" s="5"/>
      <c r="C268" s="96" t="s">
        <v>198</v>
      </c>
      <c r="D268" s="7" t="s">
        <v>18</v>
      </c>
      <c r="E268" s="62">
        <v>3</v>
      </c>
      <c r="F268" s="63">
        <v>17</v>
      </c>
      <c r="G268" s="63">
        <v>12720</v>
      </c>
      <c r="H268" s="63">
        <v>12720</v>
      </c>
      <c r="I268" s="62" t="s">
        <v>109</v>
      </c>
      <c r="J268" s="62" t="s">
        <v>109</v>
      </c>
      <c r="K268" s="62" t="s">
        <v>109</v>
      </c>
      <c r="L268" s="62" t="s">
        <v>109</v>
      </c>
      <c r="M268" s="62" t="s">
        <v>109</v>
      </c>
      <c r="N268" s="62" t="s">
        <v>109</v>
      </c>
      <c r="O268" s="62">
        <v>4448</v>
      </c>
      <c r="P268" s="62">
        <v>3411</v>
      </c>
    </row>
    <row r="269" spans="1:16" ht="12" customHeight="1">
      <c r="A269" s="87"/>
      <c r="B269" s="5"/>
      <c r="C269" s="96" t="s">
        <v>199</v>
      </c>
      <c r="D269" s="7" t="s">
        <v>19</v>
      </c>
      <c r="E269" s="62">
        <v>1</v>
      </c>
      <c r="F269" s="63">
        <v>43</v>
      </c>
      <c r="G269" s="63" t="s">
        <v>63</v>
      </c>
      <c r="H269" s="63" t="s">
        <v>63</v>
      </c>
      <c r="I269" s="62" t="s">
        <v>109</v>
      </c>
      <c r="J269" s="62" t="s">
        <v>109</v>
      </c>
      <c r="K269" s="62" t="s">
        <v>109</v>
      </c>
      <c r="L269" s="62" t="s">
        <v>109</v>
      </c>
      <c r="M269" s="62" t="s">
        <v>109</v>
      </c>
      <c r="N269" s="62" t="s">
        <v>109</v>
      </c>
      <c r="O269" s="62" t="s">
        <v>63</v>
      </c>
      <c r="P269" s="62" t="s">
        <v>63</v>
      </c>
    </row>
    <row r="270" spans="1:16" ht="12" customHeight="1">
      <c r="A270" s="87"/>
      <c r="B270" s="5"/>
      <c r="C270" s="96" t="s">
        <v>200</v>
      </c>
      <c r="D270" s="7" t="s">
        <v>2</v>
      </c>
      <c r="E270" s="62">
        <v>2</v>
      </c>
      <c r="F270" s="63">
        <v>19</v>
      </c>
      <c r="G270" s="63" t="s">
        <v>63</v>
      </c>
      <c r="H270" s="63" t="s">
        <v>63</v>
      </c>
      <c r="I270" s="62" t="s">
        <v>63</v>
      </c>
      <c r="J270" s="62" t="s">
        <v>109</v>
      </c>
      <c r="K270" s="62" t="s">
        <v>109</v>
      </c>
      <c r="L270" s="62" t="s">
        <v>109</v>
      </c>
      <c r="M270" s="62" t="s">
        <v>109</v>
      </c>
      <c r="N270" s="62" t="s">
        <v>109</v>
      </c>
      <c r="O270" s="62" t="s">
        <v>63</v>
      </c>
      <c r="P270" s="62" t="s">
        <v>63</v>
      </c>
    </row>
    <row r="271" spans="1:16" ht="12" customHeight="1">
      <c r="A271" s="87"/>
      <c r="B271" s="5" t="s">
        <v>168</v>
      </c>
      <c r="C271" s="96" t="s">
        <v>201</v>
      </c>
      <c r="D271" s="7" t="s">
        <v>20</v>
      </c>
      <c r="E271" s="62">
        <v>2</v>
      </c>
      <c r="F271" s="63">
        <v>100</v>
      </c>
      <c r="G271" s="63" t="s">
        <v>63</v>
      </c>
      <c r="H271" s="63" t="s">
        <v>63</v>
      </c>
      <c r="I271" s="62" t="s">
        <v>109</v>
      </c>
      <c r="J271" s="62" t="s">
        <v>109</v>
      </c>
      <c r="K271" s="62" t="s">
        <v>63</v>
      </c>
      <c r="L271" s="62" t="s">
        <v>109</v>
      </c>
      <c r="M271" s="62" t="s">
        <v>63</v>
      </c>
      <c r="N271" s="62" t="s">
        <v>63</v>
      </c>
      <c r="O271" s="62" t="s">
        <v>63</v>
      </c>
      <c r="P271" s="62" t="s">
        <v>63</v>
      </c>
    </row>
    <row r="272" spans="1:16" ht="12" customHeight="1">
      <c r="A272" s="87"/>
      <c r="B272" s="5"/>
      <c r="C272" s="96">
        <v>18</v>
      </c>
      <c r="D272" s="7" t="s">
        <v>188</v>
      </c>
      <c r="E272" s="62">
        <v>18</v>
      </c>
      <c r="F272" s="63">
        <v>384</v>
      </c>
      <c r="G272" s="63">
        <v>432575</v>
      </c>
      <c r="H272" s="63">
        <v>387320</v>
      </c>
      <c r="I272" s="63">
        <v>18995</v>
      </c>
      <c r="J272" s="63">
        <v>246</v>
      </c>
      <c r="K272" s="63">
        <v>26014</v>
      </c>
      <c r="L272" s="62" t="s">
        <v>109</v>
      </c>
      <c r="M272" s="63">
        <v>25951</v>
      </c>
      <c r="N272" s="62">
        <v>63</v>
      </c>
      <c r="O272" s="62">
        <v>243539</v>
      </c>
      <c r="P272" s="62">
        <v>120523</v>
      </c>
    </row>
    <row r="273" spans="1:16" ht="12" customHeight="1">
      <c r="A273" s="87"/>
      <c r="B273" s="5"/>
      <c r="C273" s="96">
        <v>19</v>
      </c>
      <c r="D273" s="7" t="s">
        <v>23</v>
      </c>
      <c r="E273" s="62">
        <v>1</v>
      </c>
      <c r="F273" s="63">
        <v>5</v>
      </c>
      <c r="G273" s="63" t="s">
        <v>63</v>
      </c>
      <c r="H273" s="63" t="s">
        <v>63</v>
      </c>
      <c r="I273" s="63" t="s">
        <v>109</v>
      </c>
      <c r="J273" s="62" t="s">
        <v>109</v>
      </c>
      <c r="K273" s="62" t="s">
        <v>109</v>
      </c>
      <c r="L273" s="62" t="s">
        <v>109</v>
      </c>
      <c r="M273" s="62" t="s">
        <v>109</v>
      </c>
      <c r="N273" s="62" t="s">
        <v>109</v>
      </c>
      <c r="O273" s="62" t="s">
        <v>63</v>
      </c>
      <c r="P273" s="62" t="s">
        <v>63</v>
      </c>
    </row>
    <row r="274" spans="1:16" ht="12" customHeight="1">
      <c r="A274" s="87"/>
      <c r="B274" s="5"/>
      <c r="C274" s="96">
        <v>20</v>
      </c>
      <c r="D274" s="7" t="s">
        <v>24</v>
      </c>
      <c r="E274" s="62">
        <v>1</v>
      </c>
      <c r="F274" s="63">
        <v>10</v>
      </c>
      <c r="G274" s="63" t="s">
        <v>63</v>
      </c>
      <c r="H274" s="63" t="s">
        <v>63</v>
      </c>
      <c r="I274" s="62" t="s">
        <v>63</v>
      </c>
      <c r="J274" s="62" t="s">
        <v>109</v>
      </c>
      <c r="K274" s="62" t="s">
        <v>109</v>
      </c>
      <c r="L274" s="62" t="s">
        <v>109</v>
      </c>
      <c r="M274" s="62" t="s">
        <v>109</v>
      </c>
      <c r="N274" s="62" t="s">
        <v>109</v>
      </c>
      <c r="O274" s="62" t="s">
        <v>63</v>
      </c>
      <c r="P274" s="62" t="s">
        <v>63</v>
      </c>
    </row>
    <row r="275" spans="1:16" ht="12" customHeight="1">
      <c r="A275" s="87"/>
      <c r="B275" s="5"/>
      <c r="C275" s="96">
        <v>21</v>
      </c>
      <c r="D275" s="7" t="s">
        <v>25</v>
      </c>
      <c r="E275" s="62">
        <v>7</v>
      </c>
      <c r="F275" s="63">
        <v>70</v>
      </c>
      <c r="G275" s="63" t="s">
        <v>63</v>
      </c>
      <c r="H275" s="63" t="s">
        <v>63</v>
      </c>
      <c r="I275" s="62" t="s">
        <v>109</v>
      </c>
      <c r="J275" s="62" t="s">
        <v>109</v>
      </c>
      <c r="K275" s="63" t="s">
        <v>63</v>
      </c>
      <c r="L275" s="62" t="s">
        <v>109</v>
      </c>
      <c r="M275" s="62" t="s">
        <v>109</v>
      </c>
      <c r="N275" s="63" t="s">
        <v>63</v>
      </c>
      <c r="O275" s="62">
        <v>51320</v>
      </c>
      <c r="P275" s="62">
        <v>25393</v>
      </c>
    </row>
    <row r="276" spans="1:16" ht="12" customHeight="1">
      <c r="A276" s="87"/>
      <c r="B276" s="5" t="s">
        <v>189</v>
      </c>
      <c r="C276" s="96">
        <v>22</v>
      </c>
      <c r="D276" s="7" t="s">
        <v>26</v>
      </c>
      <c r="E276" s="62">
        <v>1</v>
      </c>
      <c r="F276" s="63">
        <v>53</v>
      </c>
      <c r="G276" s="63" t="s">
        <v>63</v>
      </c>
      <c r="H276" s="63" t="s">
        <v>63</v>
      </c>
      <c r="I276" s="63" t="s">
        <v>109</v>
      </c>
      <c r="J276" s="62" t="s">
        <v>109</v>
      </c>
      <c r="K276" s="62" t="s">
        <v>109</v>
      </c>
      <c r="L276" s="62" t="s">
        <v>109</v>
      </c>
      <c r="M276" s="62" t="s">
        <v>109</v>
      </c>
      <c r="N276" s="62" t="s">
        <v>109</v>
      </c>
      <c r="O276" s="62" t="s">
        <v>63</v>
      </c>
      <c r="P276" s="62" t="s">
        <v>63</v>
      </c>
    </row>
    <row r="277" spans="1:16" ht="12" customHeight="1">
      <c r="A277" s="87"/>
      <c r="B277" s="5" t="s">
        <v>189</v>
      </c>
      <c r="C277" s="96" t="s">
        <v>207</v>
      </c>
      <c r="D277" s="7" t="s">
        <v>27</v>
      </c>
      <c r="E277" s="62">
        <v>1</v>
      </c>
      <c r="F277" s="63">
        <v>5</v>
      </c>
      <c r="G277" s="63" t="s">
        <v>63</v>
      </c>
      <c r="H277" s="63" t="s">
        <v>63</v>
      </c>
      <c r="I277" s="63" t="s">
        <v>63</v>
      </c>
      <c r="J277" s="62" t="s">
        <v>109</v>
      </c>
      <c r="K277" s="62" t="s">
        <v>109</v>
      </c>
      <c r="L277" s="62" t="s">
        <v>109</v>
      </c>
      <c r="M277" s="62" t="s">
        <v>109</v>
      </c>
      <c r="N277" s="62" t="s">
        <v>109</v>
      </c>
      <c r="O277" s="62" t="s">
        <v>63</v>
      </c>
      <c r="P277" s="62" t="s">
        <v>63</v>
      </c>
    </row>
    <row r="278" spans="1:16" ht="12" customHeight="1">
      <c r="A278" s="87"/>
      <c r="B278" s="5" t="s">
        <v>189</v>
      </c>
      <c r="C278" s="96">
        <v>24</v>
      </c>
      <c r="D278" s="7" t="s">
        <v>28</v>
      </c>
      <c r="E278" s="62">
        <v>27</v>
      </c>
      <c r="F278" s="63">
        <v>369</v>
      </c>
      <c r="G278" s="63">
        <v>557379</v>
      </c>
      <c r="H278" s="63">
        <v>479020</v>
      </c>
      <c r="I278" s="63">
        <v>77321</v>
      </c>
      <c r="J278" s="62" t="s">
        <v>109</v>
      </c>
      <c r="K278" s="62">
        <v>1038</v>
      </c>
      <c r="L278" s="62" t="s">
        <v>109</v>
      </c>
      <c r="M278" s="62">
        <v>1038</v>
      </c>
      <c r="N278" s="62" t="s">
        <v>109</v>
      </c>
      <c r="O278" s="62">
        <v>343730</v>
      </c>
      <c r="P278" s="62">
        <v>127655</v>
      </c>
    </row>
    <row r="279" spans="1:16" ht="12" customHeight="1">
      <c r="A279" s="87"/>
      <c r="B279" s="5" t="s">
        <v>189</v>
      </c>
      <c r="C279" s="96">
        <v>25</v>
      </c>
      <c r="D279" s="7" t="s">
        <v>190</v>
      </c>
      <c r="E279" s="62">
        <v>3</v>
      </c>
      <c r="F279" s="63">
        <v>71</v>
      </c>
      <c r="G279" s="63">
        <v>133370</v>
      </c>
      <c r="H279" s="63">
        <v>125459</v>
      </c>
      <c r="I279" s="63">
        <v>7911</v>
      </c>
      <c r="J279" s="62" t="s">
        <v>109</v>
      </c>
      <c r="K279" s="62" t="s">
        <v>109</v>
      </c>
      <c r="L279" s="62" t="s">
        <v>109</v>
      </c>
      <c r="M279" s="62" t="s">
        <v>109</v>
      </c>
      <c r="N279" s="62" t="s">
        <v>109</v>
      </c>
      <c r="O279" s="62">
        <v>72568</v>
      </c>
      <c r="P279" s="62">
        <v>33611</v>
      </c>
    </row>
    <row r="280" spans="1:16" ht="12" customHeight="1">
      <c r="A280" s="87"/>
      <c r="B280" s="5" t="s">
        <v>189</v>
      </c>
      <c r="C280" s="96">
        <v>26</v>
      </c>
      <c r="D280" s="7" t="s">
        <v>8</v>
      </c>
      <c r="E280" s="62">
        <v>23</v>
      </c>
      <c r="F280" s="63">
        <v>325</v>
      </c>
      <c r="G280" s="63">
        <v>402046</v>
      </c>
      <c r="H280" s="63">
        <v>289047</v>
      </c>
      <c r="I280" s="63">
        <v>107653</v>
      </c>
      <c r="J280" s="62" t="s">
        <v>109</v>
      </c>
      <c r="K280" s="62">
        <v>5346</v>
      </c>
      <c r="L280" s="62">
        <v>5327</v>
      </c>
      <c r="M280" s="62" t="s">
        <v>109</v>
      </c>
      <c r="N280" s="62">
        <v>19</v>
      </c>
      <c r="O280" s="62">
        <v>145904</v>
      </c>
      <c r="P280" s="62">
        <v>132407</v>
      </c>
    </row>
    <row r="281" spans="1:16" ht="12" customHeight="1">
      <c r="A281" s="87"/>
      <c r="B281" s="5" t="s">
        <v>189</v>
      </c>
      <c r="C281" s="96">
        <v>27</v>
      </c>
      <c r="D281" s="7" t="s">
        <v>118</v>
      </c>
      <c r="E281" s="62">
        <v>12</v>
      </c>
      <c r="F281" s="63">
        <v>269</v>
      </c>
      <c r="G281" s="63">
        <v>1982505</v>
      </c>
      <c r="H281" s="63">
        <v>1562479</v>
      </c>
      <c r="I281" s="63">
        <v>35178</v>
      </c>
      <c r="J281" s="62" t="s">
        <v>109</v>
      </c>
      <c r="K281" s="63">
        <v>384848</v>
      </c>
      <c r="L281" s="62" t="s">
        <v>109</v>
      </c>
      <c r="M281" s="63">
        <v>382565</v>
      </c>
      <c r="N281" s="62">
        <v>2283</v>
      </c>
      <c r="O281" s="62">
        <v>1695537</v>
      </c>
      <c r="P281" s="62">
        <v>109970</v>
      </c>
    </row>
    <row r="282" spans="1:16" ht="12" customHeight="1">
      <c r="A282" s="87"/>
      <c r="B282" s="5" t="s">
        <v>189</v>
      </c>
      <c r="C282" s="96">
        <v>28</v>
      </c>
      <c r="D282" s="7" t="s">
        <v>0</v>
      </c>
      <c r="E282" s="62">
        <v>5</v>
      </c>
      <c r="F282" s="63">
        <v>115</v>
      </c>
      <c r="G282" s="63">
        <v>144175</v>
      </c>
      <c r="H282" s="63">
        <v>50705</v>
      </c>
      <c r="I282" s="63">
        <v>93470</v>
      </c>
      <c r="J282" s="62" t="s">
        <v>109</v>
      </c>
      <c r="K282" s="62" t="s">
        <v>109</v>
      </c>
      <c r="L282" s="62" t="s">
        <v>109</v>
      </c>
      <c r="M282" s="62" t="s">
        <v>109</v>
      </c>
      <c r="N282" s="62" t="s">
        <v>109</v>
      </c>
      <c r="O282" s="62">
        <v>71307</v>
      </c>
      <c r="P282" s="62">
        <v>38137</v>
      </c>
    </row>
    <row r="283" spans="1:16" ht="12" customHeight="1">
      <c r="A283" s="87"/>
      <c r="B283" s="5" t="s">
        <v>189</v>
      </c>
      <c r="C283" s="96">
        <v>29</v>
      </c>
      <c r="D283" s="7" t="s">
        <v>10</v>
      </c>
      <c r="E283" s="62">
        <v>6</v>
      </c>
      <c r="F283" s="63">
        <v>210</v>
      </c>
      <c r="G283" s="63">
        <v>678692</v>
      </c>
      <c r="H283" s="63">
        <v>673702</v>
      </c>
      <c r="I283" s="63">
        <v>4990</v>
      </c>
      <c r="J283" s="62" t="s">
        <v>109</v>
      </c>
      <c r="K283" s="62" t="s">
        <v>109</v>
      </c>
      <c r="L283" s="62" t="s">
        <v>109</v>
      </c>
      <c r="M283" s="62" t="s">
        <v>109</v>
      </c>
      <c r="N283" s="62" t="s">
        <v>109</v>
      </c>
      <c r="O283" s="62">
        <v>520402</v>
      </c>
      <c r="P283" s="62">
        <v>54817</v>
      </c>
    </row>
    <row r="284" spans="1:16" ht="12" customHeight="1">
      <c r="A284" s="87"/>
      <c r="B284" s="5" t="s">
        <v>189</v>
      </c>
      <c r="C284" s="96">
        <v>30</v>
      </c>
      <c r="D284" s="88" t="s">
        <v>192</v>
      </c>
      <c r="E284" s="62">
        <v>1</v>
      </c>
      <c r="F284" s="63">
        <v>13</v>
      </c>
      <c r="G284" s="63" t="s">
        <v>63</v>
      </c>
      <c r="H284" s="63" t="s">
        <v>63</v>
      </c>
      <c r="I284" s="63" t="s">
        <v>109</v>
      </c>
      <c r="J284" s="62" t="s">
        <v>109</v>
      </c>
      <c r="K284" s="62" t="s">
        <v>109</v>
      </c>
      <c r="L284" s="62" t="s">
        <v>109</v>
      </c>
      <c r="M284" s="62" t="s">
        <v>109</v>
      </c>
      <c r="N284" s="62" t="s">
        <v>109</v>
      </c>
      <c r="O284" s="62" t="s">
        <v>63</v>
      </c>
      <c r="P284" s="62" t="s">
        <v>63</v>
      </c>
    </row>
    <row r="285" spans="1:16" ht="12" customHeight="1">
      <c r="A285" s="87"/>
      <c r="B285" s="5" t="s">
        <v>189</v>
      </c>
      <c r="C285" s="96">
        <v>31</v>
      </c>
      <c r="D285" s="88" t="s">
        <v>1</v>
      </c>
      <c r="E285" s="62">
        <v>21</v>
      </c>
      <c r="F285" s="63">
        <v>849</v>
      </c>
      <c r="G285" s="63">
        <v>2276310</v>
      </c>
      <c r="H285" s="63">
        <v>1893982</v>
      </c>
      <c r="I285" s="63">
        <v>366180</v>
      </c>
      <c r="J285" s="62" t="s">
        <v>109</v>
      </c>
      <c r="K285" s="63">
        <v>16148</v>
      </c>
      <c r="L285" s="62" t="s">
        <v>109</v>
      </c>
      <c r="M285" s="63">
        <v>2</v>
      </c>
      <c r="N285" s="62">
        <v>16146</v>
      </c>
      <c r="O285" s="62">
        <v>1342288</v>
      </c>
      <c r="P285" s="62">
        <v>305623</v>
      </c>
    </row>
    <row r="286" spans="1:16" ht="12" customHeight="1">
      <c r="A286" s="87"/>
      <c r="B286" s="5"/>
      <c r="C286" s="96">
        <v>32</v>
      </c>
      <c r="D286" s="88" t="s">
        <v>105</v>
      </c>
      <c r="E286" s="62">
        <v>7</v>
      </c>
      <c r="F286" s="63">
        <v>112</v>
      </c>
      <c r="G286" s="63">
        <v>253461</v>
      </c>
      <c r="H286" s="63">
        <v>239865</v>
      </c>
      <c r="I286" s="63">
        <v>13596</v>
      </c>
      <c r="J286" s="62" t="s">
        <v>109</v>
      </c>
      <c r="K286" s="63" t="s">
        <v>109</v>
      </c>
      <c r="L286" s="62" t="s">
        <v>109</v>
      </c>
      <c r="M286" s="62" t="s">
        <v>109</v>
      </c>
      <c r="N286" s="62" t="s">
        <v>109</v>
      </c>
      <c r="O286" s="62">
        <v>172089</v>
      </c>
      <c r="P286" s="62">
        <v>27667</v>
      </c>
    </row>
    <row r="287" ht="12" customHeight="1"/>
    <row r="288" spans="2:15" ht="12" customHeight="1">
      <c r="B288" s="74" t="s">
        <v>230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6"/>
      <c r="M288" s="76"/>
      <c r="N288" s="76"/>
      <c r="O288" s="102"/>
    </row>
    <row r="289" spans="2:15" ht="12" customHeight="1">
      <c r="B289" s="74" t="s">
        <v>176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6"/>
      <c r="M289" s="76"/>
      <c r="N289" s="76"/>
      <c r="O289" s="102"/>
    </row>
    <row r="290" spans="2:15" ht="12" customHeight="1">
      <c r="B290" s="74" t="s">
        <v>177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6"/>
      <c r="M290" s="76"/>
      <c r="N290" s="76"/>
      <c r="O290" s="102"/>
    </row>
    <row r="291" spans="2:15" ht="12" customHeight="1">
      <c r="B291" s="74" t="s">
        <v>178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6"/>
      <c r="M291" s="76"/>
      <c r="N291" s="76"/>
      <c r="O291" s="102"/>
    </row>
    <row r="292" spans="2:15" ht="12" customHeight="1">
      <c r="B292" s="77"/>
      <c r="C292" s="75"/>
      <c r="D292" s="75"/>
      <c r="E292" s="75"/>
      <c r="F292" s="75"/>
      <c r="G292" s="75"/>
      <c r="H292" s="75"/>
      <c r="I292" s="75"/>
      <c r="J292" s="75"/>
      <c r="K292" s="75"/>
      <c r="L292" s="76"/>
      <c r="M292" s="76"/>
      <c r="N292" s="76"/>
      <c r="O292" s="102"/>
    </row>
    <row r="293" spans="2:15" ht="12" customHeight="1">
      <c r="B293" s="74"/>
      <c r="C293" s="75"/>
      <c r="D293" s="75"/>
      <c r="E293" s="75"/>
      <c r="F293" s="75"/>
      <c r="G293" s="75"/>
      <c r="H293" s="75"/>
      <c r="I293" s="75"/>
      <c r="J293" s="75"/>
      <c r="K293" s="75"/>
      <c r="L293" s="76"/>
      <c r="M293" s="76"/>
      <c r="N293" s="76"/>
      <c r="O293" s="102"/>
    </row>
    <row r="294" spans="3:14" ht="12" customHeight="1"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</row>
  </sheetData>
  <sheetProtection/>
  <mergeCells count="28">
    <mergeCell ref="B173:D173"/>
    <mergeCell ref="B195:D195"/>
    <mergeCell ref="B219:D219"/>
    <mergeCell ref="B241:D241"/>
    <mergeCell ref="B263:D263"/>
    <mergeCell ref="C294:N294"/>
    <mergeCell ref="B33:D33"/>
    <mergeCell ref="B58:D58"/>
    <mergeCell ref="B81:D81"/>
    <mergeCell ref="B106:D106"/>
    <mergeCell ref="B130:D130"/>
    <mergeCell ref="B149:D149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0"/>
  <sheetViews>
    <sheetView zoomScalePageLayoutView="0" workbookViewId="0" topLeftCell="A1">
      <selection activeCell="G40" sqref="G40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875" style="49" customWidth="1"/>
    <col min="4" max="4" width="14.00390625" style="50" customWidth="1"/>
    <col min="5" max="5" width="7.625" style="47" customWidth="1"/>
    <col min="6" max="6" width="8.625" style="48" customWidth="1"/>
    <col min="7" max="7" width="12.625" style="48" customWidth="1"/>
    <col min="8" max="8" width="12.75390625" style="48" customWidth="1"/>
    <col min="9" max="11" width="11.625" style="48" customWidth="1"/>
    <col min="12" max="12" width="10.625" style="48" customWidth="1"/>
    <col min="13" max="13" width="11.00390625" style="48" customWidth="1"/>
    <col min="14" max="14" width="10.625" style="48" customWidth="1"/>
    <col min="15" max="15" width="12.625" style="47" customWidth="1"/>
    <col min="16" max="16" width="12.625" style="48" customWidth="1"/>
    <col min="17" max="16384" width="9.00390625" style="1" customWidth="1"/>
  </cols>
  <sheetData>
    <row r="1" spans="1:4" ht="14.25" customHeight="1">
      <c r="A1" s="44"/>
      <c r="B1" s="2" t="s">
        <v>93</v>
      </c>
      <c r="C1" s="45"/>
      <c r="D1" s="46"/>
    </row>
    <row r="2" ht="12" customHeight="1">
      <c r="A2" s="44"/>
    </row>
    <row r="3" spans="1:16" ht="12" customHeight="1">
      <c r="A3" s="44"/>
      <c r="B3" s="167" t="s">
        <v>94</v>
      </c>
      <c r="C3" s="168"/>
      <c r="D3" s="169"/>
      <c r="E3" s="193" t="s">
        <v>6</v>
      </c>
      <c r="F3" s="193" t="s">
        <v>3</v>
      </c>
      <c r="G3" s="187" t="s">
        <v>41</v>
      </c>
      <c r="H3" s="210"/>
      <c r="I3" s="196"/>
      <c r="J3" s="196"/>
      <c r="K3" s="196"/>
      <c r="L3" s="196"/>
      <c r="M3" s="196"/>
      <c r="N3" s="160"/>
      <c r="O3" s="199" t="s">
        <v>95</v>
      </c>
      <c r="P3" s="201" t="s">
        <v>96</v>
      </c>
    </row>
    <row r="4" spans="1:16" ht="12" customHeight="1">
      <c r="A4" s="44"/>
      <c r="B4" s="170"/>
      <c r="C4" s="171"/>
      <c r="D4" s="172"/>
      <c r="E4" s="194"/>
      <c r="F4" s="194"/>
      <c r="G4" s="185" t="s">
        <v>97</v>
      </c>
      <c r="H4" s="186" t="s">
        <v>98</v>
      </c>
      <c r="I4" s="186" t="s">
        <v>99</v>
      </c>
      <c r="J4" s="202" t="s">
        <v>100</v>
      </c>
      <c r="K4" s="187" t="s">
        <v>101</v>
      </c>
      <c r="L4" s="159"/>
      <c r="M4" s="159"/>
      <c r="N4" s="160"/>
      <c r="O4" s="200"/>
      <c r="P4" s="201"/>
    </row>
    <row r="5" spans="1:16" ht="12" customHeight="1">
      <c r="A5" s="44"/>
      <c r="B5" s="170"/>
      <c r="C5" s="171"/>
      <c r="D5" s="172"/>
      <c r="E5" s="194"/>
      <c r="F5" s="194"/>
      <c r="G5" s="185"/>
      <c r="H5" s="186"/>
      <c r="I5" s="186"/>
      <c r="J5" s="203"/>
      <c r="K5" s="183" t="s">
        <v>102</v>
      </c>
      <c r="L5" s="205" t="s">
        <v>103</v>
      </c>
      <c r="M5" s="51" t="s">
        <v>104</v>
      </c>
      <c r="N5" s="206" t="s">
        <v>105</v>
      </c>
      <c r="O5" s="199"/>
      <c r="P5" s="201"/>
    </row>
    <row r="6" spans="1:16" ht="12" customHeight="1">
      <c r="A6" s="44"/>
      <c r="B6" s="173"/>
      <c r="C6" s="174"/>
      <c r="D6" s="175"/>
      <c r="E6" s="195"/>
      <c r="F6" s="195"/>
      <c r="G6" s="185"/>
      <c r="H6" s="186"/>
      <c r="I6" s="186"/>
      <c r="J6" s="204"/>
      <c r="K6" s="184"/>
      <c r="L6" s="189"/>
      <c r="M6" s="52" t="s">
        <v>106</v>
      </c>
      <c r="N6" s="207"/>
      <c r="O6" s="199"/>
      <c r="P6" s="201"/>
    </row>
    <row r="7" spans="1:16" ht="12" customHeight="1">
      <c r="A7" s="44"/>
      <c r="B7" s="118"/>
      <c r="C7" s="119"/>
      <c r="D7" s="120"/>
      <c r="E7" s="53"/>
      <c r="F7" s="53" t="s">
        <v>13</v>
      </c>
      <c r="G7" s="53" t="s">
        <v>4</v>
      </c>
      <c r="H7" s="53" t="s">
        <v>4</v>
      </c>
      <c r="I7" s="53" t="s">
        <v>4</v>
      </c>
      <c r="J7" s="53" t="s">
        <v>4</v>
      </c>
      <c r="K7" s="53" t="s">
        <v>4</v>
      </c>
      <c r="L7" s="53" t="s">
        <v>4</v>
      </c>
      <c r="M7" s="53" t="s">
        <v>4</v>
      </c>
      <c r="N7" s="53" t="s">
        <v>4</v>
      </c>
      <c r="O7" s="53" t="s">
        <v>4</v>
      </c>
      <c r="P7" s="53" t="s">
        <v>4</v>
      </c>
    </row>
    <row r="8" spans="1:18" s="58" customFormat="1" ht="28.5" customHeight="1">
      <c r="A8" s="54"/>
      <c r="B8" s="208" t="s">
        <v>107</v>
      </c>
      <c r="C8" s="209"/>
      <c r="D8" s="209" t="s">
        <v>108</v>
      </c>
      <c r="E8" s="55">
        <v>44</v>
      </c>
      <c r="F8" s="56">
        <v>1105</v>
      </c>
      <c r="G8" s="56">
        <v>2119433</v>
      </c>
      <c r="H8" s="56">
        <v>1852642</v>
      </c>
      <c r="I8" s="56">
        <v>261387</v>
      </c>
      <c r="J8" s="56" t="s">
        <v>109</v>
      </c>
      <c r="K8" s="56">
        <v>5404</v>
      </c>
      <c r="L8" s="56" t="s">
        <v>63</v>
      </c>
      <c r="M8" s="56" t="s">
        <v>63</v>
      </c>
      <c r="N8" s="56" t="s">
        <v>109</v>
      </c>
      <c r="O8" s="55">
        <v>1221515</v>
      </c>
      <c r="P8" s="56">
        <v>375642</v>
      </c>
      <c r="Q8" s="57">
        <f>SUM(E9:E21)</f>
        <v>44</v>
      </c>
      <c r="R8" s="57">
        <f>SUM(F9:F21)</f>
        <v>1105</v>
      </c>
    </row>
    <row r="9" spans="1:16" ht="12" customHeight="1">
      <c r="A9" s="59"/>
      <c r="B9" s="5"/>
      <c r="C9" s="60" t="s">
        <v>30</v>
      </c>
      <c r="D9" s="61" t="s">
        <v>110</v>
      </c>
      <c r="E9" s="62">
        <v>3</v>
      </c>
      <c r="F9" s="63">
        <v>281</v>
      </c>
      <c r="G9" s="63">
        <v>944644</v>
      </c>
      <c r="H9" s="63">
        <v>940081</v>
      </c>
      <c r="I9" s="63">
        <v>4563</v>
      </c>
      <c r="J9" s="56" t="s">
        <v>109</v>
      </c>
      <c r="K9" s="56" t="s">
        <v>109</v>
      </c>
      <c r="L9" s="56" t="s">
        <v>109</v>
      </c>
      <c r="M9" s="56" t="s">
        <v>109</v>
      </c>
      <c r="N9" s="56" t="s">
        <v>109</v>
      </c>
      <c r="O9" s="62">
        <v>650297</v>
      </c>
      <c r="P9" s="63">
        <v>68993</v>
      </c>
    </row>
    <row r="10" spans="1:16" ht="12" customHeight="1">
      <c r="A10" s="59"/>
      <c r="B10" s="34"/>
      <c r="C10" s="64">
        <v>11</v>
      </c>
      <c r="D10" s="61" t="s">
        <v>16</v>
      </c>
      <c r="E10" s="62">
        <v>1</v>
      </c>
      <c r="F10" s="63">
        <v>15</v>
      </c>
      <c r="G10" s="63" t="s">
        <v>63</v>
      </c>
      <c r="H10" s="63" t="s">
        <v>63</v>
      </c>
      <c r="I10" s="56" t="s">
        <v>109</v>
      </c>
      <c r="J10" s="56" t="s">
        <v>109</v>
      </c>
      <c r="K10" s="56" t="s">
        <v>109</v>
      </c>
      <c r="L10" s="56" t="s">
        <v>109</v>
      </c>
      <c r="M10" s="56" t="s">
        <v>109</v>
      </c>
      <c r="N10" s="56" t="s">
        <v>109</v>
      </c>
      <c r="O10" s="62" t="s">
        <v>63</v>
      </c>
      <c r="P10" s="63" t="s">
        <v>63</v>
      </c>
    </row>
    <row r="11" spans="1:16" ht="12" customHeight="1">
      <c r="A11" s="59"/>
      <c r="B11" s="5"/>
      <c r="C11" s="60">
        <v>13</v>
      </c>
      <c r="D11" s="61" t="s">
        <v>111</v>
      </c>
      <c r="E11" s="62">
        <v>3</v>
      </c>
      <c r="F11" s="63">
        <v>33</v>
      </c>
      <c r="G11" s="63">
        <v>38235</v>
      </c>
      <c r="H11" s="63">
        <v>31235</v>
      </c>
      <c r="I11" s="63">
        <v>7000</v>
      </c>
      <c r="J11" s="56" t="s">
        <v>109</v>
      </c>
      <c r="K11" s="63" t="s">
        <v>109</v>
      </c>
      <c r="L11" s="56" t="s">
        <v>109</v>
      </c>
      <c r="M11" s="63" t="s">
        <v>109</v>
      </c>
      <c r="N11" s="63" t="s">
        <v>109</v>
      </c>
      <c r="O11" s="62">
        <v>21093</v>
      </c>
      <c r="P11" s="63">
        <v>11787</v>
      </c>
    </row>
    <row r="12" spans="1:16" ht="12" customHeight="1">
      <c r="A12" s="59"/>
      <c r="B12" s="5"/>
      <c r="C12" s="60">
        <v>14</v>
      </c>
      <c r="D12" s="61" t="s">
        <v>112</v>
      </c>
      <c r="E12" s="62">
        <v>2</v>
      </c>
      <c r="F12" s="63">
        <v>14</v>
      </c>
      <c r="G12" s="63" t="s">
        <v>63</v>
      </c>
      <c r="H12" s="63" t="s">
        <v>63</v>
      </c>
      <c r="I12" s="56" t="s">
        <v>109</v>
      </c>
      <c r="J12" s="56" t="s">
        <v>109</v>
      </c>
      <c r="K12" s="65" t="s">
        <v>63</v>
      </c>
      <c r="L12" s="65" t="s">
        <v>109</v>
      </c>
      <c r="M12" s="65" t="s">
        <v>63</v>
      </c>
      <c r="N12" s="65" t="s">
        <v>109</v>
      </c>
      <c r="O12" s="62" t="s">
        <v>63</v>
      </c>
      <c r="P12" s="63" t="s">
        <v>63</v>
      </c>
    </row>
    <row r="13" spans="1:16" ht="12" customHeight="1">
      <c r="A13" s="59"/>
      <c r="B13" s="5"/>
      <c r="C13" s="60">
        <v>18</v>
      </c>
      <c r="D13" s="61" t="s">
        <v>113</v>
      </c>
      <c r="E13" s="62">
        <v>5</v>
      </c>
      <c r="F13" s="63">
        <v>206</v>
      </c>
      <c r="G13" s="63">
        <v>294541</v>
      </c>
      <c r="H13" s="63">
        <v>289441</v>
      </c>
      <c r="I13" s="63">
        <v>5100</v>
      </c>
      <c r="J13" s="56" t="s">
        <v>109</v>
      </c>
      <c r="K13" s="65" t="s">
        <v>109</v>
      </c>
      <c r="L13" s="65" t="s">
        <v>109</v>
      </c>
      <c r="M13" s="65" t="s">
        <v>109</v>
      </c>
      <c r="N13" s="65" t="s">
        <v>109</v>
      </c>
      <c r="O13" s="62">
        <v>185139</v>
      </c>
      <c r="P13" s="63">
        <v>63228</v>
      </c>
    </row>
    <row r="14" spans="1:16" ht="12" customHeight="1">
      <c r="A14" s="59"/>
      <c r="B14" s="5"/>
      <c r="C14" s="60">
        <v>21</v>
      </c>
      <c r="D14" s="61" t="s">
        <v>114</v>
      </c>
      <c r="E14" s="62">
        <v>3</v>
      </c>
      <c r="F14" s="63">
        <v>42</v>
      </c>
      <c r="G14" s="63" t="s">
        <v>63</v>
      </c>
      <c r="H14" s="63" t="s">
        <v>63</v>
      </c>
      <c r="I14" s="63" t="s">
        <v>63</v>
      </c>
      <c r="J14" s="56" t="s">
        <v>109</v>
      </c>
      <c r="K14" s="63" t="s">
        <v>109</v>
      </c>
      <c r="L14" s="65" t="s">
        <v>109</v>
      </c>
      <c r="M14" s="63" t="s">
        <v>109</v>
      </c>
      <c r="N14" s="65" t="s">
        <v>109</v>
      </c>
      <c r="O14" s="62" t="s">
        <v>63</v>
      </c>
      <c r="P14" s="63" t="s">
        <v>63</v>
      </c>
    </row>
    <row r="15" spans="1:16" ht="12" customHeight="1">
      <c r="A15" s="59"/>
      <c r="B15" s="5" t="s">
        <v>116</v>
      </c>
      <c r="C15" s="60">
        <v>24</v>
      </c>
      <c r="D15" s="61" t="s">
        <v>117</v>
      </c>
      <c r="E15" s="62">
        <v>8</v>
      </c>
      <c r="F15" s="63">
        <v>82</v>
      </c>
      <c r="G15" s="63">
        <v>165625</v>
      </c>
      <c r="H15" s="63">
        <v>151320</v>
      </c>
      <c r="I15" s="63">
        <v>13792</v>
      </c>
      <c r="J15" s="56" t="s">
        <v>109</v>
      </c>
      <c r="K15" s="65">
        <v>513</v>
      </c>
      <c r="L15" s="65" t="s">
        <v>109</v>
      </c>
      <c r="M15" s="65">
        <v>513</v>
      </c>
      <c r="N15" s="65" t="s">
        <v>109</v>
      </c>
      <c r="O15" s="62">
        <v>110621</v>
      </c>
      <c r="P15" s="63">
        <v>28872</v>
      </c>
    </row>
    <row r="16" spans="1:16" ht="12" customHeight="1">
      <c r="A16" s="59"/>
      <c r="B16" s="5" t="s">
        <v>116</v>
      </c>
      <c r="C16" s="60">
        <v>25</v>
      </c>
      <c r="D16" s="61" t="s">
        <v>7</v>
      </c>
      <c r="E16" s="62">
        <v>1</v>
      </c>
      <c r="F16" s="63">
        <v>15</v>
      </c>
      <c r="G16" s="63" t="s">
        <v>63</v>
      </c>
      <c r="H16" s="63" t="s">
        <v>63</v>
      </c>
      <c r="I16" s="63" t="s">
        <v>109</v>
      </c>
      <c r="J16" s="56" t="s">
        <v>109</v>
      </c>
      <c r="K16" s="65" t="s">
        <v>109</v>
      </c>
      <c r="L16" s="65" t="s">
        <v>109</v>
      </c>
      <c r="M16" s="65" t="s">
        <v>109</v>
      </c>
      <c r="N16" s="65" t="s">
        <v>109</v>
      </c>
      <c r="O16" s="62" t="s">
        <v>63</v>
      </c>
      <c r="P16" s="63" t="s">
        <v>63</v>
      </c>
    </row>
    <row r="17" spans="1:16" ht="12" customHeight="1">
      <c r="A17" s="59"/>
      <c r="B17" s="5" t="s">
        <v>116</v>
      </c>
      <c r="C17" s="60">
        <v>26</v>
      </c>
      <c r="D17" s="61" t="s">
        <v>8</v>
      </c>
      <c r="E17" s="62">
        <v>7</v>
      </c>
      <c r="F17" s="63">
        <v>58</v>
      </c>
      <c r="G17" s="63" t="s">
        <v>63</v>
      </c>
      <c r="H17" s="63" t="s">
        <v>63</v>
      </c>
      <c r="I17" s="63">
        <v>6982</v>
      </c>
      <c r="J17" s="56" t="s">
        <v>109</v>
      </c>
      <c r="K17" s="63">
        <v>1309</v>
      </c>
      <c r="L17" s="65" t="s">
        <v>63</v>
      </c>
      <c r="M17" s="65" t="s">
        <v>63</v>
      </c>
      <c r="N17" s="63" t="s">
        <v>109</v>
      </c>
      <c r="O17" s="62" t="s">
        <v>63</v>
      </c>
      <c r="P17" s="63" t="s">
        <v>63</v>
      </c>
    </row>
    <row r="18" spans="1:16" ht="12" customHeight="1">
      <c r="A18" s="59"/>
      <c r="B18" s="5" t="s">
        <v>116</v>
      </c>
      <c r="C18" s="60">
        <v>27</v>
      </c>
      <c r="D18" s="61" t="s">
        <v>118</v>
      </c>
      <c r="E18" s="62">
        <v>2</v>
      </c>
      <c r="F18" s="63">
        <v>50</v>
      </c>
      <c r="G18" s="63" t="s">
        <v>63</v>
      </c>
      <c r="H18" s="63" t="s">
        <v>63</v>
      </c>
      <c r="I18" s="63" t="s">
        <v>63</v>
      </c>
      <c r="J18" s="56" t="s">
        <v>109</v>
      </c>
      <c r="K18" s="63" t="s">
        <v>109</v>
      </c>
      <c r="L18" s="65" t="s">
        <v>109</v>
      </c>
      <c r="M18" s="65" t="s">
        <v>109</v>
      </c>
      <c r="N18" s="63" t="s">
        <v>109</v>
      </c>
      <c r="O18" s="62" t="s">
        <v>63</v>
      </c>
      <c r="P18" s="63" t="s">
        <v>63</v>
      </c>
    </row>
    <row r="19" spans="1:16" ht="12" customHeight="1">
      <c r="A19" s="59"/>
      <c r="B19" s="5" t="s">
        <v>116</v>
      </c>
      <c r="C19" s="60">
        <v>29</v>
      </c>
      <c r="D19" s="61" t="s">
        <v>119</v>
      </c>
      <c r="E19" s="62">
        <v>1</v>
      </c>
      <c r="F19" s="63">
        <v>11</v>
      </c>
      <c r="G19" s="63" t="s">
        <v>63</v>
      </c>
      <c r="H19" s="63" t="s">
        <v>63</v>
      </c>
      <c r="I19" s="56" t="s">
        <v>109</v>
      </c>
      <c r="J19" s="56" t="s">
        <v>109</v>
      </c>
      <c r="K19" s="65" t="s">
        <v>109</v>
      </c>
      <c r="L19" s="65" t="s">
        <v>109</v>
      </c>
      <c r="M19" s="65" t="s">
        <v>109</v>
      </c>
      <c r="N19" s="65" t="s">
        <v>109</v>
      </c>
      <c r="O19" s="62" t="s">
        <v>63</v>
      </c>
      <c r="P19" s="63" t="s">
        <v>63</v>
      </c>
    </row>
    <row r="20" spans="1:16" ht="12" customHeight="1">
      <c r="A20" s="59"/>
      <c r="B20" s="5" t="s">
        <v>116</v>
      </c>
      <c r="C20" s="60">
        <v>31</v>
      </c>
      <c r="D20" s="61" t="s">
        <v>120</v>
      </c>
      <c r="E20" s="62">
        <v>4</v>
      </c>
      <c r="F20" s="63">
        <v>259</v>
      </c>
      <c r="G20" s="63">
        <v>415015</v>
      </c>
      <c r="H20" s="63">
        <v>206724</v>
      </c>
      <c r="I20" s="63" t="s">
        <v>63</v>
      </c>
      <c r="J20" s="56" t="s">
        <v>109</v>
      </c>
      <c r="K20" s="65" t="s">
        <v>63</v>
      </c>
      <c r="L20" s="65" t="s">
        <v>109</v>
      </c>
      <c r="M20" s="65" t="s">
        <v>63</v>
      </c>
      <c r="N20" s="65" t="s">
        <v>109</v>
      </c>
      <c r="O20" s="62">
        <v>133721</v>
      </c>
      <c r="P20" s="63">
        <v>126965</v>
      </c>
    </row>
    <row r="21" spans="1:16" ht="12" customHeight="1">
      <c r="A21" s="59"/>
      <c r="B21" s="5"/>
      <c r="C21" s="60">
        <v>32</v>
      </c>
      <c r="D21" s="61" t="s">
        <v>121</v>
      </c>
      <c r="E21" s="62">
        <v>4</v>
      </c>
      <c r="F21" s="63">
        <v>39</v>
      </c>
      <c r="G21" s="63" t="s">
        <v>63</v>
      </c>
      <c r="H21" s="63" t="s">
        <v>63</v>
      </c>
      <c r="I21" s="56" t="s">
        <v>109</v>
      </c>
      <c r="J21" s="56" t="s">
        <v>109</v>
      </c>
      <c r="K21" s="65" t="s">
        <v>109</v>
      </c>
      <c r="L21" s="65" t="s">
        <v>109</v>
      </c>
      <c r="M21" s="65" t="s">
        <v>109</v>
      </c>
      <c r="N21" s="65" t="s">
        <v>109</v>
      </c>
      <c r="O21" s="62" t="s">
        <v>63</v>
      </c>
      <c r="P21" s="63" t="s">
        <v>63</v>
      </c>
    </row>
    <row r="22" spans="1:18" s="58" customFormat="1" ht="12" customHeight="1">
      <c r="A22" s="54"/>
      <c r="B22" s="208" t="s">
        <v>122</v>
      </c>
      <c r="C22" s="209"/>
      <c r="D22" s="209" t="s">
        <v>123</v>
      </c>
      <c r="E22" s="66">
        <v>33</v>
      </c>
      <c r="F22" s="67">
        <v>1079</v>
      </c>
      <c r="G22" s="67">
        <v>1908161</v>
      </c>
      <c r="H22" s="67">
        <v>1664101</v>
      </c>
      <c r="I22" s="67">
        <v>123659</v>
      </c>
      <c r="J22" s="56" t="s">
        <v>109</v>
      </c>
      <c r="K22" s="67">
        <v>120401</v>
      </c>
      <c r="L22" s="67" t="s">
        <v>63</v>
      </c>
      <c r="M22" s="67" t="s">
        <v>63</v>
      </c>
      <c r="N22" s="67" t="s">
        <v>109</v>
      </c>
      <c r="O22" s="66">
        <v>1193749</v>
      </c>
      <c r="P22" s="67">
        <v>352075</v>
      </c>
      <c r="Q22" s="57">
        <f>SUM(E23:E36)</f>
        <v>33</v>
      </c>
      <c r="R22" s="57">
        <f>SUM(F23:F36)</f>
        <v>1079</v>
      </c>
    </row>
    <row r="23" spans="1:16" ht="12" customHeight="1">
      <c r="A23" s="59"/>
      <c r="B23" s="5"/>
      <c r="C23" s="60" t="s">
        <v>124</v>
      </c>
      <c r="D23" s="61" t="s">
        <v>110</v>
      </c>
      <c r="E23" s="62">
        <v>3</v>
      </c>
      <c r="F23" s="63">
        <v>166</v>
      </c>
      <c r="G23" s="63" t="s">
        <v>63</v>
      </c>
      <c r="H23" s="63" t="s">
        <v>63</v>
      </c>
      <c r="I23" s="63">
        <v>3700</v>
      </c>
      <c r="J23" s="56" t="s">
        <v>109</v>
      </c>
      <c r="K23" s="65">
        <v>49554</v>
      </c>
      <c r="L23" s="65" t="s">
        <v>109</v>
      </c>
      <c r="M23" s="65">
        <v>49554</v>
      </c>
      <c r="N23" s="56" t="s">
        <v>109</v>
      </c>
      <c r="O23" s="62">
        <v>292306</v>
      </c>
      <c r="P23" s="63">
        <v>52548</v>
      </c>
    </row>
    <row r="24" spans="1:16" ht="12" customHeight="1">
      <c r="A24" s="59"/>
      <c r="B24" s="5"/>
      <c r="C24" s="60">
        <v>10</v>
      </c>
      <c r="D24" s="61" t="s">
        <v>125</v>
      </c>
      <c r="E24" s="62">
        <v>1</v>
      </c>
      <c r="F24" s="63">
        <v>12</v>
      </c>
      <c r="G24" s="63" t="s">
        <v>63</v>
      </c>
      <c r="H24" s="63" t="s">
        <v>63</v>
      </c>
      <c r="I24" s="56" t="s">
        <v>109</v>
      </c>
      <c r="J24" s="56" t="s">
        <v>109</v>
      </c>
      <c r="K24" s="56" t="s">
        <v>109</v>
      </c>
      <c r="L24" s="56" t="s">
        <v>109</v>
      </c>
      <c r="M24" s="56" t="s">
        <v>109</v>
      </c>
      <c r="N24" s="56" t="s">
        <v>109</v>
      </c>
      <c r="O24" s="62" t="s">
        <v>63</v>
      </c>
      <c r="P24" s="63" t="s">
        <v>63</v>
      </c>
    </row>
    <row r="25" spans="1:16" ht="12" customHeight="1">
      <c r="A25" s="59"/>
      <c r="B25" s="5"/>
      <c r="C25" s="60">
        <v>13</v>
      </c>
      <c r="D25" s="61" t="s">
        <v>111</v>
      </c>
      <c r="E25" s="62">
        <v>4</v>
      </c>
      <c r="F25" s="63">
        <v>18</v>
      </c>
      <c r="G25" s="63">
        <v>11789</v>
      </c>
      <c r="H25" s="63">
        <v>8674</v>
      </c>
      <c r="I25" s="63">
        <v>3115</v>
      </c>
      <c r="J25" s="56" t="s">
        <v>109</v>
      </c>
      <c r="K25" s="56" t="s">
        <v>109</v>
      </c>
      <c r="L25" s="56" t="s">
        <v>109</v>
      </c>
      <c r="M25" s="56" t="s">
        <v>109</v>
      </c>
      <c r="N25" s="56" t="s">
        <v>109</v>
      </c>
      <c r="O25" s="62">
        <v>4059</v>
      </c>
      <c r="P25" s="63">
        <v>4496</v>
      </c>
    </row>
    <row r="26" spans="1:16" ht="12" customHeight="1">
      <c r="A26" s="59"/>
      <c r="B26" s="5"/>
      <c r="C26" s="60">
        <v>14</v>
      </c>
      <c r="D26" s="61" t="s">
        <v>112</v>
      </c>
      <c r="E26" s="62">
        <v>2</v>
      </c>
      <c r="F26" s="63">
        <v>32</v>
      </c>
      <c r="G26" s="63" t="s">
        <v>63</v>
      </c>
      <c r="H26" s="63" t="s">
        <v>63</v>
      </c>
      <c r="I26" s="63" t="s">
        <v>63</v>
      </c>
      <c r="J26" s="56" t="s">
        <v>109</v>
      </c>
      <c r="K26" s="56" t="s">
        <v>109</v>
      </c>
      <c r="L26" s="56" t="s">
        <v>109</v>
      </c>
      <c r="M26" s="56" t="s">
        <v>109</v>
      </c>
      <c r="N26" s="56" t="s">
        <v>109</v>
      </c>
      <c r="O26" s="62" t="s">
        <v>63</v>
      </c>
      <c r="P26" s="63" t="s">
        <v>63</v>
      </c>
    </row>
    <row r="27" spans="1:16" ht="12" customHeight="1">
      <c r="A27" s="59"/>
      <c r="B27" s="5"/>
      <c r="C27" s="60">
        <v>18</v>
      </c>
      <c r="D27" s="61" t="s">
        <v>113</v>
      </c>
      <c r="E27" s="62">
        <v>3</v>
      </c>
      <c r="F27" s="63">
        <v>34</v>
      </c>
      <c r="G27" s="63">
        <v>20546</v>
      </c>
      <c r="H27" s="63">
        <v>9216</v>
      </c>
      <c r="I27" s="63">
        <v>11330</v>
      </c>
      <c r="J27" s="56" t="s">
        <v>109</v>
      </c>
      <c r="K27" s="56" t="s">
        <v>109</v>
      </c>
      <c r="L27" s="56" t="s">
        <v>109</v>
      </c>
      <c r="M27" s="56" t="s">
        <v>109</v>
      </c>
      <c r="N27" s="56" t="s">
        <v>109</v>
      </c>
      <c r="O27" s="62">
        <v>10536</v>
      </c>
      <c r="P27" s="63">
        <v>11777</v>
      </c>
    </row>
    <row r="28" spans="1:16" ht="12" customHeight="1">
      <c r="A28" s="59"/>
      <c r="B28" s="5"/>
      <c r="C28" s="60">
        <v>21</v>
      </c>
      <c r="D28" s="61" t="s">
        <v>114</v>
      </c>
      <c r="E28" s="62">
        <v>1</v>
      </c>
      <c r="F28" s="63">
        <v>21</v>
      </c>
      <c r="G28" s="63" t="s">
        <v>63</v>
      </c>
      <c r="H28" s="63" t="s">
        <v>63</v>
      </c>
      <c r="I28" s="63" t="s">
        <v>109</v>
      </c>
      <c r="J28" s="56" t="s">
        <v>109</v>
      </c>
      <c r="K28" s="63" t="s">
        <v>109</v>
      </c>
      <c r="L28" s="56" t="s">
        <v>109</v>
      </c>
      <c r="M28" s="63" t="s">
        <v>109</v>
      </c>
      <c r="N28" s="56" t="s">
        <v>109</v>
      </c>
      <c r="O28" s="62" t="s">
        <v>63</v>
      </c>
      <c r="P28" s="63" t="s">
        <v>63</v>
      </c>
    </row>
    <row r="29" spans="1:16" ht="12" customHeight="1">
      <c r="A29" s="59"/>
      <c r="B29" s="5" t="s">
        <v>116</v>
      </c>
      <c r="C29" s="60">
        <v>22</v>
      </c>
      <c r="D29" s="61" t="s">
        <v>26</v>
      </c>
      <c r="E29" s="62">
        <v>2</v>
      </c>
      <c r="F29" s="63">
        <v>34</v>
      </c>
      <c r="G29" s="63" t="s">
        <v>63</v>
      </c>
      <c r="H29" s="63" t="s">
        <v>109</v>
      </c>
      <c r="I29" s="63" t="s">
        <v>63</v>
      </c>
      <c r="J29" s="56" t="s">
        <v>109</v>
      </c>
      <c r="K29" s="63" t="s">
        <v>109</v>
      </c>
      <c r="L29" s="56" t="s">
        <v>109</v>
      </c>
      <c r="M29" s="56" t="s">
        <v>109</v>
      </c>
      <c r="N29" s="56" t="s">
        <v>109</v>
      </c>
      <c r="O29" s="62" t="s">
        <v>63</v>
      </c>
      <c r="P29" s="63" t="s">
        <v>63</v>
      </c>
    </row>
    <row r="30" spans="1:16" ht="12" customHeight="1">
      <c r="A30" s="59"/>
      <c r="B30" s="5" t="s">
        <v>116</v>
      </c>
      <c r="C30" s="60">
        <v>24</v>
      </c>
      <c r="D30" s="61" t="s">
        <v>117</v>
      </c>
      <c r="E30" s="62">
        <v>3</v>
      </c>
      <c r="F30" s="63">
        <v>36</v>
      </c>
      <c r="G30" s="63">
        <v>53287</v>
      </c>
      <c r="H30" s="63">
        <v>32519</v>
      </c>
      <c r="I30" s="63">
        <v>13090</v>
      </c>
      <c r="J30" s="56" t="s">
        <v>109</v>
      </c>
      <c r="K30" s="63">
        <v>7678</v>
      </c>
      <c r="L30" s="63">
        <v>7678</v>
      </c>
      <c r="M30" s="63" t="s">
        <v>109</v>
      </c>
      <c r="N30" s="63" t="s">
        <v>109</v>
      </c>
      <c r="O30" s="62">
        <v>19497</v>
      </c>
      <c r="P30" s="63">
        <v>16311</v>
      </c>
    </row>
    <row r="31" spans="1:16" ht="12" customHeight="1">
      <c r="A31" s="59"/>
      <c r="B31" s="5" t="s">
        <v>116</v>
      </c>
      <c r="C31" s="60">
        <v>26</v>
      </c>
      <c r="D31" s="61" t="s">
        <v>8</v>
      </c>
      <c r="E31" s="62">
        <v>2</v>
      </c>
      <c r="F31" s="63">
        <v>30</v>
      </c>
      <c r="G31" s="63" t="s">
        <v>63</v>
      </c>
      <c r="H31" s="62" t="s">
        <v>63</v>
      </c>
      <c r="I31" s="63" t="s">
        <v>63</v>
      </c>
      <c r="J31" s="65" t="s">
        <v>109</v>
      </c>
      <c r="K31" s="65" t="s">
        <v>63</v>
      </c>
      <c r="L31" s="65" t="s">
        <v>109</v>
      </c>
      <c r="M31" s="65" t="s">
        <v>63</v>
      </c>
      <c r="N31" s="56" t="s">
        <v>109</v>
      </c>
      <c r="O31" s="62" t="s">
        <v>63</v>
      </c>
      <c r="P31" s="63" t="s">
        <v>63</v>
      </c>
    </row>
    <row r="32" spans="1:16" ht="12" customHeight="1">
      <c r="A32" s="59"/>
      <c r="B32" s="5" t="s">
        <v>116</v>
      </c>
      <c r="C32" s="60">
        <v>28</v>
      </c>
      <c r="D32" s="61" t="s">
        <v>0</v>
      </c>
      <c r="E32" s="62">
        <v>3</v>
      </c>
      <c r="F32" s="63">
        <v>34</v>
      </c>
      <c r="G32" s="63">
        <v>15285</v>
      </c>
      <c r="H32" s="63">
        <v>9085</v>
      </c>
      <c r="I32" s="63">
        <v>6200</v>
      </c>
      <c r="J32" s="65" t="s">
        <v>109</v>
      </c>
      <c r="K32" s="65" t="s">
        <v>109</v>
      </c>
      <c r="L32" s="65" t="s">
        <v>109</v>
      </c>
      <c r="M32" s="65" t="s">
        <v>109</v>
      </c>
      <c r="N32" s="56" t="s">
        <v>109</v>
      </c>
      <c r="O32" s="62">
        <v>7518</v>
      </c>
      <c r="P32" s="63">
        <v>7033</v>
      </c>
    </row>
    <row r="33" spans="1:16" ht="12" customHeight="1">
      <c r="A33" s="59"/>
      <c r="B33" s="5" t="s">
        <v>116</v>
      </c>
      <c r="C33" s="60">
        <v>29</v>
      </c>
      <c r="D33" s="61" t="s">
        <v>119</v>
      </c>
      <c r="E33" s="62">
        <v>2</v>
      </c>
      <c r="F33" s="63">
        <v>27</v>
      </c>
      <c r="G33" s="63" t="s">
        <v>63</v>
      </c>
      <c r="H33" s="63" t="s">
        <v>63</v>
      </c>
      <c r="I33" s="65" t="s">
        <v>109</v>
      </c>
      <c r="J33" s="65" t="s">
        <v>109</v>
      </c>
      <c r="K33" s="63" t="s">
        <v>63</v>
      </c>
      <c r="L33" s="65" t="s">
        <v>109</v>
      </c>
      <c r="M33" s="63" t="s">
        <v>63</v>
      </c>
      <c r="N33" s="56" t="s">
        <v>109</v>
      </c>
      <c r="O33" s="62" t="s">
        <v>63</v>
      </c>
      <c r="P33" s="63" t="s">
        <v>63</v>
      </c>
    </row>
    <row r="34" spans="1:16" ht="12" customHeight="1">
      <c r="A34" s="59"/>
      <c r="B34" s="5" t="s">
        <v>116</v>
      </c>
      <c r="C34" s="60">
        <v>30</v>
      </c>
      <c r="D34" s="61" t="s">
        <v>126</v>
      </c>
      <c r="E34" s="62">
        <v>1</v>
      </c>
      <c r="F34" s="63">
        <v>320</v>
      </c>
      <c r="G34" s="63" t="s">
        <v>63</v>
      </c>
      <c r="H34" s="63" t="s">
        <v>63</v>
      </c>
      <c r="I34" s="65" t="s">
        <v>109</v>
      </c>
      <c r="J34" s="65" t="s">
        <v>109</v>
      </c>
      <c r="K34" s="65" t="s">
        <v>63</v>
      </c>
      <c r="L34" s="65" t="s">
        <v>63</v>
      </c>
      <c r="M34" s="65" t="s">
        <v>109</v>
      </c>
      <c r="N34" s="56" t="s">
        <v>109</v>
      </c>
      <c r="O34" s="62" t="s">
        <v>63</v>
      </c>
      <c r="P34" s="63" t="s">
        <v>63</v>
      </c>
    </row>
    <row r="35" spans="1:16" ht="12" customHeight="1">
      <c r="A35" s="59"/>
      <c r="B35" s="5" t="s">
        <v>116</v>
      </c>
      <c r="C35" s="60">
        <v>31</v>
      </c>
      <c r="D35" s="61" t="s">
        <v>120</v>
      </c>
      <c r="E35" s="62">
        <v>4</v>
      </c>
      <c r="F35" s="63">
        <v>283</v>
      </c>
      <c r="G35" s="63">
        <v>647469</v>
      </c>
      <c r="H35" s="63">
        <v>614716</v>
      </c>
      <c r="I35" s="63">
        <v>32753</v>
      </c>
      <c r="J35" s="65" t="s">
        <v>109</v>
      </c>
      <c r="K35" s="65" t="s">
        <v>109</v>
      </c>
      <c r="L35" s="65" t="s">
        <v>109</v>
      </c>
      <c r="M35" s="65" t="s">
        <v>109</v>
      </c>
      <c r="N35" s="56" t="s">
        <v>109</v>
      </c>
      <c r="O35" s="62">
        <v>433226</v>
      </c>
      <c r="P35" s="63">
        <v>89639</v>
      </c>
    </row>
    <row r="36" spans="1:16" ht="12" customHeight="1">
      <c r="A36" s="59"/>
      <c r="B36" s="5"/>
      <c r="C36" s="60">
        <v>32</v>
      </c>
      <c r="D36" s="61" t="s">
        <v>121</v>
      </c>
      <c r="E36" s="62">
        <v>2</v>
      </c>
      <c r="F36" s="63">
        <v>32</v>
      </c>
      <c r="G36" s="63" t="s">
        <v>63</v>
      </c>
      <c r="H36" s="63" t="s">
        <v>63</v>
      </c>
      <c r="I36" s="65" t="s">
        <v>63</v>
      </c>
      <c r="J36" s="65" t="s">
        <v>109</v>
      </c>
      <c r="K36" s="65" t="s">
        <v>109</v>
      </c>
      <c r="L36" s="65" t="s">
        <v>109</v>
      </c>
      <c r="M36" s="65" t="s">
        <v>109</v>
      </c>
      <c r="N36" s="56" t="s">
        <v>109</v>
      </c>
      <c r="O36" s="62" t="s">
        <v>63</v>
      </c>
      <c r="P36" s="63" t="s">
        <v>63</v>
      </c>
    </row>
    <row r="37" spans="1:16" s="58" customFormat="1" ht="26.25" customHeight="1">
      <c r="A37" s="54"/>
      <c r="B37" s="211" t="s">
        <v>127</v>
      </c>
      <c r="C37" s="212"/>
      <c r="D37" s="212" t="s">
        <v>128</v>
      </c>
      <c r="E37" s="66">
        <v>5</v>
      </c>
      <c r="F37" s="67">
        <v>36</v>
      </c>
      <c r="G37" s="67">
        <v>30554</v>
      </c>
      <c r="H37" s="67">
        <v>27806</v>
      </c>
      <c r="I37" s="56" t="s">
        <v>109</v>
      </c>
      <c r="J37" s="56" t="s">
        <v>109</v>
      </c>
      <c r="K37" s="67" t="s">
        <v>63</v>
      </c>
      <c r="L37" s="56" t="s">
        <v>109</v>
      </c>
      <c r="M37" s="67" t="s">
        <v>63</v>
      </c>
      <c r="N37" s="56" t="s">
        <v>109</v>
      </c>
      <c r="O37" s="66">
        <v>16802</v>
      </c>
      <c r="P37" s="67">
        <v>9249</v>
      </c>
    </row>
    <row r="38" spans="1:16" s="58" customFormat="1" ht="12" customHeight="1">
      <c r="A38" s="59"/>
      <c r="B38" s="68"/>
      <c r="C38" s="69" t="s">
        <v>124</v>
      </c>
      <c r="D38" s="61" t="s">
        <v>14</v>
      </c>
      <c r="E38" s="62">
        <v>3</v>
      </c>
      <c r="F38" s="63">
        <v>19</v>
      </c>
      <c r="G38" s="63" t="s">
        <v>63</v>
      </c>
      <c r="H38" s="63" t="s">
        <v>63</v>
      </c>
      <c r="I38" s="56" t="s">
        <v>109</v>
      </c>
      <c r="J38" s="56" t="s">
        <v>109</v>
      </c>
      <c r="K38" s="63" t="s">
        <v>63</v>
      </c>
      <c r="L38" s="56" t="s">
        <v>109</v>
      </c>
      <c r="M38" s="63" t="s">
        <v>63</v>
      </c>
      <c r="N38" s="56" t="s">
        <v>109</v>
      </c>
      <c r="O38" s="62" t="s">
        <v>63</v>
      </c>
      <c r="P38" s="63" t="s">
        <v>63</v>
      </c>
    </row>
    <row r="39" spans="1:16" s="58" customFormat="1" ht="12" customHeight="1">
      <c r="A39" s="59"/>
      <c r="B39" s="34"/>
      <c r="C39" s="64">
        <v>12</v>
      </c>
      <c r="D39" s="61" t="s">
        <v>17</v>
      </c>
      <c r="E39" s="62">
        <v>1</v>
      </c>
      <c r="F39" s="63">
        <v>9</v>
      </c>
      <c r="G39" s="63" t="s">
        <v>63</v>
      </c>
      <c r="H39" s="63" t="s">
        <v>63</v>
      </c>
      <c r="I39" s="56" t="s">
        <v>109</v>
      </c>
      <c r="J39" s="56" t="s">
        <v>109</v>
      </c>
      <c r="K39" s="56" t="s">
        <v>109</v>
      </c>
      <c r="L39" s="56" t="s">
        <v>109</v>
      </c>
      <c r="M39" s="56" t="s">
        <v>109</v>
      </c>
      <c r="N39" s="56" t="s">
        <v>109</v>
      </c>
      <c r="O39" s="62" t="s">
        <v>63</v>
      </c>
      <c r="P39" s="63" t="s">
        <v>63</v>
      </c>
    </row>
    <row r="40" spans="1:16" s="58" customFormat="1" ht="12" customHeight="1">
      <c r="A40" s="59"/>
      <c r="B40" s="5" t="s">
        <v>116</v>
      </c>
      <c r="C40" s="64">
        <v>27</v>
      </c>
      <c r="D40" s="61" t="s">
        <v>9</v>
      </c>
      <c r="E40" s="62">
        <v>1</v>
      </c>
      <c r="F40" s="63">
        <v>8</v>
      </c>
      <c r="G40" s="63" t="s">
        <v>63</v>
      </c>
      <c r="H40" s="63" t="s">
        <v>63</v>
      </c>
      <c r="I40" s="56" t="s">
        <v>109</v>
      </c>
      <c r="J40" s="56" t="s">
        <v>109</v>
      </c>
      <c r="K40" s="56" t="s">
        <v>109</v>
      </c>
      <c r="L40" s="56" t="s">
        <v>109</v>
      </c>
      <c r="M40" s="56" t="s">
        <v>109</v>
      </c>
      <c r="N40" s="56" t="s">
        <v>109</v>
      </c>
      <c r="O40" s="62" t="s">
        <v>63</v>
      </c>
      <c r="P40" s="63" t="s">
        <v>63</v>
      </c>
    </row>
    <row r="41" spans="1:16" s="58" customFormat="1" ht="12" customHeight="1">
      <c r="A41" s="54"/>
      <c r="B41" s="208" t="s">
        <v>129</v>
      </c>
      <c r="C41" s="212"/>
      <c r="D41" s="212" t="s">
        <v>130</v>
      </c>
      <c r="E41" s="66">
        <v>3</v>
      </c>
      <c r="F41" s="67">
        <v>43</v>
      </c>
      <c r="G41" s="67">
        <v>14294</v>
      </c>
      <c r="H41" s="67" t="s">
        <v>63</v>
      </c>
      <c r="I41" s="67" t="s">
        <v>63</v>
      </c>
      <c r="J41" s="56" t="s">
        <v>109</v>
      </c>
      <c r="K41" s="56" t="s">
        <v>109</v>
      </c>
      <c r="L41" s="56" t="s">
        <v>109</v>
      </c>
      <c r="M41" s="56" t="s">
        <v>109</v>
      </c>
      <c r="N41" s="56" t="s">
        <v>109</v>
      </c>
      <c r="O41" s="66">
        <v>4918</v>
      </c>
      <c r="P41" s="67">
        <v>6580</v>
      </c>
    </row>
    <row r="42" spans="1:16" ht="12" customHeight="1">
      <c r="A42" s="59"/>
      <c r="B42" s="5" t="s">
        <v>116</v>
      </c>
      <c r="C42" s="64">
        <v>28</v>
      </c>
      <c r="D42" s="61" t="s">
        <v>0</v>
      </c>
      <c r="E42" s="62">
        <v>1</v>
      </c>
      <c r="F42" s="63">
        <v>29</v>
      </c>
      <c r="G42" s="63" t="s">
        <v>63</v>
      </c>
      <c r="H42" s="63" t="s">
        <v>63</v>
      </c>
      <c r="I42" s="56" t="s">
        <v>109</v>
      </c>
      <c r="J42" s="56" t="s">
        <v>109</v>
      </c>
      <c r="K42" s="56" t="s">
        <v>109</v>
      </c>
      <c r="L42" s="56" t="s">
        <v>109</v>
      </c>
      <c r="M42" s="56" t="s">
        <v>109</v>
      </c>
      <c r="N42" s="56" t="s">
        <v>109</v>
      </c>
      <c r="O42" s="62" t="s">
        <v>63</v>
      </c>
      <c r="P42" s="63" t="s">
        <v>63</v>
      </c>
    </row>
    <row r="43" spans="1:16" ht="12" customHeight="1">
      <c r="A43" s="59"/>
      <c r="B43" s="5" t="s">
        <v>116</v>
      </c>
      <c r="C43" s="64">
        <v>29</v>
      </c>
      <c r="D43" s="61" t="s">
        <v>131</v>
      </c>
      <c r="E43" s="62">
        <v>1</v>
      </c>
      <c r="F43" s="63">
        <v>6</v>
      </c>
      <c r="G43" s="63" t="s">
        <v>63</v>
      </c>
      <c r="H43" s="56" t="s">
        <v>109</v>
      </c>
      <c r="I43" s="63" t="s">
        <v>63</v>
      </c>
      <c r="J43" s="56" t="s">
        <v>109</v>
      </c>
      <c r="K43" s="56" t="s">
        <v>109</v>
      </c>
      <c r="L43" s="56" t="s">
        <v>109</v>
      </c>
      <c r="M43" s="56" t="s">
        <v>109</v>
      </c>
      <c r="N43" s="56" t="s">
        <v>109</v>
      </c>
      <c r="O43" s="62" t="s">
        <v>63</v>
      </c>
      <c r="P43" s="63" t="s">
        <v>63</v>
      </c>
    </row>
    <row r="44" spans="1:16" ht="12" customHeight="1">
      <c r="A44" s="59"/>
      <c r="B44" s="34"/>
      <c r="C44" s="64">
        <v>32</v>
      </c>
      <c r="D44" s="61" t="s">
        <v>121</v>
      </c>
      <c r="E44" s="62">
        <v>1</v>
      </c>
      <c r="F44" s="63">
        <v>8</v>
      </c>
      <c r="G44" s="63" t="s">
        <v>63</v>
      </c>
      <c r="H44" s="56" t="s">
        <v>109</v>
      </c>
      <c r="I44" s="63" t="s">
        <v>63</v>
      </c>
      <c r="J44" s="56" t="s">
        <v>109</v>
      </c>
      <c r="K44" s="56" t="s">
        <v>109</v>
      </c>
      <c r="L44" s="56" t="s">
        <v>109</v>
      </c>
      <c r="M44" s="56" t="s">
        <v>109</v>
      </c>
      <c r="N44" s="56" t="s">
        <v>109</v>
      </c>
      <c r="O44" s="62" t="s">
        <v>63</v>
      </c>
      <c r="P44" s="63" t="s">
        <v>63</v>
      </c>
    </row>
    <row r="45" spans="1:19" s="58" customFormat="1" ht="30" customHeight="1">
      <c r="A45" s="54"/>
      <c r="B45" s="208" t="s">
        <v>132</v>
      </c>
      <c r="C45" s="212"/>
      <c r="D45" s="212" t="s">
        <v>133</v>
      </c>
      <c r="E45" s="55">
        <v>48</v>
      </c>
      <c r="F45" s="55">
        <v>641</v>
      </c>
      <c r="G45" s="55">
        <v>1354941</v>
      </c>
      <c r="H45" s="55">
        <v>1285194</v>
      </c>
      <c r="I45" s="55">
        <v>49693</v>
      </c>
      <c r="J45" s="56" t="s">
        <v>109</v>
      </c>
      <c r="K45" s="55">
        <v>20054</v>
      </c>
      <c r="L45" s="55" t="s">
        <v>109</v>
      </c>
      <c r="M45" s="55">
        <v>20054</v>
      </c>
      <c r="N45" s="56" t="s">
        <v>109</v>
      </c>
      <c r="O45" s="55">
        <v>852548</v>
      </c>
      <c r="P45" s="55">
        <v>195169</v>
      </c>
      <c r="Q45" s="57">
        <f>SUM(E46:E58)</f>
        <v>48</v>
      </c>
      <c r="R45" s="57">
        <f>SUM(F46:F58)</f>
        <v>641</v>
      </c>
      <c r="S45" s="57">
        <f>SUM(N46:N58)</f>
        <v>0</v>
      </c>
    </row>
    <row r="46" spans="1:16" ht="12" customHeight="1">
      <c r="A46" s="59"/>
      <c r="B46" s="34"/>
      <c r="C46" s="69" t="s">
        <v>124</v>
      </c>
      <c r="D46" s="61" t="s">
        <v>110</v>
      </c>
      <c r="E46" s="62">
        <v>21</v>
      </c>
      <c r="F46" s="62">
        <v>318</v>
      </c>
      <c r="G46" s="62">
        <v>921681</v>
      </c>
      <c r="H46" s="62">
        <v>897778</v>
      </c>
      <c r="I46" s="62">
        <v>17017</v>
      </c>
      <c r="J46" s="56" t="s">
        <v>109</v>
      </c>
      <c r="K46" s="62" t="s">
        <v>63</v>
      </c>
      <c r="L46" s="56" t="s">
        <v>109</v>
      </c>
      <c r="M46" s="62" t="s">
        <v>63</v>
      </c>
      <c r="N46" s="63" t="s">
        <v>109</v>
      </c>
      <c r="O46" s="62">
        <v>640289</v>
      </c>
      <c r="P46" s="62">
        <v>99492</v>
      </c>
    </row>
    <row r="47" spans="1:16" ht="12" customHeight="1">
      <c r="A47" s="59"/>
      <c r="B47" s="34"/>
      <c r="C47" s="60">
        <v>10</v>
      </c>
      <c r="D47" s="61" t="s">
        <v>125</v>
      </c>
      <c r="E47" s="62">
        <v>1</v>
      </c>
      <c r="F47" s="62">
        <v>5</v>
      </c>
      <c r="G47" s="62" t="s">
        <v>63</v>
      </c>
      <c r="H47" s="62" t="s">
        <v>63</v>
      </c>
      <c r="I47" s="62" t="s">
        <v>63</v>
      </c>
      <c r="J47" s="56" t="s">
        <v>109</v>
      </c>
      <c r="K47" s="62" t="s">
        <v>109</v>
      </c>
      <c r="L47" s="56" t="s">
        <v>109</v>
      </c>
      <c r="M47" s="62" t="s">
        <v>109</v>
      </c>
      <c r="N47" s="63" t="s">
        <v>109</v>
      </c>
      <c r="O47" s="62" t="s">
        <v>63</v>
      </c>
      <c r="P47" s="62" t="s">
        <v>63</v>
      </c>
    </row>
    <row r="48" spans="1:16" ht="12" customHeight="1">
      <c r="A48" s="59"/>
      <c r="B48" s="34"/>
      <c r="C48" s="64">
        <v>11</v>
      </c>
      <c r="D48" s="61" t="s">
        <v>16</v>
      </c>
      <c r="E48" s="62">
        <v>1</v>
      </c>
      <c r="F48" s="62">
        <v>8</v>
      </c>
      <c r="G48" s="62" t="s">
        <v>63</v>
      </c>
      <c r="H48" s="63" t="s">
        <v>109</v>
      </c>
      <c r="I48" s="62" t="s">
        <v>63</v>
      </c>
      <c r="J48" s="56" t="s">
        <v>109</v>
      </c>
      <c r="K48" s="56" t="s">
        <v>109</v>
      </c>
      <c r="L48" s="56" t="s">
        <v>109</v>
      </c>
      <c r="M48" s="56" t="s">
        <v>109</v>
      </c>
      <c r="N48" s="56" t="s">
        <v>109</v>
      </c>
      <c r="O48" s="62" t="s">
        <v>63</v>
      </c>
      <c r="P48" s="62" t="s">
        <v>63</v>
      </c>
    </row>
    <row r="49" spans="1:16" ht="12" customHeight="1">
      <c r="A49" s="59"/>
      <c r="B49" s="34"/>
      <c r="C49" s="64">
        <v>12</v>
      </c>
      <c r="D49" s="61" t="s">
        <v>17</v>
      </c>
      <c r="E49" s="62">
        <v>5</v>
      </c>
      <c r="F49" s="62">
        <v>46</v>
      </c>
      <c r="G49" s="62" t="s">
        <v>63</v>
      </c>
      <c r="H49" s="62" t="s">
        <v>63</v>
      </c>
      <c r="I49" s="62" t="s">
        <v>109</v>
      </c>
      <c r="J49" s="56" t="s">
        <v>109</v>
      </c>
      <c r="K49" s="63" t="s">
        <v>109</v>
      </c>
      <c r="L49" s="56" t="s">
        <v>109</v>
      </c>
      <c r="M49" s="56" t="s">
        <v>109</v>
      </c>
      <c r="N49" s="63" t="s">
        <v>109</v>
      </c>
      <c r="O49" s="62" t="s">
        <v>63</v>
      </c>
      <c r="P49" s="62" t="s">
        <v>63</v>
      </c>
    </row>
    <row r="50" spans="1:16" ht="12" customHeight="1">
      <c r="A50" s="59"/>
      <c r="B50" s="34"/>
      <c r="C50" s="64">
        <v>15</v>
      </c>
      <c r="D50" s="61" t="s">
        <v>134</v>
      </c>
      <c r="E50" s="62">
        <v>1</v>
      </c>
      <c r="F50" s="62">
        <v>5</v>
      </c>
      <c r="G50" s="62" t="s">
        <v>63</v>
      </c>
      <c r="H50" s="62" t="s">
        <v>63</v>
      </c>
      <c r="I50" s="56" t="s">
        <v>109</v>
      </c>
      <c r="J50" s="56" t="s">
        <v>109</v>
      </c>
      <c r="K50" s="56" t="s">
        <v>109</v>
      </c>
      <c r="L50" s="56" t="s">
        <v>109</v>
      </c>
      <c r="M50" s="56" t="s">
        <v>109</v>
      </c>
      <c r="N50" s="56" t="s">
        <v>109</v>
      </c>
      <c r="O50" s="62" t="s">
        <v>63</v>
      </c>
      <c r="P50" s="62" t="s">
        <v>63</v>
      </c>
    </row>
    <row r="51" spans="1:16" ht="12" customHeight="1">
      <c r="A51" s="59"/>
      <c r="B51" s="5"/>
      <c r="C51" s="64">
        <v>18</v>
      </c>
      <c r="D51" s="61" t="s">
        <v>113</v>
      </c>
      <c r="E51" s="62">
        <v>5</v>
      </c>
      <c r="F51" s="62">
        <v>51</v>
      </c>
      <c r="G51" s="62" t="s">
        <v>63</v>
      </c>
      <c r="H51" s="62" t="s">
        <v>63</v>
      </c>
      <c r="I51" s="62" t="s">
        <v>63</v>
      </c>
      <c r="J51" s="56" t="s">
        <v>109</v>
      </c>
      <c r="K51" s="56" t="s">
        <v>109</v>
      </c>
      <c r="L51" s="56" t="s">
        <v>109</v>
      </c>
      <c r="M51" s="56" t="s">
        <v>109</v>
      </c>
      <c r="N51" s="56" t="s">
        <v>109</v>
      </c>
      <c r="O51" s="62" t="s">
        <v>63</v>
      </c>
      <c r="P51" s="62" t="s">
        <v>63</v>
      </c>
    </row>
    <row r="52" spans="1:16" ht="12" customHeight="1">
      <c r="A52" s="59"/>
      <c r="B52" s="34"/>
      <c r="C52" s="64">
        <v>20</v>
      </c>
      <c r="D52" s="61" t="s">
        <v>135</v>
      </c>
      <c r="E52" s="62">
        <v>1</v>
      </c>
      <c r="F52" s="62">
        <v>15</v>
      </c>
      <c r="G52" s="62" t="s">
        <v>63</v>
      </c>
      <c r="H52" s="62" t="s">
        <v>63</v>
      </c>
      <c r="I52" s="56" t="s">
        <v>109</v>
      </c>
      <c r="J52" s="56" t="s">
        <v>109</v>
      </c>
      <c r="K52" s="56" t="s">
        <v>109</v>
      </c>
      <c r="L52" s="56" t="s">
        <v>109</v>
      </c>
      <c r="M52" s="56" t="s">
        <v>109</v>
      </c>
      <c r="N52" s="56" t="s">
        <v>109</v>
      </c>
      <c r="O52" s="62" t="s">
        <v>63</v>
      </c>
      <c r="P52" s="62" t="s">
        <v>63</v>
      </c>
    </row>
    <row r="53" spans="1:16" ht="12" customHeight="1">
      <c r="A53" s="59"/>
      <c r="B53" s="34"/>
      <c r="C53" s="64">
        <v>21</v>
      </c>
      <c r="D53" s="61" t="s">
        <v>114</v>
      </c>
      <c r="E53" s="62">
        <v>3</v>
      </c>
      <c r="F53" s="62">
        <v>59</v>
      </c>
      <c r="G53" s="62">
        <v>194171</v>
      </c>
      <c r="H53" s="62">
        <v>194171</v>
      </c>
      <c r="I53" s="56" t="s">
        <v>109</v>
      </c>
      <c r="J53" s="56" t="s">
        <v>109</v>
      </c>
      <c r="K53" s="63" t="s">
        <v>109</v>
      </c>
      <c r="L53" s="56" t="s">
        <v>109</v>
      </c>
      <c r="M53" s="56" t="s">
        <v>109</v>
      </c>
      <c r="N53" s="63" t="s">
        <v>109</v>
      </c>
      <c r="O53" s="62">
        <v>100021</v>
      </c>
      <c r="P53" s="62">
        <v>29661</v>
      </c>
    </row>
    <row r="54" spans="1:16" ht="12" customHeight="1">
      <c r="A54" s="59"/>
      <c r="B54" s="5" t="s">
        <v>116</v>
      </c>
      <c r="C54" s="64">
        <v>28</v>
      </c>
      <c r="D54" s="61" t="s">
        <v>0</v>
      </c>
      <c r="E54" s="62">
        <v>3</v>
      </c>
      <c r="F54" s="62">
        <v>56</v>
      </c>
      <c r="G54" s="62">
        <v>15263</v>
      </c>
      <c r="H54" s="63" t="s">
        <v>109</v>
      </c>
      <c r="I54" s="62">
        <v>15263</v>
      </c>
      <c r="J54" s="56" t="s">
        <v>109</v>
      </c>
      <c r="K54" s="56" t="s">
        <v>109</v>
      </c>
      <c r="L54" s="56" t="s">
        <v>109</v>
      </c>
      <c r="M54" s="56" t="s">
        <v>109</v>
      </c>
      <c r="N54" s="56" t="s">
        <v>109</v>
      </c>
      <c r="O54" s="62">
        <v>2678</v>
      </c>
      <c r="P54" s="62">
        <v>11254</v>
      </c>
    </row>
    <row r="55" spans="1:16" ht="12" customHeight="1">
      <c r="A55" s="59"/>
      <c r="B55" s="5" t="s">
        <v>116</v>
      </c>
      <c r="C55" s="64">
        <v>29</v>
      </c>
      <c r="D55" s="61" t="s">
        <v>119</v>
      </c>
      <c r="E55" s="62">
        <v>1</v>
      </c>
      <c r="F55" s="62">
        <v>18</v>
      </c>
      <c r="G55" s="62" t="s">
        <v>63</v>
      </c>
      <c r="H55" s="62" t="s">
        <v>63</v>
      </c>
      <c r="I55" s="56" t="s">
        <v>109</v>
      </c>
      <c r="J55" s="56" t="s">
        <v>109</v>
      </c>
      <c r="K55" s="65" t="s">
        <v>63</v>
      </c>
      <c r="L55" s="65" t="s">
        <v>109</v>
      </c>
      <c r="M55" s="65" t="s">
        <v>63</v>
      </c>
      <c r="N55" s="56" t="s">
        <v>109</v>
      </c>
      <c r="O55" s="62" t="s">
        <v>63</v>
      </c>
      <c r="P55" s="62" t="s">
        <v>63</v>
      </c>
    </row>
    <row r="56" spans="1:16" ht="12" customHeight="1">
      <c r="A56" s="59"/>
      <c r="B56" s="5" t="s">
        <v>116</v>
      </c>
      <c r="C56" s="64">
        <v>30</v>
      </c>
      <c r="D56" s="61" t="s">
        <v>126</v>
      </c>
      <c r="E56" s="62">
        <v>1</v>
      </c>
      <c r="F56" s="62">
        <v>4</v>
      </c>
      <c r="G56" s="62" t="s">
        <v>63</v>
      </c>
      <c r="H56" s="56" t="s">
        <v>109</v>
      </c>
      <c r="I56" s="63" t="s">
        <v>63</v>
      </c>
      <c r="J56" s="56" t="s">
        <v>109</v>
      </c>
      <c r="K56" s="56" t="s">
        <v>109</v>
      </c>
      <c r="L56" s="56" t="s">
        <v>109</v>
      </c>
      <c r="M56" s="56" t="s">
        <v>109</v>
      </c>
      <c r="N56" s="56" t="s">
        <v>109</v>
      </c>
      <c r="O56" s="62" t="s">
        <v>63</v>
      </c>
      <c r="P56" s="62" t="s">
        <v>63</v>
      </c>
    </row>
    <row r="57" spans="1:16" ht="12" customHeight="1">
      <c r="A57" s="59"/>
      <c r="B57" s="5" t="s">
        <v>116</v>
      </c>
      <c r="C57" s="64">
        <v>31</v>
      </c>
      <c r="D57" s="61" t="s">
        <v>120</v>
      </c>
      <c r="E57" s="62">
        <v>4</v>
      </c>
      <c r="F57" s="62">
        <v>37</v>
      </c>
      <c r="G57" s="62" t="s">
        <v>63</v>
      </c>
      <c r="H57" s="65">
        <v>172</v>
      </c>
      <c r="I57" s="62" t="s">
        <v>63</v>
      </c>
      <c r="J57" s="56" t="s">
        <v>109</v>
      </c>
      <c r="K57" s="56" t="s">
        <v>109</v>
      </c>
      <c r="L57" s="56" t="s">
        <v>109</v>
      </c>
      <c r="M57" s="56" t="s">
        <v>109</v>
      </c>
      <c r="N57" s="56" t="s">
        <v>109</v>
      </c>
      <c r="O57" s="62" t="s">
        <v>63</v>
      </c>
      <c r="P57" s="62" t="s">
        <v>63</v>
      </c>
    </row>
    <row r="58" spans="1:16" ht="12" customHeight="1">
      <c r="A58" s="59"/>
      <c r="B58" s="34"/>
      <c r="C58" s="64">
        <v>32</v>
      </c>
      <c r="D58" s="61" t="s">
        <v>121</v>
      </c>
      <c r="E58" s="62">
        <v>1</v>
      </c>
      <c r="F58" s="62">
        <v>19</v>
      </c>
      <c r="G58" s="62" t="s">
        <v>63</v>
      </c>
      <c r="H58" s="62" t="s">
        <v>63</v>
      </c>
      <c r="I58" s="63" t="s">
        <v>109</v>
      </c>
      <c r="J58" s="56" t="s">
        <v>109</v>
      </c>
      <c r="K58" s="56" t="s">
        <v>109</v>
      </c>
      <c r="L58" s="56" t="s">
        <v>109</v>
      </c>
      <c r="M58" s="56" t="s">
        <v>109</v>
      </c>
      <c r="N58" s="56" t="s">
        <v>109</v>
      </c>
      <c r="O58" s="62" t="s">
        <v>63</v>
      </c>
      <c r="P58" s="62" t="s">
        <v>63</v>
      </c>
    </row>
    <row r="59" spans="1:18" s="58" customFormat="1" ht="12" customHeight="1">
      <c r="A59" s="59"/>
      <c r="B59" s="208" t="s">
        <v>66</v>
      </c>
      <c r="C59" s="212"/>
      <c r="D59" s="212" t="s">
        <v>136</v>
      </c>
      <c r="E59" s="66">
        <v>9</v>
      </c>
      <c r="F59" s="66">
        <v>93</v>
      </c>
      <c r="G59" s="66">
        <v>295333</v>
      </c>
      <c r="H59" s="66">
        <v>282908</v>
      </c>
      <c r="I59" s="66">
        <v>12305</v>
      </c>
      <c r="J59" s="56" t="s">
        <v>109</v>
      </c>
      <c r="K59" s="66">
        <v>120</v>
      </c>
      <c r="L59" s="56" t="s">
        <v>109</v>
      </c>
      <c r="M59" s="66">
        <v>19</v>
      </c>
      <c r="N59" s="67">
        <v>101</v>
      </c>
      <c r="O59" s="66">
        <v>232365</v>
      </c>
      <c r="P59" s="66">
        <v>31713</v>
      </c>
      <c r="Q59" s="57">
        <f>SUM(E60:E65)</f>
        <v>9</v>
      </c>
      <c r="R59" s="57">
        <f>SUM(F60:F65)</f>
        <v>93</v>
      </c>
    </row>
    <row r="60" spans="1:16" ht="12" customHeight="1">
      <c r="A60" s="59"/>
      <c r="B60" s="34"/>
      <c r="C60" s="69" t="s">
        <v>124</v>
      </c>
      <c r="D60" s="61" t="s">
        <v>110</v>
      </c>
      <c r="E60" s="62">
        <v>3</v>
      </c>
      <c r="F60" s="62">
        <v>21</v>
      </c>
      <c r="G60" s="62">
        <v>143649</v>
      </c>
      <c r="H60" s="62">
        <v>140894</v>
      </c>
      <c r="I60" s="62">
        <v>2635</v>
      </c>
      <c r="J60" s="56" t="s">
        <v>109</v>
      </c>
      <c r="K60" s="62">
        <v>120</v>
      </c>
      <c r="L60" s="56" t="s">
        <v>109</v>
      </c>
      <c r="M60" s="62">
        <v>19</v>
      </c>
      <c r="N60" s="63">
        <v>101</v>
      </c>
      <c r="O60" s="62">
        <v>130204</v>
      </c>
      <c r="P60" s="62">
        <v>8364</v>
      </c>
    </row>
    <row r="61" spans="1:16" ht="12" customHeight="1">
      <c r="A61" s="59"/>
      <c r="B61" s="34"/>
      <c r="C61" s="69">
        <v>11</v>
      </c>
      <c r="D61" s="61" t="s">
        <v>16</v>
      </c>
      <c r="E61" s="62">
        <v>1</v>
      </c>
      <c r="F61" s="62">
        <v>7</v>
      </c>
      <c r="G61" s="62" t="s">
        <v>63</v>
      </c>
      <c r="H61" s="62" t="s">
        <v>109</v>
      </c>
      <c r="I61" s="62" t="s">
        <v>63</v>
      </c>
      <c r="J61" s="56" t="s">
        <v>109</v>
      </c>
      <c r="K61" s="62" t="s">
        <v>109</v>
      </c>
      <c r="L61" s="56" t="s">
        <v>109</v>
      </c>
      <c r="M61" s="62" t="s">
        <v>109</v>
      </c>
      <c r="N61" s="63" t="s">
        <v>109</v>
      </c>
      <c r="O61" s="62" t="s">
        <v>63</v>
      </c>
      <c r="P61" s="62" t="s">
        <v>63</v>
      </c>
    </row>
    <row r="62" spans="1:16" ht="12" customHeight="1">
      <c r="A62" s="59"/>
      <c r="B62" s="5"/>
      <c r="C62" s="64">
        <v>18</v>
      </c>
      <c r="D62" s="61" t="s">
        <v>113</v>
      </c>
      <c r="E62" s="62">
        <v>2</v>
      </c>
      <c r="F62" s="62">
        <v>36</v>
      </c>
      <c r="G62" s="62" t="s">
        <v>63</v>
      </c>
      <c r="H62" s="62" t="s">
        <v>63</v>
      </c>
      <c r="I62" s="62" t="s">
        <v>63</v>
      </c>
      <c r="J62" s="56" t="s">
        <v>109</v>
      </c>
      <c r="K62" s="56" t="s">
        <v>109</v>
      </c>
      <c r="L62" s="56" t="s">
        <v>109</v>
      </c>
      <c r="M62" s="56" t="s">
        <v>109</v>
      </c>
      <c r="N62" s="56" t="s">
        <v>109</v>
      </c>
      <c r="O62" s="62" t="s">
        <v>63</v>
      </c>
      <c r="P62" s="62" t="s">
        <v>63</v>
      </c>
    </row>
    <row r="63" spans="1:16" ht="12" customHeight="1">
      <c r="A63" s="59"/>
      <c r="B63" s="34"/>
      <c r="C63" s="64">
        <v>21</v>
      </c>
      <c r="D63" s="61" t="s">
        <v>114</v>
      </c>
      <c r="E63" s="62">
        <v>1</v>
      </c>
      <c r="F63" s="62">
        <v>19</v>
      </c>
      <c r="G63" s="62" t="s">
        <v>63</v>
      </c>
      <c r="H63" s="62" t="s">
        <v>63</v>
      </c>
      <c r="I63" s="56" t="s">
        <v>109</v>
      </c>
      <c r="J63" s="56" t="s">
        <v>109</v>
      </c>
      <c r="K63" s="56" t="s">
        <v>109</v>
      </c>
      <c r="L63" s="56" t="s">
        <v>109</v>
      </c>
      <c r="M63" s="56" t="s">
        <v>109</v>
      </c>
      <c r="N63" s="56" t="s">
        <v>109</v>
      </c>
      <c r="O63" s="62" t="s">
        <v>63</v>
      </c>
      <c r="P63" s="62" t="s">
        <v>63</v>
      </c>
    </row>
    <row r="64" spans="1:16" ht="12" customHeight="1">
      <c r="A64" s="59"/>
      <c r="B64" s="5" t="s">
        <v>116</v>
      </c>
      <c r="C64" s="64">
        <v>29</v>
      </c>
      <c r="D64" s="61" t="s">
        <v>10</v>
      </c>
      <c r="E64" s="62">
        <v>1</v>
      </c>
      <c r="F64" s="62">
        <v>6</v>
      </c>
      <c r="G64" s="62" t="s">
        <v>63</v>
      </c>
      <c r="H64" s="63" t="s">
        <v>109</v>
      </c>
      <c r="I64" s="65" t="s">
        <v>63</v>
      </c>
      <c r="J64" s="56" t="s">
        <v>109</v>
      </c>
      <c r="K64" s="56" t="s">
        <v>109</v>
      </c>
      <c r="L64" s="56" t="s">
        <v>109</v>
      </c>
      <c r="M64" s="56" t="s">
        <v>109</v>
      </c>
      <c r="N64" s="56" t="s">
        <v>109</v>
      </c>
      <c r="O64" s="62" t="s">
        <v>63</v>
      </c>
      <c r="P64" s="62" t="s">
        <v>63</v>
      </c>
    </row>
    <row r="65" spans="1:16" ht="12" customHeight="1">
      <c r="A65" s="59"/>
      <c r="B65" s="5" t="s">
        <v>116</v>
      </c>
      <c r="C65" s="64">
        <v>31</v>
      </c>
      <c r="D65" s="61" t="s">
        <v>120</v>
      </c>
      <c r="E65" s="62">
        <v>1</v>
      </c>
      <c r="F65" s="62">
        <v>4</v>
      </c>
      <c r="G65" s="62" t="s">
        <v>63</v>
      </c>
      <c r="H65" s="56" t="s">
        <v>109</v>
      </c>
      <c r="I65" s="62" t="s">
        <v>63</v>
      </c>
      <c r="J65" s="56" t="s">
        <v>109</v>
      </c>
      <c r="K65" s="56" t="s">
        <v>109</v>
      </c>
      <c r="L65" s="56" t="s">
        <v>109</v>
      </c>
      <c r="M65" s="56" t="s">
        <v>109</v>
      </c>
      <c r="N65" s="56" t="s">
        <v>109</v>
      </c>
      <c r="O65" s="62" t="s">
        <v>63</v>
      </c>
      <c r="P65" s="62" t="s">
        <v>63</v>
      </c>
    </row>
    <row r="66" spans="1:21" s="58" customFormat="1" ht="12" customHeight="1">
      <c r="A66" s="54"/>
      <c r="B66" s="208" t="s">
        <v>67</v>
      </c>
      <c r="C66" s="212"/>
      <c r="D66" s="212" t="s">
        <v>137</v>
      </c>
      <c r="E66" s="66">
        <v>94</v>
      </c>
      <c r="F66" s="66">
        <v>1797</v>
      </c>
      <c r="G66" s="66">
        <v>4093433</v>
      </c>
      <c r="H66" s="66">
        <v>3580999</v>
      </c>
      <c r="I66" s="66">
        <v>320558</v>
      </c>
      <c r="J66" s="66">
        <v>378</v>
      </c>
      <c r="K66" s="66">
        <v>191498</v>
      </c>
      <c r="L66" s="66">
        <v>815</v>
      </c>
      <c r="M66" s="66">
        <v>190682</v>
      </c>
      <c r="N66" s="67">
        <v>1</v>
      </c>
      <c r="O66" s="66">
        <v>2330807</v>
      </c>
      <c r="P66" s="66">
        <v>641931</v>
      </c>
      <c r="Q66" s="57">
        <f>SUM(E67:E84)</f>
        <v>94</v>
      </c>
      <c r="R66" s="57">
        <f>SUM(F67:F84)</f>
        <v>1797</v>
      </c>
      <c r="S66" s="57">
        <f>SUM(N67:N84)</f>
        <v>1</v>
      </c>
      <c r="T66" s="57"/>
      <c r="U66" s="57"/>
    </row>
    <row r="67" spans="1:16" ht="12" customHeight="1">
      <c r="A67" s="59"/>
      <c r="B67" s="34"/>
      <c r="C67" s="69" t="s">
        <v>124</v>
      </c>
      <c r="D67" s="61" t="s">
        <v>110</v>
      </c>
      <c r="E67" s="62">
        <v>8</v>
      </c>
      <c r="F67" s="63">
        <v>322</v>
      </c>
      <c r="G67" s="63">
        <v>1517819</v>
      </c>
      <c r="H67" s="63">
        <v>1479248</v>
      </c>
      <c r="I67" s="63">
        <v>38031</v>
      </c>
      <c r="J67" s="56" t="s">
        <v>109</v>
      </c>
      <c r="K67" s="63">
        <v>540</v>
      </c>
      <c r="L67" s="56" t="s">
        <v>109</v>
      </c>
      <c r="M67" s="63">
        <v>540</v>
      </c>
      <c r="N67" s="63" t="s">
        <v>109</v>
      </c>
      <c r="O67" s="62">
        <v>722584</v>
      </c>
      <c r="P67" s="63">
        <v>152543</v>
      </c>
    </row>
    <row r="68" spans="1:16" ht="12" customHeight="1">
      <c r="A68" s="59"/>
      <c r="B68" s="34"/>
      <c r="C68" s="64">
        <v>10</v>
      </c>
      <c r="D68" s="61" t="s">
        <v>125</v>
      </c>
      <c r="E68" s="62">
        <v>1</v>
      </c>
      <c r="F68" s="63">
        <v>18</v>
      </c>
      <c r="G68" s="63" t="s">
        <v>63</v>
      </c>
      <c r="H68" s="63" t="s">
        <v>63</v>
      </c>
      <c r="I68" s="56" t="s">
        <v>109</v>
      </c>
      <c r="J68" s="56" t="s">
        <v>109</v>
      </c>
      <c r="K68" s="63" t="s">
        <v>109</v>
      </c>
      <c r="L68" s="56" t="s">
        <v>109</v>
      </c>
      <c r="M68" s="63" t="s">
        <v>109</v>
      </c>
      <c r="N68" s="56" t="s">
        <v>109</v>
      </c>
      <c r="O68" s="62" t="s">
        <v>63</v>
      </c>
      <c r="P68" s="63" t="s">
        <v>63</v>
      </c>
    </row>
    <row r="69" spans="1:16" ht="12" customHeight="1">
      <c r="A69" s="59"/>
      <c r="B69" s="34"/>
      <c r="C69" s="64">
        <v>11</v>
      </c>
      <c r="D69" s="61" t="s">
        <v>16</v>
      </c>
      <c r="E69" s="62">
        <v>2</v>
      </c>
      <c r="F69" s="63">
        <v>17</v>
      </c>
      <c r="G69" s="63" t="s">
        <v>63</v>
      </c>
      <c r="H69" s="65" t="s">
        <v>63</v>
      </c>
      <c r="I69" s="63" t="s">
        <v>63</v>
      </c>
      <c r="J69" s="65" t="s">
        <v>109</v>
      </c>
      <c r="K69" s="65" t="s">
        <v>109</v>
      </c>
      <c r="L69" s="65" t="s">
        <v>109</v>
      </c>
      <c r="M69" s="65" t="s">
        <v>109</v>
      </c>
      <c r="N69" s="65" t="s">
        <v>109</v>
      </c>
      <c r="O69" s="62" t="s">
        <v>63</v>
      </c>
      <c r="P69" s="63" t="s">
        <v>63</v>
      </c>
    </row>
    <row r="70" spans="1:16" ht="12" customHeight="1">
      <c r="A70" s="59"/>
      <c r="B70" s="34"/>
      <c r="C70" s="64">
        <v>12</v>
      </c>
      <c r="D70" s="61" t="s">
        <v>17</v>
      </c>
      <c r="E70" s="62">
        <v>2</v>
      </c>
      <c r="F70" s="63">
        <v>21</v>
      </c>
      <c r="G70" s="63" t="s">
        <v>63</v>
      </c>
      <c r="H70" s="63" t="s">
        <v>63</v>
      </c>
      <c r="I70" s="63" t="s">
        <v>63</v>
      </c>
      <c r="J70" s="65" t="s">
        <v>109</v>
      </c>
      <c r="K70" s="63" t="s">
        <v>63</v>
      </c>
      <c r="L70" s="65" t="s">
        <v>109</v>
      </c>
      <c r="M70" s="63" t="s">
        <v>63</v>
      </c>
      <c r="N70" s="65" t="s">
        <v>109</v>
      </c>
      <c r="O70" s="62" t="s">
        <v>63</v>
      </c>
      <c r="P70" s="63" t="s">
        <v>63</v>
      </c>
    </row>
    <row r="71" spans="1:16" ht="12" customHeight="1">
      <c r="A71" s="59"/>
      <c r="B71" s="34"/>
      <c r="C71" s="64">
        <v>15</v>
      </c>
      <c r="D71" s="61" t="s">
        <v>134</v>
      </c>
      <c r="E71" s="62">
        <v>5</v>
      </c>
      <c r="F71" s="63">
        <v>48</v>
      </c>
      <c r="G71" s="63">
        <v>21764</v>
      </c>
      <c r="H71" s="63" t="s">
        <v>63</v>
      </c>
      <c r="I71" s="63">
        <v>15866</v>
      </c>
      <c r="J71" s="65" t="s">
        <v>63</v>
      </c>
      <c r="K71" s="65" t="s">
        <v>109</v>
      </c>
      <c r="L71" s="65" t="s">
        <v>109</v>
      </c>
      <c r="M71" s="65" t="s">
        <v>109</v>
      </c>
      <c r="N71" s="65" t="s">
        <v>109</v>
      </c>
      <c r="O71" s="62" t="s">
        <v>63</v>
      </c>
      <c r="P71" s="63" t="s">
        <v>63</v>
      </c>
    </row>
    <row r="72" spans="1:16" ht="12" customHeight="1">
      <c r="A72" s="59"/>
      <c r="B72" s="5" t="s">
        <v>116</v>
      </c>
      <c r="C72" s="64">
        <v>16</v>
      </c>
      <c r="D72" s="61" t="s">
        <v>138</v>
      </c>
      <c r="E72" s="62">
        <v>1</v>
      </c>
      <c r="F72" s="63">
        <v>4</v>
      </c>
      <c r="G72" s="63" t="s">
        <v>63</v>
      </c>
      <c r="H72" s="63" t="s">
        <v>63</v>
      </c>
      <c r="I72" s="63" t="s">
        <v>109</v>
      </c>
      <c r="J72" s="65" t="s">
        <v>109</v>
      </c>
      <c r="K72" s="65" t="s">
        <v>109</v>
      </c>
      <c r="L72" s="65" t="s">
        <v>109</v>
      </c>
      <c r="M72" s="65" t="s">
        <v>109</v>
      </c>
      <c r="N72" s="65" t="s">
        <v>109</v>
      </c>
      <c r="O72" s="62" t="s">
        <v>63</v>
      </c>
      <c r="P72" s="63" t="s">
        <v>63</v>
      </c>
    </row>
    <row r="73" spans="1:16" ht="12" customHeight="1">
      <c r="A73" s="59"/>
      <c r="B73" s="5"/>
      <c r="C73" s="64">
        <v>18</v>
      </c>
      <c r="D73" s="61" t="s">
        <v>113</v>
      </c>
      <c r="E73" s="62">
        <v>18</v>
      </c>
      <c r="F73" s="63">
        <v>300</v>
      </c>
      <c r="G73" s="63">
        <v>867164</v>
      </c>
      <c r="H73" s="63">
        <v>668801</v>
      </c>
      <c r="I73" s="63">
        <v>20427</v>
      </c>
      <c r="J73" s="65" t="s">
        <v>109</v>
      </c>
      <c r="K73" s="65">
        <v>177936</v>
      </c>
      <c r="L73" s="65" t="s">
        <v>109</v>
      </c>
      <c r="M73" s="65">
        <v>177936</v>
      </c>
      <c r="N73" s="65" t="s">
        <v>109</v>
      </c>
      <c r="O73" s="62">
        <v>562448</v>
      </c>
      <c r="P73" s="63">
        <v>85469</v>
      </c>
    </row>
    <row r="74" spans="1:16" ht="12" customHeight="1">
      <c r="A74" s="59"/>
      <c r="B74" s="34"/>
      <c r="C74" s="64">
        <v>19</v>
      </c>
      <c r="D74" s="61" t="s">
        <v>139</v>
      </c>
      <c r="E74" s="62">
        <v>2</v>
      </c>
      <c r="F74" s="63">
        <v>21</v>
      </c>
      <c r="G74" s="63" t="s">
        <v>63</v>
      </c>
      <c r="H74" s="63" t="s">
        <v>63</v>
      </c>
      <c r="I74" s="65" t="s">
        <v>109</v>
      </c>
      <c r="J74" s="65" t="s">
        <v>109</v>
      </c>
      <c r="K74" s="65" t="s">
        <v>109</v>
      </c>
      <c r="L74" s="65" t="s">
        <v>109</v>
      </c>
      <c r="M74" s="65" t="s">
        <v>109</v>
      </c>
      <c r="N74" s="65" t="s">
        <v>109</v>
      </c>
      <c r="O74" s="62" t="s">
        <v>63</v>
      </c>
      <c r="P74" s="63" t="s">
        <v>63</v>
      </c>
    </row>
    <row r="75" spans="1:16" ht="12" customHeight="1">
      <c r="A75" s="59"/>
      <c r="B75" s="5"/>
      <c r="C75" s="64">
        <v>21</v>
      </c>
      <c r="D75" s="61" t="s">
        <v>114</v>
      </c>
      <c r="E75" s="62">
        <v>3</v>
      </c>
      <c r="F75" s="63">
        <v>72</v>
      </c>
      <c r="G75" s="63" t="s">
        <v>63</v>
      </c>
      <c r="H75" s="63" t="s">
        <v>63</v>
      </c>
      <c r="I75" s="65" t="s">
        <v>109</v>
      </c>
      <c r="J75" s="65" t="s">
        <v>109</v>
      </c>
      <c r="K75" s="63" t="s">
        <v>109</v>
      </c>
      <c r="L75" s="65" t="s">
        <v>109</v>
      </c>
      <c r="M75" s="63" t="s">
        <v>109</v>
      </c>
      <c r="N75" s="63" t="s">
        <v>109</v>
      </c>
      <c r="O75" s="62" t="s">
        <v>63</v>
      </c>
      <c r="P75" s="63" t="s">
        <v>63</v>
      </c>
    </row>
    <row r="76" spans="1:16" ht="12" customHeight="1">
      <c r="A76" s="59"/>
      <c r="B76" s="5" t="s">
        <v>116</v>
      </c>
      <c r="C76" s="64">
        <v>22</v>
      </c>
      <c r="D76" s="61" t="s">
        <v>140</v>
      </c>
      <c r="E76" s="62">
        <v>1</v>
      </c>
      <c r="F76" s="63">
        <v>19</v>
      </c>
      <c r="G76" s="63" t="s">
        <v>63</v>
      </c>
      <c r="H76" s="63" t="s">
        <v>63</v>
      </c>
      <c r="I76" s="65" t="s">
        <v>109</v>
      </c>
      <c r="J76" s="63" t="s">
        <v>63</v>
      </c>
      <c r="K76" s="65" t="s">
        <v>109</v>
      </c>
      <c r="L76" s="65" t="s">
        <v>109</v>
      </c>
      <c r="M76" s="65" t="s">
        <v>109</v>
      </c>
      <c r="N76" s="65" t="s">
        <v>109</v>
      </c>
      <c r="O76" s="62" t="s">
        <v>63</v>
      </c>
      <c r="P76" s="63" t="s">
        <v>63</v>
      </c>
    </row>
    <row r="77" spans="1:16" ht="12" customHeight="1">
      <c r="A77" s="59"/>
      <c r="B77" s="5" t="s">
        <v>116</v>
      </c>
      <c r="C77" s="64">
        <v>24</v>
      </c>
      <c r="D77" s="61" t="s">
        <v>117</v>
      </c>
      <c r="E77" s="62">
        <v>16</v>
      </c>
      <c r="F77" s="63">
        <v>183</v>
      </c>
      <c r="G77" s="63">
        <v>188014</v>
      </c>
      <c r="H77" s="63">
        <v>135164</v>
      </c>
      <c r="I77" s="63">
        <v>52176</v>
      </c>
      <c r="J77" s="65" t="s">
        <v>109</v>
      </c>
      <c r="K77" s="65">
        <v>674</v>
      </c>
      <c r="L77" s="65" t="s">
        <v>63</v>
      </c>
      <c r="M77" s="65" t="s">
        <v>63</v>
      </c>
      <c r="N77" s="65" t="s">
        <v>109</v>
      </c>
      <c r="O77" s="62">
        <v>71944</v>
      </c>
      <c r="P77" s="63">
        <v>51334</v>
      </c>
    </row>
    <row r="78" spans="1:16" ht="12" customHeight="1">
      <c r="A78" s="59"/>
      <c r="B78" s="5" t="s">
        <v>116</v>
      </c>
      <c r="C78" s="64">
        <v>26</v>
      </c>
      <c r="D78" s="61" t="s">
        <v>8</v>
      </c>
      <c r="E78" s="62">
        <v>2</v>
      </c>
      <c r="F78" s="63">
        <v>10</v>
      </c>
      <c r="G78" s="63" t="s">
        <v>63</v>
      </c>
      <c r="H78" s="63" t="s">
        <v>63</v>
      </c>
      <c r="I78" s="63" t="s">
        <v>109</v>
      </c>
      <c r="J78" s="65" t="s">
        <v>109</v>
      </c>
      <c r="K78" s="65" t="s">
        <v>109</v>
      </c>
      <c r="L78" s="65" t="s">
        <v>109</v>
      </c>
      <c r="M78" s="65" t="s">
        <v>109</v>
      </c>
      <c r="N78" s="65" t="s">
        <v>109</v>
      </c>
      <c r="O78" s="62" t="s">
        <v>63</v>
      </c>
      <c r="P78" s="63" t="s">
        <v>63</v>
      </c>
    </row>
    <row r="79" spans="1:16" ht="12" customHeight="1">
      <c r="A79" s="59"/>
      <c r="B79" s="5" t="s">
        <v>116</v>
      </c>
      <c r="C79" s="64">
        <v>27</v>
      </c>
      <c r="D79" s="61" t="s">
        <v>118</v>
      </c>
      <c r="E79" s="62">
        <v>4</v>
      </c>
      <c r="F79" s="63">
        <v>40</v>
      </c>
      <c r="G79" s="63">
        <v>55890</v>
      </c>
      <c r="H79" s="63">
        <v>51360</v>
      </c>
      <c r="I79" s="63">
        <v>4530</v>
      </c>
      <c r="J79" s="65" t="s">
        <v>109</v>
      </c>
      <c r="K79" s="63" t="s">
        <v>109</v>
      </c>
      <c r="L79" s="63" t="s">
        <v>109</v>
      </c>
      <c r="M79" s="65" t="s">
        <v>109</v>
      </c>
      <c r="N79" s="65" t="s">
        <v>109</v>
      </c>
      <c r="O79" s="62">
        <v>28051</v>
      </c>
      <c r="P79" s="63">
        <v>17090</v>
      </c>
    </row>
    <row r="80" spans="1:16" ht="12" customHeight="1">
      <c r="A80" s="59"/>
      <c r="B80" s="5" t="s">
        <v>116</v>
      </c>
      <c r="C80" s="64">
        <v>28</v>
      </c>
      <c r="D80" s="61" t="s">
        <v>0</v>
      </c>
      <c r="E80" s="62">
        <v>6</v>
      </c>
      <c r="F80" s="63">
        <v>58</v>
      </c>
      <c r="G80" s="63">
        <v>49965</v>
      </c>
      <c r="H80" s="63">
        <v>46837</v>
      </c>
      <c r="I80" s="63" t="s">
        <v>63</v>
      </c>
      <c r="J80" s="65" t="s">
        <v>109</v>
      </c>
      <c r="K80" s="65" t="s">
        <v>63</v>
      </c>
      <c r="L80" s="65" t="s">
        <v>109</v>
      </c>
      <c r="M80" s="65" t="s">
        <v>63</v>
      </c>
      <c r="N80" s="65" t="s">
        <v>109</v>
      </c>
      <c r="O80" s="62">
        <v>26132</v>
      </c>
      <c r="P80" s="63">
        <v>14034</v>
      </c>
    </row>
    <row r="81" spans="1:16" ht="12" customHeight="1">
      <c r="A81" s="59"/>
      <c r="B81" s="5" t="s">
        <v>116</v>
      </c>
      <c r="C81" s="64">
        <v>29</v>
      </c>
      <c r="D81" s="61" t="s">
        <v>119</v>
      </c>
      <c r="E81" s="62">
        <v>5</v>
      </c>
      <c r="F81" s="63">
        <v>95</v>
      </c>
      <c r="G81" s="63" t="s">
        <v>63</v>
      </c>
      <c r="H81" s="63" t="s">
        <v>63</v>
      </c>
      <c r="I81" s="63" t="s">
        <v>63</v>
      </c>
      <c r="J81" s="56" t="s">
        <v>109</v>
      </c>
      <c r="K81" s="56" t="s">
        <v>109</v>
      </c>
      <c r="L81" s="56" t="s">
        <v>109</v>
      </c>
      <c r="M81" s="56" t="s">
        <v>109</v>
      </c>
      <c r="N81" s="56" t="s">
        <v>109</v>
      </c>
      <c r="O81" s="62" t="s">
        <v>63</v>
      </c>
      <c r="P81" s="63" t="s">
        <v>63</v>
      </c>
    </row>
    <row r="82" spans="1:16" ht="12" customHeight="1">
      <c r="A82" s="59"/>
      <c r="B82" s="5" t="s">
        <v>116</v>
      </c>
      <c r="C82" s="64">
        <v>30</v>
      </c>
      <c r="D82" s="61" t="s">
        <v>126</v>
      </c>
      <c r="E82" s="62">
        <v>3</v>
      </c>
      <c r="F82" s="63">
        <v>61</v>
      </c>
      <c r="G82" s="63" t="s">
        <v>63</v>
      </c>
      <c r="H82" s="63">
        <v>21372</v>
      </c>
      <c r="I82" s="63" t="s">
        <v>63</v>
      </c>
      <c r="J82" s="56" t="s">
        <v>109</v>
      </c>
      <c r="K82" s="56" t="s">
        <v>109</v>
      </c>
      <c r="L82" s="56" t="s">
        <v>109</v>
      </c>
      <c r="M82" s="56" t="s">
        <v>109</v>
      </c>
      <c r="N82" s="56" t="s">
        <v>109</v>
      </c>
      <c r="O82" s="62" t="s">
        <v>63</v>
      </c>
      <c r="P82" s="63" t="s">
        <v>63</v>
      </c>
    </row>
    <row r="83" spans="1:16" ht="12" customHeight="1">
      <c r="A83" s="59"/>
      <c r="B83" s="5" t="s">
        <v>116</v>
      </c>
      <c r="C83" s="64">
        <v>31</v>
      </c>
      <c r="D83" s="61" t="s">
        <v>120</v>
      </c>
      <c r="E83" s="62">
        <v>11</v>
      </c>
      <c r="F83" s="63">
        <v>438</v>
      </c>
      <c r="G83" s="63">
        <v>888128</v>
      </c>
      <c r="H83" s="63">
        <v>740680</v>
      </c>
      <c r="I83" s="63">
        <v>147167</v>
      </c>
      <c r="J83" s="65">
        <v>60</v>
      </c>
      <c r="K83" s="63">
        <v>221</v>
      </c>
      <c r="L83" s="63" t="s">
        <v>63</v>
      </c>
      <c r="M83" s="65" t="s">
        <v>63</v>
      </c>
      <c r="N83" s="65">
        <v>1</v>
      </c>
      <c r="O83" s="62">
        <v>600835</v>
      </c>
      <c r="P83" s="63">
        <v>167233</v>
      </c>
    </row>
    <row r="84" spans="1:16" ht="12" customHeight="1">
      <c r="A84" s="59"/>
      <c r="B84" s="5"/>
      <c r="C84" s="64">
        <v>32</v>
      </c>
      <c r="D84" s="61" t="s">
        <v>121</v>
      </c>
      <c r="E84" s="62">
        <v>4</v>
      </c>
      <c r="F84" s="63">
        <v>70</v>
      </c>
      <c r="G84" s="63" t="s">
        <v>63</v>
      </c>
      <c r="H84" s="63" t="s">
        <v>63</v>
      </c>
      <c r="I84" s="63">
        <v>5585</v>
      </c>
      <c r="J84" s="56" t="s">
        <v>109</v>
      </c>
      <c r="K84" s="56" t="s">
        <v>109</v>
      </c>
      <c r="L84" s="56" t="s">
        <v>109</v>
      </c>
      <c r="M84" s="56" t="s">
        <v>109</v>
      </c>
      <c r="N84" s="56" t="s">
        <v>109</v>
      </c>
      <c r="O84" s="62" t="s">
        <v>63</v>
      </c>
      <c r="P84" s="63" t="s">
        <v>63</v>
      </c>
    </row>
    <row r="85" spans="1:18" s="58" customFormat="1" ht="27.75" customHeight="1">
      <c r="A85" s="59"/>
      <c r="B85" s="208" t="s">
        <v>141</v>
      </c>
      <c r="C85" s="212"/>
      <c r="D85" s="212" t="s">
        <v>142</v>
      </c>
      <c r="E85" s="55">
        <v>27</v>
      </c>
      <c r="F85" s="56">
        <v>921</v>
      </c>
      <c r="G85" s="56">
        <v>1069974</v>
      </c>
      <c r="H85" s="56">
        <v>979566</v>
      </c>
      <c r="I85" s="56">
        <v>82044</v>
      </c>
      <c r="J85" s="56" t="s">
        <v>109</v>
      </c>
      <c r="K85" s="56">
        <v>8364</v>
      </c>
      <c r="L85" s="56" t="s">
        <v>109</v>
      </c>
      <c r="M85" s="56">
        <v>8314</v>
      </c>
      <c r="N85" s="56">
        <v>50</v>
      </c>
      <c r="O85" s="55">
        <v>581995</v>
      </c>
      <c r="P85" s="56">
        <v>296572</v>
      </c>
      <c r="Q85" s="57">
        <f>SUM(E86:E98)</f>
        <v>27</v>
      </c>
      <c r="R85" s="57">
        <f>SUM(F86:F98)</f>
        <v>921</v>
      </c>
    </row>
    <row r="86" spans="1:16" ht="12" customHeight="1">
      <c r="A86" s="59"/>
      <c r="B86" s="34"/>
      <c r="C86" s="69" t="s">
        <v>124</v>
      </c>
      <c r="D86" s="61" t="s">
        <v>110</v>
      </c>
      <c r="E86" s="62">
        <v>4</v>
      </c>
      <c r="F86" s="63">
        <v>78</v>
      </c>
      <c r="G86" s="63">
        <v>88395</v>
      </c>
      <c r="H86" s="63">
        <v>79507</v>
      </c>
      <c r="I86" s="63" t="s">
        <v>63</v>
      </c>
      <c r="J86" s="56" t="s">
        <v>109</v>
      </c>
      <c r="K86" s="63" t="s">
        <v>109</v>
      </c>
      <c r="L86" s="56" t="s">
        <v>109</v>
      </c>
      <c r="M86" s="56" t="s">
        <v>109</v>
      </c>
      <c r="N86" s="63" t="s">
        <v>109</v>
      </c>
      <c r="O86" s="62">
        <v>39206</v>
      </c>
      <c r="P86" s="63">
        <v>13861</v>
      </c>
    </row>
    <row r="87" spans="1:16" ht="12" customHeight="1">
      <c r="A87" s="59"/>
      <c r="B87" s="34"/>
      <c r="C87" s="70">
        <v>10</v>
      </c>
      <c r="D87" s="61" t="s">
        <v>125</v>
      </c>
      <c r="E87" s="62">
        <v>1</v>
      </c>
      <c r="F87" s="63">
        <v>4</v>
      </c>
      <c r="G87" s="63" t="s">
        <v>63</v>
      </c>
      <c r="H87" s="63" t="s">
        <v>63</v>
      </c>
      <c r="I87" s="56" t="s">
        <v>109</v>
      </c>
      <c r="J87" s="56" t="s">
        <v>109</v>
      </c>
      <c r="K87" s="63" t="s">
        <v>109</v>
      </c>
      <c r="L87" s="56" t="s">
        <v>109</v>
      </c>
      <c r="M87" s="63" t="s">
        <v>109</v>
      </c>
      <c r="N87" s="56" t="s">
        <v>109</v>
      </c>
      <c r="O87" s="62" t="s">
        <v>63</v>
      </c>
      <c r="P87" s="63" t="s">
        <v>63</v>
      </c>
    </row>
    <row r="88" spans="1:16" ht="12" customHeight="1">
      <c r="A88" s="59"/>
      <c r="B88" s="34"/>
      <c r="C88" s="70">
        <v>11</v>
      </c>
      <c r="D88" s="61" t="s">
        <v>16</v>
      </c>
      <c r="E88" s="62">
        <v>1</v>
      </c>
      <c r="F88" s="63">
        <v>21</v>
      </c>
      <c r="G88" s="63" t="s">
        <v>63</v>
      </c>
      <c r="H88" s="56" t="s">
        <v>109</v>
      </c>
      <c r="I88" s="63" t="s">
        <v>63</v>
      </c>
      <c r="J88" s="56" t="s">
        <v>109</v>
      </c>
      <c r="K88" s="56" t="s">
        <v>109</v>
      </c>
      <c r="L88" s="56" t="s">
        <v>109</v>
      </c>
      <c r="M88" s="56" t="s">
        <v>109</v>
      </c>
      <c r="N88" s="56" t="s">
        <v>109</v>
      </c>
      <c r="O88" s="62" t="s">
        <v>63</v>
      </c>
      <c r="P88" s="63" t="s">
        <v>63</v>
      </c>
    </row>
    <row r="89" spans="1:16" ht="12" customHeight="1">
      <c r="A89" s="59"/>
      <c r="B89" s="34"/>
      <c r="C89" s="70">
        <v>12</v>
      </c>
      <c r="D89" s="61" t="s">
        <v>17</v>
      </c>
      <c r="E89" s="62">
        <v>2</v>
      </c>
      <c r="F89" s="63">
        <v>22</v>
      </c>
      <c r="G89" s="63" t="s">
        <v>63</v>
      </c>
      <c r="H89" s="63" t="s">
        <v>63</v>
      </c>
      <c r="I89" s="56" t="s">
        <v>109</v>
      </c>
      <c r="J89" s="56" t="s">
        <v>109</v>
      </c>
      <c r="K89" s="63" t="s">
        <v>63</v>
      </c>
      <c r="L89" s="56" t="s">
        <v>109</v>
      </c>
      <c r="M89" s="63" t="s">
        <v>63</v>
      </c>
      <c r="N89" s="56" t="s">
        <v>109</v>
      </c>
      <c r="O89" s="62" t="s">
        <v>63</v>
      </c>
      <c r="P89" s="63" t="s">
        <v>63</v>
      </c>
    </row>
    <row r="90" spans="1:16" ht="12" customHeight="1">
      <c r="A90" s="59"/>
      <c r="B90" s="34"/>
      <c r="C90" s="70">
        <v>13</v>
      </c>
      <c r="D90" s="61" t="s">
        <v>111</v>
      </c>
      <c r="E90" s="62">
        <v>1</v>
      </c>
      <c r="F90" s="63">
        <v>4</v>
      </c>
      <c r="G90" s="63" t="s">
        <v>63</v>
      </c>
      <c r="H90" s="63" t="s">
        <v>63</v>
      </c>
      <c r="I90" s="56" t="s">
        <v>109</v>
      </c>
      <c r="J90" s="56" t="s">
        <v>109</v>
      </c>
      <c r="K90" s="56" t="s">
        <v>109</v>
      </c>
      <c r="L90" s="56" t="s">
        <v>109</v>
      </c>
      <c r="M90" s="56" t="s">
        <v>109</v>
      </c>
      <c r="N90" s="56" t="s">
        <v>109</v>
      </c>
      <c r="O90" s="62" t="s">
        <v>63</v>
      </c>
      <c r="P90" s="63" t="s">
        <v>63</v>
      </c>
    </row>
    <row r="91" spans="1:16" ht="12" customHeight="1">
      <c r="A91" s="59"/>
      <c r="B91" s="5"/>
      <c r="C91" s="70">
        <v>15</v>
      </c>
      <c r="D91" s="61" t="s">
        <v>134</v>
      </c>
      <c r="E91" s="62">
        <v>1</v>
      </c>
      <c r="F91" s="63">
        <v>6</v>
      </c>
      <c r="G91" s="63" t="s">
        <v>63</v>
      </c>
      <c r="H91" s="63" t="s">
        <v>63</v>
      </c>
      <c r="I91" s="65" t="s">
        <v>63</v>
      </c>
      <c r="J91" s="56" t="s">
        <v>109</v>
      </c>
      <c r="K91" s="56" t="s">
        <v>109</v>
      </c>
      <c r="L91" s="56" t="s">
        <v>109</v>
      </c>
      <c r="M91" s="56" t="s">
        <v>109</v>
      </c>
      <c r="N91" s="56" t="s">
        <v>109</v>
      </c>
      <c r="O91" s="62" t="s">
        <v>63</v>
      </c>
      <c r="P91" s="63" t="s">
        <v>63</v>
      </c>
    </row>
    <row r="92" spans="1:16" ht="12" customHeight="1">
      <c r="A92" s="59"/>
      <c r="B92" s="5" t="s">
        <v>116</v>
      </c>
      <c r="C92" s="70">
        <v>16</v>
      </c>
      <c r="D92" s="61" t="s">
        <v>138</v>
      </c>
      <c r="E92" s="62">
        <v>1</v>
      </c>
      <c r="F92" s="63">
        <v>7</v>
      </c>
      <c r="G92" s="63" t="s">
        <v>63</v>
      </c>
      <c r="H92" s="56" t="s">
        <v>109</v>
      </c>
      <c r="I92" s="63" t="s">
        <v>63</v>
      </c>
      <c r="J92" s="56" t="s">
        <v>109</v>
      </c>
      <c r="K92" s="56" t="s">
        <v>109</v>
      </c>
      <c r="L92" s="56" t="s">
        <v>109</v>
      </c>
      <c r="M92" s="56" t="s">
        <v>109</v>
      </c>
      <c r="N92" s="56" t="s">
        <v>109</v>
      </c>
      <c r="O92" s="62" t="s">
        <v>63</v>
      </c>
      <c r="P92" s="63" t="s">
        <v>63</v>
      </c>
    </row>
    <row r="93" spans="1:16" ht="12" customHeight="1">
      <c r="A93" s="59"/>
      <c r="B93" s="5"/>
      <c r="C93" s="70">
        <v>20</v>
      </c>
      <c r="D93" s="61" t="s">
        <v>143</v>
      </c>
      <c r="E93" s="62">
        <v>1</v>
      </c>
      <c r="F93" s="63">
        <v>10</v>
      </c>
      <c r="G93" s="63" t="s">
        <v>63</v>
      </c>
      <c r="H93" s="63" t="s">
        <v>109</v>
      </c>
      <c r="I93" s="65" t="s">
        <v>63</v>
      </c>
      <c r="J93" s="56" t="s">
        <v>109</v>
      </c>
      <c r="K93" s="56" t="s">
        <v>109</v>
      </c>
      <c r="L93" s="56" t="s">
        <v>109</v>
      </c>
      <c r="M93" s="56" t="s">
        <v>109</v>
      </c>
      <c r="N93" s="56" t="s">
        <v>109</v>
      </c>
      <c r="O93" s="62" t="s">
        <v>63</v>
      </c>
      <c r="P93" s="63" t="s">
        <v>63</v>
      </c>
    </row>
    <row r="94" spans="1:16" ht="12" customHeight="1">
      <c r="A94" s="59"/>
      <c r="B94" s="5"/>
      <c r="C94" s="70">
        <v>21</v>
      </c>
      <c r="D94" s="61" t="s">
        <v>114</v>
      </c>
      <c r="E94" s="62">
        <v>3</v>
      </c>
      <c r="F94" s="63">
        <v>23</v>
      </c>
      <c r="G94" s="63" t="s">
        <v>63</v>
      </c>
      <c r="H94" s="63" t="s">
        <v>63</v>
      </c>
      <c r="I94" s="56" t="s">
        <v>109</v>
      </c>
      <c r="J94" s="56" t="s">
        <v>109</v>
      </c>
      <c r="K94" s="63">
        <v>50</v>
      </c>
      <c r="L94" s="56" t="s">
        <v>109</v>
      </c>
      <c r="M94" s="56" t="s">
        <v>109</v>
      </c>
      <c r="N94" s="63">
        <v>50</v>
      </c>
      <c r="O94" s="62" t="s">
        <v>63</v>
      </c>
      <c r="P94" s="63" t="s">
        <v>63</v>
      </c>
    </row>
    <row r="95" spans="1:16" ht="12" customHeight="1">
      <c r="A95" s="59"/>
      <c r="B95" s="5" t="s">
        <v>116</v>
      </c>
      <c r="C95" s="70">
        <v>24</v>
      </c>
      <c r="D95" s="61" t="s">
        <v>117</v>
      </c>
      <c r="E95" s="62">
        <v>3</v>
      </c>
      <c r="F95" s="63">
        <v>68</v>
      </c>
      <c r="G95" s="63" t="s">
        <v>63</v>
      </c>
      <c r="H95" s="63">
        <v>106982</v>
      </c>
      <c r="I95" s="63">
        <v>1950</v>
      </c>
      <c r="J95" s="56" t="s">
        <v>109</v>
      </c>
      <c r="K95" s="63" t="s">
        <v>63</v>
      </c>
      <c r="L95" s="56" t="s">
        <v>109</v>
      </c>
      <c r="M95" s="63" t="s">
        <v>63</v>
      </c>
      <c r="N95" s="63" t="s">
        <v>109</v>
      </c>
      <c r="O95" s="62" t="s">
        <v>63</v>
      </c>
      <c r="P95" s="63" t="s">
        <v>63</v>
      </c>
    </row>
    <row r="96" spans="1:16" ht="12" customHeight="1">
      <c r="A96" s="59"/>
      <c r="B96" s="5" t="s">
        <v>116</v>
      </c>
      <c r="C96" s="70">
        <v>26</v>
      </c>
      <c r="D96" s="61" t="s">
        <v>8</v>
      </c>
      <c r="E96" s="62">
        <v>1</v>
      </c>
      <c r="F96" s="63">
        <v>13</v>
      </c>
      <c r="G96" s="63" t="s">
        <v>63</v>
      </c>
      <c r="H96" s="63" t="s">
        <v>63</v>
      </c>
      <c r="I96" s="63" t="s">
        <v>63</v>
      </c>
      <c r="J96" s="56" t="s">
        <v>109</v>
      </c>
      <c r="K96" s="56" t="s">
        <v>109</v>
      </c>
      <c r="L96" s="56" t="s">
        <v>109</v>
      </c>
      <c r="M96" s="56" t="s">
        <v>109</v>
      </c>
      <c r="N96" s="56" t="s">
        <v>109</v>
      </c>
      <c r="O96" s="62" t="s">
        <v>63</v>
      </c>
      <c r="P96" s="63" t="s">
        <v>63</v>
      </c>
    </row>
    <row r="97" spans="1:16" ht="12" customHeight="1">
      <c r="A97" s="59"/>
      <c r="B97" s="5" t="s">
        <v>116</v>
      </c>
      <c r="C97" s="70">
        <v>28</v>
      </c>
      <c r="D97" s="61" t="s">
        <v>0</v>
      </c>
      <c r="E97" s="62">
        <v>5</v>
      </c>
      <c r="F97" s="63">
        <v>586</v>
      </c>
      <c r="G97" s="63">
        <v>727687</v>
      </c>
      <c r="H97" s="63" t="s">
        <v>63</v>
      </c>
      <c r="I97" s="63" t="s">
        <v>63</v>
      </c>
      <c r="J97" s="56" t="s">
        <v>109</v>
      </c>
      <c r="K97" s="56" t="s">
        <v>109</v>
      </c>
      <c r="L97" s="56" t="s">
        <v>109</v>
      </c>
      <c r="M97" s="56" t="s">
        <v>109</v>
      </c>
      <c r="N97" s="56" t="s">
        <v>109</v>
      </c>
      <c r="O97" s="62">
        <v>430845</v>
      </c>
      <c r="P97" s="63">
        <v>215148</v>
      </c>
    </row>
    <row r="98" spans="1:16" ht="12" customHeight="1">
      <c r="A98" s="59"/>
      <c r="B98" s="5" t="s">
        <v>116</v>
      </c>
      <c r="C98" s="70">
        <v>31</v>
      </c>
      <c r="D98" s="61" t="s">
        <v>120</v>
      </c>
      <c r="E98" s="62">
        <v>3</v>
      </c>
      <c r="F98" s="63">
        <v>79</v>
      </c>
      <c r="G98" s="63" t="s">
        <v>63</v>
      </c>
      <c r="H98" s="63">
        <v>5500</v>
      </c>
      <c r="I98" s="63" t="s">
        <v>63</v>
      </c>
      <c r="J98" s="56" t="s">
        <v>109</v>
      </c>
      <c r="K98" s="56" t="s">
        <v>109</v>
      </c>
      <c r="L98" s="56" t="s">
        <v>109</v>
      </c>
      <c r="M98" s="56" t="s">
        <v>109</v>
      </c>
      <c r="N98" s="56" t="s">
        <v>109</v>
      </c>
      <c r="O98" s="62" t="s">
        <v>63</v>
      </c>
      <c r="P98" s="63" t="s">
        <v>63</v>
      </c>
    </row>
    <row r="99" spans="1:18" s="58" customFormat="1" ht="12" customHeight="1">
      <c r="A99" s="54"/>
      <c r="B99" s="208" t="s">
        <v>144</v>
      </c>
      <c r="C99" s="212"/>
      <c r="D99" s="212" t="s">
        <v>145</v>
      </c>
      <c r="E99" s="66">
        <v>6</v>
      </c>
      <c r="F99" s="67">
        <v>60</v>
      </c>
      <c r="G99" s="67">
        <v>125592</v>
      </c>
      <c r="H99" s="67">
        <v>119044</v>
      </c>
      <c r="I99" s="56" t="s">
        <v>109</v>
      </c>
      <c r="J99" s="56" t="s">
        <v>63</v>
      </c>
      <c r="K99" s="67" t="s">
        <v>63</v>
      </c>
      <c r="L99" s="56" t="s">
        <v>109</v>
      </c>
      <c r="M99" s="67" t="s">
        <v>63</v>
      </c>
      <c r="N99" s="67" t="s">
        <v>109</v>
      </c>
      <c r="O99" s="66">
        <v>68005</v>
      </c>
      <c r="P99" s="67">
        <v>15419</v>
      </c>
      <c r="Q99" s="57">
        <f>SUM(E100:E103)</f>
        <v>6</v>
      </c>
      <c r="R99" s="57">
        <f>SUM(F100:F103)</f>
        <v>60</v>
      </c>
    </row>
    <row r="100" spans="1:16" ht="12" customHeight="1">
      <c r="A100" s="59"/>
      <c r="B100" s="34"/>
      <c r="C100" s="69" t="s">
        <v>124</v>
      </c>
      <c r="D100" s="61" t="s">
        <v>110</v>
      </c>
      <c r="E100" s="62">
        <v>2</v>
      </c>
      <c r="F100" s="63">
        <v>26</v>
      </c>
      <c r="G100" s="63" t="s">
        <v>63</v>
      </c>
      <c r="H100" s="63" t="s">
        <v>63</v>
      </c>
      <c r="I100" s="56" t="s">
        <v>109</v>
      </c>
      <c r="J100" s="56" t="s">
        <v>109</v>
      </c>
      <c r="K100" s="63" t="s">
        <v>63</v>
      </c>
      <c r="L100" s="56" t="s">
        <v>109</v>
      </c>
      <c r="M100" s="63" t="s">
        <v>63</v>
      </c>
      <c r="N100" s="56" t="s">
        <v>109</v>
      </c>
      <c r="O100" s="62" t="s">
        <v>63</v>
      </c>
      <c r="P100" s="63" t="s">
        <v>63</v>
      </c>
    </row>
    <row r="101" spans="1:16" ht="12" customHeight="1">
      <c r="A101" s="59"/>
      <c r="B101" s="34"/>
      <c r="C101" s="70">
        <v>10</v>
      </c>
      <c r="D101" s="61" t="s">
        <v>125</v>
      </c>
      <c r="E101" s="62">
        <v>1</v>
      </c>
      <c r="F101" s="63">
        <v>12</v>
      </c>
      <c r="G101" s="63" t="s">
        <v>63</v>
      </c>
      <c r="H101" s="63" t="s">
        <v>63</v>
      </c>
      <c r="I101" s="56" t="s">
        <v>109</v>
      </c>
      <c r="J101" s="56" t="s">
        <v>109</v>
      </c>
      <c r="K101" s="63" t="s">
        <v>109</v>
      </c>
      <c r="L101" s="56" t="s">
        <v>109</v>
      </c>
      <c r="M101" s="56" t="s">
        <v>109</v>
      </c>
      <c r="N101" s="63" t="s">
        <v>109</v>
      </c>
      <c r="O101" s="62" t="s">
        <v>63</v>
      </c>
      <c r="P101" s="63" t="s">
        <v>63</v>
      </c>
    </row>
    <row r="102" spans="1:16" ht="12" customHeight="1">
      <c r="A102" s="59"/>
      <c r="B102" s="34"/>
      <c r="C102" s="70">
        <v>21</v>
      </c>
      <c r="D102" s="61" t="s">
        <v>114</v>
      </c>
      <c r="E102" s="62">
        <v>2</v>
      </c>
      <c r="F102" s="63">
        <v>16</v>
      </c>
      <c r="G102" s="63" t="s">
        <v>63</v>
      </c>
      <c r="H102" s="63" t="s">
        <v>63</v>
      </c>
      <c r="I102" s="56" t="s">
        <v>109</v>
      </c>
      <c r="J102" s="56" t="s">
        <v>109</v>
      </c>
      <c r="K102" s="56" t="s">
        <v>109</v>
      </c>
      <c r="L102" s="56" t="s">
        <v>109</v>
      </c>
      <c r="M102" s="56" t="s">
        <v>109</v>
      </c>
      <c r="N102" s="56" t="s">
        <v>109</v>
      </c>
      <c r="O102" s="62" t="s">
        <v>63</v>
      </c>
      <c r="P102" s="63" t="s">
        <v>63</v>
      </c>
    </row>
    <row r="103" spans="1:16" ht="12" customHeight="1">
      <c r="A103" s="59"/>
      <c r="B103" s="5" t="s">
        <v>116</v>
      </c>
      <c r="C103" s="64">
        <v>27</v>
      </c>
      <c r="D103" s="61" t="s">
        <v>118</v>
      </c>
      <c r="E103" s="62">
        <v>1</v>
      </c>
      <c r="F103" s="63">
        <v>6</v>
      </c>
      <c r="G103" s="63" t="s">
        <v>63</v>
      </c>
      <c r="H103" s="63" t="s">
        <v>63</v>
      </c>
      <c r="I103" s="56" t="s">
        <v>109</v>
      </c>
      <c r="J103" s="65" t="s">
        <v>63</v>
      </c>
      <c r="K103" s="56" t="s">
        <v>109</v>
      </c>
      <c r="L103" s="56" t="s">
        <v>109</v>
      </c>
      <c r="M103" s="56" t="s">
        <v>109</v>
      </c>
      <c r="N103" s="56" t="s">
        <v>109</v>
      </c>
      <c r="O103" s="62" t="s">
        <v>63</v>
      </c>
      <c r="P103" s="63" t="s">
        <v>63</v>
      </c>
    </row>
    <row r="104" spans="1:18" s="58" customFormat="1" ht="12" customHeight="1">
      <c r="A104" s="54"/>
      <c r="B104" s="208" t="s">
        <v>71</v>
      </c>
      <c r="C104" s="212"/>
      <c r="D104" s="212" t="s">
        <v>146</v>
      </c>
      <c r="E104" s="66">
        <v>10</v>
      </c>
      <c r="F104" s="67">
        <v>82</v>
      </c>
      <c r="G104" s="67">
        <v>130007</v>
      </c>
      <c r="H104" s="67">
        <v>119970</v>
      </c>
      <c r="I104" s="67">
        <v>10037</v>
      </c>
      <c r="J104" s="56" t="s">
        <v>109</v>
      </c>
      <c r="K104" s="67" t="s">
        <v>109</v>
      </c>
      <c r="L104" s="56" t="s">
        <v>109</v>
      </c>
      <c r="M104" s="56" t="s">
        <v>109</v>
      </c>
      <c r="N104" s="67" t="s">
        <v>109</v>
      </c>
      <c r="O104" s="66">
        <v>71172</v>
      </c>
      <c r="P104" s="67">
        <v>23643</v>
      </c>
      <c r="Q104" s="57">
        <f>SUM(E105:E110)</f>
        <v>10</v>
      </c>
      <c r="R104" s="57">
        <f>SUM(F105:F110)</f>
        <v>82</v>
      </c>
    </row>
    <row r="105" spans="1:16" ht="12" customHeight="1">
      <c r="A105" s="59"/>
      <c r="B105" s="34"/>
      <c r="C105" s="69" t="s">
        <v>124</v>
      </c>
      <c r="D105" s="61" t="s">
        <v>110</v>
      </c>
      <c r="E105" s="62">
        <v>3</v>
      </c>
      <c r="F105" s="63">
        <v>24</v>
      </c>
      <c r="G105" s="63">
        <v>5950</v>
      </c>
      <c r="H105" s="63">
        <v>5950</v>
      </c>
      <c r="I105" s="56" t="s">
        <v>109</v>
      </c>
      <c r="J105" s="56" t="s">
        <v>109</v>
      </c>
      <c r="K105" s="56" t="s">
        <v>109</v>
      </c>
      <c r="L105" s="56" t="s">
        <v>109</v>
      </c>
      <c r="M105" s="56" t="s">
        <v>109</v>
      </c>
      <c r="N105" s="56" t="s">
        <v>109</v>
      </c>
      <c r="O105" s="62">
        <v>3050</v>
      </c>
      <c r="P105" s="63">
        <v>1700</v>
      </c>
    </row>
    <row r="106" spans="1:16" ht="12" customHeight="1">
      <c r="A106" s="59"/>
      <c r="B106" s="34"/>
      <c r="C106" s="70">
        <v>10</v>
      </c>
      <c r="D106" s="61" t="s">
        <v>125</v>
      </c>
      <c r="E106" s="62">
        <v>1</v>
      </c>
      <c r="F106" s="63">
        <v>16</v>
      </c>
      <c r="G106" s="63" t="s">
        <v>63</v>
      </c>
      <c r="H106" s="63" t="s">
        <v>63</v>
      </c>
      <c r="I106" s="56" t="s">
        <v>109</v>
      </c>
      <c r="J106" s="56" t="s">
        <v>109</v>
      </c>
      <c r="K106" s="56" t="s">
        <v>109</v>
      </c>
      <c r="L106" s="56" t="s">
        <v>109</v>
      </c>
      <c r="M106" s="56" t="s">
        <v>109</v>
      </c>
      <c r="N106" s="56" t="s">
        <v>109</v>
      </c>
      <c r="O106" s="62" t="s">
        <v>63</v>
      </c>
      <c r="P106" s="63" t="s">
        <v>63</v>
      </c>
    </row>
    <row r="107" spans="1:16" ht="12" customHeight="1">
      <c r="A107" s="59"/>
      <c r="B107" s="34"/>
      <c r="C107" s="70">
        <v>12</v>
      </c>
      <c r="D107" s="61" t="s">
        <v>17</v>
      </c>
      <c r="E107" s="62">
        <v>1</v>
      </c>
      <c r="F107" s="63">
        <v>6</v>
      </c>
      <c r="G107" s="63" t="s">
        <v>63</v>
      </c>
      <c r="H107" s="63" t="s">
        <v>63</v>
      </c>
      <c r="I107" s="56" t="s">
        <v>109</v>
      </c>
      <c r="J107" s="56" t="s">
        <v>109</v>
      </c>
      <c r="K107" s="56" t="s">
        <v>109</v>
      </c>
      <c r="L107" s="56" t="s">
        <v>109</v>
      </c>
      <c r="M107" s="56" t="s">
        <v>109</v>
      </c>
      <c r="N107" s="56" t="s">
        <v>109</v>
      </c>
      <c r="O107" s="62" t="s">
        <v>63</v>
      </c>
      <c r="P107" s="63" t="s">
        <v>63</v>
      </c>
    </row>
    <row r="108" spans="1:16" ht="12" customHeight="1">
      <c r="A108" s="59"/>
      <c r="B108" s="34"/>
      <c r="C108" s="70">
        <v>19</v>
      </c>
      <c r="D108" s="61" t="s">
        <v>139</v>
      </c>
      <c r="E108" s="62">
        <v>1</v>
      </c>
      <c r="F108" s="63">
        <v>9</v>
      </c>
      <c r="G108" s="63" t="s">
        <v>63</v>
      </c>
      <c r="H108" s="63" t="s">
        <v>109</v>
      </c>
      <c r="I108" s="63" t="s">
        <v>63</v>
      </c>
      <c r="J108" s="56" t="s">
        <v>109</v>
      </c>
      <c r="K108" s="56" t="s">
        <v>109</v>
      </c>
      <c r="L108" s="56" t="s">
        <v>109</v>
      </c>
      <c r="M108" s="56" t="s">
        <v>109</v>
      </c>
      <c r="N108" s="56" t="s">
        <v>109</v>
      </c>
      <c r="O108" s="62" t="s">
        <v>63</v>
      </c>
      <c r="P108" s="63" t="s">
        <v>63</v>
      </c>
    </row>
    <row r="109" spans="1:16" ht="12" customHeight="1">
      <c r="A109" s="59"/>
      <c r="B109" s="34"/>
      <c r="C109" s="70">
        <v>21</v>
      </c>
      <c r="D109" s="61" t="s">
        <v>114</v>
      </c>
      <c r="E109" s="62">
        <v>3</v>
      </c>
      <c r="F109" s="63">
        <v>23</v>
      </c>
      <c r="G109" s="63">
        <v>56727</v>
      </c>
      <c r="H109" s="63">
        <v>56727</v>
      </c>
      <c r="I109" s="56" t="s">
        <v>109</v>
      </c>
      <c r="J109" s="56" t="s">
        <v>109</v>
      </c>
      <c r="K109" s="56" t="s">
        <v>109</v>
      </c>
      <c r="L109" s="56" t="s">
        <v>109</v>
      </c>
      <c r="M109" s="56" t="s">
        <v>109</v>
      </c>
      <c r="N109" s="56" t="s">
        <v>109</v>
      </c>
      <c r="O109" s="62">
        <v>25520</v>
      </c>
      <c r="P109" s="63">
        <v>7484</v>
      </c>
    </row>
    <row r="110" spans="1:16" ht="12" customHeight="1">
      <c r="A110" s="59"/>
      <c r="B110" s="5" t="s">
        <v>116</v>
      </c>
      <c r="C110" s="70">
        <v>28</v>
      </c>
      <c r="D110" s="61" t="s">
        <v>0</v>
      </c>
      <c r="E110" s="62">
        <v>1</v>
      </c>
      <c r="F110" s="63">
        <v>4</v>
      </c>
      <c r="G110" s="63" t="s">
        <v>63</v>
      </c>
      <c r="H110" s="56" t="s">
        <v>109</v>
      </c>
      <c r="I110" s="63" t="s">
        <v>63</v>
      </c>
      <c r="J110" s="56" t="s">
        <v>109</v>
      </c>
      <c r="K110" s="63" t="s">
        <v>109</v>
      </c>
      <c r="L110" s="56" t="s">
        <v>109</v>
      </c>
      <c r="M110" s="56" t="s">
        <v>109</v>
      </c>
      <c r="N110" s="63" t="s">
        <v>109</v>
      </c>
      <c r="O110" s="62" t="s">
        <v>63</v>
      </c>
      <c r="P110" s="63" t="s">
        <v>63</v>
      </c>
    </row>
    <row r="111" spans="1:18" s="58" customFormat="1" ht="12" customHeight="1">
      <c r="A111" s="54"/>
      <c r="B111" s="208" t="s">
        <v>72</v>
      </c>
      <c r="C111" s="212"/>
      <c r="D111" s="212" t="s">
        <v>147</v>
      </c>
      <c r="E111" s="66">
        <v>2</v>
      </c>
      <c r="F111" s="67">
        <v>13</v>
      </c>
      <c r="G111" s="67" t="s">
        <v>63</v>
      </c>
      <c r="H111" s="67" t="s">
        <v>63</v>
      </c>
      <c r="I111" s="67" t="s">
        <v>109</v>
      </c>
      <c r="J111" s="56" t="s">
        <v>109</v>
      </c>
      <c r="K111" s="56" t="s">
        <v>109</v>
      </c>
      <c r="L111" s="56" t="s">
        <v>109</v>
      </c>
      <c r="M111" s="56" t="s">
        <v>109</v>
      </c>
      <c r="N111" s="56" t="s">
        <v>109</v>
      </c>
      <c r="O111" s="66" t="s">
        <v>63</v>
      </c>
      <c r="P111" s="67" t="s">
        <v>63</v>
      </c>
      <c r="Q111" s="57">
        <f>SUM(E112:E113)</f>
        <v>2</v>
      </c>
      <c r="R111" s="57">
        <f>SUM(F112:F113)</f>
        <v>13</v>
      </c>
    </row>
    <row r="112" spans="1:16" ht="12" customHeight="1">
      <c r="A112" s="59"/>
      <c r="B112" s="34"/>
      <c r="C112" s="69" t="s">
        <v>124</v>
      </c>
      <c r="D112" s="61" t="s">
        <v>110</v>
      </c>
      <c r="E112" s="62">
        <v>1</v>
      </c>
      <c r="F112" s="63">
        <v>9</v>
      </c>
      <c r="G112" s="63" t="s">
        <v>63</v>
      </c>
      <c r="H112" s="63" t="s">
        <v>63</v>
      </c>
      <c r="I112" s="56" t="s">
        <v>109</v>
      </c>
      <c r="J112" s="56" t="s">
        <v>109</v>
      </c>
      <c r="K112" s="56" t="s">
        <v>109</v>
      </c>
      <c r="L112" s="56" t="s">
        <v>109</v>
      </c>
      <c r="M112" s="56" t="s">
        <v>109</v>
      </c>
      <c r="N112" s="56" t="s">
        <v>109</v>
      </c>
      <c r="O112" s="62" t="s">
        <v>63</v>
      </c>
      <c r="P112" s="63" t="s">
        <v>63</v>
      </c>
    </row>
    <row r="113" spans="1:16" ht="12" customHeight="1">
      <c r="A113" s="59"/>
      <c r="B113" s="5" t="s">
        <v>116</v>
      </c>
      <c r="C113" s="70">
        <v>16</v>
      </c>
      <c r="D113" s="61" t="s">
        <v>138</v>
      </c>
      <c r="E113" s="62">
        <v>1</v>
      </c>
      <c r="F113" s="63">
        <v>4</v>
      </c>
      <c r="G113" s="63" t="s">
        <v>63</v>
      </c>
      <c r="H113" s="63" t="s">
        <v>63</v>
      </c>
      <c r="I113" s="56" t="s">
        <v>109</v>
      </c>
      <c r="J113" s="56" t="s">
        <v>109</v>
      </c>
      <c r="K113" s="56" t="s">
        <v>109</v>
      </c>
      <c r="L113" s="56" t="s">
        <v>109</v>
      </c>
      <c r="M113" s="56" t="s">
        <v>109</v>
      </c>
      <c r="N113" s="56" t="s">
        <v>109</v>
      </c>
      <c r="O113" s="62" t="s">
        <v>63</v>
      </c>
      <c r="P113" s="63" t="s">
        <v>63</v>
      </c>
    </row>
    <row r="114" spans="1:18" s="58" customFormat="1" ht="12" customHeight="1">
      <c r="A114" s="54"/>
      <c r="B114" s="208" t="s">
        <v>73</v>
      </c>
      <c r="C114" s="212"/>
      <c r="D114" s="212" t="s">
        <v>148</v>
      </c>
      <c r="E114" s="66">
        <v>5</v>
      </c>
      <c r="F114" s="67">
        <v>139</v>
      </c>
      <c r="G114" s="67" t="s">
        <v>63</v>
      </c>
      <c r="H114" s="67" t="s">
        <v>63</v>
      </c>
      <c r="I114" s="67">
        <v>2610</v>
      </c>
      <c r="J114" s="56" t="s">
        <v>109</v>
      </c>
      <c r="K114" s="67" t="s">
        <v>63</v>
      </c>
      <c r="L114" s="56" t="s">
        <v>109</v>
      </c>
      <c r="M114" s="56" t="s">
        <v>63</v>
      </c>
      <c r="N114" s="67" t="s">
        <v>109</v>
      </c>
      <c r="O114" s="66" t="s">
        <v>63</v>
      </c>
      <c r="P114" s="67" t="s">
        <v>63</v>
      </c>
      <c r="Q114" s="57">
        <f>SUM(E115:E115)</f>
        <v>3</v>
      </c>
      <c r="R114" s="57">
        <f>SUM(F115:F115)</f>
        <v>119</v>
      </c>
    </row>
    <row r="115" spans="1:16" ht="12" customHeight="1">
      <c r="A115" s="59"/>
      <c r="B115" s="34"/>
      <c r="C115" s="70">
        <v>12</v>
      </c>
      <c r="D115" s="61" t="s">
        <v>149</v>
      </c>
      <c r="E115" s="62">
        <v>3</v>
      </c>
      <c r="F115" s="63">
        <v>119</v>
      </c>
      <c r="G115" s="63" t="s">
        <v>63</v>
      </c>
      <c r="H115" s="63" t="s">
        <v>63</v>
      </c>
      <c r="I115" s="63" t="s">
        <v>63</v>
      </c>
      <c r="J115" s="56" t="s">
        <v>109</v>
      </c>
      <c r="K115" s="63" t="s">
        <v>109</v>
      </c>
      <c r="L115" s="56" t="s">
        <v>109</v>
      </c>
      <c r="M115" s="56" t="s">
        <v>109</v>
      </c>
      <c r="N115" s="63" t="s">
        <v>109</v>
      </c>
      <c r="O115" s="62" t="s">
        <v>63</v>
      </c>
      <c r="P115" s="63" t="s">
        <v>63</v>
      </c>
    </row>
    <row r="116" spans="1:16" ht="12" customHeight="1">
      <c r="A116" s="59"/>
      <c r="B116" s="34"/>
      <c r="C116" s="70">
        <v>13</v>
      </c>
      <c r="D116" s="61" t="s">
        <v>18</v>
      </c>
      <c r="E116" s="62">
        <v>2</v>
      </c>
      <c r="F116" s="63">
        <v>20</v>
      </c>
      <c r="G116" s="63" t="s">
        <v>63</v>
      </c>
      <c r="H116" s="63" t="s">
        <v>63</v>
      </c>
      <c r="I116" s="63" t="s">
        <v>63</v>
      </c>
      <c r="J116" s="56" t="s">
        <v>109</v>
      </c>
      <c r="K116" s="63" t="s">
        <v>63</v>
      </c>
      <c r="L116" s="56" t="s">
        <v>109</v>
      </c>
      <c r="M116" s="65" t="s">
        <v>63</v>
      </c>
      <c r="N116" s="63" t="s">
        <v>109</v>
      </c>
      <c r="O116" s="62" t="s">
        <v>63</v>
      </c>
      <c r="P116" s="63" t="s">
        <v>63</v>
      </c>
    </row>
    <row r="117" spans="1:18" s="58" customFormat="1" ht="12" customHeight="1">
      <c r="A117" s="54"/>
      <c r="B117" s="208" t="s">
        <v>74</v>
      </c>
      <c r="C117" s="212"/>
      <c r="D117" s="212" t="s">
        <v>148</v>
      </c>
      <c r="E117" s="66">
        <v>29</v>
      </c>
      <c r="F117" s="67">
        <v>1408</v>
      </c>
      <c r="G117" s="67">
        <v>3446396</v>
      </c>
      <c r="H117" s="67">
        <v>3214686</v>
      </c>
      <c r="I117" s="56">
        <v>231107</v>
      </c>
      <c r="J117" s="56" t="s">
        <v>63</v>
      </c>
      <c r="K117" s="67" t="s">
        <v>63</v>
      </c>
      <c r="L117" s="56" t="s">
        <v>63</v>
      </c>
      <c r="M117" s="56" t="s">
        <v>63</v>
      </c>
      <c r="N117" s="56" t="s">
        <v>109</v>
      </c>
      <c r="O117" s="66">
        <v>1295390</v>
      </c>
      <c r="P117" s="67">
        <v>568125</v>
      </c>
      <c r="Q117" s="57">
        <f>SUM(E118:E129)</f>
        <v>29</v>
      </c>
      <c r="R117" s="57">
        <f>SUM(F118:F129)</f>
        <v>1408</v>
      </c>
    </row>
    <row r="118" spans="1:16" ht="12" customHeight="1">
      <c r="A118" s="59"/>
      <c r="B118" s="34"/>
      <c r="C118" s="69" t="s">
        <v>150</v>
      </c>
      <c r="D118" s="61" t="s">
        <v>110</v>
      </c>
      <c r="E118" s="62">
        <v>8</v>
      </c>
      <c r="F118" s="63">
        <v>66</v>
      </c>
      <c r="G118" s="63">
        <v>38276</v>
      </c>
      <c r="H118" s="63">
        <v>36041</v>
      </c>
      <c r="I118" s="63">
        <v>2235</v>
      </c>
      <c r="J118" s="65" t="s">
        <v>109</v>
      </c>
      <c r="K118" s="65" t="s">
        <v>109</v>
      </c>
      <c r="L118" s="65" t="s">
        <v>109</v>
      </c>
      <c r="M118" s="65" t="s">
        <v>109</v>
      </c>
      <c r="N118" s="56" t="s">
        <v>109</v>
      </c>
      <c r="O118" s="62">
        <v>19694</v>
      </c>
      <c r="P118" s="63">
        <v>16373</v>
      </c>
    </row>
    <row r="119" spans="1:16" ht="12" customHeight="1">
      <c r="A119" s="59"/>
      <c r="B119" s="34"/>
      <c r="C119" s="70">
        <v>11</v>
      </c>
      <c r="D119" s="61" t="s">
        <v>16</v>
      </c>
      <c r="E119" s="62">
        <v>1</v>
      </c>
      <c r="F119" s="63">
        <v>41</v>
      </c>
      <c r="G119" s="63" t="s">
        <v>63</v>
      </c>
      <c r="H119" s="63" t="s">
        <v>109</v>
      </c>
      <c r="I119" s="63" t="s">
        <v>63</v>
      </c>
      <c r="J119" s="65" t="s">
        <v>109</v>
      </c>
      <c r="K119" s="65" t="s">
        <v>109</v>
      </c>
      <c r="L119" s="65" t="s">
        <v>109</v>
      </c>
      <c r="M119" s="65" t="s">
        <v>109</v>
      </c>
      <c r="N119" s="56" t="s">
        <v>109</v>
      </c>
      <c r="O119" s="62" t="s">
        <v>63</v>
      </c>
      <c r="P119" s="63" t="s">
        <v>63</v>
      </c>
    </row>
    <row r="120" spans="1:16" ht="12" customHeight="1">
      <c r="A120" s="59"/>
      <c r="B120" s="34"/>
      <c r="C120" s="70">
        <v>12</v>
      </c>
      <c r="D120" s="61" t="s">
        <v>17</v>
      </c>
      <c r="E120" s="62">
        <v>1</v>
      </c>
      <c r="F120" s="63">
        <v>4</v>
      </c>
      <c r="G120" s="63" t="s">
        <v>63</v>
      </c>
      <c r="H120" s="63" t="s">
        <v>63</v>
      </c>
      <c r="I120" s="65" t="s">
        <v>109</v>
      </c>
      <c r="J120" s="65" t="s">
        <v>63</v>
      </c>
      <c r="K120" s="63" t="s">
        <v>63</v>
      </c>
      <c r="L120" s="65" t="s">
        <v>109</v>
      </c>
      <c r="M120" s="63" t="s">
        <v>63</v>
      </c>
      <c r="N120" s="56" t="s">
        <v>109</v>
      </c>
      <c r="O120" s="62" t="s">
        <v>63</v>
      </c>
      <c r="P120" s="63" t="s">
        <v>63</v>
      </c>
    </row>
    <row r="121" spans="1:16" ht="12" customHeight="1">
      <c r="A121" s="59"/>
      <c r="B121" s="34"/>
      <c r="C121" s="70">
        <v>15</v>
      </c>
      <c r="D121" s="61" t="s">
        <v>2</v>
      </c>
      <c r="E121" s="62">
        <v>2</v>
      </c>
      <c r="F121" s="63">
        <v>98</v>
      </c>
      <c r="G121" s="63" t="s">
        <v>63</v>
      </c>
      <c r="H121" s="63" t="s">
        <v>63</v>
      </c>
      <c r="I121" s="65" t="s">
        <v>63</v>
      </c>
      <c r="J121" s="65" t="s">
        <v>109</v>
      </c>
      <c r="K121" s="65" t="s">
        <v>109</v>
      </c>
      <c r="L121" s="65" t="s">
        <v>109</v>
      </c>
      <c r="M121" s="65" t="s">
        <v>109</v>
      </c>
      <c r="N121" s="56" t="s">
        <v>109</v>
      </c>
      <c r="O121" s="62" t="s">
        <v>63</v>
      </c>
      <c r="P121" s="63" t="s">
        <v>63</v>
      </c>
    </row>
    <row r="122" spans="1:16" ht="12" customHeight="1">
      <c r="A122" s="59"/>
      <c r="B122" s="5"/>
      <c r="C122" s="70">
        <v>18</v>
      </c>
      <c r="D122" s="61" t="s">
        <v>151</v>
      </c>
      <c r="E122" s="62">
        <v>4</v>
      </c>
      <c r="F122" s="63">
        <v>452</v>
      </c>
      <c r="G122" s="63">
        <v>2058270</v>
      </c>
      <c r="H122" s="63">
        <v>2014825</v>
      </c>
      <c r="I122" s="63">
        <v>43445</v>
      </c>
      <c r="J122" s="65" t="s">
        <v>109</v>
      </c>
      <c r="K122" s="65" t="s">
        <v>109</v>
      </c>
      <c r="L122" s="65" t="s">
        <v>109</v>
      </c>
      <c r="M122" s="65" t="s">
        <v>109</v>
      </c>
      <c r="N122" s="56" t="s">
        <v>109</v>
      </c>
      <c r="O122" s="62">
        <v>529948</v>
      </c>
      <c r="P122" s="63">
        <v>187248</v>
      </c>
    </row>
    <row r="123" spans="1:16" ht="12" customHeight="1">
      <c r="A123" s="59"/>
      <c r="B123" s="34"/>
      <c r="C123" s="70">
        <v>21</v>
      </c>
      <c r="D123" s="61" t="s">
        <v>114</v>
      </c>
      <c r="E123" s="62">
        <v>6</v>
      </c>
      <c r="F123" s="63">
        <v>54</v>
      </c>
      <c r="G123" s="63">
        <v>99435</v>
      </c>
      <c r="H123" s="63">
        <v>99275</v>
      </c>
      <c r="I123" s="65">
        <v>70</v>
      </c>
      <c r="J123" s="65" t="s">
        <v>109</v>
      </c>
      <c r="K123" s="63" t="s">
        <v>63</v>
      </c>
      <c r="L123" s="65" t="s">
        <v>63</v>
      </c>
      <c r="M123" s="63" t="s">
        <v>109</v>
      </c>
      <c r="N123" s="56" t="s">
        <v>109</v>
      </c>
      <c r="O123" s="62">
        <v>68086</v>
      </c>
      <c r="P123" s="63">
        <v>17455</v>
      </c>
    </row>
    <row r="124" spans="1:16" ht="12" customHeight="1">
      <c r="A124" s="59"/>
      <c r="B124" s="5" t="s">
        <v>116</v>
      </c>
      <c r="C124" s="70">
        <v>24</v>
      </c>
      <c r="D124" s="61" t="s">
        <v>117</v>
      </c>
      <c r="E124" s="62">
        <v>1</v>
      </c>
      <c r="F124" s="63">
        <v>75</v>
      </c>
      <c r="G124" s="63" t="s">
        <v>63</v>
      </c>
      <c r="H124" s="63" t="s">
        <v>63</v>
      </c>
      <c r="I124" s="63" t="s">
        <v>109</v>
      </c>
      <c r="J124" s="65" t="s">
        <v>109</v>
      </c>
      <c r="K124" s="65" t="s">
        <v>109</v>
      </c>
      <c r="L124" s="65" t="s">
        <v>109</v>
      </c>
      <c r="M124" s="65" t="s">
        <v>109</v>
      </c>
      <c r="N124" s="56" t="s">
        <v>109</v>
      </c>
      <c r="O124" s="62" t="s">
        <v>63</v>
      </c>
      <c r="P124" s="63" t="s">
        <v>63</v>
      </c>
    </row>
    <row r="125" spans="1:16" ht="12" customHeight="1">
      <c r="A125" s="59"/>
      <c r="B125" s="5" t="s">
        <v>116</v>
      </c>
      <c r="C125" s="70">
        <v>25</v>
      </c>
      <c r="D125" s="61" t="s">
        <v>152</v>
      </c>
      <c r="E125" s="62">
        <v>1</v>
      </c>
      <c r="F125" s="63">
        <v>50</v>
      </c>
      <c r="G125" s="63" t="s">
        <v>63</v>
      </c>
      <c r="H125" s="63" t="s">
        <v>63</v>
      </c>
      <c r="I125" s="63" t="s">
        <v>109</v>
      </c>
      <c r="J125" s="65" t="s">
        <v>109</v>
      </c>
      <c r="K125" s="65" t="s">
        <v>109</v>
      </c>
      <c r="L125" s="65" t="s">
        <v>109</v>
      </c>
      <c r="M125" s="65" t="s">
        <v>109</v>
      </c>
      <c r="N125" s="56" t="s">
        <v>109</v>
      </c>
      <c r="O125" s="62" t="s">
        <v>63</v>
      </c>
      <c r="P125" s="63" t="s">
        <v>63</v>
      </c>
    </row>
    <row r="126" spans="1:16" ht="12" customHeight="1">
      <c r="A126" s="59"/>
      <c r="B126" s="5" t="s">
        <v>116</v>
      </c>
      <c r="C126" s="70">
        <v>26</v>
      </c>
      <c r="D126" s="61" t="s">
        <v>8</v>
      </c>
      <c r="E126" s="62">
        <v>1</v>
      </c>
      <c r="F126" s="63">
        <v>11</v>
      </c>
      <c r="G126" s="63" t="s">
        <v>63</v>
      </c>
      <c r="H126" s="63" t="s">
        <v>109</v>
      </c>
      <c r="I126" s="65" t="s">
        <v>63</v>
      </c>
      <c r="J126" s="65" t="s">
        <v>109</v>
      </c>
      <c r="K126" s="65" t="s">
        <v>63</v>
      </c>
      <c r="L126" s="65" t="s">
        <v>109</v>
      </c>
      <c r="M126" s="65" t="s">
        <v>63</v>
      </c>
      <c r="N126" s="56" t="s">
        <v>109</v>
      </c>
      <c r="O126" s="62" t="s">
        <v>63</v>
      </c>
      <c r="P126" s="63" t="s">
        <v>63</v>
      </c>
    </row>
    <row r="127" spans="1:16" ht="12" customHeight="1">
      <c r="A127" s="59"/>
      <c r="B127" s="5" t="s">
        <v>116</v>
      </c>
      <c r="C127" s="70">
        <v>28</v>
      </c>
      <c r="D127" s="61" t="s">
        <v>0</v>
      </c>
      <c r="E127" s="62">
        <v>1</v>
      </c>
      <c r="F127" s="63">
        <v>61</v>
      </c>
      <c r="G127" s="63" t="s">
        <v>63</v>
      </c>
      <c r="H127" s="63" t="s">
        <v>63</v>
      </c>
      <c r="I127" s="56" t="s">
        <v>109</v>
      </c>
      <c r="J127" s="56" t="s">
        <v>109</v>
      </c>
      <c r="K127" s="56" t="s">
        <v>109</v>
      </c>
      <c r="L127" s="56" t="s">
        <v>109</v>
      </c>
      <c r="M127" s="56" t="s">
        <v>109</v>
      </c>
      <c r="N127" s="56" t="s">
        <v>109</v>
      </c>
      <c r="O127" s="62" t="s">
        <v>63</v>
      </c>
      <c r="P127" s="63" t="s">
        <v>63</v>
      </c>
    </row>
    <row r="128" spans="1:16" ht="12" customHeight="1">
      <c r="A128" s="59"/>
      <c r="B128" s="5" t="s">
        <v>116</v>
      </c>
      <c r="C128" s="70">
        <v>29</v>
      </c>
      <c r="D128" s="61" t="s">
        <v>119</v>
      </c>
      <c r="E128" s="62">
        <v>2</v>
      </c>
      <c r="F128" s="63">
        <v>364</v>
      </c>
      <c r="G128" s="63" t="s">
        <v>63</v>
      </c>
      <c r="H128" s="63" t="s">
        <v>63</v>
      </c>
      <c r="I128" s="63" t="s">
        <v>63</v>
      </c>
      <c r="J128" s="56" t="s">
        <v>109</v>
      </c>
      <c r="K128" s="56" t="s">
        <v>109</v>
      </c>
      <c r="L128" s="56" t="s">
        <v>109</v>
      </c>
      <c r="M128" s="56" t="s">
        <v>109</v>
      </c>
      <c r="N128" s="56" t="s">
        <v>109</v>
      </c>
      <c r="O128" s="62" t="s">
        <v>63</v>
      </c>
      <c r="P128" s="63" t="s">
        <v>63</v>
      </c>
    </row>
    <row r="129" spans="1:16" ht="12" customHeight="1">
      <c r="A129" s="59"/>
      <c r="B129" s="5" t="s">
        <v>116</v>
      </c>
      <c r="C129" s="70">
        <v>31</v>
      </c>
      <c r="D129" s="61" t="s">
        <v>120</v>
      </c>
      <c r="E129" s="62">
        <v>1</v>
      </c>
      <c r="F129" s="63">
        <v>132</v>
      </c>
      <c r="G129" s="63" t="s">
        <v>63</v>
      </c>
      <c r="H129" s="63" t="s">
        <v>109</v>
      </c>
      <c r="I129" s="63" t="s">
        <v>63</v>
      </c>
      <c r="J129" s="56" t="s">
        <v>109</v>
      </c>
      <c r="K129" s="56" t="s">
        <v>109</v>
      </c>
      <c r="L129" s="56" t="s">
        <v>109</v>
      </c>
      <c r="M129" s="56" t="s">
        <v>109</v>
      </c>
      <c r="N129" s="56" t="s">
        <v>109</v>
      </c>
      <c r="O129" s="62" t="s">
        <v>63</v>
      </c>
      <c r="P129" s="63" t="s">
        <v>63</v>
      </c>
    </row>
    <row r="130" spans="1:18" s="72" customFormat="1" ht="29.25" customHeight="1">
      <c r="A130" s="59"/>
      <c r="B130" s="208" t="s">
        <v>153</v>
      </c>
      <c r="C130" s="212"/>
      <c r="D130" s="212" t="s">
        <v>154</v>
      </c>
      <c r="E130" s="55">
        <v>9</v>
      </c>
      <c r="F130" s="55">
        <v>173</v>
      </c>
      <c r="G130" s="55">
        <v>262034</v>
      </c>
      <c r="H130" s="55">
        <v>238707</v>
      </c>
      <c r="I130" s="55">
        <v>21954</v>
      </c>
      <c r="J130" s="56" t="s">
        <v>109</v>
      </c>
      <c r="K130" s="55">
        <v>1373</v>
      </c>
      <c r="L130" s="55" t="s">
        <v>109</v>
      </c>
      <c r="M130" s="56">
        <v>1373</v>
      </c>
      <c r="N130" s="55" t="s">
        <v>109</v>
      </c>
      <c r="O130" s="55">
        <v>138397</v>
      </c>
      <c r="P130" s="55">
        <v>58591</v>
      </c>
      <c r="Q130" s="71">
        <f>SUM(E131:E136)</f>
        <v>9</v>
      </c>
      <c r="R130" s="71">
        <f>SUM(F131:F136)</f>
        <v>173</v>
      </c>
    </row>
    <row r="131" spans="1:16" ht="12" customHeight="1">
      <c r="A131" s="59"/>
      <c r="B131" s="34"/>
      <c r="C131" s="69" t="s">
        <v>124</v>
      </c>
      <c r="D131" s="61" t="s">
        <v>110</v>
      </c>
      <c r="E131" s="62">
        <v>2</v>
      </c>
      <c r="F131" s="63">
        <v>39</v>
      </c>
      <c r="G131" s="63" t="s">
        <v>63</v>
      </c>
      <c r="H131" s="63" t="s">
        <v>63</v>
      </c>
      <c r="I131" s="65" t="s">
        <v>63</v>
      </c>
      <c r="J131" s="65" t="s">
        <v>109</v>
      </c>
      <c r="K131" s="65" t="s">
        <v>63</v>
      </c>
      <c r="L131" s="65" t="s">
        <v>109</v>
      </c>
      <c r="M131" s="65" t="s">
        <v>63</v>
      </c>
      <c r="N131" s="56" t="s">
        <v>109</v>
      </c>
      <c r="O131" s="62" t="s">
        <v>63</v>
      </c>
      <c r="P131" s="63" t="s">
        <v>63</v>
      </c>
    </row>
    <row r="132" spans="1:16" ht="12" customHeight="1">
      <c r="A132" s="59"/>
      <c r="B132" s="34"/>
      <c r="C132" s="69">
        <v>10</v>
      </c>
      <c r="D132" s="61" t="s">
        <v>15</v>
      </c>
      <c r="E132" s="62">
        <v>1</v>
      </c>
      <c r="F132" s="63">
        <v>6</v>
      </c>
      <c r="G132" s="63" t="s">
        <v>63</v>
      </c>
      <c r="H132" s="63" t="s">
        <v>63</v>
      </c>
      <c r="I132" s="65" t="s">
        <v>109</v>
      </c>
      <c r="J132" s="65" t="s">
        <v>109</v>
      </c>
      <c r="K132" s="65" t="s">
        <v>63</v>
      </c>
      <c r="L132" s="65" t="s">
        <v>109</v>
      </c>
      <c r="M132" s="65" t="s">
        <v>63</v>
      </c>
      <c r="N132" s="56" t="s">
        <v>109</v>
      </c>
      <c r="O132" s="62" t="s">
        <v>63</v>
      </c>
      <c r="P132" s="63" t="s">
        <v>63</v>
      </c>
    </row>
    <row r="133" spans="1:16" ht="12" customHeight="1">
      <c r="A133" s="59"/>
      <c r="B133" s="34"/>
      <c r="C133" s="70">
        <v>12</v>
      </c>
      <c r="D133" s="61" t="s">
        <v>149</v>
      </c>
      <c r="E133" s="62">
        <v>1</v>
      </c>
      <c r="F133" s="63">
        <v>5</v>
      </c>
      <c r="G133" s="63" t="s">
        <v>63</v>
      </c>
      <c r="H133" s="63" t="s">
        <v>63</v>
      </c>
      <c r="I133" s="65" t="s">
        <v>109</v>
      </c>
      <c r="J133" s="65" t="s">
        <v>109</v>
      </c>
      <c r="K133" s="65" t="s">
        <v>109</v>
      </c>
      <c r="L133" s="65" t="s">
        <v>109</v>
      </c>
      <c r="M133" s="65" t="s">
        <v>109</v>
      </c>
      <c r="N133" s="56" t="s">
        <v>109</v>
      </c>
      <c r="O133" s="62" t="s">
        <v>63</v>
      </c>
      <c r="P133" s="63" t="s">
        <v>63</v>
      </c>
    </row>
    <row r="134" spans="1:16" ht="12" customHeight="1">
      <c r="A134" s="59"/>
      <c r="B134" s="5"/>
      <c r="C134" s="70">
        <v>21</v>
      </c>
      <c r="D134" s="61" t="s">
        <v>114</v>
      </c>
      <c r="E134" s="62">
        <v>2</v>
      </c>
      <c r="F134" s="63">
        <v>28</v>
      </c>
      <c r="G134" s="63" t="s">
        <v>63</v>
      </c>
      <c r="H134" s="63" t="s">
        <v>63</v>
      </c>
      <c r="I134" s="65" t="s">
        <v>109</v>
      </c>
      <c r="J134" s="65" t="s">
        <v>109</v>
      </c>
      <c r="K134" s="63" t="s">
        <v>109</v>
      </c>
      <c r="L134" s="65" t="s">
        <v>109</v>
      </c>
      <c r="M134" s="65" t="s">
        <v>109</v>
      </c>
      <c r="N134" s="63" t="s">
        <v>109</v>
      </c>
      <c r="O134" s="62" t="s">
        <v>63</v>
      </c>
      <c r="P134" s="63" t="s">
        <v>63</v>
      </c>
    </row>
    <row r="135" spans="1:16" ht="12" customHeight="1">
      <c r="A135" s="59"/>
      <c r="B135" s="5" t="s">
        <v>116</v>
      </c>
      <c r="C135" s="70">
        <v>30</v>
      </c>
      <c r="D135" s="61" t="s">
        <v>126</v>
      </c>
      <c r="E135" s="62">
        <v>1</v>
      </c>
      <c r="F135" s="63">
        <v>29</v>
      </c>
      <c r="G135" s="63" t="s">
        <v>63</v>
      </c>
      <c r="H135" s="56" t="s">
        <v>109</v>
      </c>
      <c r="I135" s="63" t="s">
        <v>63</v>
      </c>
      <c r="J135" s="65" t="s">
        <v>109</v>
      </c>
      <c r="K135" s="65" t="s">
        <v>109</v>
      </c>
      <c r="L135" s="65" t="s">
        <v>109</v>
      </c>
      <c r="M135" s="65" t="s">
        <v>109</v>
      </c>
      <c r="N135" s="56" t="s">
        <v>109</v>
      </c>
      <c r="O135" s="62" t="s">
        <v>63</v>
      </c>
      <c r="P135" s="63" t="s">
        <v>63</v>
      </c>
    </row>
    <row r="136" spans="1:16" ht="12" customHeight="1">
      <c r="A136" s="59"/>
      <c r="B136" s="5"/>
      <c r="C136" s="70">
        <v>32</v>
      </c>
      <c r="D136" s="61" t="s">
        <v>121</v>
      </c>
      <c r="E136" s="62">
        <v>2</v>
      </c>
      <c r="F136" s="63">
        <v>66</v>
      </c>
      <c r="G136" s="63" t="s">
        <v>63</v>
      </c>
      <c r="H136" s="63" t="s">
        <v>63</v>
      </c>
      <c r="I136" s="65" t="s">
        <v>63</v>
      </c>
      <c r="J136" s="65" t="s">
        <v>109</v>
      </c>
      <c r="K136" s="63" t="s">
        <v>109</v>
      </c>
      <c r="L136" s="63" t="s">
        <v>109</v>
      </c>
      <c r="M136" s="65" t="s">
        <v>109</v>
      </c>
      <c r="N136" s="56" t="s">
        <v>109</v>
      </c>
      <c r="O136" s="62" t="s">
        <v>63</v>
      </c>
      <c r="P136" s="63" t="s">
        <v>63</v>
      </c>
    </row>
    <row r="137" spans="1:18" s="58" customFormat="1" ht="12" customHeight="1">
      <c r="A137" s="54"/>
      <c r="B137" s="208" t="s">
        <v>155</v>
      </c>
      <c r="C137" s="212"/>
      <c r="D137" s="212" t="s">
        <v>156</v>
      </c>
      <c r="E137" s="66">
        <v>7</v>
      </c>
      <c r="F137" s="66">
        <v>130</v>
      </c>
      <c r="G137" s="66">
        <v>123423</v>
      </c>
      <c r="H137" s="66">
        <v>117394</v>
      </c>
      <c r="I137" s="66" t="s">
        <v>63</v>
      </c>
      <c r="J137" s="55" t="s">
        <v>109</v>
      </c>
      <c r="K137" s="66" t="s">
        <v>63</v>
      </c>
      <c r="L137" s="55" t="s">
        <v>109</v>
      </c>
      <c r="M137" s="66" t="s">
        <v>109</v>
      </c>
      <c r="N137" s="66" t="s">
        <v>63</v>
      </c>
      <c r="O137" s="66">
        <v>59212</v>
      </c>
      <c r="P137" s="66">
        <v>31909</v>
      </c>
      <c r="Q137" s="57">
        <f>SUM(E138:E140)</f>
        <v>6</v>
      </c>
      <c r="R137" s="57">
        <f>SUM(F138:F140)</f>
        <v>125</v>
      </c>
    </row>
    <row r="138" spans="1:16" ht="12" customHeight="1">
      <c r="A138" s="59"/>
      <c r="B138" s="34"/>
      <c r="C138" s="69" t="s">
        <v>124</v>
      </c>
      <c r="D138" s="61" t="s">
        <v>110</v>
      </c>
      <c r="E138" s="62">
        <v>2</v>
      </c>
      <c r="F138" s="63">
        <v>49</v>
      </c>
      <c r="G138" s="63" t="s">
        <v>63</v>
      </c>
      <c r="H138" s="63" t="s">
        <v>63</v>
      </c>
      <c r="I138" s="63" t="s">
        <v>109</v>
      </c>
      <c r="J138" s="56" t="s">
        <v>109</v>
      </c>
      <c r="K138" s="63" t="s">
        <v>63</v>
      </c>
      <c r="L138" s="56" t="s">
        <v>109</v>
      </c>
      <c r="M138" s="63" t="s">
        <v>109</v>
      </c>
      <c r="N138" s="63" t="s">
        <v>63</v>
      </c>
      <c r="O138" s="62" t="s">
        <v>63</v>
      </c>
      <c r="P138" s="63" t="s">
        <v>63</v>
      </c>
    </row>
    <row r="139" spans="1:16" ht="12" customHeight="1">
      <c r="A139" s="59"/>
      <c r="B139" s="34"/>
      <c r="C139" s="70">
        <v>10</v>
      </c>
      <c r="D139" s="61" t="s">
        <v>125</v>
      </c>
      <c r="E139" s="62">
        <v>3</v>
      </c>
      <c r="F139" s="63">
        <v>69</v>
      </c>
      <c r="G139" s="63">
        <v>78248</v>
      </c>
      <c r="H139" s="63" t="s">
        <v>63</v>
      </c>
      <c r="I139" s="63" t="s">
        <v>63</v>
      </c>
      <c r="J139" s="56" t="s">
        <v>109</v>
      </c>
      <c r="K139" s="63" t="s">
        <v>109</v>
      </c>
      <c r="L139" s="56" t="s">
        <v>109</v>
      </c>
      <c r="M139" s="56" t="s">
        <v>109</v>
      </c>
      <c r="N139" s="63" t="s">
        <v>109</v>
      </c>
      <c r="O139" s="62">
        <v>25971</v>
      </c>
      <c r="P139" s="63">
        <v>21198</v>
      </c>
    </row>
    <row r="140" spans="1:16" ht="12" customHeight="1">
      <c r="A140" s="59"/>
      <c r="B140" s="5" t="s">
        <v>116</v>
      </c>
      <c r="C140" s="70">
        <v>24</v>
      </c>
      <c r="D140" s="61" t="s">
        <v>117</v>
      </c>
      <c r="E140" s="62">
        <v>1</v>
      </c>
      <c r="F140" s="63">
        <v>7</v>
      </c>
      <c r="G140" s="63" t="s">
        <v>63</v>
      </c>
      <c r="H140" s="63" t="s">
        <v>63</v>
      </c>
      <c r="I140" s="63" t="s">
        <v>109</v>
      </c>
      <c r="J140" s="56" t="s">
        <v>109</v>
      </c>
      <c r="K140" s="65" t="s">
        <v>63</v>
      </c>
      <c r="L140" s="56" t="s">
        <v>109</v>
      </c>
      <c r="M140" s="56" t="s">
        <v>109</v>
      </c>
      <c r="N140" s="65" t="s">
        <v>63</v>
      </c>
      <c r="O140" s="62" t="s">
        <v>63</v>
      </c>
      <c r="P140" s="63" t="s">
        <v>63</v>
      </c>
    </row>
    <row r="141" spans="1:16" ht="12" customHeight="1">
      <c r="A141" s="59"/>
      <c r="B141" s="5" t="s">
        <v>116</v>
      </c>
      <c r="C141" s="70">
        <v>29</v>
      </c>
      <c r="D141" s="61" t="s">
        <v>131</v>
      </c>
      <c r="E141" s="62">
        <v>1</v>
      </c>
      <c r="F141" s="63">
        <v>5</v>
      </c>
      <c r="G141" s="63" t="s">
        <v>63</v>
      </c>
      <c r="H141" s="63" t="s">
        <v>109</v>
      </c>
      <c r="I141" s="63" t="s">
        <v>63</v>
      </c>
      <c r="J141" s="56" t="s">
        <v>109</v>
      </c>
      <c r="K141" s="56" t="s">
        <v>109</v>
      </c>
      <c r="L141" s="56" t="s">
        <v>109</v>
      </c>
      <c r="M141" s="56" t="s">
        <v>109</v>
      </c>
      <c r="N141" s="56" t="s">
        <v>109</v>
      </c>
      <c r="O141" s="62" t="s">
        <v>63</v>
      </c>
      <c r="P141" s="63" t="s">
        <v>63</v>
      </c>
    </row>
    <row r="142" spans="1:18" s="58" customFormat="1" ht="12" customHeight="1">
      <c r="A142" s="54"/>
      <c r="B142" s="208" t="s">
        <v>157</v>
      </c>
      <c r="C142" s="212"/>
      <c r="D142" s="212" t="s">
        <v>158</v>
      </c>
      <c r="E142" s="66">
        <v>12</v>
      </c>
      <c r="F142" s="67">
        <v>758</v>
      </c>
      <c r="G142" s="66">
        <v>4208537</v>
      </c>
      <c r="H142" s="67">
        <v>4184132</v>
      </c>
      <c r="I142" s="67" t="s">
        <v>63</v>
      </c>
      <c r="J142" s="67">
        <v>204</v>
      </c>
      <c r="K142" s="67" t="s">
        <v>63</v>
      </c>
      <c r="L142" s="56" t="s">
        <v>109</v>
      </c>
      <c r="M142" s="67">
        <v>6121</v>
      </c>
      <c r="N142" s="67" t="s">
        <v>63</v>
      </c>
      <c r="O142" s="66">
        <v>3020594</v>
      </c>
      <c r="P142" s="67">
        <v>338210</v>
      </c>
      <c r="Q142" s="57">
        <f>SUM(E143:E149)</f>
        <v>12</v>
      </c>
      <c r="R142" s="57">
        <f>SUM(F143:F149)</f>
        <v>758</v>
      </c>
    </row>
    <row r="143" spans="1:16" ht="12" customHeight="1">
      <c r="A143" s="59"/>
      <c r="B143" s="34"/>
      <c r="C143" s="69" t="s">
        <v>124</v>
      </c>
      <c r="D143" s="61" t="s">
        <v>110</v>
      </c>
      <c r="E143" s="62">
        <v>5</v>
      </c>
      <c r="F143" s="63">
        <v>119</v>
      </c>
      <c r="G143" s="63">
        <v>102604</v>
      </c>
      <c r="H143" s="63">
        <v>101198</v>
      </c>
      <c r="I143" s="56" t="s">
        <v>109</v>
      </c>
      <c r="J143" s="63" t="s">
        <v>63</v>
      </c>
      <c r="K143" s="63" t="s">
        <v>63</v>
      </c>
      <c r="L143" s="56" t="s">
        <v>109</v>
      </c>
      <c r="M143" s="65" t="s">
        <v>63</v>
      </c>
      <c r="N143" s="63" t="s">
        <v>109</v>
      </c>
      <c r="O143" s="62">
        <v>44409</v>
      </c>
      <c r="P143" s="63">
        <v>23255</v>
      </c>
    </row>
    <row r="144" spans="1:16" ht="12" customHeight="1">
      <c r="A144" s="59"/>
      <c r="B144" s="34"/>
      <c r="C144" s="69">
        <v>10</v>
      </c>
      <c r="D144" s="61" t="s">
        <v>15</v>
      </c>
      <c r="E144" s="62">
        <v>1</v>
      </c>
      <c r="F144" s="63">
        <v>5</v>
      </c>
      <c r="G144" s="63" t="s">
        <v>63</v>
      </c>
      <c r="H144" s="63" t="s">
        <v>63</v>
      </c>
      <c r="I144" s="56" t="s">
        <v>109</v>
      </c>
      <c r="J144" s="56" t="s">
        <v>109</v>
      </c>
      <c r="K144" s="63" t="s">
        <v>63</v>
      </c>
      <c r="L144" s="56" t="s">
        <v>109</v>
      </c>
      <c r="M144" s="63" t="s">
        <v>63</v>
      </c>
      <c r="N144" s="63" t="s">
        <v>63</v>
      </c>
      <c r="O144" s="62" t="s">
        <v>63</v>
      </c>
      <c r="P144" s="63" t="s">
        <v>63</v>
      </c>
    </row>
    <row r="145" spans="1:16" ht="12" customHeight="1">
      <c r="A145" s="59"/>
      <c r="B145" s="34"/>
      <c r="C145" s="70">
        <v>12</v>
      </c>
      <c r="D145" s="61" t="s">
        <v>149</v>
      </c>
      <c r="E145" s="62">
        <v>1</v>
      </c>
      <c r="F145" s="63">
        <v>7</v>
      </c>
      <c r="G145" s="63" t="s">
        <v>63</v>
      </c>
      <c r="H145" s="63" t="s">
        <v>63</v>
      </c>
      <c r="I145" s="63" t="s">
        <v>63</v>
      </c>
      <c r="J145" s="56" t="s">
        <v>109</v>
      </c>
      <c r="K145" s="56" t="s">
        <v>109</v>
      </c>
      <c r="L145" s="56" t="s">
        <v>109</v>
      </c>
      <c r="M145" s="56" t="s">
        <v>109</v>
      </c>
      <c r="N145" s="56" t="s">
        <v>109</v>
      </c>
      <c r="O145" s="62" t="s">
        <v>63</v>
      </c>
      <c r="P145" s="63" t="s">
        <v>63</v>
      </c>
    </row>
    <row r="146" spans="1:16" ht="12" customHeight="1">
      <c r="A146" s="59"/>
      <c r="B146" s="34"/>
      <c r="C146" s="70">
        <v>18</v>
      </c>
      <c r="D146" s="61" t="s">
        <v>151</v>
      </c>
      <c r="E146" s="62">
        <v>2</v>
      </c>
      <c r="F146" s="63">
        <v>225</v>
      </c>
      <c r="G146" s="63" t="s">
        <v>63</v>
      </c>
      <c r="H146" s="63" t="s">
        <v>63</v>
      </c>
      <c r="I146" s="56" t="s">
        <v>109</v>
      </c>
      <c r="J146" s="65" t="s">
        <v>63</v>
      </c>
      <c r="K146" s="65" t="s">
        <v>63</v>
      </c>
      <c r="L146" s="65" t="s">
        <v>109</v>
      </c>
      <c r="M146" s="65" t="s">
        <v>109</v>
      </c>
      <c r="N146" s="65" t="s">
        <v>63</v>
      </c>
      <c r="O146" s="62" t="s">
        <v>63</v>
      </c>
      <c r="P146" s="63" t="s">
        <v>63</v>
      </c>
    </row>
    <row r="147" spans="1:16" ht="12" customHeight="1">
      <c r="A147" s="59"/>
      <c r="B147" s="5"/>
      <c r="C147" s="70">
        <v>21</v>
      </c>
      <c r="D147" s="61" t="s">
        <v>114</v>
      </c>
      <c r="E147" s="62">
        <v>1</v>
      </c>
      <c r="F147" s="63">
        <v>5</v>
      </c>
      <c r="G147" s="63" t="s">
        <v>63</v>
      </c>
      <c r="H147" s="63" t="s">
        <v>63</v>
      </c>
      <c r="I147" s="56" t="s">
        <v>109</v>
      </c>
      <c r="J147" s="65" t="s">
        <v>109</v>
      </c>
      <c r="K147" s="65" t="s">
        <v>63</v>
      </c>
      <c r="L147" s="65" t="s">
        <v>109</v>
      </c>
      <c r="M147" s="65" t="s">
        <v>63</v>
      </c>
      <c r="N147" s="65" t="s">
        <v>109</v>
      </c>
      <c r="O147" s="62" t="s">
        <v>63</v>
      </c>
      <c r="P147" s="63" t="s">
        <v>63</v>
      </c>
    </row>
    <row r="148" spans="1:16" ht="12" customHeight="1">
      <c r="A148" s="59"/>
      <c r="B148" s="5" t="s">
        <v>116</v>
      </c>
      <c r="C148" s="70">
        <v>30</v>
      </c>
      <c r="D148" s="61" t="s">
        <v>126</v>
      </c>
      <c r="E148" s="62">
        <v>1</v>
      </c>
      <c r="F148" s="63">
        <v>340</v>
      </c>
      <c r="G148" s="63" t="s">
        <v>63</v>
      </c>
      <c r="H148" s="63" t="s">
        <v>63</v>
      </c>
      <c r="I148" s="56" t="s">
        <v>109</v>
      </c>
      <c r="J148" s="56" t="s">
        <v>109</v>
      </c>
      <c r="K148" s="56" t="s">
        <v>109</v>
      </c>
      <c r="L148" s="56" t="s">
        <v>109</v>
      </c>
      <c r="M148" s="56" t="s">
        <v>109</v>
      </c>
      <c r="N148" s="56" t="s">
        <v>109</v>
      </c>
      <c r="O148" s="62" t="s">
        <v>63</v>
      </c>
      <c r="P148" s="63" t="s">
        <v>63</v>
      </c>
    </row>
    <row r="149" spans="1:16" ht="12" customHeight="1">
      <c r="A149" s="59"/>
      <c r="B149" s="5" t="s">
        <v>116</v>
      </c>
      <c r="C149" s="70">
        <v>31</v>
      </c>
      <c r="D149" s="61" t="s">
        <v>120</v>
      </c>
      <c r="E149" s="62">
        <v>1</v>
      </c>
      <c r="F149" s="63">
        <v>57</v>
      </c>
      <c r="G149" s="63" t="s">
        <v>63</v>
      </c>
      <c r="H149" s="63" t="s">
        <v>63</v>
      </c>
      <c r="I149" s="63" t="s">
        <v>63</v>
      </c>
      <c r="J149" s="56" t="s">
        <v>109</v>
      </c>
      <c r="K149" s="56" t="s">
        <v>109</v>
      </c>
      <c r="L149" s="56" t="s">
        <v>109</v>
      </c>
      <c r="M149" s="56" t="s">
        <v>109</v>
      </c>
      <c r="N149" s="56" t="s">
        <v>109</v>
      </c>
      <c r="O149" s="62" t="s">
        <v>63</v>
      </c>
      <c r="P149" s="63" t="s">
        <v>63</v>
      </c>
    </row>
    <row r="150" spans="1:18" s="58" customFormat="1" ht="12" customHeight="1">
      <c r="A150" s="54"/>
      <c r="B150" s="208" t="s">
        <v>79</v>
      </c>
      <c r="C150" s="212"/>
      <c r="D150" s="212" t="s">
        <v>159</v>
      </c>
      <c r="E150" s="66">
        <v>37</v>
      </c>
      <c r="F150" s="66">
        <v>1282</v>
      </c>
      <c r="G150" s="66">
        <v>3746556</v>
      </c>
      <c r="H150" s="66">
        <v>3379647</v>
      </c>
      <c r="I150" s="66">
        <v>229671</v>
      </c>
      <c r="J150" s="56">
        <v>1294</v>
      </c>
      <c r="K150" s="67">
        <v>135944</v>
      </c>
      <c r="L150" s="56" t="s">
        <v>109</v>
      </c>
      <c r="M150" s="67">
        <v>100149</v>
      </c>
      <c r="N150" s="67">
        <v>35795</v>
      </c>
      <c r="O150" s="66">
        <v>2372479</v>
      </c>
      <c r="P150" s="67">
        <v>511050</v>
      </c>
      <c r="Q150" s="57">
        <f>SUM(E151:E167)</f>
        <v>37</v>
      </c>
      <c r="R150" s="57">
        <f>SUM(F151:F167)</f>
        <v>1282</v>
      </c>
    </row>
    <row r="151" spans="1:16" ht="12" customHeight="1">
      <c r="A151" s="59"/>
      <c r="B151" s="34"/>
      <c r="C151" s="69" t="s">
        <v>124</v>
      </c>
      <c r="D151" s="61" t="s">
        <v>110</v>
      </c>
      <c r="E151" s="62">
        <v>7</v>
      </c>
      <c r="F151" s="62">
        <v>292</v>
      </c>
      <c r="G151" s="62">
        <v>1166643</v>
      </c>
      <c r="H151" s="62">
        <v>1065537</v>
      </c>
      <c r="I151" s="65" t="s">
        <v>109</v>
      </c>
      <c r="J151" s="65" t="s">
        <v>109</v>
      </c>
      <c r="K151" s="63">
        <v>101106</v>
      </c>
      <c r="L151" s="65" t="s">
        <v>109</v>
      </c>
      <c r="M151" s="65" t="s">
        <v>63</v>
      </c>
      <c r="N151" s="63" t="s">
        <v>63</v>
      </c>
      <c r="O151" s="62">
        <v>444563</v>
      </c>
      <c r="P151" s="63">
        <v>76744</v>
      </c>
    </row>
    <row r="152" spans="1:16" ht="12" customHeight="1">
      <c r="A152" s="59"/>
      <c r="B152" s="34"/>
      <c r="C152" s="70">
        <v>10</v>
      </c>
      <c r="D152" s="61" t="s">
        <v>125</v>
      </c>
      <c r="E152" s="62">
        <v>3</v>
      </c>
      <c r="F152" s="62">
        <v>188</v>
      </c>
      <c r="G152" s="62">
        <v>336555</v>
      </c>
      <c r="H152" s="62">
        <v>132082</v>
      </c>
      <c r="I152" s="62" t="s">
        <v>63</v>
      </c>
      <c r="J152" s="65" t="s">
        <v>109</v>
      </c>
      <c r="K152" s="63" t="s">
        <v>63</v>
      </c>
      <c r="L152" s="65" t="s">
        <v>109</v>
      </c>
      <c r="M152" s="65" t="s">
        <v>109</v>
      </c>
      <c r="N152" s="63" t="s">
        <v>63</v>
      </c>
      <c r="O152" s="62">
        <v>190099</v>
      </c>
      <c r="P152" s="63">
        <v>82216</v>
      </c>
    </row>
    <row r="153" spans="1:16" ht="12" customHeight="1">
      <c r="A153" s="59"/>
      <c r="B153" s="34"/>
      <c r="C153" s="70">
        <v>11</v>
      </c>
      <c r="D153" s="61" t="s">
        <v>16</v>
      </c>
      <c r="E153" s="62">
        <v>1</v>
      </c>
      <c r="F153" s="62">
        <v>4</v>
      </c>
      <c r="G153" s="62" t="s">
        <v>63</v>
      </c>
      <c r="H153" s="56" t="s">
        <v>109</v>
      </c>
      <c r="I153" s="62" t="s">
        <v>63</v>
      </c>
      <c r="J153" s="65" t="s">
        <v>109</v>
      </c>
      <c r="K153" s="65" t="s">
        <v>109</v>
      </c>
      <c r="L153" s="65" t="s">
        <v>109</v>
      </c>
      <c r="M153" s="65" t="s">
        <v>109</v>
      </c>
      <c r="N153" s="65" t="s">
        <v>109</v>
      </c>
      <c r="O153" s="62" t="s">
        <v>63</v>
      </c>
      <c r="P153" s="63" t="s">
        <v>63</v>
      </c>
    </row>
    <row r="154" spans="1:16" ht="12" customHeight="1">
      <c r="A154" s="59"/>
      <c r="B154" s="34"/>
      <c r="C154" s="70">
        <v>12</v>
      </c>
      <c r="D154" s="61" t="s">
        <v>17</v>
      </c>
      <c r="E154" s="62">
        <v>3</v>
      </c>
      <c r="F154" s="62">
        <v>19</v>
      </c>
      <c r="G154" s="62">
        <v>11197</v>
      </c>
      <c r="H154" s="62">
        <v>7715</v>
      </c>
      <c r="I154" s="62">
        <v>295</v>
      </c>
      <c r="J154" s="65" t="s">
        <v>109</v>
      </c>
      <c r="K154" s="63">
        <v>3187</v>
      </c>
      <c r="L154" s="65" t="s">
        <v>109</v>
      </c>
      <c r="M154" s="63">
        <v>3187</v>
      </c>
      <c r="N154" s="63" t="s">
        <v>109</v>
      </c>
      <c r="O154" s="62">
        <v>3759</v>
      </c>
      <c r="P154" s="63">
        <v>5177</v>
      </c>
    </row>
    <row r="155" spans="1:16" ht="12" customHeight="1">
      <c r="A155" s="59"/>
      <c r="B155" s="34"/>
      <c r="C155" s="70">
        <v>13</v>
      </c>
      <c r="D155" s="61" t="s">
        <v>111</v>
      </c>
      <c r="E155" s="62">
        <v>1</v>
      </c>
      <c r="F155" s="62">
        <v>4</v>
      </c>
      <c r="G155" s="62" t="s">
        <v>63</v>
      </c>
      <c r="H155" s="62" t="s">
        <v>63</v>
      </c>
      <c r="I155" s="65" t="s">
        <v>63</v>
      </c>
      <c r="J155" s="65" t="s">
        <v>109</v>
      </c>
      <c r="K155" s="65" t="s">
        <v>109</v>
      </c>
      <c r="L155" s="65" t="s">
        <v>109</v>
      </c>
      <c r="M155" s="65" t="s">
        <v>109</v>
      </c>
      <c r="N155" s="65" t="s">
        <v>109</v>
      </c>
      <c r="O155" s="62" t="s">
        <v>63</v>
      </c>
      <c r="P155" s="63" t="s">
        <v>63</v>
      </c>
    </row>
    <row r="156" spans="1:16" ht="12" customHeight="1">
      <c r="A156" s="59"/>
      <c r="B156" s="34"/>
      <c r="C156" s="70">
        <v>15</v>
      </c>
      <c r="D156" s="61" t="s">
        <v>2</v>
      </c>
      <c r="E156" s="62">
        <v>1</v>
      </c>
      <c r="F156" s="62">
        <v>6</v>
      </c>
      <c r="G156" s="62" t="s">
        <v>63</v>
      </c>
      <c r="H156" s="62" t="s">
        <v>63</v>
      </c>
      <c r="I156" s="65" t="s">
        <v>109</v>
      </c>
      <c r="J156" s="65" t="s">
        <v>109</v>
      </c>
      <c r="K156" s="65" t="s">
        <v>109</v>
      </c>
      <c r="L156" s="65" t="s">
        <v>109</v>
      </c>
      <c r="M156" s="65" t="s">
        <v>109</v>
      </c>
      <c r="N156" s="65" t="s">
        <v>109</v>
      </c>
      <c r="O156" s="62" t="s">
        <v>63</v>
      </c>
      <c r="P156" s="63" t="s">
        <v>63</v>
      </c>
    </row>
    <row r="157" spans="1:16" ht="12" customHeight="1">
      <c r="A157" s="59"/>
      <c r="B157" s="34"/>
      <c r="C157" s="70">
        <v>18</v>
      </c>
      <c r="D157" s="61" t="s">
        <v>151</v>
      </c>
      <c r="E157" s="62">
        <v>1</v>
      </c>
      <c r="F157" s="62">
        <v>35</v>
      </c>
      <c r="G157" s="62" t="s">
        <v>63</v>
      </c>
      <c r="H157" s="62" t="s">
        <v>63</v>
      </c>
      <c r="I157" s="65" t="s">
        <v>109</v>
      </c>
      <c r="J157" s="65" t="s">
        <v>109</v>
      </c>
      <c r="K157" s="63" t="s">
        <v>109</v>
      </c>
      <c r="L157" s="65" t="s">
        <v>109</v>
      </c>
      <c r="M157" s="63" t="s">
        <v>109</v>
      </c>
      <c r="N157" s="65" t="s">
        <v>109</v>
      </c>
      <c r="O157" s="62" t="s">
        <v>63</v>
      </c>
      <c r="P157" s="63" t="s">
        <v>63</v>
      </c>
    </row>
    <row r="158" spans="1:16" ht="12" customHeight="1">
      <c r="A158" s="59"/>
      <c r="B158" s="34"/>
      <c r="C158" s="70">
        <v>19</v>
      </c>
      <c r="D158" s="61" t="s">
        <v>139</v>
      </c>
      <c r="E158" s="62">
        <v>1</v>
      </c>
      <c r="F158" s="62">
        <v>12</v>
      </c>
      <c r="G158" s="62" t="s">
        <v>63</v>
      </c>
      <c r="H158" s="56" t="s">
        <v>109</v>
      </c>
      <c r="I158" s="63" t="s">
        <v>63</v>
      </c>
      <c r="J158" s="65" t="s">
        <v>109</v>
      </c>
      <c r="K158" s="65" t="s">
        <v>109</v>
      </c>
      <c r="L158" s="65" t="s">
        <v>109</v>
      </c>
      <c r="M158" s="65" t="s">
        <v>109</v>
      </c>
      <c r="N158" s="65" t="s">
        <v>109</v>
      </c>
      <c r="O158" s="62" t="s">
        <v>63</v>
      </c>
      <c r="P158" s="63" t="s">
        <v>63</v>
      </c>
    </row>
    <row r="159" spans="1:16" ht="12" customHeight="1">
      <c r="A159" s="59"/>
      <c r="B159" s="5"/>
      <c r="C159" s="70">
        <v>21</v>
      </c>
      <c r="D159" s="61" t="s">
        <v>114</v>
      </c>
      <c r="E159" s="62">
        <v>3</v>
      </c>
      <c r="F159" s="62">
        <v>94</v>
      </c>
      <c r="G159" s="62">
        <v>109489</v>
      </c>
      <c r="H159" s="62">
        <v>88296</v>
      </c>
      <c r="I159" s="62">
        <v>13557</v>
      </c>
      <c r="J159" s="65" t="s">
        <v>109</v>
      </c>
      <c r="K159" s="63" t="s">
        <v>63</v>
      </c>
      <c r="L159" s="65" t="s">
        <v>109</v>
      </c>
      <c r="M159" s="63" t="s">
        <v>63</v>
      </c>
      <c r="N159" s="63" t="s">
        <v>109</v>
      </c>
      <c r="O159" s="62">
        <v>53384</v>
      </c>
      <c r="P159" s="63">
        <v>29631</v>
      </c>
    </row>
    <row r="160" spans="1:16" ht="12" customHeight="1">
      <c r="A160" s="59"/>
      <c r="B160" s="5" t="s">
        <v>116</v>
      </c>
      <c r="C160" s="70">
        <v>23</v>
      </c>
      <c r="D160" s="61" t="s">
        <v>160</v>
      </c>
      <c r="E160" s="62">
        <v>3</v>
      </c>
      <c r="F160" s="62">
        <v>87</v>
      </c>
      <c r="G160" s="62">
        <v>177744</v>
      </c>
      <c r="H160" s="62">
        <v>177137</v>
      </c>
      <c r="I160" s="63" t="s">
        <v>63</v>
      </c>
      <c r="J160" s="65" t="s">
        <v>109</v>
      </c>
      <c r="K160" s="65" t="s">
        <v>63</v>
      </c>
      <c r="L160" s="65" t="s">
        <v>109</v>
      </c>
      <c r="M160" s="65" t="s">
        <v>109</v>
      </c>
      <c r="N160" s="65" t="s">
        <v>63</v>
      </c>
      <c r="O160" s="62">
        <v>87818</v>
      </c>
      <c r="P160" s="63">
        <v>36607</v>
      </c>
    </row>
    <row r="161" spans="1:16" ht="12" customHeight="1">
      <c r="A161" s="59"/>
      <c r="B161" s="5" t="s">
        <v>116</v>
      </c>
      <c r="C161" s="70">
        <v>24</v>
      </c>
      <c r="D161" s="61" t="s">
        <v>117</v>
      </c>
      <c r="E161" s="62">
        <v>2</v>
      </c>
      <c r="F161" s="62">
        <v>77</v>
      </c>
      <c r="G161" s="62" t="s">
        <v>63</v>
      </c>
      <c r="H161" s="62" t="s">
        <v>63</v>
      </c>
      <c r="I161" s="65" t="s">
        <v>109</v>
      </c>
      <c r="J161" s="65" t="s">
        <v>109</v>
      </c>
      <c r="K161" s="65" t="s">
        <v>109</v>
      </c>
      <c r="L161" s="65" t="s">
        <v>109</v>
      </c>
      <c r="M161" s="65" t="s">
        <v>109</v>
      </c>
      <c r="N161" s="65" t="s">
        <v>109</v>
      </c>
      <c r="O161" s="62" t="s">
        <v>63</v>
      </c>
      <c r="P161" s="63" t="s">
        <v>63</v>
      </c>
    </row>
    <row r="162" spans="1:16" ht="12" customHeight="1">
      <c r="A162" s="59"/>
      <c r="B162" s="5" t="s">
        <v>116</v>
      </c>
      <c r="C162" s="70">
        <v>25</v>
      </c>
      <c r="D162" s="61" t="s">
        <v>7</v>
      </c>
      <c r="E162" s="62">
        <v>3</v>
      </c>
      <c r="F162" s="62">
        <v>67</v>
      </c>
      <c r="G162" s="62">
        <v>112223</v>
      </c>
      <c r="H162" s="62">
        <v>104509</v>
      </c>
      <c r="I162" s="62">
        <v>6420</v>
      </c>
      <c r="J162" s="65">
        <v>1294</v>
      </c>
      <c r="K162" s="63" t="s">
        <v>109</v>
      </c>
      <c r="L162" s="65" t="s">
        <v>109</v>
      </c>
      <c r="M162" s="63" t="s">
        <v>109</v>
      </c>
      <c r="N162" s="65" t="s">
        <v>109</v>
      </c>
      <c r="O162" s="62">
        <v>60866</v>
      </c>
      <c r="P162" s="63">
        <v>25032</v>
      </c>
    </row>
    <row r="163" spans="1:16" ht="12" customHeight="1">
      <c r="A163" s="59"/>
      <c r="B163" s="5" t="s">
        <v>116</v>
      </c>
      <c r="C163" s="70">
        <v>28</v>
      </c>
      <c r="D163" s="61" t="s">
        <v>0</v>
      </c>
      <c r="E163" s="62">
        <v>2</v>
      </c>
      <c r="F163" s="62">
        <v>72</v>
      </c>
      <c r="G163" s="62" t="s">
        <v>63</v>
      </c>
      <c r="H163" s="62" t="s">
        <v>63</v>
      </c>
      <c r="I163" s="62" t="s">
        <v>63</v>
      </c>
      <c r="J163" s="56" t="s">
        <v>109</v>
      </c>
      <c r="K163" s="56" t="s">
        <v>109</v>
      </c>
      <c r="L163" s="56" t="s">
        <v>109</v>
      </c>
      <c r="M163" s="56" t="s">
        <v>109</v>
      </c>
      <c r="N163" s="56" t="s">
        <v>109</v>
      </c>
      <c r="O163" s="62" t="s">
        <v>63</v>
      </c>
      <c r="P163" s="63" t="s">
        <v>63</v>
      </c>
    </row>
    <row r="164" spans="1:16" ht="12" customHeight="1">
      <c r="A164" s="59"/>
      <c r="B164" s="5" t="s">
        <v>116</v>
      </c>
      <c r="C164" s="70">
        <v>29</v>
      </c>
      <c r="D164" s="61" t="s">
        <v>131</v>
      </c>
      <c r="E164" s="62">
        <v>1</v>
      </c>
      <c r="F164" s="62">
        <v>7</v>
      </c>
      <c r="G164" s="62" t="s">
        <v>63</v>
      </c>
      <c r="H164" s="62" t="s">
        <v>63</v>
      </c>
      <c r="I164" s="56" t="s">
        <v>109</v>
      </c>
      <c r="J164" s="56" t="s">
        <v>109</v>
      </c>
      <c r="K164" s="56" t="s">
        <v>109</v>
      </c>
      <c r="L164" s="56" t="s">
        <v>109</v>
      </c>
      <c r="M164" s="56" t="s">
        <v>109</v>
      </c>
      <c r="N164" s="56" t="s">
        <v>109</v>
      </c>
      <c r="O164" s="62" t="s">
        <v>63</v>
      </c>
      <c r="P164" s="63" t="s">
        <v>63</v>
      </c>
    </row>
    <row r="165" spans="1:16" ht="12" customHeight="1">
      <c r="A165" s="59"/>
      <c r="B165" s="5" t="s">
        <v>116</v>
      </c>
      <c r="C165" s="70">
        <v>30</v>
      </c>
      <c r="D165" s="61" t="s">
        <v>126</v>
      </c>
      <c r="E165" s="62">
        <v>1</v>
      </c>
      <c r="F165" s="62">
        <v>9</v>
      </c>
      <c r="G165" s="62" t="s">
        <v>63</v>
      </c>
      <c r="H165" s="62" t="s">
        <v>63</v>
      </c>
      <c r="I165" s="56" t="s">
        <v>109</v>
      </c>
      <c r="J165" s="56" t="s">
        <v>109</v>
      </c>
      <c r="K165" s="56" t="s">
        <v>109</v>
      </c>
      <c r="L165" s="56" t="s">
        <v>109</v>
      </c>
      <c r="M165" s="56" t="s">
        <v>109</v>
      </c>
      <c r="N165" s="56" t="s">
        <v>109</v>
      </c>
      <c r="O165" s="62" t="s">
        <v>63</v>
      </c>
      <c r="P165" s="63" t="s">
        <v>63</v>
      </c>
    </row>
    <row r="166" spans="1:16" ht="12" customHeight="1">
      <c r="A166" s="59"/>
      <c r="B166" s="5" t="s">
        <v>116</v>
      </c>
      <c r="C166" s="70">
        <v>31</v>
      </c>
      <c r="D166" s="61" t="s">
        <v>120</v>
      </c>
      <c r="E166" s="62">
        <v>2</v>
      </c>
      <c r="F166" s="62">
        <v>296</v>
      </c>
      <c r="G166" s="62" t="s">
        <v>63</v>
      </c>
      <c r="H166" s="62" t="s">
        <v>63</v>
      </c>
      <c r="I166" s="62" t="s">
        <v>63</v>
      </c>
      <c r="J166" s="56" t="s">
        <v>109</v>
      </c>
      <c r="K166" s="63" t="s">
        <v>109</v>
      </c>
      <c r="L166" s="56" t="s">
        <v>109</v>
      </c>
      <c r="M166" s="56" t="s">
        <v>109</v>
      </c>
      <c r="N166" s="63" t="s">
        <v>109</v>
      </c>
      <c r="O166" s="62" t="s">
        <v>63</v>
      </c>
      <c r="P166" s="63" t="s">
        <v>63</v>
      </c>
    </row>
    <row r="167" spans="1:16" ht="12" customHeight="1">
      <c r="A167" s="59"/>
      <c r="B167" s="5"/>
      <c r="C167" s="70">
        <v>32</v>
      </c>
      <c r="D167" s="61" t="s">
        <v>121</v>
      </c>
      <c r="E167" s="62">
        <v>2</v>
      </c>
      <c r="F167" s="62">
        <v>13</v>
      </c>
      <c r="G167" s="62" t="s">
        <v>63</v>
      </c>
      <c r="H167" s="62" t="s">
        <v>63</v>
      </c>
      <c r="I167" s="62" t="s">
        <v>109</v>
      </c>
      <c r="J167" s="56" t="s">
        <v>109</v>
      </c>
      <c r="K167" s="63" t="s">
        <v>109</v>
      </c>
      <c r="L167" s="56" t="s">
        <v>109</v>
      </c>
      <c r="M167" s="63" t="s">
        <v>109</v>
      </c>
      <c r="N167" s="63" t="s">
        <v>109</v>
      </c>
      <c r="O167" s="62" t="s">
        <v>63</v>
      </c>
      <c r="P167" s="63" t="s">
        <v>63</v>
      </c>
    </row>
    <row r="168" spans="1:18" s="58" customFormat="1" ht="27.75" customHeight="1">
      <c r="A168" s="54"/>
      <c r="B168" s="208" t="s">
        <v>161</v>
      </c>
      <c r="C168" s="212"/>
      <c r="D168" s="212" t="s">
        <v>162</v>
      </c>
      <c r="E168" s="55">
        <v>107</v>
      </c>
      <c r="F168" s="56">
        <v>4349</v>
      </c>
      <c r="G168" s="56">
        <v>12231713</v>
      </c>
      <c r="H168" s="56">
        <v>11537335</v>
      </c>
      <c r="I168" s="56">
        <v>560327</v>
      </c>
      <c r="J168" s="56" t="s">
        <v>109</v>
      </c>
      <c r="K168" s="56">
        <v>134051</v>
      </c>
      <c r="L168" s="56">
        <v>5935</v>
      </c>
      <c r="M168" s="56">
        <v>128116</v>
      </c>
      <c r="N168" s="56" t="s">
        <v>109</v>
      </c>
      <c r="O168" s="55">
        <v>6280700</v>
      </c>
      <c r="P168" s="56">
        <v>2032296</v>
      </c>
      <c r="Q168" s="57">
        <f>SUM(E169:E188)</f>
        <v>107</v>
      </c>
      <c r="R168" s="57">
        <f>SUM(F169:F188)</f>
        <v>4349</v>
      </c>
    </row>
    <row r="169" spans="1:16" ht="12" customHeight="1">
      <c r="A169" s="59"/>
      <c r="B169" s="34"/>
      <c r="C169" s="69" t="s">
        <v>124</v>
      </c>
      <c r="D169" s="61" t="s">
        <v>110</v>
      </c>
      <c r="E169" s="62">
        <v>10</v>
      </c>
      <c r="F169" s="63">
        <v>614</v>
      </c>
      <c r="G169" s="63">
        <v>823926</v>
      </c>
      <c r="H169" s="63">
        <v>811095</v>
      </c>
      <c r="I169" s="63">
        <v>12831</v>
      </c>
      <c r="J169" s="56" t="s">
        <v>109</v>
      </c>
      <c r="K169" s="63" t="s">
        <v>109</v>
      </c>
      <c r="L169" s="56" t="s">
        <v>109</v>
      </c>
      <c r="M169" s="63" t="s">
        <v>109</v>
      </c>
      <c r="N169" s="56" t="s">
        <v>109</v>
      </c>
      <c r="O169" s="62">
        <v>487108</v>
      </c>
      <c r="P169" s="63">
        <v>109590</v>
      </c>
    </row>
    <row r="170" spans="1:16" ht="12" customHeight="1">
      <c r="A170" s="59"/>
      <c r="B170" s="34"/>
      <c r="C170" s="70">
        <v>10</v>
      </c>
      <c r="D170" s="61" t="s">
        <v>125</v>
      </c>
      <c r="E170" s="62">
        <v>2</v>
      </c>
      <c r="F170" s="63">
        <v>73</v>
      </c>
      <c r="G170" s="63" t="s">
        <v>63</v>
      </c>
      <c r="H170" s="63" t="s">
        <v>63</v>
      </c>
      <c r="I170" s="65" t="s">
        <v>63</v>
      </c>
      <c r="J170" s="65" t="s">
        <v>109</v>
      </c>
      <c r="K170" s="65" t="s">
        <v>63</v>
      </c>
      <c r="L170" s="65" t="s">
        <v>109</v>
      </c>
      <c r="M170" s="65" t="s">
        <v>63</v>
      </c>
      <c r="N170" s="56" t="s">
        <v>109</v>
      </c>
      <c r="O170" s="62" t="s">
        <v>63</v>
      </c>
      <c r="P170" s="63" t="s">
        <v>63</v>
      </c>
    </row>
    <row r="171" spans="1:16" ht="12" customHeight="1">
      <c r="A171" s="59"/>
      <c r="B171" s="34"/>
      <c r="C171" s="70">
        <v>11</v>
      </c>
      <c r="D171" s="61" t="s">
        <v>16</v>
      </c>
      <c r="E171" s="62">
        <v>1</v>
      </c>
      <c r="F171" s="63">
        <v>4</v>
      </c>
      <c r="G171" s="63" t="s">
        <v>63</v>
      </c>
      <c r="H171" s="63" t="s">
        <v>63</v>
      </c>
      <c r="I171" s="65" t="s">
        <v>109</v>
      </c>
      <c r="J171" s="65" t="s">
        <v>109</v>
      </c>
      <c r="K171" s="65" t="s">
        <v>109</v>
      </c>
      <c r="L171" s="65" t="s">
        <v>109</v>
      </c>
      <c r="M171" s="65" t="s">
        <v>109</v>
      </c>
      <c r="N171" s="56" t="s">
        <v>109</v>
      </c>
      <c r="O171" s="62" t="s">
        <v>63</v>
      </c>
      <c r="P171" s="63" t="s">
        <v>63</v>
      </c>
    </row>
    <row r="172" spans="1:16" ht="12" customHeight="1">
      <c r="A172" s="59"/>
      <c r="B172" s="34"/>
      <c r="C172" s="70">
        <v>12</v>
      </c>
      <c r="D172" s="61" t="s">
        <v>149</v>
      </c>
      <c r="E172" s="62">
        <v>1</v>
      </c>
      <c r="F172" s="63">
        <v>26</v>
      </c>
      <c r="G172" s="63" t="s">
        <v>63</v>
      </c>
      <c r="H172" s="63" t="s">
        <v>63</v>
      </c>
      <c r="I172" s="65" t="s">
        <v>109</v>
      </c>
      <c r="J172" s="65" t="s">
        <v>109</v>
      </c>
      <c r="K172" s="65" t="s">
        <v>109</v>
      </c>
      <c r="L172" s="65" t="s">
        <v>109</v>
      </c>
      <c r="M172" s="65" t="s">
        <v>109</v>
      </c>
      <c r="N172" s="56" t="s">
        <v>109</v>
      </c>
      <c r="O172" s="62" t="s">
        <v>63</v>
      </c>
      <c r="P172" s="63" t="s">
        <v>63</v>
      </c>
    </row>
    <row r="173" spans="1:16" ht="12" customHeight="1">
      <c r="A173" s="59"/>
      <c r="B173" s="34"/>
      <c r="C173" s="70">
        <v>13</v>
      </c>
      <c r="D173" s="61" t="s">
        <v>111</v>
      </c>
      <c r="E173" s="62">
        <v>2</v>
      </c>
      <c r="F173" s="63">
        <v>11</v>
      </c>
      <c r="G173" s="63" t="s">
        <v>63</v>
      </c>
      <c r="H173" s="63" t="s">
        <v>63</v>
      </c>
      <c r="I173" s="65" t="s">
        <v>109</v>
      </c>
      <c r="J173" s="65" t="s">
        <v>109</v>
      </c>
      <c r="K173" s="65" t="s">
        <v>109</v>
      </c>
      <c r="L173" s="65" t="s">
        <v>109</v>
      </c>
      <c r="M173" s="65" t="s">
        <v>109</v>
      </c>
      <c r="N173" s="56" t="s">
        <v>109</v>
      </c>
      <c r="O173" s="62" t="s">
        <v>63</v>
      </c>
      <c r="P173" s="63" t="s">
        <v>63</v>
      </c>
    </row>
    <row r="174" spans="1:16" ht="12" customHeight="1">
      <c r="A174" s="59"/>
      <c r="B174" s="34"/>
      <c r="C174" s="70">
        <v>14</v>
      </c>
      <c r="D174" s="61" t="s">
        <v>112</v>
      </c>
      <c r="E174" s="62">
        <v>4</v>
      </c>
      <c r="F174" s="63">
        <v>146</v>
      </c>
      <c r="G174" s="63">
        <v>627185</v>
      </c>
      <c r="H174" s="63">
        <v>518663</v>
      </c>
      <c r="I174" s="63">
        <v>12649</v>
      </c>
      <c r="J174" s="65" t="s">
        <v>109</v>
      </c>
      <c r="K174" s="63">
        <v>95873</v>
      </c>
      <c r="L174" s="65" t="s">
        <v>109</v>
      </c>
      <c r="M174" s="63">
        <v>95873</v>
      </c>
      <c r="N174" s="56" t="s">
        <v>109</v>
      </c>
      <c r="O174" s="62">
        <v>442899</v>
      </c>
      <c r="P174" s="63">
        <v>62705</v>
      </c>
    </row>
    <row r="175" spans="1:16" ht="12" customHeight="1">
      <c r="A175" s="59"/>
      <c r="B175" s="34"/>
      <c r="C175" s="70">
        <v>15</v>
      </c>
      <c r="D175" s="61" t="s">
        <v>134</v>
      </c>
      <c r="E175" s="62">
        <v>4</v>
      </c>
      <c r="F175" s="63">
        <v>51</v>
      </c>
      <c r="G175" s="63">
        <v>48478</v>
      </c>
      <c r="H175" s="63">
        <v>43687</v>
      </c>
      <c r="I175" s="63">
        <v>4791</v>
      </c>
      <c r="J175" s="65" t="s">
        <v>109</v>
      </c>
      <c r="K175" s="65" t="s">
        <v>109</v>
      </c>
      <c r="L175" s="65" t="s">
        <v>109</v>
      </c>
      <c r="M175" s="65" t="s">
        <v>109</v>
      </c>
      <c r="N175" s="56" t="s">
        <v>109</v>
      </c>
      <c r="O175" s="62">
        <v>18671</v>
      </c>
      <c r="P175" s="63">
        <v>16554</v>
      </c>
    </row>
    <row r="176" spans="1:16" ht="12" customHeight="1">
      <c r="A176" s="59"/>
      <c r="B176" s="5" t="s">
        <v>116</v>
      </c>
      <c r="C176" s="70">
        <v>16</v>
      </c>
      <c r="D176" s="61" t="s">
        <v>138</v>
      </c>
      <c r="E176" s="62">
        <v>1</v>
      </c>
      <c r="F176" s="63">
        <v>5</v>
      </c>
      <c r="G176" s="63" t="s">
        <v>63</v>
      </c>
      <c r="H176" s="63" t="s">
        <v>63</v>
      </c>
      <c r="I176" s="63" t="s">
        <v>63</v>
      </c>
      <c r="J176" s="65" t="s">
        <v>109</v>
      </c>
      <c r="K176" s="65" t="s">
        <v>63</v>
      </c>
      <c r="L176" s="65" t="s">
        <v>109</v>
      </c>
      <c r="M176" s="65" t="s">
        <v>63</v>
      </c>
      <c r="N176" s="56" t="s">
        <v>109</v>
      </c>
      <c r="O176" s="62" t="s">
        <v>63</v>
      </c>
      <c r="P176" s="63" t="s">
        <v>63</v>
      </c>
    </row>
    <row r="177" spans="1:16" ht="12" customHeight="1">
      <c r="A177" s="59"/>
      <c r="B177" s="5"/>
      <c r="C177" s="70">
        <v>18</v>
      </c>
      <c r="D177" s="61" t="s">
        <v>113</v>
      </c>
      <c r="E177" s="62">
        <v>13</v>
      </c>
      <c r="F177" s="63">
        <v>366</v>
      </c>
      <c r="G177" s="63">
        <v>765043</v>
      </c>
      <c r="H177" s="63">
        <v>668871</v>
      </c>
      <c r="I177" s="63">
        <v>77630</v>
      </c>
      <c r="J177" s="65" t="s">
        <v>109</v>
      </c>
      <c r="K177" s="65">
        <v>18542</v>
      </c>
      <c r="L177" s="65" t="s">
        <v>109</v>
      </c>
      <c r="M177" s="65">
        <v>18542</v>
      </c>
      <c r="N177" s="56" t="s">
        <v>109</v>
      </c>
      <c r="O177" s="62">
        <v>474212</v>
      </c>
      <c r="P177" s="63">
        <v>94304</v>
      </c>
    </row>
    <row r="178" spans="1:16" ht="12" customHeight="1">
      <c r="A178" s="59"/>
      <c r="B178" s="34"/>
      <c r="C178" s="70">
        <v>21</v>
      </c>
      <c r="D178" s="61" t="s">
        <v>114</v>
      </c>
      <c r="E178" s="62">
        <v>5</v>
      </c>
      <c r="F178" s="63">
        <v>107</v>
      </c>
      <c r="G178" s="63">
        <v>167827</v>
      </c>
      <c r="H178" s="63">
        <v>158868</v>
      </c>
      <c r="I178" s="63" t="s">
        <v>109</v>
      </c>
      <c r="J178" s="65" t="s">
        <v>109</v>
      </c>
      <c r="K178" s="63">
        <v>8959</v>
      </c>
      <c r="L178" s="65" t="s">
        <v>109</v>
      </c>
      <c r="M178" s="63">
        <v>8959</v>
      </c>
      <c r="N178" s="56" t="s">
        <v>109</v>
      </c>
      <c r="O178" s="62">
        <v>99808</v>
      </c>
      <c r="P178" s="63">
        <v>40315</v>
      </c>
    </row>
    <row r="179" spans="1:16" ht="12" customHeight="1">
      <c r="A179" s="59"/>
      <c r="B179" s="5" t="s">
        <v>116</v>
      </c>
      <c r="C179" s="70">
        <v>22</v>
      </c>
      <c r="D179" s="61" t="s">
        <v>140</v>
      </c>
      <c r="E179" s="62">
        <v>4</v>
      </c>
      <c r="F179" s="63">
        <v>86</v>
      </c>
      <c r="G179" s="63">
        <v>1073535</v>
      </c>
      <c r="H179" s="63">
        <v>1073535</v>
      </c>
      <c r="I179" s="63" t="s">
        <v>109</v>
      </c>
      <c r="J179" s="63" t="s">
        <v>109</v>
      </c>
      <c r="K179" s="63" t="s">
        <v>109</v>
      </c>
      <c r="L179" s="65" t="s">
        <v>109</v>
      </c>
      <c r="M179" s="63" t="s">
        <v>109</v>
      </c>
      <c r="N179" s="56" t="s">
        <v>109</v>
      </c>
      <c r="O179" s="62">
        <v>883011</v>
      </c>
      <c r="P179" s="63">
        <v>24104</v>
      </c>
    </row>
    <row r="180" spans="1:16" ht="12" customHeight="1">
      <c r="A180" s="59"/>
      <c r="B180" s="5" t="s">
        <v>116</v>
      </c>
      <c r="C180" s="70">
        <v>24</v>
      </c>
      <c r="D180" s="61" t="s">
        <v>117</v>
      </c>
      <c r="E180" s="62">
        <v>25</v>
      </c>
      <c r="F180" s="63">
        <v>367</v>
      </c>
      <c r="G180" s="63">
        <v>922213</v>
      </c>
      <c r="H180" s="63">
        <v>805941</v>
      </c>
      <c r="I180" s="63">
        <v>115917</v>
      </c>
      <c r="J180" s="65" t="s">
        <v>109</v>
      </c>
      <c r="K180" s="63">
        <v>355</v>
      </c>
      <c r="L180" s="65">
        <v>355</v>
      </c>
      <c r="M180" s="63" t="s">
        <v>109</v>
      </c>
      <c r="N180" s="63" t="s">
        <v>109</v>
      </c>
      <c r="O180" s="62">
        <v>460521</v>
      </c>
      <c r="P180" s="63">
        <v>155470</v>
      </c>
    </row>
    <row r="181" spans="1:16" ht="12" customHeight="1">
      <c r="A181" s="59"/>
      <c r="B181" s="5" t="s">
        <v>116</v>
      </c>
      <c r="C181" s="70">
        <v>25</v>
      </c>
      <c r="D181" s="61" t="s">
        <v>152</v>
      </c>
      <c r="E181" s="62">
        <v>1</v>
      </c>
      <c r="F181" s="63">
        <v>8</v>
      </c>
      <c r="G181" s="63" t="s">
        <v>63</v>
      </c>
      <c r="H181" s="63" t="s">
        <v>63</v>
      </c>
      <c r="I181" s="63" t="s">
        <v>109</v>
      </c>
      <c r="J181" s="65" t="s">
        <v>109</v>
      </c>
      <c r="K181" s="63" t="s">
        <v>109</v>
      </c>
      <c r="L181" s="65" t="s">
        <v>109</v>
      </c>
      <c r="M181" s="63" t="s">
        <v>109</v>
      </c>
      <c r="N181" s="63" t="s">
        <v>109</v>
      </c>
      <c r="O181" s="62" t="s">
        <v>63</v>
      </c>
      <c r="P181" s="63" t="s">
        <v>63</v>
      </c>
    </row>
    <row r="182" spans="1:16" ht="12" customHeight="1">
      <c r="A182" s="59"/>
      <c r="B182" s="5" t="s">
        <v>116</v>
      </c>
      <c r="C182" s="70">
        <v>26</v>
      </c>
      <c r="D182" s="61" t="s">
        <v>8</v>
      </c>
      <c r="E182" s="62">
        <v>9</v>
      </c>
      <c r="F182" s="63">
        <v>201</v>
      </c>
      <c r="G182" s="63">
        <v>942540</v>
      </c>
      <c r="H182" s="63">
        <v>922595</v>
      </c>
      <c r="I182" s="63">
        <v>19445</v>
      </c>
      <c r="J182" s="65" t="s">
        <v>109</v>
      </c>
      <c r="K182" s="65">
        <v>500</v>
      </c>
      <c r="L182" s="65" t="s">
        <v>109</v>
      </c>
      <c r="M182" s="65">
        <v>500</v>
      </c>
      <c r="N182" s="56" t="s">
        <v>109</v>
      </c>
      <c r="O182" s="62">
        <v>439671</v>
      </c>
      <c r="P182" s="63">
        <v>86665</v>
      </c>
    </row>
    <row r="183" spans="1:16" ht="12" customHeight="1">
      <c r="A183" s="59"/>
      <c r="B183" s="5" t="s">
        <v>116</v>
      </c>
      <c r="C183" s="70">
        <v>27</v>
      </c>
      <c r="D183" s="61" t="s">
        <v>118</v>
      </c>
      <c r="E183" s="62">
        <v>7</v>
      </c>
      <c r="F183" s="63">
        <v>724</v>
      </c>
      <c r="G183" s="63">
        <v>2841944</v>
      </c>
      <c r="H183" s="63">
        <v>2805201</v>
      </c>
      <c r="I183" s="63">
        <v>36521</v>
      </c>
      <c r="J183" s="65" t="s">
        <v>109</v>
      </c>
      <c r="K183" s="63">
        <v>222</v>
      </c>
      <c r="L183" s="63" t="s">
        <v>109</v>
      </c>
      <c r="M183" s="65">
        <v>222</v>
      </c>
      <c r="N183" s="56" t="s">
        <v>109</v>
      </c>
      <c r="O183" s="62">
        <v>879293</v>
      </c>
      <c r="P183" s="63">
        <v>322595</v>
      </c>
    </row>
    <row r="184" spans="1:16" ht="12" customHeight="1">
      <c r="A184" s="59"/>
      <c r="B184" s="5" t="s">
        <v>116</v>
      </c>
      <c r="C184" s="70">
        <v>28</v>
      </c>
      <c r="D184" s="61" t="s">
        <v>0</v>
      </c>
      <c r="E184" s="62">
        <v>4</v>
      </c>
      <c r="F184" s="63">
        <v>1229</v>
      </c>
      <c r="G184" s="63">
        <v>2858920</v>
      </c>
      <c r="H184" s="63">
        <v>2819440</v>
      </c>
      <c r="I184" s="63">
        <v>39480</v>
      </c>
      <c r="J184" s="65" t="s">
        <v>109</v>
      </c>
      <c r="K184" s="65" t="s">
        <v>109</v>
      </c>
      <c r="L184" s="65" t="s">
        <v>109</v>
      </c>
      <c r="M184" s="65" t="s">
        <v>109</v>
      </c>
      <c r="N184" s="56" t="s">
        <v>109</v>
      </c>
      <c r="O184" s="62">
        <v>1653825</v>
      </c>
      <c r="P184" s="63">
        <v>958128</v>
      </c>
    </row>
    <row r="185" spans="1:16" ht="12" customHeight="1">
      <c r="A185" s="59"/>
      <c r="B185" s="5" t="s">
        <v>116</v>
      </c>
      <c r="C185" s="70">
        <v>29</v>
      </c>
      <c r="D185" s="61" t="s">
        <v>131</v>
      </c>
      <c r="E185" s="62">
        <v>4</v>
      </c>
      <c r="F185" s="63">
        <v>79</v>
      </c>
      <c r="G185" s="63">
        <v>60943</v>
      </c>
      <c r="H185" s="63">
        <v>18598</v>
      </c>
      <c r="I185" s="63">
        <v>42345</v>
      </c>
      <c r="J185" s="65" t="s">
        <v>109</v>
      </c>
      <c r="K185" s="65" t="s">
        <v>109</v>
      </c>
      <c r="L185" s="65" t="s">
        <v>109</v>
      </c>
      <c r="M185" s="65" t="s">
        <v>109</v>
      </c>
      <c r="N185" s="56" t="s">
        <v>109</v>
      </c>
      <c r="O185" s="62">
        <v>30591</v>
      </c>
      <c r="P185" s="63">
        <v>18680</v>
      </c>
    </row>
    <row r="186" spans="1:16" ht="12" customHeight="1">
      <c r="A186" s="59"/>
      <c r="B186" s="5" t="s">
        <v>116</v>
      </c>
      <c r="C186" s="70">
        <v>30</v>
      </c>
      <c r="D186" s="61" t="s">
        <v>126</v>
      </c>
      <c r="E186" s="62">
        <v>3</v>
      </c>
      <c r="F186" s="63">
        <v>128</v>
      </c>
      <c r="G186" s="63">
        <v>690282</v>
      </c>
      <c r="H186" s="63">
        <v>550027</v>
      </c>
      <c r="I186" s="65">
        <v>140255</v>
      </c>
      <c r="J186" s="65" t="s">
        <v>109</v>
      </c>
      <c r="K186" s="63" t="s">
        <v>109</v>
      </c>
      <c r="L186" s="65" t="s">
        <v>109</v>
      </c>
      <c r="M186" s="63" t="s">
        <v>109</v>
      </c>
      <c r="N186" s="63" t="s">
        <v>109</v>
      </c>
      <c r="O186" s="62">
        <v>182724</v>
      </c>
      <c r="P186" s="63">
        <v>41496</v>
      </c>
    </row>
    <row r="187" spans="1:16" ht="12" customHeight="1">
      <c r="A187" s="59"/>
      <c r="B187" s="5" t="s">
        <v>116</v>
      </c>
      <c r="C187" s="70">
        <v>31</v>
      </c>
      <c r="D187" s="61" t="s">
        <v>120</v>
      </c>
      <c r="E187" s="62">
        <v>6</v>
      </c>
      <c r="F187" s="63">
        <v>117</v>
      </c>
      <c r="G187" s="63">
        <v>121290</v>
      </c>
      <c r="H187" s="63">
        <v>85529</v>
      </c>
      <c r="I187" s="63" t="s">
        <v>63</v>
      </c>
      <c r="J187" s="56" t="s">
        <v>109</v>
      </c>
      <c r="K187" s="63" t="s">
        <v>63</v>
      </c>
      <c r="L187" s="63" t="s">
        <v>63</v>
      </c>
      <c r="M187" s="56" t="s">
        <v>109</v>
      </c>
      <c r="N187" s="63" t="s">
        <v>109</v>
      </c>
      <c r="O187" s="62">
        <v>54757</v>
      </c>
      <c r="P187" s="63">
        <v>44616</v>
      </c>
    </row>
    <row r="188" spans="1:16" ht="12" customHeight="1">
      <c r="A188" s="59"/>
      <c r="B188" s="34"/>
      <c r="C188" s="70">
        <v>32</v>
      </c>
      <c r="D188" s="61" t="s">
        <v>121</v>
      </c>
      <c r="E188" s="62">
        <v>1</v>
      </c>
      <c r="F188" s="63">
        <v>7</v>
      </c>
      <c r="G188" s="63" t="s">
        <v>63</v>
      </c>
      <c r="H188" s="63" t="s">
        <v>63</v>
      </c>
      <c r="I188" s="56" t="s">
        <v>109</v>
      </c>
      <c r="J188" s="56" t="s">
        <v>109</v>
      </c>
      <c r="K188" s="56" t="s">
        <v>109</v>
      </c>
      <c r="L188" s="56" t="s">
        <v>109</v>
      </c>
      <c r="M188" s="56" t="s">
        <v>109</v>
      </c>
      <c r="N188" s="56" t="s">
        <v>109</v>
      </c>
      <c r="O188" s="62" t="s">
        <v>63</v>
      </c>
      <c r="P188" s="63" t="s">
        <v>63</v>
      </c>
    </row>
    <row r="189" spans="1:18" s="58" customFormat="1" ht="27.75" customHeight="1">
      <c r="A189" s="54"/>
      <c r="B189" s="208" t="s">
        <v>163</v>
      </c>
      <c r="C189" s="212"/>
      <c r="D189" s="212" t="s">
        <v>164</v>
      </c>
      <c r="E189" s="55">
        <v>61</v>
      </c>
      <c r="F189" s="56">
        <v>2115</v>
      </c>
      <c r="G189" s="56">
        <v>4445237</v>
      </c>
      <c r="H189" s="56">
        <v>3961881</v>
      </c>
      <c r="I189" s="56" t="s">
        <v>63</v>
      </c>
      <c r="J189" s="56" t="s">
        <v>63</v>
      </c>
      <c r="K189" s="56">
        <v>145027</v>
      </c>
      <c r="L189" s="56">
        <v>1575</v>
      </c>
      <c r="M189" s="56">
        <v>120780</v>
      </c>
      <c r="N189" s="56">
        <v>22672</v>
      </c>
      <c r="O189" s="55">
        <v>2685205</v>
      </c>
      <c r="P189" s="56">
        <v>747155</v>
      </c>
      <c r="Q189" s="57">
        <f>SUM(E190:E204)</f>
        <v>61</v>
      </c>
      <c r="R189" s="57">
        <f>SUM(F190:F204)</f>
        <v>2115</v>
      </c>
    </row>
    <row r="190" spans="1:16" ht="12" customHeight="1">
      <c r="A190" s="59"/>
      <c r="B190" s="34"/>
      <c r="C190" s="69" t="s">
        <v>124</v>
      </c>
      <c r="D190" s="61" t="s">
        <v>110</v>
      </c>
      <c r="E190" s="62">
        <v>8</v>
      </c>
      <c r="F190" s="63">
        <v>545</v>
      </c>
      <c r="G190" s="63">
        <v>796897</v>
      </c>
      <c r="H190" s="63">
        <v>649251</v>
      </c>
      <c r="I190" s="63">
        <v>147646</v>
      </c>
      <c r="J190" s="56" t="s">
        <v>109</v>
      </c>
      <c r="K190" s="56" t="s">
        <v>109</v>
      </c>
      <c r="L190" s="56" t="s">
        <v>109</v>
      </c>
      <c r="M190" s="56" t="s">
        <v>109</v>
      </c>
      <c r="N190" s="56" t="s">
        <v>109</v>
      </c>
      <c r="O190" s="62">
        <v>364397</v>
      </c>
      <c r="P190" s="63">
        <v>108553</v>
      </c>
    </row>
    <row r="191" spans="1:16" ht="12" customHeight="1">
      <c r="A191" s="59"/>
      <c r="B191" s="34"/>
      <c r="C191" s="70">
        <v>11</v>
      </c>
      <c r="D191" s="61" t="s">
        <v>16</v>
      </c>
      <c r="E191" s="62">
        <v>1</v>
      </c>
      <c r="F191" s="63">
        <v>16</v>
      </c>
      <c r="G191" s="63" t="s">
        <v>63</v>
      </c>
      <c r="H191" s="56" t="s">
        <v>109</v>
      </c>
      <c r="I191" s="63" t="s">
        <v>63</v>
      </c>
      <c r="J191" s="56" t="s">
        <v>109</v>
      </c>
      <c r="K191" s="56" t="s">
        <v>109</v>
      </c>
      <c r="L191" s="56" t="s">
        <v>109</v>
      </c>
      <c r="M191" s="56" t="s">
        <v>109</v>
      </c>
      <c r="N191" s="56" t="s">
        <v>109</v>
      </c>
      <c r="O191" s="62" t="s">
        <v>63</v>
      </c>
      <c r="P191" s="63" t="s">
        <v>63</v>
      </c>
    </row>
    <row r="192" spans="1:16" ht="12" customHeight="1">
      <c r="A192" s="59"/>
      <c r="B192" s="34"/>
      <c r="C192" s="70">
        <v>14</v>
      </c>
      <c r="D192" s="61" t="s">
        <v>112</v>
      </c>
      <c r="E192" s="62">
        <v>1</v>
      </c>
      <c r="F192" s="63">
        <v>6</v>
      </c>
      <c r="G192" s="63" t="s">
        <v>63</v>
      </c>
      <c r="H192" s="63" t="s">
        <v>63</v>
      </c>
      <c r="I192" s="56" t="s">
        <v>109</v>
      </c>
      <c r="J192" s="56" t="s">
        <v>109</v>
      </c>
      <c r="K192" s="56" t="s">
        <v>109</v>
      </c>
      <c r="L192" s="56" t="s">
        <v>109</v>
      </c>
      <c r="M192" s="56" t="s">
        <v>109</v>
      </c>
      <c r="N192" s="56" t="s">
        <v>109</v>
      </c>
      <c r="O192" s="62" t="s">
        <v>63</v>
      </c>
      <c r="P192" s="63" t="s">
        <v>63</v>
      </c>
    </row>
    <row r="193" spans="1:16" ht="12" customHeight="1">
      <c r="A193" s="59"/>
      <c r="B193" s="34"/>
      <c r="C193" s="70">
        <v>15</v>
      </c>
      <c r="D193" s="61" t="s">
        <v>134</v>
      </c>
      <c r="E193" s="62">
        <v>2</v>
      </c>
      <c r="F193" s="63">
        <v>13</v>
      </c>
      <c r="G193" s="63" t="s">
        <v>63</v>
      </c>
      <c r="H193" s="65" t="s">
        <v>63</v>
      </c>
      <c r="I193" s="63" t="s">
        <v>63</v>
      </c>
      <c r="J193" s="65" t="s">
        <v>109</v>
      </c>
      <c r="K193" s="65" t="s">
        <v>63</v>
      </c>
      <c r="L193" s="65" t="s">
        <v>109</v>
      </c>
      <c r="M193" s="65" t="s">
        <v>109</v>
      </c>
      <c r="N193" s="65" t="s">
        <v>63</v>
      </c>
      <c r="O193" s="62" t="s">
        <v>63</v>
      </c>
      <c r="P193" s="63" t="s">
        <v>63</v>
      </c>
    </row>
    <row r="194" spans="1:16" ht="12" customHeight="1">
      <c r="A194" s="59"/>
      <c r="B194" s="5" t="s">
        <v>116</v>
      </c>
      <c r="C194" s="70">
        <v>16</v>
      </c>
      <c r="D194" s="61" t="s">
        <v>138</v>
      </c>
      <c r="E194" s="62">
        <v>4</v>
      </c>
      <c r="F194" s="63">
        <v>405</v>
      </c>
      <c r="G194" s="63">
        <v>1495621</v>
      </c>
      <c r="H194" s="63">
        <v>1366196</v>
      </c>
      <c r="I194" s="65">
        <v>418</v>
      </c>
      <c r="J194" s="65" t="s">
        <v>109</v>
      </c>
      <c r="K194" s="63">
        <v>129007</v>
      </c>
      <c r="L194" s="65" t="s">
        <v>109</v>
      </c>
      <c r="M194" s="63">
        <v>120431</v>
      </c>
      <c r="N194" s="65">
        <v>8576</v>
      </c>
      <c r="O194" s="62">
        <v>1078376</v>
      </c>
      <c r="P194" s="63">
        <v>195459</v>
      </c>
    </row>
    <row r="195" spans="1:16" ht="12" customHeight="1">
      <c r="A195" s="59"/>
      <c r="B195" s="5"/>
      <c r="C195" s="70">
        <v>18</v>
      </c>
      <c r="D195" s="61" t="s">
        <v>113</v>
      </c>
      <c r="E195" s="62">
        <v>6</v>
      </c>
      <c r="F195" s="63">
        <v>55</v>
      </c>
      <c r="G195" s="63">
        <v>76773</v>
      </c>
      <c r="H195" s="63">
        <v>71300</v>
      </c>
      <c r="I195" s="63">
        <v>1754</v>
      </c>
      <c r="J195" s="65" t="s">
        <v>109</v>
      </c>
      <c r="K195" s="63">
        <v>3719</v>
      </c>
      <c r="L195" s="65" t="s">
        <v>109</v>
      </c>
      <c r="M195" s="65">
        <v>349</v>
      </c>
      <c r="N195" s="63">
        <v>3370</v>
      </c>
      <c r="O195" s="62">
        <v>40238</v>
      </c>
      <c r="P195" s="63">
        <v>13538</v>
      </c>
    </row>
    <row r="196" spans="1:16" ht="12" customHeight="1">
      <c r="A196" s="59"/>
      <c r="B196" s="5"/>
      <c r="C196" s="70">
        <v>21</v>
      </c>
      <c r="D196" s="61" t="s">
        <v>114</v>
      </c>
      <c r="E196" s="62">
        <v>3</v>
      </c>
      <c r="F196" s="63">
        <v>105</v>
      </c>
      <c r="G196" s="63">
        <v>150476</v>
      </c>
      <c r="H196" s="63">
        <v>132050</v>
      </c>
      <c r="I196" s="63" t="s">
        <v>63</v>
      </c>
      <c r="J196" s="65" t="s">
        <v>109</v>
      </c>
      <c r="K196" s="65" t="s">
        <v>63</v>
      </c>
      <c r="L196" s="65" t="s">
        <v>109</v>
      </c>
      <c r="M196" s="65" t="s">
        <v>109</v>
      </c>
      <c r="N196" s="65" t="s">
        <v>63</v>
      </c>
      <c r="O196" s="62">
        <v>70352</v>
      </c>
      <c r="P196" s="63">
        <v>32107</v>
      </c>
    </row>
    <row r="197" spans="1:16" ht="12" customHeight="1">
      <c r="A197" s="59"/>
      <c r="B197" s="5" t="s">
        <v>116</v>
      </c>
      <c r="C197" s="70">
        <v>23</v>
      </c>
      <c r="D197" s="61" t="s">
        <v>160</v>
      </c>
      <c r="E197" s="62">
        <v>1</v>
      </c>
      <c r="F197" s="63">
        <v>8</v>
      </c>
      <c r="G197" s="63" t="s">
        <v>63</v>
      </c>
      <c r="H197" s="63" t="s">
        <v>63</v>
      </c>
      <c r="I197" s="65" t="s">
        <v>109</v>
      </c>
      <c r="J197" s="65" t="s">
        <v>109</v>
      </c>
      <c r="K197" s="65" t="s">
        <v>109</v>
      </c>
      <c r="L197" s="65" t="s">
        <v>109</v>
      </c>
      <c r="M197" s="65" t="s">
        <v>109</v>
      </c>
      <c r="N197" s="65" t="s">
        <v>109</v>
      </c>
      <c r="O197" s="62" t="s">
        <v>63</v>
      </c>
      <c r="P197" s="63" t="s">
        <v>63</v>
      </c>
    </row>
    <row r="198" spans="1:16" ht="12" customHeight="1">
      <c r="A198" s="59"/>
      <c r="B198" s="5" t="s">
        <v>116</v>
      </c>
      <c r="C198" s="70">
        <v>24</v>
      </c>
      <c r="D198" s="61" t="s">
        <v>117</v>
      </c>
      <c r="E198" s="62">
        <v>9</v>
      </c>
      <c r="F198" s="63">
        <v>140</v>
      </c>
      <c r="G198" s="63">
        <v>191343</v>
      </c>
      <c r="H198" s="63">
        <v>130623</v>
      </c>
      <c r="I198" s="63">
        <v>60720</v>
      </c>
      <c r="J198" s="65" t="s">
        <v>109</v>
      </c>
      <c r="K198" s="65" t="s">
        <v>109</v>
      </c>
      <c r="L198" s="65" t="s">
        <v>109</v>
      </c>
      <c r="M198" s="65" t="s">
        <v>109</v>
      </c>
      <c r="N198" s="65" t="s">
        <v>109</v>
      </c>
      <c r="O198" s="62">
        <v>82723</v>
      </c>
      <c r="P198" s="63">
        <v>50091</v>
      </c>
    </row>
    <row r="199" spans="1:16" ht="12" customHeight="1">
      <c r="A199" s="59"/>
      <c r="B199" s="5" t="s">
        <v>116</v>
      </c>
      <c r="C199" s="70">
        <v>26</v>
      </c>
      <c r="D199" s="61" t="s">
        <v>8</v>
      </c>
      <c r="E199" s="62">
        <v>10</v>
      </c>
      <c r="F199" s="63">
        <v>218</v>
      </c>
      <c r="G199" s="63">
        <v>450629</v>
      </c>
      <c r="H199" s="63">
        <v>440504</v>
      </c>
      <c r="I199" s="63">
        <v>675</v>
      </c>
      <c r="J199" s="65" t="s">
        <v>109</v>
      </c>
      <c r="K199" s="63">
        <v>9450</v>
      </c>
      <c r="L199" s="65">
        <v>1575</v>
      </c>
      <c r="M199" s="65" t="s">
        <v>109</v>
      </c>
      <c r="N199" s="63">
        <v>7875</v>
      </c>
      <c r="O199" s="62">
        <v>222104</v>
      </c>
      <c r="P199" s="63">
        <v>103247</v>
      </c>
    </row>
    <row r="200" spans="1:16" ht="12" customHeight="1">
      <c r="A200" s="59"/>
      <c r="B200" s="5" t="s">
        <v>116</v>
      </c>
      <c r="C200" s="70">
        <v>27</v>
      </c>
      <c r="D200" s="61" t="s">
        <v>118</v>
      </c>
      <c r="E200" s="62">
        <v>3</v>
      </c>
      <c r="F200" s="63">
        <v>53</v>
      </c>
      <c r="G200" s="63">
        <v>66332</v>
      </c>
      <c r="H200" s="63">
        <v>50226</v>
      </c>
      <c r="I200" s="63" t="s">
        <v>63</v>
      </c>
      <c r="J200" s="65" t="s">
        <v>63</v>
      </c>
      <c r="K200" s="65" t="s">
        <v>109</v>
      </c>
      <c r="L200" s="65" t="s">
        <v>109</v>
      </c>
      <c r="M200" s="65" t="s">
        <v>109</v>
      </c>
      <c r="N200" s="65" t="s">
        <v>109</v>
      </c>
      <c r="O200" s="62">
        <v>29792</v>
      </c>
      <c r="P200" s="63">
        <v>19157</v>
      </c>
    </row>
    <row r="201" spans="1:16" ht="12" customHeight="1">
      <c r="A201" s="59"/>
      <c r="B201" s="5" t="s">
        <v>116</v>
      </c>
      <c r="C201" s="70">
        <v>28</v>
      </c>
      <c r="D201" s="61" t="s">
        <v>0</v>
      </c>
      <c r="E201" s="62">
        <v>2</v>
      </c>
      <c r="F201" s="63">
        <v>9</v>
      </c>
      <c r="G201" s="63" t="s">
        <v>63</v>
      </c>
      <c r="H201" s="65" t="s">
        <v>109</v>
      </c>
      <c r="I201" s="63" t="s">
        <v>63</v>
      </c>
      <c r="J201" s="65" t="s">
        <v>109</v>
      </c>
      <c r="K201" s="63" t="s">
        <v>63</v>
      </c>
      <c r="L201" s="65" t="s">
        <v>109</v>
      </c>
      <c r="M201" s="65" t="s">
        <v>109</v>
      </c>
      <c r="N201" s="63" t="s">
        <v>63</v>
      </c>
      <c r="O201" s="62" t="s">
        <v>63</v>
      </c>
      <c r="P201" s="63" t="s">
        <v>63</v>
      </c>
    </row>
    <row r="202" spans="1:16" ht="12" customHeight="1">
      <c r="A202" s="59"/>
      <c r="B202" s="5" t="s">
        <v>116</v>
      </c>
      <c r="C202" s="70">
        <v>29</v>
      </c>
      <c r="D202" s="61" t="s">
        <v>131</v>
      </c>
      <c r="E202" s="62">
        <v>2</v>
      </c>
      <c r="F202" s="63">
        <v>41</v>
      </c>
      <c r="G202" s="63" t="s">
        <v>63</v>
      </c>
      <c r="H202" s="63" t="s">
        <v>63</v>
      </c>
      <c r="I202" s="63" t="s">
        <v>63</v>
      </c>
      <c r="J202" s="65" t="s">
        <v>109</v>
      </c>
      <c r="K202" s="65" t="s">
        <v>109</v>
      </c>
      <c r="L202" s="65" t="s">
        <v>109</v>
      </c>
      <c r="M202" s="65" t="s">
        <v>109</v>
      </c>
      <c r="N202" s="65" t="s">
        <v>109</v>
      </c>
      <c r="O202" s="62" t="s">
        <v>63</v>
      </c>
      <c r="P202" s="63" t="s">
        <v>63</v>
      </c>
    </row>
    <row r="203" spans="1:16" ht="12" customHeight="1">
      <c r="A203" s="59"/>
      <c r="B203" s="5" t="s">
        <v>116</v>
      </c>
      <c r="C203" s="70">
        <v>31</v>
      </c>
      <c r="D203" s="61" t="s">
        <v>120</v>
      </c>
      <c r="E203" s="62">
        <v>8</v>
      </c>
      <c r="F203" s="63">
        <v>494</v>
      </c>
      <c r="G203" s="63">
        <v>1158987</v>
      </c>
      <c r="H203" s="63">
        <v>1089361</v>
      </c>
      <c r="I203" s="63">
        <v>67094</v>
      </c>
      <c r="J203" s="65" t="s">
        <v>109</v>
      </c>
      <c r="K203" s="65">
        <v>2532</v>
      </c>
      <c r="L203" s="65" t="s">
        <v>109</v>
      </c>
      <c r="M203" s="65" t="s">
        <v>109</v>
      </c>
      <c r="N203" s="65">
        <v>2532</v>
      </c>
      <c r="O203" s="62">
        <v>772891</v>
      </c>
      <c r="P203" s="63">
        <v>204228</v>
      </c>
    </row>
    <row r="204" spans="1:16" ht="12" customHeight="1">
      <c r="A204" s="59"/>
      <c r="B204" s="34"/>
      <c r="C204" s="70">
        <v>32</v>
      </c>
      <c r="D204" s="61" t="s">
        <v>121</v>
      </c>
      <c r="E204" s="62">
        <v>1</v>
      </c>
      <c r="F204" s="63">
        <v>7</v>
      </c>
      <c r="G204" s="63" t="s">
        <v>63</v>
      </c>
      <c r="H204" s="63" t="s">
        <v>63</v>
      </c>
      <c r="I204" s="65" t="s">
        <v>109</v>
      </c>
      <c r="J204" s="65" t="s">
        <v>109</v>
      </c>
      <c r="K204" s="65" t="s">
        <v>109</v>
      </c>
      <c r="L204" s="65" t="s">
        <v>109</v>
      </c>
      <c r="M204" s="65" t="s">
        <v>109</v>
      </c>
      <c r="N204" s="65" t="s">
        <v>109</v>
      </c>
      <c r="O204" s="62" t="s">
        <v>63</v>
      </c>
      <c r="P204" s="63" t="s">
        <v>63</v>
      </c>
    </row>
    <row r="205" spans="1:18" s="58" customFormat="1" ht="12" customHeight="1">
      <c r="A205" s="54"/>
      <c r="B205" s="208" t="s">
        <v>165</v>
      </c>
      <c r="C205" s="212"/>
      <c r="D205" s="212" t="s">
        <v>166</v>
      </c>
      <c r="E205" s="66">
        <f>SUM(E206:E224)</f>
        <v>64</v>
      </c>
      <c r="F205" s="66">
        <f>SUM(F206:F224)</f>
        <v>2560</v>
      </c>
      <c r="G205" s="66">
        <v>13327324</v>
      </c>
      <c r="H205" s="66">
        <v>12780458</v>
      </c>
      <c r="I205" s="66">
        <v>268434</v>
      </c>
      <c r="J205" s="66" t="s">
        <v>109</v>
      </c>
      <c r="K205" s="66">
        <v>278432</v>
      </c>
      <c r="L205" s="66" t="s">
        <v>109</v>
      </c>
      <c r="M205" s="66">
        <v>277912</v>
      </c>
      <c r="N205" s="66">
        <v>520</v>
      </c>
      <c r="O205" s="66">
        <v>8877093</v>
      </c>
      <c r="P205" s="66">
        <v>1022471</v>
      </c>
      <c r="Q205" s="57">
        <f>SUM(E206:E223)</f>
        <v>63</v>
      </c>
      <c r="R205" s="57">
        <f>SUM(F206:F223)</f>
        <v>2538</v>
      </c>
    </row>
    <row r="206" spans="1:16" ht="12" customHeight="1">
      <c r="A206" s="59"/>
      <c r="B206" s="34"/>
      <c r="C206" s="69" t="s">
        <v>124</v>
      </c>
      <c r="D206" s="61" t="s">
        <v>110</v>
      </c>
      <c r="E206" s="62">
        <v>3</v>
      </c>
      <c r="F206" s="62">
        <v>204</v>
      </c>
      <c r="G206" s="62" t="s">
        <v>63</v>
      </c>
      <c r="H206" s="62" t="s">
        <v>63</v>
      </c>
      <c r="I206" s="14" t="s">
        <v>63</v>
      </c>
      <c r="J206" s="14" t="s">
        <v>109</v>
      </c>
      <c r="K206" s="14">
        <v>138908</v>
      </c>
      <c r="L206" s="14" t="s">
        <v>109</v>
      </c>
      <c r="M206" s="14">
        <v>138908</v>
      </c>
      <c r="N206" s="55" t="s">
        <v>109</v>
      </c>
      <c r="O206" s="62" t="s">
        <v>63</v>
      </c>
      <c r="P206" s="62" t="s">
        <v>63</v>
      </c>
    </row>
    <row r="207" spans="1:16" ht="12" customHeight="1">
      <c r="A207" s="59"/>
      <c r="B207" s="34"/>
      <c r="C207" s="70">
        <v>10</v>
      </c>
      <c r="D207" s="61" t="s">
        <v>125</v>
      </c>
      <c r="E207" s="62">
        <v>1</v>
      </c>
      <c r="F207" s="62">
        <v>561</v>
      </c>
      <c r="G207" s="62" t="s">
        <v>63</v>
      </c>
      <c r="H207" s="62" t="s">
        <v>63</v>
      </c>
      <c r="I207" s="14" t="s">
        <v>109</v>
      </c>
      <c r="J207" s="14" t="s">
        <v>109</v>
      </c>
      <c r="K207" s="14" t="s">
        <v>109</v>
      </c>
      <c r="L207" s="14" t="s">
        <v>109</v>
      </c>
      <c r="M207" s="14" t="s">
        <v>109</v>
      </c>
      <c r="N207" s="55" t="s">
        <v>109</v>
      </c>
      <c r="O207" s="62" t="s">
        <v>63</v>
      </c>
      <c r="P207" s="62" t="s">
        <v>63</v>
      </c>
    </row>
    <row r="208" spans="1:16" ht="12" customHeight="1">
      <c r="A208" s="59"/>
      <c r="B208" s="34"/>
      <c r="C208" s="70">
        <v>11</v>
      </c>
      <c r="D208" s="61" t="s">
        <v>167</v>
      </c>
      <c r="E208" s="62">
        <v>5</v>
      </c>
      <c r="F208" s="62">
        <v>81</v>
      </c>
      <c r="G208" s="62">
        <v>124333</v>
      </c>
      <c r="H208" s="62">
        <v>92284</v>
      </c>
      <c r="I208" s="62">
        <v>31799</v>
      </c>
      <c r="J208" s="14" t="s">
        <v>109</v>
      </c>
      <c r="K208" s="62">
        <v>250</v>
      </c>
      <c r="L208" s="14" t="s">
        <v>109</v>
      </c>
      <c r="M208" s="14" t="s">
        <v>109</v>
      </c>
      <c r="N208" s="62">
        <v>250</v>
      </c>
      <c r="O208" s="62">
        <v>68061</v>
      </c>
      <c r="P208" s="62">
        <v>22723</v>
      </c>
    </row>
    <row r="209" spans="1:16" ht="12" customHeight="1">
      <c r="A209" s="59"/>
      <c r="B209" s="34"/>
      <c r="C209" s="70">
        <v>13</v>
      </c>
      <c r="D209" s="61" t="s">
        <v>18</v>
      </c>
      <c r="E209" s="62">
        <v>2</v>
      </c>
      <c r="F209" s="62">
        <v>10</v>
      </c>
      <c r="G209" s="62" t="s">
        <v>63</v>
      </c>
      <c r="H209" s="62" t="s">
        <v>63</v>
      </c>
      <c r="I209" s="14" t="s">
        <v>109</v>
      </c>
      <c r="J209" s="14" t="s">
        <v>109</v>
      </c>
      <c r="K209" s="14" t="s">
        <v>109</v>
      </c>
      <c r="L209" s="14" t="s">
        <v>109</v>
      </c>
      <c r="M209" s="14" t="s">
        <v>109</v>
      </c>
      <c r="N209" s="55" t="s">
        <v>109</v>
      </c>
      <c r="O209" s="62" t="s">
        <v>63</v>
      </c>
      <c r="P209" s="62" t="s">
        <v>63</v>
      </c>
    </row>
    <row r="210" spans="1:16" ht="12" customHeight="1">
      <c r="A210" s="59"/>
      <c r="B210" s="34"/>
      <c r="C210" s="70">
        <v>15</v>
      </c>
      <c r="D210" s="61" t="s">
        <v>134</v>
      </c>
      <c r="E210" s="62">
        <v>1</v>
      </c>
      <c r="F210" s="62">
        <v>27</v>
      </c>
      <c r="G210" s="62" t="s">
        <v>63</v>
      </c>
      <c r="H210" s="62" t="s">
        <v>63</v>
      </c>
      <c r="I210" s="14" t="s">
        <v>109</v>
      </c>
      <c r="J210" s="14" t="s">
        <v>109</v>
      </c>
      <c r="K210" s="14" t="s">
        <v>109</v>
      </c>
      <c r="L210" s="14" t="s">
        <v>109</v>
      </c>
      <c r="M210" s="14" t="s">
        <v>109</v>
      </c>
      <c r="N210" s="55" t="s">
        <v>109</v>
      </c>
      <c r="O210" s="62" t="s">
        <v>63</v>
      </c>
      <c r="P210" s="62" t="s">
        <v>63</v>
      </c>
    </row>
    <row r="211" spans="1:16" ht="12" customHeight="1">
      <c r="A211" s="59"/>
      <c r="B211" s="5" t="s">
        <v>168</v>
      </c>
      <c r="C211" s="70">
        <v>16</v>
      </c>
      <c r="D211" s="61" t="s">
        <v>138</v>
      </c>
      <c r="E211" s="62">
        <v>2</v>
      </c>
      <c r="F211" s="62">
        <v>75</v>
      </c>
      <c r="G211" s="62" t="s">
        <v>63</v>
      </c>
      <c r="H211" s="62" t="s">
        <v>63</v>
      </c>
      <c r="I211" s="14" t="s">
        <v>109</v>
      </c>
      <c r="J211" s="14" t="s">
        <v>109</v>
      </c>
      <c r="K211" s="14" t="s">
        <v>109</v>
      </c>
      <c r="L211" s="14" t="s">
        <v>109</v>
      </c>
      <c r="M211" s="14" t="s">
        <v>109</v>
      </c>
      <c r="N211" s="55" t="s">
        <v>109</v>
      </c>
      <c r="O211" s="62" t="s">
        <v>63</v>
      </c>
      <c r="P211" s="62" t="s">
        <v>63</v>
      </c>
    </row>
    <row r="212" spans="1:16" ht="12" customHeight="1">
      <c r="A212" s="59"/>
      <c r="B212" s="5"/>
      <c r="C212" s="70">
        <v>18</v>
      </c>
      <c r="D212" s="61" t="s">
        <v>113</v>
      </c>
      <c r="E212" s="62">
        <v>19</v>
      </c>
      <c r="F212" s="62">
        <v>673</v>
      </c>
      <c r="G212" s="62">
        <v>1957358</v>
      </c>
      <c r="H212" s="62">
        <v>1828866</v>
      </c>
      <c r="I212" s="62">
        <v>11931</v>
      </c>
      <c r="J212" s="14" t="s">
        <v>109</v>
      </c>
      <c r="K212" s="62">
        <v>116561</v>
      </c>
      <c r="L212" s="14" t="s">
        <v>109</v>
      </c>
      <c r="M212" s="62">
        <v>116561</v>
      </c>
      <c r="N212" s="62" t="s">
        <v>109</v>
      </c>
      <c r="O212" s="62">
        <v>1098046</v>
      </c>
      <c r="P212" s="62">
        <v>301568</v>
      </c>
    </row>
    <row r="213" spans="1:16" ht="12" customHeight="1">
      <c r="A213" s="59"/>
      <c r="B213" s="34"/>
      <c r="C213" s="70">
        <v>19</v>
      </c>
      <c r="D213" s="61" t="s">
        <v>139</v>
      </c>
      <c r="E213" s="62">
        <v>1</v>
      </c>
      <c r="F213" s="62">
        <v>79</v>
      </c>
      <c r="G213" s="62" t="s">
        <v>63</v>
      </c>
      <c r="H213" s="62" t="s">
        <v>63</v>
      </c>
      <c r="I213" s="62" t="s">
        <v>109</v>
      </c>
      <c r="J213" s="14" t="s">
        <v>109</v>
      </c>
      <c r="K213" s="62" t="s">
        <v>109</v>
      </c>
      <c r="L213" s="14" t="s">
        <v>109</v>
      </c>
      <c r="M213" s="62" t="s">
        <v>109</v>
      </c>
      <c r="N213" s="55" t="s">
        <v>109</v>
      </c>
      <c r="O213" s="62" t="s">
        <v>63</v>
      </c>
      <c r="P213" s="62" t="s">
        <v>63</v>
      </c>
    </row>
    <row r="214" spans="1:16" ht="12" customHeight="1">
      <c r="A214" s="59"/>
      <c r="B214" s="34"/>
      <c r="C214" s="70">
        <v>21</v>
      </c>
      <c r="D214" s="61" t="s">
        <v>114</v>
      </c>
      <c r="E214" s="62">
        <v>1</v>
      </c>
      <c r="F214" s="62">
        <v>15</v>
      </c>
      <c r="G214" s="62" t="s">
        <v>63</v>
      </c>
      <c r="H214" s="62" t="s">
        <v>63</v>
      </c>
      <c r="I214" s="14" t="s">
        <v>109</v>
      </c>
      <c r="J214" s="14" t="s">
        <v>109</v>
      </c>
      <c r="K214" s="62" t="s">
        <v>109</v>
      </c>
      <c r="L214" s="14" t="s">
        <v>109</v>
      </c>
      <c r="M214" s="14" t="s">
        <v>109</v>
      </c>
      <c r="N214" s="62" t="s">
        <v>109</v>
      </c>
      <c r="O214" s="62" t="s">
        <v>63</v>
      </c>
      <c r="P214" s="62" t="s">
        <v>63</v>
      </c>
    </row>
    <row r="215" spans="1:16" ht="12" customHeight="1">
      <c r="A215" s="59"/>
      <c r="B215" s="5" t="s">
        <v>168</v>
      </c>
      <c r="C215" s="70">
        <v>22</v>
      </c>
      <c r="D215" s="61" t="s">
        <v>140</v>
      </c>
      <c r="E215" s="62">
        <v>1</v>
      </c>
      <c r="F215" s="62">
        <v>6</v>
      </c>
      <c r="G215" s="62" t="s">
        <v>63</v>
      </c>
      <c r="H215" s="62" t="s">
        <v>63</v>
      </c>
      <c r="I215" s="14" t="s">
        <v>109</v>
      </c>
      <c r="J215" s="14" t="s">
        <v>109</v>
      </c>
      <c r="K215" s="14" t="s">
        <v>109</v>
      </c>
      <c r="L215" s="14" t="s">
        <v>109</v>
      </c>
      <c r="M215" s="14" t="s">
        <v>109</v>
      </c>
      <c r="N215" s="55" t="s">
        <v>109</v>
      </c>
      <c r="O215" s="62" t="s">
        <v>63</v>
      </c>
      <c r="P215" s="62" t="s">
        <v>63</v>
      </c>
    </row>
    <row r="216" spans="1:16" ht="12" customHeight="1">
      <c r="A216" s="59"/>
      <c r="B216" s="5" t="s">
        <v>168</v>
      </c>
      <c r="C216" s="70">
        <v>23</v>
      </c>
      <c r="D216" s="61" t="s">
        <v>160</v>
      </c>
      <c r="E216" s="62">
        <v>2</v>
      </c>
      <c r="F216" s="62">
        <v>18</v>
      </c>
      <c r="G216" s="62" t="s">
        <v>63</v>
      </c>
      <c r="H216" s="62" t="s">
        <v>63</v>
      </c>
      <c r="I216" s="14" t="s">
        <v>109</v>
      </c>
      <c r="J216" s="62" t="s">
        <v>109</v>
      </c>
      <c r="K216" s="14" t="s">
        <v>109</v>
      </c>
      <c r="L216" s="14" t="s">
        <v>109</v>
      </c>
      <c r="M216" s="14" t="s">
        <v>109</v>
      </c>
      <c r="N216" s="55" t="s">
        <v>109</v>
      </c>
      <c r="O216" s="62" t="s">
        <v>63</v>
      </c>
      <c r="P216" s="62" t="s">
        <v>63</v>
      </c>
    </row>
    <row r="217" spans="1:16" ht="12" customHeight="1">
      <c r="A217" s="59"/>
      <c r="B217" s="5" t="s">
        <v>168</v>
      </c>
      <c r="C217" s="70">
        <v>24</v>
      </c>
      <c r="D217" s="61" t="s">
        <v>117</v>
      </c>
      <c r="E217" s="62">
        <v>8</v>
      </c>
      <c r="F217" s="62">
        <v>438</v>
      </c>
      <c r="G217" s="62">
        <v>460415</v>
      </c>
      <c r="H217" s="62">
        <v>302321</v>
      </c>
      <c r="I217" s="62">
        <v>155979</v>
      </c>
      <c r="J217" s="14" t="s">
        <v>109</v>
      </c>
      <c r="K217" s="62">
        <v>2115</v>
      </c>
      <c r="L217" s="14" t="s">
        <v>109</v>
      </c>
      <c r="M217" s="62">
        <v>2115</v>
      </c>
      <c r="N217" s="62" t="s">
        <v>109</v>
      </c>
      <c r="O217" s="62">
        <v>185695</v>
      </c>
      <c r="P217" s="62">
        <v>169583</v>
      </c>
    </row>
    <row r="218" spans="1:16" ht="12" customHeight="1">
      <c r="A218" s="59"/>
      <c r="B218" s="5" t="s">
        <v>168</v>
      </c>
      <c r="C218" s="70">
        <v>25</v>
      </c>
      <c r="D218" s="61" t="s">
        <v>7</v>
      </c>
      <c r="E218" s="62">
        <v>3</v>
      </c>
      <c r="F218" s="62">
        <v>76</v>
      </c>
      <c r="G218" s="62">
        <v>166564</v>
      </c>
      <c r="H218" s="62">
        <v>165122</v>
      </c>
      <c r="I218" s="62">
        <v>1442</v>
      </c>
      <c r="J218" s="14" t="s">
        <v>109</v>
      </c>
      <c r="K218" s="14" t="s">
        <v>109</v>
      </c>
      <c r="L218" s="14" t="s">
        <v>109</v>
      </c>
      <c r="M218" s="14" t="s">
        <v>109</v>
      </c>
      <c r="N218" s="55" t="s">
        <v>109</v>
      </c>
      <c r="O218" s="62">
        <v>75541</v>
      </c>
      <c r="P218" s="62">
        <v>25660</v>
      </c>
    </row>
    <row r="219" spans="1:16" ht="12" customHeight="1">
      <c r="A219" s="59"/>
      <c r="B219" s="5" t="s">
        <v>168</v>
      </c>
      <c r="C219" s="70">
        <v>26</v>
      </c>
      <c r="D219" s="61" t="s">
        <v>8</v>
      </c>
      <c r="E219" s="62">
        <v>4</v>
      </c>
      <c r="F219" s="62">
        <v>49</v>
      </c>
      <c r="G219" s="62">
        <v>59124</v>
      </c>
      <c r="H219" s="62">
        <v>55909</v>
      </c>
      <c r="I219" s="62" t="s">
        <v>63</v>
      </c>
      <c r="J219" s="14" t="s">
        <v>109</v>
      </c>
      <c r="K219" s="14" t="s">
        <v>63</v>
      </c>
      <c r="L219" s="14" t="s">
        <v>109</v>
      </c>
      <c r="M219" s="14" t="s">
        <v>63</v>
      </c>
      <c r="N219" s="55" t="s">
        <v>109</v>
      </c>
      <c r="O219" s="62">
        <v>19774</v>
      </c>
      <c r="P219" s="62">
        <v>24352</v>
      </c>
    </row>
    <row r="220" spans="1:16" ht="12" customHeight="1">
      <c r="A220" s="59"/>
      <c r="B220" s="5" t="s">
        <v>168</v>
      </c>
      <c r="C220" s="70">
        <v>27</v>
      </c>
      <c r="D220" s="61" t="s">
        <v>118</v>
      </c>
      <c r="E220" s="62">
        <v>2</v>
      </c>
      <c r="F220" s="62">
        <v>47</v>
      </c>
      <c r="G220" s="62" t="s">
        <v>63</v>
      </c>
      <c r="H220" s="62" t="s">
        <v>63</v>
      </c>
      <c r="I220" s="62" t="s">
        <v>63</v>
      </c>
      <c r="J220" s="14" t="s">
        <v>109</v>
      </c>
      <c r="K220" s="14" t="s">
        <v>109</v>
      </c>
      <c r="L220" s="14" t="s">
        <v>109</v>
      </c>
      <c r="M220" s="14" t="s">
        <v>109</v>
      </c>
      <c r="N220" s="55" t="s">
        <v>109</v>
      </c>
      <c r="O220" s="62" t="s">
        <v>63</v>
      </c>
      <c r="P220" s="62" t="s">
        <v>63</v>
      </c>
    </row>
    <row r="221" spans="1:16" ht="12" customHeight="1">
      <c r="A221" s="59"/>
      <c r="B221" s="5" t="s">
        <v>168</v>
      </c>
      <c r="C221" s="70">
        <v>28</v>
      </c>
      <c r="D221" s="61" t="s">
        <v>0</v>
      </c>
      <c r="E221" s="62">
        <v>1</v>
      </c>
      <c r="F221" s="62">
        <v>7</v>
      </c>
      <c r="G221" s="62" t="s">
        <v>63</v>
      </c>
      <c r="H221" s="55" t="s">
        <v>109</v>
      </c>
      <c r="I221" s="62" t="s">
        <v>63</v>
      </c>
      <c r="J221" s="14" t="s">
        <v>109</v>
      </c>
      <c r="K221" s="14" t="s">
        <v>109</v>
      </c>
      <c r="L221" s="14" t="s">
        <v>109</v>
      </c>
      <c r="M221" s="14" t="s">
        <v>109</v>
      </c>
      <c r="N221" s="55" t="s">
        <v>109</v>
      </c>
      <c r="O221" s="62" t="s">
        <v>63</v>
      </c>
      <c r="P221" s="62" t="s">
        <v>63</v>
      </c>
    </row>
    <row r="222" spans="1:16" ht="12" customHeight="1">
      <c r="A222" s="59"/>
      <c r="B222" s="5" t="s">
        <v>168</v>
      </c>
      <c r="C222" s="70">
        <v>29</v>
      </c>
      <c r="D222" s="61" t="s">
        <v>131</v>
      </c>
      <c r="E222" s="62">
        <v>2</v>
      </c>
      <c r="F222" s="62">
        <v>46</v>
      </c>
      <c r="G222" s="62" t="s">
        <v>63</v>
      </c>
      <c r="H222" s="62" t="s">
        <v>63</v>
      </c>
      <c r="I222" s="14" t="s">
        <v>63</v>
      </c>
      <c r="J222" s="14" t="s">
        <v>109</v>
      </c>
      <c r="K222" s="14" t="s">
        <v>63</v>
      </c>
      <c r="L222" s="14" t="s">
        <v>109</v>
      </c>
      <c r="M222" s="14" t="s">
        <v>63</v>
      </c>
      <c r="N222" s="55" t="s">
        <v>109</v>
      </c>
      <c r="O222" s="62" t="s">
        <v>63</v>
      </c>
      <c r="P222" s="62" t="s">
        <v>63</v>
      </c>
    </row>
    <row r="223" spans="1:16" ht="12" customHeight="1">
      <c r="A223" s="59"/>
      <c r="B223" s="5" t="s">
        <v>168</v>
      </c>
      <c r="C223" s="70">
        <v>31</v>
      </c>
      <c r="D223" s="61" t="s">
        <v>120</v>
      </c>
      <c r="E223" s="62">
        <v>5</v>
      </c>
      <c r="F223" s="62">
        <v>126</v>
      </c>
      <c r="G223" s="62">
        <v>207593</v>
      </c>
      <c r="H223" s="62">
        <v>196211</v>
      </c>
      <c r="I223" s="62">
        <v>7722</v>
      </c>
      <c r="J223" s="14" t="s">
        <v>109</v>
      </c>
      <c r="K223" s="62">
        <v>3660</v>
      </c>
      <c r="L223" s="62" t="s">
        <v>109</v>
      </c>
      <c r="M223" s="14">
        <v>3390</v>
      </c>
      <c r="N223" s="62">
        <v>270</v>
      </c>
      <c r="O223" s="62">
        <v>127078</v>
      </c>
      <c r="P223" s="62">
        <v>51248</v>
      </c>
    </row>
    <row r="224" spans="1:16" ht="12" customHeight="1">
      <c r="A224" s="59"/>
      <c r="B224" s="5"/>
      <c r="C224" s="70">
        <v>32</v>
      </c>
      <c r="D224" s="61" t="s">
        <v>121</v>
      </c>
      <c r="E224" s="62">
        <v>1</v>
      </c>
      <c r="F224" s="62">
        <v>22</v>
      </c>
      <c r="G224" s="62" t="s">
        <v>63</v>
      </c>
      <c r="H224" s="62" t="s">
        <v>63</v>
      </c>
      <c r="I224" s="62" t="s">
        <v>63</v>
      </c>
      <c r="J224" s="14" t="s">
        <v>109</v>
      </c>
      <c r="K224" s="14" t="s">
        <v>109</v>
      </c>
      <c r="L224" s="14" t="s">
        <v>109</v>
      </c>
      <c r="M224" s="14" t="s">
        <v>109</v>
      </c>
      <c r="N224" s="14" t="s">
        <v>109</v>
      </c>
      <c r="O224" s="14" t="s">
        <v>63</v>
      </c>
      <c r="P224" s="62" t="s">
        <v>63</v>
      </c>
    </row>
    <row r="225" spans="1:16" s="58" customFormat="1" ht="12" customHeight="1">
      <c r="A225" s="54"/>
      <c r="B225" s="208" t="s">
        <v>169</v>
      </c>
      <c r="C225" s="212"/>
      <c r="D225" s="212" t="s">
        <v>170</v>
      </c>
      <c r="E225" s="66">
        <v>82</v>
      </c>
      <c r="F225" s="67">
        <v>2899</v>
      </c>
      <c r="G225" s="67">
        <v>17863203</v>
      </c>
      <c r="H225" s="67">
        <v>17442622</v>
      </c>
      <c r="I225" s="67" t="s">
        <v>63</v>
      </c>
      <c r="J225" s="67" t="s">
        <v>63</v>
      </c>
      <c r="K225" s="67">
        <v>141623</v>
      </c>
      <c r="L225" s="67">
        <v>98</v>
      </c>
      <c r="M225" s="67">
        <v>42200</v>
      </c>
      <c r="N225" s="56">
        <v>99325</v>
      </c>
      <c r="O225" s="66">
        <v>8349850</v>
      </c>
      <c r="P225" s="67">
        <v>1236293</v>
      </c>
    </row>
    <row r="226" spans="1:16" ht="12" customHeight="1">
      <c r="A226" s="59"/>
      <c r="B226" s="34"/>
      <c r="C226" s="69" t="s">
        <v>150</v>
      </c>
      <c r="D226" s="61" t="s">
        <v>110</v>
      </c>
      <c r="E226" s="62">
        <v>4</v>
      </c>
      <c r="F226" s="62">
        <v>146</v>
      </c>
      <c r="G226" s="62">
        <v>312419</v>
      </c>
      <c r="H226" s="62">
        <v>312419</v>
      </c>
      <c r="I226" s="63" t="s">
        <v>109</v>
      </c>
      <c r="J226" s="56" t="s">
        <v>109</v>
      </c>
      <c r="K226" s="56" t="s">
        <v>109</v>
      </c>
      <c r="L226" s="56" t="s">
        <v>109</v>
      </c>
      <c r="M226" s="56" t="s">
        <v>109</v>
      </c>
      <c r="N226" s="56" t="s">
        <v>109</v>
      </c>
      <c r="O226" s="62">
        <v>166493</v>
      </c>
      <c r="P226" s="62">
        <v>32542</v>
      </c>
    </row>
    <row r="227" spans="1:16" ht="12" customHeight="1">
      <c r="A227" s="59"/>
      <c r="B227" s="34"/>
      <c r="C227" s="70">
        <v>10</v>
      </c>
      <c r="D227" s="61" t="s">
        <v>125</v>
      </c>
      <c r="E227" s="62">
        <v>1</v>
      </c>
      <c r="F227" s="63">
        <v>123</v>
      </c>
      <c r="G227" s="63" t="s">
        <v>63</v>
      </c>
      <c r="H227" s="63" t="s">
        <v>63</v>
      </c>
      <c r="I227" s="63" t="s">
        <v>109</v>
      </c>
      <c r="J227" s="56" t="s">
        <v>109</v>
      </c>
      <c r="K227" s="56" t="s">
        <v>109</v>
      </c>
      <c r="L227" s="56" t="s">
        <v>109</v>
      </c>
      <c r="M227" s="56" t="s">
        <v>109</v>
      </c>
      <c r="N227" s="56" t="s">
        <v>109</v>
      </c>
      <c r="O227" s="62" t="s">
        <v>63</v>
      </c>
      <c r="P227" s="63" t="s">
        <v>63</v>
      </c>
    </row>
    <row r="228" spans="1:16" s="44" customFormat="1" ht="12" customHeight="1">
      <c r="A228" s="59"/>
      <c r="B228" s="34"/>
      <c r="C228" s="70">
        <v>11</v>
      </c>
      <c r="D228" s="61" t="s">
        <v>16</v>
      </c>
      <c r="E228" s="62">
        <v>5</v>
      </c>
      <c r="F228" s="62">
        <v>150</v>
      </c>
      <c r="G228" s="62">
        <v>237886</v>
      </c>
      <c r="H228" s="62">
        <v>216690</v>
      </c>
      <c r="I228" s="62">
        <v>21196</v>
      </c>
      <c r="J228" s="56" t="s">
        <v>109</v>
      </c>
      <c r="K228" s="56" t="s">
        <v>109</v>
      </c>
      <c r="L228" s="56" t="s">
        <v>109</v>
      </c>
      <c r="M228" s="56" t="s">
        <v>109</v>
      </c>
      <c r="N228" s="56" t="s">
        <v>109</v>
      </c>
      <c r="O228" s="62">
        <v>170373</v>
      </c>
      <c r="P228" s="62">
        <v>34132</v>
      </c>
    </row>
    <row r="229" spans="1:16" s="44" customFormat="1" ht="12" customHeight="1">
      <c r="A229" s="59"/>
      <c r="B229" s="34"/>
      <c r="C229" s="70">
        <v>12</v>
      </c>
      <c r="D229" s="61" t="s">
        <v>17</v>
      </c>
      <c r="E229" s="62">
        <v>1</v>
      </c>
      <c r="F229" s="62">
        <v>4</v>
      </c>
      <c r="G229" s="62" t="s">
        <v>63</v>
      </c>
      <c r="H229" s="62" t="s">
        <v>63</v>
      </c>
      <c r="I229" s="62" t="s">
        <v>109</v>
      </c>
      <c r="J229" s="56" t="s">
        <v>109</v>
      </c>
      <c r="K229" s="56" t="s">
        <v>109</v>
      </c>
      <c r="L229" s="56" t="s">
        <v>109</v>
      </c>
      <c r="M229" s="56" t="s">
        <v>109</v>
      </c>
      <c r="N229" s="56" t="s">
        <v>109</v>
      </c>
      <c r="O229" s="62" t="s">
        <v>63</v>
      </c>
      <c r="P229" s="62" t="s">
        <v>63</v>
      </c>
    </row>
    <row r="230" spans="1:16" ht="12" customHeight="1">
      <c r="A230" s="59"/>
      <c r="B230" s="34"/>
      <c r="C230" s="70">
        <v>13</v>
      </c>
      <c r="D230" s="61" t="s">
        <v>18</v>
      </c>
      <c r="E230" s="62">
        <v>1</v>
      </c>
      <c r="F230" s="63">
        <v>50</v>
      </c>
      <c r="G230" s="63" t="s">
        <v>63</v>
      </c>
      <c r="H230" s="63" t="s">
        <v>63</v>
      </c>
      <c r="I230" s="63" t="s">
        <v>109</v>
      </c>
      <c r="J230" s="56" t="s">
        <v>109</v>
      </c>
      <c r="K230" s="56" t="s">
        <v>109</v>
      </c>
      <c r="L230" s="56" t="s">
        <v>109</v>
      </c>
      <c r="M230" s="56" t="s">
        <v>109</v>
      </c>
      <c r="N230" s="56" t="s">
        <v>109</v>
      </c>
      <c r="O230" s="62" t="s">
        <v>63</v>
      </c>
      <c r="P230" s="63" t="s">
        <v>63</v>
      </c>
    </row>
    <row r="231" spans="1:16" ht="12" customHeight="1">
      <c r="A231" s="59"/>
      <c r="B231" s="34"/>
      <c r="C231" s="70">
        <v>14</v>
      </c>
      <c r="D231" s="61" t="s">
        <v>112</v>
      </c>
      <c r="E231" s="62">
        <v>1</v>
      </c>
      <c r="F231" s="63">
        <v>67</v>
      </c>
      <c r="G231" s="63" t="s">
        <v>63</v>
      </c>
      <c r="H231" s="63" t="s">
        <v>63</v>
      </c>
      <c r="I231" s="63" t="s">
        <v>109</v>
      </c>
      <c r="J231" s="56" t="s">
        <v>109</v>
      </c>
      <c r="K231" s="56" t="s">
        <v>109</v>
      </c>
      <c r="L231" s="56" t="s">
        <v>109</v>
      </c>
      <c r="M231" s="56" t="s">
        <v>109</v>
      </c>
      <c r="N231" s="56" t="s">
        <v>109</v>
      </c>
      <c r="O231" s="62" t="s">
        <v>63</v>
      </c>
      <c r="P231" s="63" t="s">
        <v>63</v>
      </c>
    </row>
    <row r="232" spans="1:16" ht="12" customHeight="1">
      <c r="A232" s="59"/>
      <c r="B232" s="34"/>
      <c r="C232" s="70">
        <v>15</v>
      </c>
      <c r="D232" s="61" t="s">
        <v>134</v>
      </c>
      <c r="E232" s="62">
        <v>2</v>
      </c>
      <c r="F232" s="63">
        <v>29</v>
      </c>
      <c r="G232" s="63" t="s">
        <v>63</v>
      </c>
      <c r="H232" s="63" t="s">
        <v>63</v>
      </c>
      <c r="I232" s="63" t="s">
        <v>63</v>
      </c>
      <c r="J232" s="56" t="s">
        <v>109</v>
      </c>
      <c r="K232" s="56" t="s">
        <v>109</v>
      </c>
      <c r="L232" s="56" t="s">
        <v>109</v>
      </c>
      <c r="M232" s="56" t="s">
        <v>109</v>
      </c>
      <c r="N232" s="56" t="s">
        <v>109</v>
      </c>
      <c r="O232" s="62" t="s">
        <v>63</v>
      </c>
      <c r="P232" s="63" t="s">
        <v>63</v>
      </c>
    </row>
    <row r="233" spans="1:16" ht="12" customHeight="1">
      <c r="A233" s="59"/>
      <c r="B233" s="5" t="s">
        <v>168</v>
      </c>
      <c r="C233" s="70">
        <v>16</v>
      </c>
      <c r="D233" s="61" t="s">
        <v>138</v>
      </c>
      <c r="E233" s="62">
        <v>7</v>
      </c>
      <c r="F233" s="63">
        <v>423</v>
      </c>
      <c r="G233" s="63">
        <v>3580260</v>
      </c>
      <c r="H233" s="63">
        <v>3513563</v>
      </c>
      <c r="I233" s="63">
        <v>24497</v>
      </c>
      <c r="J233" s="56" t="s">
        <v>109</v>
      </c>
      <c r="K233" s="63">
        <v>42200</v>
      </c>
      <c r="L233" s="56" t="s">
        <v>109</v>
      </c>
      <c r="M233" s="63">
        <v>42200</v>
      </c>
      <c r="N233" s="56" t="s">
        <v>109</v>
      </c>
      <c r="O233" s="62">
        <v>2748320</v>
      </c>
      <c r="P233" s="63">
        <v>266572</v>
      </c>
    </row>
    <row r="234" spans="1:16" ht="12" customHeight="1">
      <c r="A234" s="59"/>
      <c r="B234" s="5"/>
      <c r="C234" s="70">
        <v>18</v>
      </c>
      <c r="D234" s="61" t="s">
        <v>113</v>
      </c>
      <c r="E234" s="62">
        <v>5</v>
      </c>
      <c r="F234" s="63">
        <v>294</v>
      </c>
      <c r="G234" s="63">
        <v>1782320</v>
      </c>
      <c r="H234" s="63">
        <v>1769190</v>
      </c>
      <c r="I234" s="63">
        <v>13106</v>
      </c>
      <c r="J234" s="65" t="s">
        <v>109</v>
      </c>
      <c r="K234" s="65">
        <v>24</v>
      </c>
      <c r="L234" s="65" t="s">
        <v>109</v>
      </c>
      <c r="M234" s="65" t="s">
        <v>109</v>
      </c>
      <c r="N234" s="65">
        <v>24</v>
      </c>
      <c r="O234" s="62">
        <v>989356</v>
      </c>
      <c r="P234" s="63">
        <v>124077</v>
      </c>
    </row>
    <row r="235" spans="1:16" ht="12" customHeight="1">
      <c r="A235" s="59"/>
      <c r="B235" s="34"/>
      <c r="C235" s="70">
        <v>19</v>
      </c>
      <c r="D235" s="61" t="s">
        <v>139</v>
      </c>
      <c r="E235" s="62">
        <v>2</v>
      </c>
      <c r="F235" s="63">
        <v>608</v>
      </c>
      <c r="G235" s="63" t="s">
        <v>63</v>
      </c>
      <c r="H235" s="63" t="s">
        <v>63</v>
      </c>
      <c r="I235" s="63" t="s">
        <v>63</v>
      </c>
      <c r="J235" s="65" t="s">
        <v>109</v>
      </c>
      <c r="K235" s="65" t="s">
        <v>109</v>
      </c>
      <c r="L235" s="65" t="s">
        <v>109</v>
      </c>
      <c r="M235" s="65" t="s">
        <v>109</v>
      </c>
      <c r="N235" s="65" t="s">
        <v>109</v>
      </c>
      <c r="O235" s="62" t="s">
        <v>63</v>
      </c>
      <c r="P235" s="63" t="s">
        <v>63</v>
      </c>
    </row>
    <row r="236" spans="1:16" ht="12" customHeight="1">
      <c r="A236" s="59"/>
      <c r="B236" s="34"/>
      <c r="C236" s="70">
        <v>21</v>
      </c>
      <c r="D236" s="61" t="s">
        <v>114</v>
      </c>
      <c r="E236" s="62">
        <v>5</v>
      </c>
      <c r="F236" s="63">
        <v>66</v>
      </c>
      <c r="G236" s="63">
        <v>194543</v>
      </c>
      <c r="H236" s="63" t="s">
        <v>63</v>
      </c>
      <c r="I236" s="65" t="s">
        <v>109</v>
      </c>
      <c r="J236" s="65" t="s">
        <v>109</v>
      </c>
      <c r="K236" s="65" t="s">
        <v>63</v>
      </c>
      <c r="L236" s="65" t="s">
        <v>109</v>
      </c>
      <c r="M236" s="65" t="s">
        <v>109</v>
      </c>
      <c r="N236" s="65" t="s">
        <v>63</v>
      </c>
      <c r="O236" s="62">
        <v>120821</v>
      </c>
      <c r="P236" s="63">
        <v>22389</v>
      </c>
    </row>
    <row r="237" spans="1:16" ht="12" customHeight="1">
      <c r="A237" s="59"/>
      <c r="B237" s="5" t="s">
        <v>168</v>
      </c>
      <c r="C237" s="70">
        <v>22</v>
      </c>
      <c r="D237" s="61" t="s">
        <v>140</v>
      </c>
      <c r="E237" s="62">
        <v>6</v>
      </c>
      <c r="F237" s="63">
        <v>139</v>
      </c>
      <c r="G237" s="63">
        <v>912126</v>
      </c>
      <c r="H237" s="63">
        <v>892064</v>
      </c>
      <c r="I237" s="65">
        <v>20062</v>
      </c>
      <c r="J237" s="65" t="s">
        <v>109</v>
      </c>
      <c r="K237" s="65" t="s">
        <v>109</v>
      </c>
      <c r="L237" s="65" t="s">
        <v>109</v>
      </c>
      <c r="M237" s="65" t="s">
        <v>109</v>
      </c>
      <c r="N237" s="65" t="s">
        <v>109</v>
      </c>
      <c r="O237" s="62">
        <v>718751</v>
      </c>
      <c r="P237" s="63">
        <v>65809</v>
      </c>
    </row>
    <row r="238" spans="1:16" ht="12" customHeight="1">
      <c r="A238" s="59"/>
      <c r="B238" s="5" t="s">
        <v>168</v>
      </c>
      <c r="C238" s="70">
        <v>23</v>
      </c>
      <c r="D238" s="61" t="s">
        <v>160</v>
      </c>
      <c r="E238" s="62">
        <v>2</v>
      </c>
      <c r="F238" s="63">
        <v>67</v>
      </c>
      <c r="G238" s="63" t="s">
        <v>63</v>
      </c>
      <c r="H238" s="63" t="s">
        <v>63</v>
      </c>
      <c r="I238" s="63" t="s">
        <v>63</v>
      </c>
      <c r="J238" s="63" t="s">
        <v>63</v>
      </c>
      <c r="K238" s="65" t="s">
        <v>109</v>
      </c>
      <c r="L238" s="65" t="s">
        <v>109</v>
      </c>
      <c r="M238" s="65" t="s">
        <v>109</v>
      </c>
      <c r="N238" s="65" t="s">
        <v>109</v>
      </c>
      <c r="O238" s="62" t="s">
        <v>63</v>
      </c>
      <c r="P238" s="63" t="s">
        <v>63</v>
      </c>
    </row>
    <row r="239" spans="1:16" ht="12" customHeight="1">
      <c r="A239" s="59"/>
      <c r="B239" s="5" t="s">
        <v>168</v>
      </c>
      <c r="C239" s="70">
        <v>24</v>
      </c>
      <c r="D239" s="61" t="s">
        <v>117</v>
      </c>
      <c r="E239" s="62">
        <v>13</v>
      </c>
      <c r="F239" s="63">
        <v>293</v>
      </c>
      <c r="G239" s="63">
        <v>554201</v>
      </c>
      <c r="H239" s="63">
        <v>446510</v>
      </c>
      <c r="I239" s="63">
        <v>107691</v>
      </c>
      <c r="J239" s="65" t="s">
        <v>109</v>
      </c>
      <c r="K239" s="65" t="s">
        <v>109</v>
      </c>
      <c r="L239" s="65" t="s">
        <v>109</v>
      </c>
      <c r="M239" s="65" t="s">
        <v>109</v>
      </c>
      <c r="N239" s="65" t="s">
        <v>109</v>
      </c>
      <c r="O239" s="62">
        <v>427345</v>
      </c>
      <c r="P239" s="63">
        <v>98939</v>
      </c>
    </row>
    <row r="240" spans="1:16" ht="12" customHeight="1">
      <c r="A240" s="59"/>
      <c r="B240" s="5" t="s">
        <v>168</v>
      </c>
      <c r="C240" s="70">
        <v>25</v>
      </c>
      <c r="D240" s="61" t="s">
        <v>7</v>
      </c>
      <c r="E240" s="62">
        <v>3</v>
      </c>
      <c r="F240" s="63">
        <v>47</v>
      </c>
      <c r="G240" s="63">
        <v>116247</v>
      </c>
      <c r="H240" s="63">
        <v>106805</v>
      </c>
      <c r="I240" s="63">
        <v>9442</v>
      </c>
      <c r="J240" s="65" t="s">
        <v>109</v>
      </c>
      <c r="K240" s="65" t="s">
        <v>109</v>
      </c>
      <c r="L240" s="65" t="s">
        <v>109</v>
      </c>
      <c r="M240" s="65" t="s">
        <v>109</v>
      </c>
      <c r="N240" s="65" t="s">
        <v>109</v>
      </c>
      <c r="O240" s="62">
        <v>67176</v>
      </c>
      <c r="P240" s="63">
        <v>16031</v>
      </c>
    </row>
    <row r="241" spans="1:16" ht="12" customHeight="1">
      <c r="A241" s="59"/>
      <c r="B241" s="5" t="s">
        <v>168</v>
      </c>
      <c r="C241" s="70">
        <v>26</v>
      </c>
      <c r="D241" s="61" t="s">
        <v>8</v>
      </c>
      <c r="E241" s="62">
        <v>6</v>
      </c>
      <c r="F241" s="63">
        <v>107</v>
      </c>
      <c r="G241" s="63">
        <v>129858</v>
      </c>
      <c r="H241" s="63">
        <v>125479</v>
      </c>
      <c r="I241" s="63">
        <v>4379</v>
      </c>
      <c r="J241" s="65" t="s">
        <v>109</v>
      </c>
      <c r="K241" s="65" t="s">
        <v>109</v>
      </c>
      <c r="L241" s="65" t="s">
        <v>109</v>
      </c>
      <c r="M241" s="65" t="s">
        <v>109</v>
      </c>
      <c r="N241" s="65" t="s">
        <v>109</v>
      </c>
      <c r="O241" s="62">
        <v>51295</v>
      </c>
      <c r="P241" s="63">
        <v>39296</v>
      </c>
    </row>
    <row r="242" spans="1:16" ht="12" customHeight="1">
      <c r="A242" s="59"/>
      <c r="B242" s="5" t="s">
        <v>168</v>
      </c>
      <c r="C242" s="70">
        <v>27</v>
      </c>
      <c r="D242" s="73" t="s">
        <v>171</v>
      </c>
      <c r="E242" s="62">
        <v>1</v>
      </c>
      <c r="F242" s="63">
        <v>23</v>
      </c>
      <c r="G242" s="63" t="s">
        <v>63</v>
      </c>
      <c r="H242" s="63" t="s">
        <v>63</v>
      </c>
      <c r="I242" s="63" t="s">
        <v>63</v>
      </c>
      <c r="J242" s="65" t="s">
        <v>109</v>
      </c>
      <c r="K242" s="65" t="s">
        <v>109</v>
      </c>
      <c r="L242" s="65" t="s">
        <v>109</v>
      </c>
      <c r="M242" s="65" t="s">
        <v>109</v>
      </c>
      <c r="N242" s="65" t="s">
        <v>109</v>
      </c>
      <c r="O242" s="62" t="s">
        <v>63</v>
      </c>
      <c r="P242" s="63" t="s">
        <v>63</v>
      </c>
    </row>
    <row r="243" spans="1:16" ht="12" customHeight="1">
      <c r="A243" s="59"/>
      <c r="B243" s="5" t="s">
        <v>115</v>
      </c>
      <c r="C243" s="70">
        <v>29</v>
      </c>
      <c r="D243" s="61" t="s">
        <v>131</v>
      </c>
      <c r="E243" s="62">
        <v>5</v>
      </c>
      <c r="F243" s="63">
        <v>94</v>
      </c>
      <c r="G243" s="63">
        <v>142731</v>
      </c>
      <c r="H243" s="63">
        <v>138814</v>
      </c>
      <c r="I243" s="63">
        <v>3917</v>
      </c>
      <c r="J243" s="65" t="s">
        <v>109</v>
      </c>
      <c r="K243" s="63" t="s">
        <v>109</v>
      </c>
      <c r="L243" s="65" t="s">
        <v>109</v>
      </c>
      <c r="M243" s="63" t="s">
        <v>109</v>
      </c>
      <c r="N243" s="65" t="s">
        <v>109</v>
      </c>
      <c r="O243" s="62">
        <v>96019</v>
      </c>
      <c r="P243" s="63">
        <v>32424</v>
      </c>
    </row>
    <row r="244" spans="1:16" ht="12" customHeight="1">
      <c r="A244" s="59"/>
      <c r="B244" s="5" t="s">
        <v>115</v>
      </c>
      <c r="C244" s="70">
        <v>30</v>
      </c>
      <c r="D244" s="61" t="s">
        <v>126</v>
      </c>
      <c r="E244" s="62">
        <v>3</v>
      </c>
      <c r="F244" s="63">
        <v>38</v>
      </c>
      <c r="G244" s="63" t="s">
        <v>63</v>
      </c>
      <c r="H244" s="63" t="s">
        <v>63</v>
      </c>
      <c r="I244" s="63" t="s">
        <v>63</v>
      </c>
      <c r="J244" s="65" t="s">
        <v>109</v>
      </c>
      <c r="K244" s="63" t="s">
        <v>63</v>
      </c>
      <c r="L244" s="65" t="s">
        <v>109</v>
      </c>
      <c r="M244" s="65" t="s">
        <v>109</v>
      </c>
      <c r="N244" s="65" t="s">
        <v>63</v>
      </c>
      <c r="O244" s="62" t="s">
        <v>63</v>
      </c>
      <c r="P244" s="63" t="s">
        <v>63</v>
      </c>
    </row>
    <row r="245" spans="1:16" ht="12" customHeight="1">
      <c r="A245" s="59"/>
      <c r="B245" s="5" t="s">
        <v>115</v>
      </c>
      <c r="C245" s="70">
        <v>31</v>
      </c>
      <c r="D245" s="61" t="s">
        <v>120</v>
      </c>
      <c r="E245" s="62">
        <v>8</v>
      </c>
      <c r="F245" s="63">
        <v>111</v>
      </c>
      <c r="G245" s="63">
        <v>243017</v>
      </c>
      <c r="H245" s="63">
        <v>232405</v>
      </c>
      <c r="I245" s="63">
        <v>10514</v>
      </c>
      <c r="J245" s="56" t="s">
        <v>109</v>
      </c>
      <c r="K245" s="63">
        <v>98</v>
      </c>
      <c r="L245" s="63">
        <v>98</v>
      </c>
      <c r="M245" s="56" t="s">
        <v>109</v>
      </c>
      <c r="N245" s="56" t="s">
        <v>109</v>
      </c>
      <c r="O245" s="62">
        <v>129368</v>
      </c>
      <c r="P245" s="63">
        <v>34148</v>
      </c>
    </row>
    <row r="246" spans="1:16" ht="12" customHeight="1">
      <c r="A246" s="59"/>
      <c r="B246" s="5"/>
      <c r="C246" s="70">
        <v>32</v>
      </c>
      <c r="D246" s="61" t="s">
        <v>121</v>
      </c>
      <c r="E246" s="62">
        <v>1</v>
      </c>
      <c r="F246" s="63">
        <v>20</v>
      </c>
      <c r="G246" s="63" t="s">
        <v>63</v>
      </c>
      <c r="H246" s="63" t="s">
        <v>63</v>
      </c>
      <c r="I246" s="63" t="s">
        <v>63</v>
      </c>
      <c r="J246" s="56" t="s">
        <v>109</v>
      </c>
      <c r="K246" s="56" t="s">
        <v>109</v>
      </c>
      <c r="L246" s="56" t="s">
        <v>109</v>
      </c>
      <c r="M246" s="56" t="s">
        <v>109</v>
      </c>
      <c r="N246" s="56" t="s">
        <v>109</v>
      </c>
      <c r="O246" s="62" t="s">
        <v>63</v>
      </c>
      <c r="P246" s="63" t="s">
        <v>63</v>
      </c>
    </row>
    <row r="247" spans="1:16" s="58" customFormat="1" ht="12" customHeight="1">
      <c r="A247" s="54"/>
      <c r="B247" s="208" t="s">
        <v>86</v>
      </c>
      <c r="C247" s="212"/>
      <c r="D247" s="212" t="s">
        <v>172</v>
      </c>
      <c r="E247" s="66">
        <v>118</v>
      </c>
      <c r="F247" s="67">
        <v>9333</v>
      </c>
      <c r="G247" s="67">
        <v>49346097</v>
      </c>
      <c r="H247" s="67">
        <v>45901041</v>
      </c>
      <c r="I247" s="67">
        <v>1983807</v>
      </c>
      <c r="J247" s="67">
        <v>386</v>
      </c>
      <c r="K247" s="67">
        <v>1460863</v>
      </c>
      <c r="L247" s="67">
        <v>417275</v>
      </c>
      <c r="M247" s="67">
        <v>952914</v>
      </c>
      <c r="N247" s="67">
        <v>90674</v>
      </c>
      <c r="O247" s="66">
        <v>33233712</v>
      </c>
      <c r="P247" s="67">
        <v>4292499</v>
      </c>
    </row>
    <row r="248" spans="1:16" ht="12" customHeight="1">
      <c r="A248" s="59"/>
      <c r="B248" s="34"/>
      <c r="C248" s="69" t="s">
        <v>30</v>
      </c>
      <c r="D248" s="61" t="s">
        <v>110</v>
      </c>
      <c r="E248" s="62">
        <v>11</v>
      </c>
      <c r="F248" s="63">
        <v>1291</v>
      </c>
      <c r="G248" s="63">
        <v>5287468</v>
      </c>
      <c r="H248" s="63">
        <v>5254109</v>
      </c>
      <c r="I248" s="63">
        <v>25859</v>
      </c>
      <c r="J248" s="56" t="s">
        <v>109</v>
      </c>
      <c r="K248" s="63">
        <v>7500</v>
      </c>
      <c r="L248" s="56" t="s">
        <v>109</v>
      </c>
      <c r="M248" s="63">
        <v>7500</v>
      </c>
      <c r="N248" s="56" t="s">
        <v>109</v>
      </c>
      <c r="O248" s="62">
        <v>2085991</v>
      </c>
      <c r="P248" s="63">
        <v>472738</v>
      </c>
    </row>
    <row r="249" spans="1:16" ht="12" customHeight="1">
      <c r="A249" s="59"/>
      <c r="B249" s="34"/>
      <c r="C249" s="70">
        <v>11</v>
      </c>
      <c r="D249" s="61" t="s">
        <v>16</v>
      </c>
      <c r="E249" s="62">
        <v>4</v>
      </c>
      <c r="F249" s="63">
        <v>44</v>
      </c>
      <c r="G249" s="63" t="s">
        <v>63</v>
      </c>
      <c r="H249" s="63">
        <v>6262</v>
      </c>
      <c r="I249" s="63" t="s">
        <v>63</v>
      </c>
      <c r="J249" s="65" t="s">
        <v>109</v>
      </c>
      <c r="K249" s="65" t="s">
        <v>63</v>
      </c>
      <c r="L249" s="65" t="s">
        <v>109</v>
      </c>
      <c r="M249" s="65" t="s">
        <v>109</v>
      </c>
      <c r="N249" s="65" t="s">
        <v>63</v>
      </c>
      <c r="O249" s="62" t="s">
        <v>63</v>
      </c>
      <c r="P249" s="63" t="s">
        <v>63</v>
      </c>
    </row>
    <row r="250" spans="1:16" ht="12" customHeight="1">
      <c r="A250" s="59"/>
      <c r="B250" s="34"/>
      <c r="C250" s="70">
        <v>12</v>
      </c>
      <c r="D250" s="61" t="s">
        <v>149</v>
      </c>
      <c r="E250" s="62">
        <v>2</v>
      </c>
      <c r="F250" s="63">
        <v>28</v>
      </c>
      <c r="G250" s="63" t="s">
        <v>63</v>
      </c>
      <c r="H250" s="63" t="s">
        <v>63</v>
      </c>
      <c r="I250" s="65" t="s">
        <v>109</v>
      </c>
      <c r="J250" s="65" t="s">
        <v>109</v>
      </c>
      <c r="K250" s="65" t="s">
        <v>109</v>
      </c>
      <c r="L250" s="65" t="s">
        <v>109</v>
      </c>
      <c r="M250" s="65" t="s">
        <v>109</v>
      </c>
      <c r="N250" s="65" t="s">
        <v>109</v>
      </c>
      <c r="O250" s="62" t="s">
        <v>63</v>
      </c>
      <c r="P250" s="63" t="s">
        <v>63</v>
      </c>
    </row>
    <row r="251" spans="1:16" ht="12" customHeight="1">
      <c r="A251" s="59"/>
      <c r="B251" s="34"/>
      <c r="C251" s="70">
        <v>13</v>
      </c>
      <c r="D251" s="73" t="s">
        <v>111</v>
      </c>
      <c r="E251" s="62">
        <v>1</v>
      </c>
      <c r="F251" s="63">
        <v>14</v>
      </c>
      <c r="G251" s="63" t="s">
        <v>63</v>
      </c>
      <c r="H251" s="63" t="s">
        <v>109</v>
      </c>
      <c r="I251" s="65" t="s">
        <v>63</v>
      </c>
      <c r="J251" s="65" t="s">
        <v>109</v>
      </c>
      <c r="K251" s="65" t="s">
        <v>63</v>
      </c>
      <c r="L251" s="65" t="s">
        <v>109</v>
      </c>
      <c r="M251" s="65" t="s">
        <v>109</v>
      </c>
      <c r="N251" s="65" t="s">
        <v>63</v>
      </c>
      <c r="O251" s="62" t="s">
        <v>63</v>
      </c>
      <c r="P251" s="63" t="s">
        <v>63</v>
      </c>
    </row>
    <row r="252" spans="1:16" ht="12" customHeight="1">
      <c r="A252" s="59"/>
      <c r="B252" s="34"/>
      <c r="C252" s="70">
        <v>14</v>
      </c>
      <c r="D252" s="61" t="s">
        <v>112</v>
      </c>
      <c r="E252" s="62">
        <v>5</v>
      </c>
      <c r="F252" s="63">
        <v>102</v>
      </c>
      <c r="G252" s="63">
        <v>367700</v>
      </c>
      <c r="H252" s="63">
        <v>144744</v>
      </c>
      <c r="I252" s="65" t="s">
        <v>63</v>
      </c>
      <c r="J252" s="63">
        <v>386</v>
      </c>
      <c r="K252" s="65" t="s">
        <v>63</v>
      </c>
      <c r="L252" s="65" t="s">
        <v>109</v>
      </c>
      <c r="M252" s="65" t="s">
        <v>63</v>
      </c>
      <c r="N252" s="65" t="s">
        <v>109</v>
      </c>
      <c r="O252" s="62">
        <v>236312</v>
      </c>
      <c r="P252" s="63">
        <v>37583</v>
      </c>
    </row>
    <row r="253" spans="1:16" ht="12" customHeight="1">
      <c r="A253" s="59"/>
      <c r="B253" s="34"/>
      <c r="C253" s="70">
        <v>15</v>
      </c>
      <c r="D253" s="61" t="s">
        <v>134</v>
      </c>
      <c r="E253" s="62">
        <v>6</v>
      </c>
      <c r="F253" s="63">
        <v>598</v>
      </c>
      <c r="G253" s="63">
        <v>4885184</v>
      </c>
      <c r="H253" s="63">
        <v>4651521</v>
      </c>
      <c r="I253" s="63">
        <v>233663</v>
      </c>
      <c r="J253" s="65" t="s">
        <v>109</v>
      </c>
      <c r="K253" s="65" t="s">
        <v>109</v>
      </c>
      <c r="L253" s="65" t="s">
        <v>109</v>
      </c>
      <c r="M253" s="65" t="s">
        <v>109</v>
      </c>
      <c r="N253" s="65" t="s">
        <v>109</v>
      </c>
      <c r="O253" s="62">
        <v>3251017</v>
      </c>
      <c r="P253" s="63">
        <v>279781</v>
      </c>
    </row>
    <row r="254" spans="1:16" ht="12" customHeight="1">
      <c r="A254" s="59"/>
      <c r="B254" s="5"/>
      <c r="C254" s="70">
        <v>18</v>
      </c>
      <c r="D254" s="61" t="s">
        <v>113</v>
      </c>
      <c r="E254" s="62">
        <v>10</v>
      </c>
      <c r="F254" s="63">
        <v>352</v>
      </c>
      <c r="G254" s="63">
        <v>1788353</v>
      </c>
      <c r="H254" s="63">
        <v>1713786</v>
      </c>
      <c r="I254" s="63">
        <v>43802</v>
      </c>
      <c r="J254" s="65" t="s">
        <v>109</v>
      </c>
      <c r="K254" s="63">
        <v>30765</v>
      </c>
      <c r="L254" s="65">
        <v>381</v>
      </c>
      <c r="M254" s="63">
        <v>20910</v>
      </c>
      <c r="N254" s="63">
        <v>9474</v>
      </c>
      <c r="O254" s="62">
        <v>1078140</v>
      </c>
      <c r="P254" s="63">
        <v>158855</v>
      </c>
    </row>
    <row r="255" spans="1:16" ht="12" customHeight="1">
      <c r="A255" s="59"/>
      <c r="B255" s="34"/>
      <c r="C255" s="70">
        <v>21</v>
      </c>
      <c r="D255" s="61" t="s">
        <v>114</v>
      </c>
      <c r="E255" s="62">
        <v>2</v>
      </c>
      <c r="F255" s="63">
        <v>129</v>
      </c>
      <c r="G255" s="63" t="s">
        <v>63</v>
      </c>
      <c r="H255" s="63" t="s">
        <v>63</v>
      </c>
      <c r="I255" s="65" t="s">
        <v>109</v>
      </c>
      <c r="J255" s="65" t="s">
        <v>109</v>
      </c>
      <c r="K255" s="65" t="s">
        <v>109</v>
      </c>
      <c r="L255" s="65" t="s">
        <v>109</v>
      </c>
      <c r="M255" s="65" t="s">
        <v>109</v>
      </c>
      <c r="N255" s="65" t="s">
        <v>109</v>
      </c>
      <c r="O255" s="62" t="s">
        <v>63</v>
      </c>
      <c r="P255" s="63" t="s">
        <v>63</v>
      </c>
    </row>
    <row r="256" spans="1:16" ht="12" customHeight="1">
      <c r="A256" s="59"/>
      <c r="B256" s="5" t="s">
        <v>116</v>
      </c>
      <c r="C256" s="70">
        <v>24</v>
      </c>
      <c r="D256" s="61" t="s">
        <v>117</v>
      </c>
      <c r="E256" s="62">
        <v>14</v>
      </c>
      <c r="F256" s="63">
        <v>208</v>
      </c>
      <c r="G256" s="63">
        <v>304113</v>
      </c>
      <c r="H256" s="63">
        <v>192820</v>
      </c>
      <c r="I256" s="63">
        <v>111293</v>
      </c>
      <c r="J256" s="65" t="s">
        <v>109</v>
      </c>
      <c r="K256" s="63" t="s">
        <v>109</v>
      </c>
      <c r="L256" s="63" t="s">
        <v>109</v>
      </c>
      <c r="M256" s="65" t="s">
        <v>109</v>
      </c>
      <c r="N256" s="63" t="s">
        <v>109</v>
      </c>
      <c r="O256" s="62">
        <v>148377</v>
      </c>
      <c r="P256" s="63">
        <v>69858</v>
      </c>
    </row>
    <row r="257" spans="1:16" ht="12" customHeight="1">
      <c r="A257" s="59"/>
      <c r="B257" s="5" t="s">
        <v>116</v>
      </c>
      <c r="C257" s="70">
        <v>25</v>
      </c>
      <c r="D257" s="61" t="s">
        <v>7</v>
      </c>
      <c r="E257" s="62">
        <v>18</v>
      </c>
      <c r="F257" s="63">
        <v>1553</v>
      </c>
      <c r="G257" s="63">
        <v>2800403</v>
      </c>
      <c r="H257" s="63">
        <v>1657261</v>
      </c>
      <c r="I257" s="63">
        <v>1063298</v>
      </c>
      <c r="J257" s="65" t="s">
        <v>109</v>
      </c>
      <c r="K257" s="63">
        <v>79844</v>
      </c>
      <c r="L257" s="63">
        <v>1847</v>
      </c>
      <c r="M257" s="65">
        <v>77997</v>
      </c>
      <c r="N257" s="63" t="s">
        <v>109</v>
      </c>
      <c r="O257" s="62">
        <v>1358029</v>
      </c>
      <c r="P257" s="63">
        <v>664189</v>
      </c>
    </row>
    <row r="258" spans="1:16" ht="12" customHeight="1">
      <c r="A258" s="59"/>
      <c r="B258" s="5" t="s">
        <v>116</v>
      </c>
      <c r="C258" s="70">
        <v>26</v>
      </c>
      <c r="D258" s="61" t="s">
        <v>8</v>
      </c>
      <c r="E258" s="62">
        <v>7</v>
      </c>
      <c r="F258" s="63">
        <v>86</v>
      </c>
      <c r="G258" s="63">
        <v>120383</v>
      </c>
      <c r="H258" s="63">
        <v>111110</v>
      </c>
      <c r="I258" s="63" t="s">
        <v>63</v>
      </c>
      <c r="J258" s="65" t="s">
        <v>109</v>
      </c>
      <c r="K258" s="63" t="s">
        <v>63</v>
      </c>
      <c r="L258" s="63" t="s">
        <v>63</v>
      </c>
      <c r="M258" s="65" t="s">
        <v>109</v>
      </c>
      <c r="N258" s="63" t="s">
        <v>109</v>
      </c>
      <c r="O258" s="62">
        <v>62534</v>
      </c>
      <c r="P258" s="63">
        <v>30456</v>
      </c>
    </row>
    <row r="259" spans="1:16" ht="12" customHeight="1">
      <c r="A259" s="59"/>
      <c r="B259" s="5" t="s">
        <v>116</v>
      </c>
      <c r="C259" s="70">
        <v>27</v>
      </c>
      <c r="D259" s="61" t="s">
        <v>118</v>
      </c>
      <c r="E259" s="62">
        <v>4</v>
      </c>
      <c r="F259" s="63">
        <v>419</v>
      </c>
      <c r="G259" s="63">
        <v>2712396</v>
      </c>
      <c r="H259" s="63">
        <v>1644112</v>
      </c>
      <c r="I259" s="63">
        <v>28287</v>
      </c>
      <c r="J259" s="65" t="s">
        <v>109</v>
      </c>
      <c r="K259" s="63">
        <v>1039997</v>
      </c>
      <c r="L259" s="65" t="s">
        <v>63</v>
      </c>
      <c r="M259" s="63" t="s">
        <v>63</v>
      </c>
      <c r="N259" s="63" t="s">
        <v>109</v>
      </c>
      <c r="O259" s="62">
        <v>1272750</v>
      </c>
      <c r="P259" s="63">
        <v>289499</v>
      </c>
    </row>
    <row r="260" spans="1:16" ht="12" customHeight="1">
      <c r="A260" s="59"/>
      <c r="B260" s="5" t="s">
        <v>116</v>
      </c>
      <c r="C260" s="70">
        <v>28</v>
      </c>
      <c r="D260" s="61" t="s">
        <v>0</v>
      </c>
      <c r="E260" s="62">
        <v>3</v>
      </c>
      <c r="F260" s="63">
        <v>31</v>
      </c>
      <c r="G260" s="63">
        <v>133878</v>
      </c>
      <c r="H260" s="63">
        <v>133878</v>
      </c>
      <c r="I260" s="63" t="s">
        <v>109</v>
      </c>
      <c r="J260" s="65" t="s">
        <v>109</v>
      </c>
      <c r="K260" s="65" t="s">
        <v>109</v>
      </c>
      <c r="L260" s="65" t="s">
        <v>109</v>
      </c>
      <c r="M260" s="65" t="s">
        <v>109</v>
      </c>
      <c r="N260" s="65" t="s">
        <v>109</v>
      </c>
      <c r="O260" s="62">
        <v>86043</v>
      </c>
      <c r="P260" s="63">
        <v>14604</v>
      </c>
    </row>
    <row r="261" spans="1:16" ht="12" customHeight="1">
      <c r="A261" s="59"/>
      <c r="B261" s="5" t="s">
        <v>116</v>
      </c>
      <c r="C261" s="70">
        <v>29</v>
      </c>
      <c r="D261" s="61" t="s">
        <v>119</v>
      </c>
      <c r="E261" s="62">
        <v>15</v>
      </c>
      <c r="F261" s="63">
        <v>1211</v>
      </c>
      <c r="G261" s="63">
        <v>1039041</v>
      </c>
      <c r="H261" s="63">
        <v>650859</v>
      </c>
      <c r="I261" s="63">
        <v>310959</v>
      </c>
      <c r="J261" s="65" t="s">
        <v>109</v>
      </c>
      <c r="K261" s="63">
        <v>77223</v>
      </c>
      <c r="L261" s="65" t="s">
        <v>109</v>
      </c>
      <c r="M261" s="63" t="s">
        <v>109</v>
      </c>
      <c r="N261" s="63">
        <v>77223</v>
      </c>
      <c r="O261" s="62">
        <v>566070</v>
      </c>
      <c r="P261" s="63">
        <v>391950</v>
      </c>
    </row>
    <row r="262" spans="1:16" ht="12" customHeight="1">
      <c r="A262" s="59"/>
      <c r="B262" s="5" t="s">
        <v>116</v>
      </c>
      <c r="C262" s="70">
        <v>31</v>
      </c>
      <c r="D262" s="61" t="s">
        <v>120</v>
      </c>
      <c r="E262" s="62">
        <v>11</v>
      </c>
      <c r="F262" s="63">
        <v>3208</v>
      </c>
      <c r="G262" s="63">
        <v>29303477</v>
      </c>
      <c r="H262" s="63">
        <v>29172571</v>
      </c>
      <c r="I262" s="63">
        <v>130353</v>
      </c>
      <c r="J262" s="65" t="s">
        <v>109</v>
      </c>
      <c r="K262" s="65">
        <v>553</v>
      </c>
      <c r="L262" s="65" t="s">
        <v>109</v>
      </c>
      <c r="M262" s="65" t="s">
        <v>109</v>
      </c>
      <c r="N262" s="65">
        <v>553</v>
      </c>
      <c r="O262" s="62">
        <v>22704077</v>
      </c>
      <c r="P262" s="63">
        <v>1787568</v>
      </c>
    </row>
    <row r="263" spans="1:16" ht="12" customHeight="1">
      <c r="A263" s="59"/>
      <c r="B263" s="5"/>
      <c r="C263" s="70">
        <v>32</v>
      </c>
      <c r="D263" s="61" t="s">
        <v>121</v>
      </c>
      <c r="E263" s="62">
        <v>5</v>
      </c>
      <c r="F263" s="63">
        <v>59</v>
      </c>
      <c r="G263" s="63">
        <v>100803</v>
      </c>
      <c r="H263" s="63" t="s">
        <v>63</v>
      </c>
      <c r="I263" s="63" t="s">
        <v>63</v>
      </c>
      <c r="J263" s="56" t="s">
        <v>109</v>
      </c>
      <c r="K263" s="56" t="s">
        <v>109</v>
      </c>
      <c r="L263" s="56" t="s">
        <v>109</v>
      </c>
      <c r="M263" s="56" t="s">
        <v>109</v>
      </c>
      <c r="N263" s="56" t="s">
        <v>109</v>
      </c>
      <c r="O263" s="62">
        <v>67166</v>
      </c>
      <c r="P263" s="63">
        <v>17259</v>
      </c>
    </row>
    <row r="264" spans="1:16" s="58" customFormat="1" ht="12" customHeight="1">
      <c r="A264" s="54"/>
      <c r="B264" s="208" t="s">
        <v>173</v>
      </c>
      <c r="C264" s="212"/>
      <c r="D264" s="212" t="s">
        <v>174</v>
      </c>
      <c r="E264" s="66">
        <v>118</v>
      </c>
      <c r="F264" s="67">
        <v>5367</v>
      </c>
      <c r="G264" s="67">
        <v>29648496</v>
      </c>
      <c r="H264" s="67">
        <v>27445248</v>
      </c>
      <c r="I264" s="67">
        <v>577287</v>
      </c>
      <c r="J264" s="67">
        <v>3020</v>
      </c>
      <c r="K264" s="67">
        <v>1622941</v>
      </c>
      <c r="L264" s="67">
        <v>6365</v>
      </c>
      <c r="M264" s="67">
        <v>1604808</v>
      </c>
      <c r="N264" s="67">
        <v>11768</v>
      </c>
      <c r="O264" s="66">
        <v>9456975</v>
      </c>
      <c r="P264" s="67">
        <v>2474610</v>
      </c>
    </row>
    <row r="265" spans="1:16" ht="12" customHeight="1">
      <c r="A265" s="59"/>
      <c r="B265" s="34"/>
      <c r="C265" s="69" t="s">
        <v>124</v>
      </c>
      <c r="D265" s="61" t="s">
        <v>110</v>
      </c>
      <c r="E265" s="62">
        <v>2</v>
      </c>
      <c r="F265" s="63">
        <v>37</v>
      </c>
      <c r="G265" s="63" t="s">
        <v>63</v>
      </c>
      <c r="H265" s="63" t="s">
        <v>63</v>
      </c>
      <c r="I265" s="65" t="s">
        <v>63</v>
      </c>
      <c r="J265" s="56" t="s">
        <v>109</v>
      </c>
      <c r="K265" s="56" t="s">
        <v>109</v>
      </c>
      <c r="L265" s="56" t="s">
        <v>109</v>
      </c>
      <c r="M265" s="56" t="s">
        <v>109</v>
      </c>
      <c r="N265" s="56" t="s">
        <v>109</v>
      </c>
      <c r="O265" s="62" t="s">
        <v>63</v>
      </c>
      <c r="P265" s="63" t="s">
        <v>63</v>
      </c>
    </row>
    <row r="266" spans="1:16" ht="12" customHeight="1">
      <c r="A266" s="59"/>
      <c r="B266" s="34"/>
      <c r="C266" s="70">
        <v>11</v>
      </c>
      <c r="D266" s="61" t="s">
        <v>167</v>
      </c>
      <c r="E266" s="62">
        <v>6</v>
      </c>
      <c r="F266" s="63">
        <v>101</v>
      </c>
      <c r="G266" s="63">
        <v>90197</v>
      </c>
      <c r="H266" s="63">
        <v>48420</v>
      </c>
      <c r="I266" s="63">
        <v>41777</v>
      </c>
      <c r="J266" s="56" t="s">
        <v>109</v>
      </c>
      <c r="K266" s="56" t="s">
        <v>109</v>
      </c>
      <c r="L266" s="56" t="s">
        <v>109</v>
      </c>
      <c r="M266" s="56" t="s">
        <v>109</v>
      </c>
      <c r="N266" s="56" t="s">
        <v>109</v>
      </c>
      <c r="O266" s="62">
        <v>44667</v>
      </c>
      <c r="P266" s="63">
        <v>23534</v>
      </c>
    </row>
    <row r="267" spans="1:16" ht="12" customHeight="1">
      <c r="A267" s="59"/>
      <c r="B267" s="34"/>
      <c r="C267" s="70">
        <v>12</v>
      </c>
      <c r="D267" s="61" t="s">
        <v>149</v>
      </c>
      <c r="E267" s="62">
        <v>1</v>
      </c>
      <c r="F267" s="63">
        <v>21</v>
      </c>
      <c r="G267" s="63" t="s">
        <v>63</v>
      </c>
      <c r="H267" s="63" t="s">
        <v>63</v>
      </c>
      <c r="I267" s="63" t="s">
        <v>63</v>
      </c>
      <c r="J267" s="56" t="s">
        <v>109</v>
      </c>
      <c r="K267" s="63" t="s">
        <v>63</v>
      </c>
      <c r="L267" s="56" t="s">
        <v>109</v>
      </c>
      <c r="M267" s="56" t="s">
        <v>109</v>
      </c>
      <c r="N267" s="63" t="s">
        <v>63</v>
      </c>
      <c r="O267" s="62" t="s">
        <v>63</v>
      </c>
      <c r="P267" s="63" t="s">
        <v>63</v>
      </c>
    </row>
    <row r="268" spans="1:16" ht="12" customHeight="1">
      <c r="A268" s="59"/>
      <c r="B268" s="34"/>
      <c r="C268" s="70">
        <v>14</v>
      </c>
      <c r="D268" s="61" t="s">
        <v>112</v>
      </c>
      <c r="E268" s="62">
        <v>2</v>
      </c>
      <c r="F268" s="63">
        <v>91</v>
      </c>
      <c r="G268" s="63" t="s">
        <v>63</v>
      </c>
      <c r="H268" s="63" t="s">
        <v>63</v>
      </c>
      <c r="I268" s="56" t="s">
        <v>109</v>
      </c>
      <c r="J268" s="56" t="s">
        <v>109</v>
      </c>
      <c r="K268" s="63" t="s">
        <v>63</v>
      </c>
      <c r="L268" s="56" t="s">
        <v>109</v>
      </c>
      <c r="M268" s="63" t="s">
        <v>63</v>
      </c>
      <c r="N268" s="56" t="s">
        <v>109</v>
      </c>
      <c r="O268" s="62" t="s">
        <v>63</v>
      </c>
      <c r="P268" s="63" t="s">
        <v>63</v>
      </c>
    </row>
    <row r="269" spans="1:16" ht="12" customHeight="1">
      <c r="A269" s="59"/>
      <c r="B269" s="34"/>
      <c r="C269" s="70">
        <v>15</v>
      </c>
      <c r="D269" s="61" t="s">
        <v>134</v>
      </c>
      <c r="E269" s="62">
        <v>3</v>
      </c>
      <c r="F269" s="63">
        <v>151</v>
      </c>
      <c r="G269" s="63">
        <v>109248</v>
      </c>
      <c r="H269" s="63">
        <v>45000</v>
      </c>
      <c r="I269" s="63">
        <v>64248</v>
      </c>
      <c r="J269" s="56" t="s">
        <v>109</v>
      </c>
      <c r="K269" s="56" t="s">
        <v>109</v>
      </c>
      <c r="L269" s="56" t="s">
        <v>109</v>
      </c>
      <c r="M269" s="56" t="s">
        <v>109</v>
      </c>
      <c r="N269" s="56" t="s">
        <v>109</v>
      </c>
      <c r="O269" s="62">
        <v>50252</v>
      </c>
      <c r="P269" s="63">
        <v>40677</v>
      </c>
    </row>
    <row r="270" spans="1:16" ht="12" customHeight="1">
      <c r="A270" s="59"/>
      <c r="B270" s="5" t="s">
        <v>116</v>
      </c>
      <c r="C270" s="70">
        <v>16</v>
      </c>
      <c r="D270" s="61" t="s">
        <v>138</v>
      </c>
      <c r="E270" s="62">
        <v>3</v>
      </c>
      <c r="F270" s="63">
        <v>232</v>
      </c>
      <c r="G270" s="63" t="s">
        <v>63</v>
      </c>
      <c r="H270" s="63" t="s">
        <v>63</v>
      </c>
      <c r="I270" s="65" t="s">
        <v>109</v>
      </c>
      <c r="J270" s="65" t="s">
        <v>109</v>
      </c>
      <c r="K270" s="63">
        <v>33951</v>
      </c>
      <c r="L270" s="65" t="s">
        <v>109</v>
      </c>
      <c r="M270" s="65">
        <v>33951</v>
      </c>
      <c r="N270" s="63" t="s">
        <v>109</v>
      </c>
      <c r="O270" s="62" t="s">
        <v>63</v>
      </c>
      <c r="P270" s="63" t="s">
        <v>63</v>
      </c>
    </row>
    <row r="271" spans="1:16" ht="12" customHeight="1">
      <c r="A271" s="59"/>
      <c r="B271" s="5"/>
      <c r="C271" s="70">
        <v>18</v>
      </c>
      <c r="D271" s="61" t="s">
        <v>113</v>
      </c>
      <c r="E271" s="62">
        <v>20</v>
      </c>
      <c r="F271" s="63">
        <v>332</v>
      </c>
      <c r="G271" s="63">
        <v>914916</v>
      </c>
      <c r="H271" s="63">
        <v>718944</v>
      </c>
      <c r="I271" s="63">
        <v>59229</v>
      </c>
      <c r="J271" s="65" t="s">
        <v>109</v>
      </c>
      <c r="K271" s="63">
        <v>136743</v>
      </c>
      <c r="L271" s="65" t="s">
        <v>109</v>
      </c>
      <c r="M271" s="63">
        <v>136743</v>
      </c>
      <c r="N271" s="65" t="s">
        <v>109</v>
      </c>
      <c r="O271" s="62">
        <v>701686</v>
      </c>
      <c r="P271" s="63">
        <v>119350</v>
      </c>
    </row>
    <row r="272" spans="1:16" ht="12" customHeight="1">
      <c r="A272" s="59"/>
      <c r="B272" s="34"/>
      <c r="C272" s="70">
        <v>19</v>
      </c>
      <c r="D272" s="61" t="s">
        <v>139</v>
      </c>
      <c r="E272" s="62">
        <v>2</v>
      </c>
      <c r="F272" s="63">
        <v>462</v>
      </c>
      <c r="G272" s="63" t="s">
        <v>63</v>
      </c>
      <c r="H272" s="63" t="s">
        <v>63</v>
      </c>
      <c r="I272" s="65" t="s">
        <v>109</v>
      </c>
      <c r="J272" s="65" t="s">
        <v>109</v>
      </c>
      <c r="K272" s="65" t="s">
        <v>63</v>
      </c>
      <c r="L272" s="65" t="s">
        <v>109</v>
      </c>
      <c r="M272" s="65" t="s">
        <v>63</v>
      </c>
      <c r="N272" s="65" t="s">
        <v>109</v>
      </c>
      <c r="O272" s="62" t="s">
        <v>63</v>
      </c>
      <c r="P272" s="63" t="s">
        <v>63</v>
      </c>
    </row>
    <row r="273" spans="1:16" ht="12" customHeight="1">
      <c r="A273" s="59"/>
      <c r="B273" s="34"/>
      <c r="C273" s="70">
        <v>21</v>
      </c>
      <c r="D273" s="73" t="s">
        <v>114</v>
      </c>
      <c r="E273" s="62">
        <v>1</v>
      </c>
      <c r="F273" s="63">
        <v>8</v>
      </c>
      <c r="G273" s="63" t="s">
        <v>63</v>
      </c>
      <c r="H273" s="63" t="s">
        <v>109</v>
      </c>
      <c r="I273" s="65" t="s">
        <v>63</v>
      </c>
      <c r="J273" s="65" t="s">
        <v>109</v>
      </c>
      <c r="K273" s="65" t="s">
        <v>109</v>
      </c>
      <c r="L273" s="65" t="s">
        <v>109</v>
      </c>
      <c r="M273" s="65" t="s">
        <v>109</v>
      </c>
      <c r="N273" s="65" t="s">
        <v>109</v>
      </c>
      <c r="O273" s="62" t="s">
        <v>63</v>
      </c>
      <c r="P273" s="63" t="s">
        <v>63</v>
      </c>
    </row>
    <row r="274" spans="1:16" ht="12" customHeight="1">
      <c r="A274" s="59"/>
      <c r="B274" s="5" t="s">
        <v>116</v>
      </c>
      <c r="C274" s="70">
        <v>22</v>
      </c>
      <c r="D274" s="61" t="s">
        <v>140</v>
      </c>
      <c r="E274" s="62">
        <v>3</v>
      </c>
      <c r="F274" s="63">
        <v>87</v>
      </c>
      <c r="G274" s="63" t="s">
        <v>63</v>
      </c>
      <c r="H274" s="63" t="s">
        <v>63</v>
      </c>
      <c r="I274" s="63" t="s">
        <v>63</v>
      </c>
      <c r="J274" s="65" t="s">
        <v>109</v>
      </c>
      <c r="K274" s="63" t="s">
        <v>63</v>
      </c>
      <c r="L274" s="65" t="s">
        <v>109</v>
      </c>
      <c r="M274" s="63">
        <v>4333</v>
      </c>
      <c r="N274" s="65" t="s">
        <v>63</v>
      </c>
      <c r="O274" s="62" t="s">
        <v>63</v>
      </c>
      <c r="P274" s="63" t="s">
        <v>63</v>
      </c>
    </row>
    <row r="275" spans="1:16" ht="12" customHeight="1">
      <c r="A275" s="59"/>
      <c r="B275" s="5" t="s">
        <v>116</v>
      </c>
      <c r="C275" s="70">
        <v>24</v>
      </c>
      <c r="D275" s="61" t="s">
        <v>117</v>
      </c>
      <c r="E275" s="62">
        <v>15</v>
      </c>
      <c r="F275" s="63">
        <v>244</v>
      </c>
      <c r="G275" s="63">
        <v>346422</v>
      </c>
      <c r="H275" s="63">
        <v>292579</v>
      </c>
      <c r="I275" s="63">
        <v>50823</v>
      </c>
      <c r="J275" s="63">
        <v>3020</v>
      </c>
      <c r="K275" s="63" t="s">
        <v>109</v>
      </c>
      <c r="L275" s="65" t="s">
        <v>109</v>
      </c>
      <c r="M275" s="63" t="s">
        <v>109</v>
      </c>
      <c r="N275" s="63" t="s">
        <v>109</v>
      </c>
      <c r="O275" s="62">
        <v>220069</v>
      </c>
      <c r="P275" s="63">
        <v>74747</v>
      </c>
    </row>
    <row r="276" spans="1:16" ht="12" customHeight="1">
      <c r="A276" s="59"/>
      <c r="B276" s="5" t="s">
        <v>116</v>
      </c>
      <c r="C276" s="70">
        <v>25</v>
      </c>
      <c r="D276" s="61" t="s">
        <v>7</v>
      </c>
      <c r="E276" s="62">
        <v>10</v>
      </c>
      <c r="F276" s="63">
        <v>216</v>
      </c>
      <c r="G276" s="63">
        <v>296136</v>
      </c>
      <c r="H276" s="63">
        <v>256011</v>
      </c>
      <c r="I276" s="63">
        <v>29512</v>
      </c>
      <c r="J276" s="65" t="s">
        <v>109</v>
      </c>
      <c r="K276" s="63">
        <v>10613</v>
      </c>
      <c r="L276" s="63" t="s">
        <v>63</v>
      </c>
      <c r="M276" s="65">
        <v>4540</v>
      </c>
      <c r="N276" s="63" t="s">
        <v>63</v>
      </c>
      <c r="O276" s="62">
        <v>152010</v>
      </c>
      <c r="P276" s="63">
        <v>72901</v>
      </c>
    </row>
    <row r="277" spans="1:16" ht="12" customHeight="1">
      <c r="A277" s="59"/>
      <c r="B277" s="5" t="s">
        <v>116</v>
      </c>
      <c r="C277" s="70">
        <v>26</v>
      </c>
      <c r="D277" s="61" t="s">
        <v>8</v>
      </c>
      <c r="E277" s="62">
        <v>18</v>
      </c>
      <c r="F277" s="63">
        <v>323</v>
      </c>
      <c r="G277" s="63">
        <v>562744</v>
      </c>
      <c r="H277" s="63">
        <v>504778</v>
      </c>
      <c r="I277" s="63" t="s">
        <v>63</v>
      </c>
      <c r="J277" s="65" t="s">
        <v>109</v>
      </c>
      <c r="K277" s="63" t="s">
        <v>63</v>
      </c>
      <c r="L277" s="63" t="s">
        <v>63</v>
      </c>
      <c r="M277" s="63" t="s">
        <v>63</v>
      </c>
      <c r="N277" s="63" t="s">
        <v>109</v>
      </c>
      <c r="O277" s="62">
        <v>232987</v>
      </c>
      <c r="P277" s="63">
        <v>160460</v>
      </c>
    </row>
    <row r="278" spans="1:16" ht="12" customHeight="1">
      <c r="A278" s="59"/>
      <c r="B278" s="5" t="s">
        <v>116</v>
      </c>
      <c r="C278" s="70">
        <v>27</v>
      </c>
      <c r="D278" s="61" t="s">
        <v>118</v>
      </c>
      <c r="E278" s="62">
        <v>3</v>
      </c>
      <c r="F278" s="63">
        <v>81</v>
      </c>
      <c r="G278" s="63">
        <v>113888</v>
      </c>
      <c r="H278" s="63">
        <v>99144</v>
      </c>
      <c r="I278" s="63">
        <v>14744</v>
      </c>
      <c r="J278" s="56" t="s">
        <v>109</v>
      </c>
      <c r="K278" s="56" t="s">
        <v>109</v>
      </c>
      <c r="L278" s="56" t="s">
        <v>109</v>
      </c>
      <c r="M278" s="56" t="s">
        <v>109</v>
      </c>
      <c r="N278" s="56" t="s">
        <v>109</v>
      </c>
      <c r="O278" s="62">
        <v>47911</v>
      </c>
      <c r="P278" s="63">
        <v>25551</v>
      </c>
    </row>
    <row r="279" spans="1:16" ht="12" customHeight="1">
      <c r="A279" s="59"/>
      <c r="B279" s="5" t="s">
        <v>116</v>
      </c>
      <c r="C279" s="70">
        <v>29</v>
      </c>
      <c r="D279" s="61" t="s">
        <v>119</v>
      </c>
      <c r="E279" s="62">
        <v>9</v>
      </c>
      <c r="F279" s="63">
        <v>786</v>
      </c>
      <c r="G279" s="63">
        <v>7208176</v>
      </c>
      <c r="H279" s="63">
        <v>7186712</v>
      </c>
      <c r="I279" s="63">
        <v>21464</v>
      </c>
      <c r="J279" s="56" t="s">
        <v>109</v>
      </c>
      <c r="K279" s="63" t="s">
        <v>109</v>
      </c>
      <c r="L279" s="56" t="s">
        <v>109</v>
      </c>
      <c r="M279" s="63" t="s">
        <v>109</v>
      </c>
      <c r="N279" s="56" t="s">
        <v>109</v>
      </c>
      <c r="O279" s="62">
        <v>2893196</v>
      </c>
      <c r="P279" s="63">
        <v>461690</v>
      </c>
    </row>
    <row r="280" spans="1:16" ht="12" customHeight="1">
      <c r="A280" s="59"/>
      <c r="B280" s="5" t="s">
        <v>116</v>
      </c>
      <c r="C280" s="70">
        <v>30</v>
      </c>
      <c r="D280" s="61" t="s">
        <v>126</v>
      </c>
      <c r="E280" s="62">
        <v>1</v>
      </c>
      <c r="F280" s="63">
        <v>17</v>
      </c>
      <c r="G280" s="63" t="s">
        <v>63</v>
      </c>
      <c r="H280" s="63" t="s">
        <v>63</v>
      </c>
      <c r="I280" s="56" t="s">
        <v>109</v>
      </c>
      <c r="J280" s="56" t="s">
        <v>109</v>
      </c>
      <c r="K280" s="56" t="s">
        <v>109</v>
      </c>
      <c r="L280" s="56" t="s">
        <v>109</v>
      </c>
      <c r="M280" s="56" t="s">
        <v>109</v>
      </c>
      <c r="N280" s="56" t="s">
        <v>109</v>
      </c>
      <c r="O280" s="62" t="s">
        <v>63</v>
      </c>
      <c r="P280" s="63" t="s">
        <v>63</v>
      </c>
    </row>
    <row r="281" spans="1:16" ht="12" customHeight="1">
      <c r="A281" s="59"/>
      <c r="B281" s="5" t="s">
        <v>116</v>
      </c>
      <c r="C281" s="70">
        <v>31</v>
      </c>
      <c r="D281" s="61" t="s">
        <v>120</v>
      </c>
      <c r="E281" s="62">
        <v>17</v>
      </c>
      <c r="F281" s="63">
        <v>2169</v>
      </c>
      <c r="G281" s="63">
        <v>15605232</v>
      </c>
      <c r="H281" s="63">
        <v>14764559</v>
      </c>
      <c r="I281" s="63">
        <v>175500</v>
      </c>
      <c r="J281" s="63" t="s">
        <v>109</v>
      </c>
      <c r="K281" s="63">
        <v>665173</v>
      </c>
      <c r="L281" s="56" t="s">
        <v>109</v>
      </c>
      <c r="M281" s="63">
        <v>663973</v>
      </c>
      <c r="N281" s="63">
        <v>1200</v>
      </c>
      <c r="O281" s="62">
        <v>2085975</v>
      </c>
      <c r="P281" s="63">
        <v>1094873</v>
      </c>
    </row>
    <row r="282" spans="1:16" ht="12" customHeight="1">
      <c r="A282" s="59"/>
      <c r="B282" s="5"/>
      <c r="C282" s="70">
        <v>32</v>
      </c>
      <c r="D282" s="61" t="s">
        <v>121</v>
      </c>
      <c r="E282" s="62">
        <v>2</v>
      </c>
      <c r="F282" s="63">
        <v>9</v>
      </c>
      <c r="G282" s="63" t="s">
        <v>63</v>
      </c>
      <c r="H282" s="63" t="s">
        <v>63</v>
      </c>
      <c r="I282" s="63" t="s">
        <v>109</v>
      </c>
      <c r="J282" s="56" t="s">
        <v>109</v>
      </c>
      <c r="K282" s="63" t="s">
        <v>63</v>
      </c>
      <c r="L282" s="56" t="s">
        <v>109</v>
      </c>
      <c r="M282" s="56" t="s">
        <v>109</v>
      </c>
      <c r="N282" s="63" t="s">
        <v>63</v>
      </c>
      <c r="O282" s="62" t="s">
        <v>63</v>
      </c>
      <c r="P282" s="63" t="s">
        <v>63</v>
      </c>
    </row>
    <row r="283" ht="12" customHeight="1"/>
    <row r="284" spans="2:12" ht="12" customHeight="1">
      <c r="B284" s="74" t="s">
        <v>175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6"/>
    </row>
    <row r="285" spans="2:12" ht="12" customHeight="1">
      <c r="B285" s="74" t="s">
        <v>176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6"/>
    </row>
    <row r="286" spans="2:12" ht="12" customHeight="1">
      <c r="B286" s="74" t="s">
        <v>177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6"/>
    </row>
    <row r="287" spans="2:12" ht="12" customHeight="1">
      <c r="B287" s="74" t="s">
        <v>178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6"/>
    </row>
    <row r="288" spans="2:12" ht="12" customHeight="1">
      <c r="B288" s="77"/>
      <c r="C288" s="75"/>
      <c r="D288" s="75"/>
      <c r="E288" s="75"/>
      <c r="F288" s="75"/>
      <c r="G288" s="75"/>
      <c r="H288" s="75"/>
      <c r="I288" s="75"/>
      <c r="J288" s="75"/>
      <c r="K288" s="75"/>
      <c r="L288" s="76"/>
    </row>
    <row r="289" spans="2:12" ht="12" customHeight="1">
      <c r="B289" s="74"/>
      <c r="C289" s="75"/>
      <c r="D289" s="75"/>
      <c r="E289" s="75"/>
      <c r="F289" s="75"/>
      <c r="G289" s="75"/>
      <c r="H289" s="75"/>
      <c r="I289" s="75"/>
      <c r="J289" s="75"/>
      <c r="K289" s="75"/>
      <c r="L289" s="76"/>
    </row>
    <row r="290" spans="2:16" ht="12" customHeight="1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</sheetData>
  <sheetProtection/>
  <mergeCells count="38">
    <mergeCell ref="B205:D205"/>
    <mergeCell ref="B225:D225"/>
    <mergeCell ref="B247:D247"/>
    <mergeCell ref="B264:D264"/>
    <mergeCell ref="B130:D130"/>
    <mergeCell ref="B137:D137"/>
    <mergeCell ref="B142:D142"/>
    <mergeCell ref="B150:D150"/>
    <mergeCell ref="B168:D168"/>
    <mergeCell ref="B189:D189"/>
    <mergeCell ref="B85:D85"/>
    <mergeCell ref="B99:D99"/>
    <mergeCell ref="B104:D104"/>
    <mergeCell ref="B111:D111"/>
    <mergeCell ref="B114:D114"/>
    <mergeCell ref="B117:D117"/>
    <mergeCell ref="B22:D22"/>
    <mergeCell ref="B37:D37"/>
    <mergeCell ref="B41:D41"/>
    <mergeCell ref="B45:D45"/>
    <mergeCell ref="B59:D59"/>
    <mergeCell ref="B66:D66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625" style="1" customWidth="1"/>
    <col min="5" max="5" width="6.75390625" style="1" customWidth="1"/>
    <col min="6" max="7" width="12.25390625" style="1" customWidth="1"/>
    <col min="8" max="8" width="13.625" style="1" customWidth="1"/>
    <col min="9" max="9" width="9.75390625" style="1" customWidth="1"/>
    <col min="10" max="10" width="8.50390625" style="1" customWidth="1"/>
    <col min="11" max="11" width="9.75390625" style="1" customWidth="1"/>
    <col min="12" max="12" width="8.875" style="1" customWidth="1"/>
    <col min="13" max="13" width="9.75390625" style="1" customWidth="1"/>
    <col min="14" max="14" width="11.875" style="1" customWidth="1"/>
    <col min="15" max="15" width="9.875" style="1" bestFit="1" customWidth="1"/>
    <col min="16" max="16384" width="9.00390625" style="1" customWidth="1"/>
  </cols>
  <sheetData>
    <row r="1" ht="14.25" customHeight="1">
      <c r="B1" s="2" t="s">
        <v>231</v>
      </c>
    </row>
    <row r="2" spans="2:15" ht="12" customHeight="1">
      <c r="B2" s="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4" ht="12" customHeight="1">
      <c r="B3" s="167" t="s">
        <v>232</v>
      </c>
      <c r="C3" s="168"/>
      <c r="D3" s="169"/>
      <c r="E3" s="113" t="s">
        <v>233</v>
      </c>
      <c r="F3" s="113" t="s">
        <v>234</v>
      </c>
      <c r="G3" s="158" t="s">
        <v>235</v>
      </c>
      <c r="H3" s="213" t="s">
        <v>236</v>
      </c>
      <c r="I3" s="216" t="s">
        <v>237</v>
      </c>
      <c r="J3" s="217"/>
      <c r="K3" s="217"/>
      <c r="L3" s="217"/>
      <c r="M3" s="217"/>
      <c r="N3" s="218"/>
    </row>
    <row r="4" spans="2:14" ht="12" customHeight="1">
      <c r="B4" s="170"/>
      <c r="C4" s="171"/>
      <c r="D4" s="172"/>
      <c r="E4" s="220"/>
      <c r="F4" s="220"/>
      <c r="G4" s="158"/>
      <c r="H4" s="214"/>
      <c r="I4" s="158" t="s">
        <v>238</v>
      </c>
      <c r="J4" s="158"/>
      <c r="K4" s="158" t="s">
        <v>239</v>
      </c>
      <c r="L4" s="158" t="s">
        <v>29</v>
      </c>
      <c r="M4" s="158" t="s">
        <v>240</v>
      </c>
      <c r="N4" s="158" t="s">
        <v>102</v>
      </c>
    </row>
    <row r="5" spans="2:14" ht="12" customHeight="1">
      <c r="B5" s="170"/>
      <c r="C5" s="171"/>
      <c r="D5" s="172"/>
      <c r="E5" s="220"/>
      <c r="F5" s="220"/>
      <c r="G5" s="158"/>
      <c r="H5" s="214"/>
      <c r="I5" s="213" t="s">
        <v>241</v>
      </c>
      <c r="J5" s="158" t="s">
        <v>242</v>
      </c>
      <c r="K5" s="158"/>
      <c r="L5" s="158"/>
      <c r="M5" s="158"/>
      <c r="N5" s="158"/>
    </row>
    <row r="6" spans="2:14" ht="12" customHeight="1">
      <c r="B6" s="173"/>
      <c r="C6" s="174"/>
      <c r="D6" s="175"/>
      <c r="E6" s="114"/>
      <c r="F6" s="114"/>
      <c r="G6" s="158"/>
      <c r="H6" s="215"/>
      <c r="I6" s="215"/>
      <c r="J6" s="158"/>
      <c r="K6" s="158"/>
      <c r="L6" s="158"/>
      <c r="M6" s="158"/>
      <c r="N6" s="158"/>
    </row>
    <row r="7" spans="2:14" ht="12" customHeight="1">
      <c r="B7" s="103"/>
      <c r="C7" s="104"/>
      <c r="D7" s="105"/>
      <c r="E7" s="106"/>
      <c r="F7" s="106" t="s">
        <v>243</v>
      </c>
      <c r="G7" s="106" t="s">
        <v>243</v>
      </c>
      <c r="H7" s="106" t="s">
        <v>243</v>
      </c>
      <c r="I7" s="106" t="s">
        <v>244</v>
      </c>
      <c r="J7" s="106" t="s">
        <v>244</v>
      </c>
      <c r="K7" s="106" t="s">
        <v>244</v>
      </c>
      <c r="L7" s="106" t="s">
        <v>244</v>
      </c>
      <c r="M7" s="106" t="s">
        <v>244</v>
      </c>
      <c r="N7" s="106" t="s">
        <v>244</v>
      </c>
    </row>
    <row r="8" spans="2:15" ht="12" customHeight="1">
      <c r="B8" s="219" t="s">
        <v>245</v>
      </c>
      <c r="C8" s="219"/>
      <c r="D8" s="219"/>
      <c r="E8" s="63">
        <v>1213</v>
      </c>
      <c r="F8" s="63">
        <v>33423985</v>
      </c>
      <c r="G8" s="63" t="s">
        <v>109</v>
      </c>
      <c r="H8" s="63" t="s">
        <v>109</v>
      </c>
      <c r="I8" s="63">
        <v>183257</v>
      </c>
      <c r="J8" s="63">
        <v>61408</v>
      </c>
      <c r="K8" s="63">
        <v>189117</v>
      </c>
      <c r="L8" s="63">
        <v>47616</v>
      </c>
      <c r="M8" s="63">
        <v>657715</v>
      </c>
      <c r="N8" s="63">
        <v>1139113</v>
      </c>
      <c r="O8" s="9"/>
    </row>
    <row r="9" spans="2:15" ht="15" customHeight="1">
      <c r="B9" s="147" t="s">
        <v>246</v>
      </c>
      <c r="C9" s="147"/>
      <c r="D9" s="147"/>
      <c r="E9" s="67">
        <v>1179</v>
      </c>
      <c r="F9" s="67">
        <v>32047376</v>
      </c>
      <c r="G9" s="67">
        <v>10033780</v>
      </c>
      <c r="H9" s="67">
        <v>12689022</v>
      </c>
      <c r="I9" s="67">
        <v>153111</v>
      </c>
      <c r="J9" s="67">
        <v>57549</v>
      </c>
      <c r="K9" s="67">
        <v>195897</v>
      </c>
      <c r="L9" s="67">
        <v>45590</v>
      </c>
      <c r="M9" s="67">
        <v>673926</v>
      </c>
      <c r="N9" s="67">
        <v>1126073</v>
      </c>
      <c r="O9" s="9"/>
    </row>
    <row r="10" spans="2:15" ht="12" customHeight="1">
      <c r="B10" s="34"/>
      <c r="C10" s="141" t="s">
        <v>44</v>
      </c>
      <c r="D10" s="142"/>
      <c r="E10" s="63">
        <v>125</v>
      </c>
      <c r="F10" s="63">
        <v>3139082</v>
      </c>
      <c r="G10" s="63">
        <v>953833</v>
      </c>
      <c r="H10" s="63">
        <v>1202513</v>
      </c>
      <c r="I10" s="63">
        <v>176</v>
      </c>
      <c r="J10" s="63">
        <v>4854</v>
      </c>
      <c r="K10" s="63">
        <v>36229</v>
      </c>
      <c r="L10" s="63">
        <v>674</v>
      </c>
      <c r="M10" s="63">
        <v>2812</v>
      </c>
      <c r="N10" s="63">
        <v>44745</v>
      </c>
      <c r="O10" s="9"/>
    </row>
    <row r="11" spans="2:15" ht="12" customHeight="1">
      <c r="B11" s="34"/>
      <c r="C11" s="141" t="s">
        <v>45</v>
      </c>
      <c r="D11" s="142"/>
      <c r="E11" s="63">
        <v>180</v>
      </c>
      <c r="F11" s="63">
        <v>3796678</v>
      </c>
      <c r="G11" s="63">
        <v>1045552</v>
      </c>
      <c r="H11" s="63">
        <v>1478012</v>
      </c>
      <c r="I11" s="63">
        <v>19677</v>
      </c>
      <c r="J11" s="63">
        <v>8559</v>
      </c>
      <c r="K11" s="63">
        <v>35663</v>
      </c>
      <c r="L11" s="63">
        <v>162</v>
      </c>
      <c r="M11" s="63">
        <v>26288</v>
      </c>
      <c r="N11" s="63">
        <v>90349</v>
      </c>
      <c r="O11" s="9"/>
    </row>
    <row r="12" spans="2:15" ht="12" customHeight="1">
      <c r="B12" s="34"/>
      <c r="C12" s="141" t="s">
        <v>46</v>
      </c>
      <c r="D12" s="142"/>
      <c r="E12" s="63">
        <v>48</v>
      </c>
      <c r="F12" s="63">
        <v>949345</v>
      </c>
      <c r="G12" s="63">
        <v>343575</v>
      </c>
      <c r="H12" s="63">
        <v>426102</v>
      </c>
      <c r="I12" s="63" t="s">
        <v>247</v>
      </c>
      <c r="J12" s="63">
        <v>3188</v>
      </c>
      <c r="K12" s="63">
        <v>3289</v>
      </c>
      <c r="L12" s="63" t="s">
        <v>247</v>
      </c>
      <c r="M12" s="63">
        <v>12</v>
      </c>
      <c r="N12" s="63">
        <v>6489</v>
      </c>
      <c r="O12" s="9"/>
    </row>
    <row r="13" spans="2:15" ht="12" customHeight="1">
      <c r="B13" s="34"/>
      <c r="C13" s="141" t="s">
        <v>47</v>
      </c>
      <c r="D13" s="142"/>
      <c r="E13" s="63">
        <v>186</v>
      </c>
      <c r="F13" s="63">
        <v>4272302</v>
      </c>
      <c r="G13" s="63">
        <v>1417589</v>
      </c>
      <c r="H13" s="63">
        <v>1770417</v>
      </c>
      <c r="I13" s="63">
        <v>11825</v>
      </c>
      <c r="J13" s="63">
        <v>5565</v>
      </c>
      <c r="K13" s="63">
        <v>35213</v>
      </c>
      <c r="L13" s="63">
        <v>48</v>
      </c>
      <c r="M13" s="63">
        <v>8986</v>
      </c>
      <c r="N13" s="63">
        <v>61637</v>
      </c>
      <c r="O13" s="9"/>
    </row>
    <row r="14" spans="2:15" ht="12" customHeight="1">
      <c r="B14" s="34"/>
      <c r="C14" s="141" t="s">
        <v>48</v>
      </c>
      <c r="D14" s="142"/>
      <c r="E14" s="63">
        <v>181</v>
      </c>
      <c r="F14" s="63">
        <v>5892294</v>
      </c>
      <c r="G14" s="63">
        <v>2142197</v>
      </c>
      <c r="H14" s="63">
        <v>2522645</v>
      </c>
      <c r="I14" s="63">
        <v>21722</v>
      </c>
      <c r="J14" s="63">
        <v>5234</v>
      </c>
      <c r="K14" s="63">
        <v>8167</v>
      </c>
      <c r="L14" s="63">
        <v>32</v>
      </c>
      <c r="M14" s="63">
        <v>226846</v>
      </c>
      <c r="N14" s="63">
        <v>262001</v>
      </c>
      <c r="O14" s="9"/>
    </row>
    <row r="15" spans="2:15" ht="12" customHeight="1">
      <c r="B15" s="34"/>
      <c r="C15" s="141" t="s">
        <v>49</v>
      </c>
      <c r="D15" s="142"/>
      <c r="E15" s="63">
        <v>12</v>
      </c>
      <c r="F15" s="63">
        <v>468600</v>
      </c>
      <c r="G15" s="63">
        <v>160174</v>
      </c>
      <c r="H15" s="63">
        <v>201917</v>
      </c>
      <c r="I15" s="63" t="s">
        <v>247</v>
      </c>
      <c r="J15" s="63">
        <v>255</v>
      </c>
      <c r="K15" s="63" t="s">
        <v>63</v>
      </c>
      <c r="L15" s="63" t="s">
        <v>63</v>
      </c>
      <c r="M15" s="63" t="s">
        <v>247</v>
      </c>
      <c r="N15" s="63">
        <v>6109</v>
      </c>
      <c r="O15" s="9"/>
    </row>
    <row r="16" spans="2:15" ht="12" customHeight="1">
      <c r="B16" s="34"/>
      <c r="C16" s="141" t="s">
        <v>50</v>
      </c>
      <c r="D16" s="142"/>
      <c r="E16" s="63">
        <v>52</v>
      </c>
      <c r="F16" s="63">
        <v>1429090</v>
      </c>
      <c r="G16" s="63">
        <v>484528</v>
      </c>
      <c r="H16" s="63">
        <v>603427</v>
      </c>
      <c r="I16" s="63">
        <v>4051</v>
      </c>
      <c r="J16" s="63">
        <v>4033</v>
      </c>
      <c r="K16" s="63">
        <v>13294</v>
      </c>
      <c r="L16" s="63" t="s">
        <v>247</v>
      </c>
      <c r="M16" s="63">
        <v>26782</v>
      </c>
      <c r="N16" s="63">
        <v>48160</v>
      </c>
      <c r="O16" s="9"/>
    </row>
    <row r="17" spans="2:15" ht="12" customHeight="1">
      <c r="B17" s="34"/>
      <c r="C17" s="141" t="s">
        <v>51</v>
      </c>
      <c r="D17" s="142"/>
      <c r="E17" s="63">
        <v>27</v>
      </c>
      <c r="F17" s="63">
        <v>1376499</v>
      </c>
      <c r="G17" s="63">
        <v>367259</v>
      </c>
      <c r="H17" s="63">
        <v>421417</v>
      </c>
      <c r="I17" s="63">
        <v>75791</v>
      </c>
      <c r="J17" s="63">
        <v>5669</v>
      </c>
      <c r="K17" s="63">
        <v>12137</v>
      </c>
      <c r="L17" s="63" t="s">
        <v>63</v>
      </c>
      <c r="M17" s="63" t="s">
        <v>63</v>
      </c>
      <c r="N17" s="63">
        <v>123352</v>
      </c>
      <c r="O17" s="9"/>
    </row>
    <row r="18" spans="2:15" ht="12" customHeight="1">
      <c r="B18" s="34"/>
      <c r="C18" s="141" t="s">
        <v>52</v>
      </c>
      <c r="D18" s="142"/>
      <c r="E18" s="63">
        <v>57</v>
      </c>
      <c r="F18" s="63">
        <v>1271108</v>
      </c>
      <c r="G18" s="63">
        <v>409368</v>
      </c>
      <c r="H18" s="63">
        <v>613040</v>
      </c>
      <c r="I18" s="63" t="s">
        <v>247</v>
      </c>
      <c r="J18" s="63">
        <v>3283</v>
      </c>
      <c r="K18" s="63">
        <v>8666</v>
      </c>
      <c r="L18" s="63" t="s">
        <v>247</v>
      </c>
      <c r="M18" s="63">
        <v>8832</v>
      </c>
      <c r="N18" s="63">
        <v>20781</v>
      </c>
      <c r="O18" s="9"/>
    </row>
    <row r="19" spans="2:15" ht="12" customHeight="1">
      <c r="B19" s="34"/>
      <c r="C19" s="141" t="s">
        <v>53</v>
      </c>
      <c r="D19" s="142"/>
      <c r="E19" s="63">
        <v>45</v>
      </c>
      <c r="F19" s="63">
        <v>1139000</v>
      </c>
      <c r="G19" s="63">
        <v>311642</v>
      </c>
      <c r="H19" s="63">
        <v>409527</v>
      </c>
      <c r="I19" s="63" t="s">
        <v>247</v>
      </c>
      <c r="J19" s="63">
        <v>2190</v>
      </c>
      <c r="K19" s="63">
        <v>119</v>
      </c>
      <c r="L19" s="63" t="s">
        <v>247</v>
      </c>
      <c r="M19" s="63" t="s">
        <v>247</v>
      </c>
      <c r="N19" s="63">
        <v>2309</v>
      </c>
      <c r="O19" s="9"/>
    </row>
    <row r="20" spans="2:15" ht="12" customHeight="1">
      <c r="B20" s="34"/>
      <c r="C20" s="141" t="s">
        <v>54</v>
      </c>
      <c r="D20" s="142"/>
      <c r="E20" s="63">
        <v>34</v>
      </c>
      <c r="F20" s="63">
        <v>2053631</v>
      </c>
      <c r="G20" s="63">
        <v>335110</v>
      </c>
      <c r="H20" s="63">
        <v>469547</v>
      </c>
      <c r="I20" s="63" t="s">
        <v>247</v>
      </c>
      <c r="J20" s="63">
        <v>4880</v>
      </c>
      <c r="K20" s="63">
        <v>60</v>
      </c>
      <c r="L20" s="63">
        <v>16574</v>
      </c>
      <c r="M20" s="63">
        <v>363509</v>
      </c>
      <c r="N20" s="63">
        <v>385023</v>
      </c>
      <c r="O20" s="9"/>
    </row>
    <row r="21" spans="2:15" ht="12" customHeight="1">
      <c r="B21" s="34"/>
      <c r="C21" s="143" t="s">
        <v>55</v>
      </c>
      <c r="D21" s="144"/>
      <c r="E21" s="63">
        <v>23</v>
      </c>
      <c r="F21" s="63">
        <v>436349</v>
      </c>
      <c r="G21" s="63">
        <v>128794</v>
      </c>
      <c r="H21" s="63">
        <v>179527</v>
      </c>
      <c r="I21" s="63" t="s">
        <v>247</v>
      </c>
      <c r="J21" s="63">
        <v>529</v>
      </c>
      <c r="K21" s="63" t="s">
        <v>63</v>
      </c>
      <c r="L21" s="63" t="s">
        <v>247</v>
      </c>
      <c r="M21" s="63" t="s">
        <v>63</v>
      </c>
      <c r="N21" s="63">
        <v>576</v>
      </c>
      <c r="O21" s="9"/>
    </row>
    <row r="22" spans="2:15" ht="12" customHeight="1">
      <c r="B22" s="34"/>
      <c r="C22" s="37"/>
      <c r="D22" s="107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9"/>
    </row>
    <row r="23" spans="2:15" ht="12" customHeight="1">
      <c r="B23" s="34"/>
      <c r="C23" s="146" t="s">
        <v>57</v>
      </c>
      <c r="D23" s="14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9"/>
    </row>
    <row r="24" spans="2:15" ht="12" customHeight="1">
      <c r="B24" s="34"/>
      <c r="C24" s="39"/>
      <c r="D24" s="35" t="s">
        <v>58</v>
      </c>
      <c r="E24" s="62">
        <v>10</v>
      </c>
      <c r="F24" s="62">
        <v>150491</v>
      </c>
      <c r="G24" s="62">
        <v>39976</v>
      </c>
      <c r="H24" s="62">
        <v>48513</v>
      </c>
      <c r="I24" s="63" t="s">
        <v>247</v>
      </c>
      <c r="J24" s="62">
        <v>303</v>
      </c>
      <c r="K24" s="62">
        <v>135</v>
      </c>
      <c r="L24" s="63" t="s">
        <v>247</v>
      </c>
      <c r="M24" s="63" t="s">
        <v>247</v>
      </c>
      <c r="N24" s="62">
        <v>438</v>
      </c>
      <c r="O24" s="9"/>
    </row>
    <row r="25" spans="2:15" ht="12" customHeight="1">
      <c r="B25" s="34"/>
      <c r="C25" s="39"/>
      <c r="D25" s="35" t="s">
        <v>59</v>
      </c>
      <c r="E25" s="62">
        <v>4</v>
      </c>
      <c r="F25" s="62">
        <v>111858</v>
      </c>
      <c r="G25" s="62">
        <v>23061</v>
      </c>
      <c r="H25" s="62">
        <v>31574</v>
      </c>
      <c r="I25" s="63" t="s">
        <v>247</v>
      </c>
      <c r="J25" s="62">
        <v>62</v>
      </c>
      <c r="K25" s="62">
        <v>600</v>
      </c>
      <c r="L25" s="63" t="s">
        <v>247</v>
      </c>
      <c r="M25" s="63" t="s">
        <v>247</v>
      </c>
      <c r="N25" s="62">
        <v>662</v>
      </c>
      <c r="O25" s="9"/>
    </row>
    <row r="26" spans="2:15" ht="12" customHeight="1">
      <c r="B26" s="34"/>
      <c r="C26" s="145" t="s">
        <v>64</v>
      </c>
      <c r="D26" s="146"/>
      <c r="E26" s="66"/>
      <c r="F26" s="66"/>
      <c r="G26" s="66"/>
      <c r="H26" s="66"/>
      <c r="I26" s="62"/>
      <c r="J26" s="66"/>
      <c r="K26" s="66"/>
      <c r="L26" s="66"/>
      <c r="M26" s="66"/>
      <c r="N26" s="66"/>
      <c r="O26" s="9"/>
    </row>
    <row r="27" spans="2:15" ht="12" customHeight="1">
      <c r="B27" s="34"/>
      <c r="C27" s="39"/>
      <c r="D27" s="35" t="s">
        <v>65</v>
      </c>
      <c r="E27" s="62">
        <v>3</v>
      </c>
      <c r="F27" s="62">
        <v>128886</v>
      </c>
      <c r="G27" s="62">
        <v>8933</v>
      </c>
      <c r="H27" s="62">
        <v>10377</v>
      </c>
      <c r="I27" s="63" t="s">
        <v>247</v>
      </c>
      <c r="J27" s="62">
        <v>104</v>
      </c>
      <c r="K27" s="62">
        <v>11</v>
      </c>
      <c r="L27" s="62">
        <v>7206</v>
      </c>
      <c r="M27" s="63" t="s">
        <v>247</v>
      </c>
      <c r="N27" s="62">
        <v>7321</v>
      </c>
      <c r="O27" s="9"/>
    </row>
    <row r="28" spans="2:15" ht="12" customHeight="1">
      <c r="B28" s="34"/>
      <c r="C28" s="39"/>
      <c r="D28" s="35" t="s">
        <v>67</v>
      </c>
      <c r="E28" s="62">
        <v>12</v>
      </c>
      <c r="F28" s="62">
        <v>127474</v>
      </c>
      <c r="G28" s="62">
        <v>39478</v>
      </c>
      <c r="H28" s="62">
        <v>51205</v>
      </c>
      <c r="I28" s="63" t="s">
        <v>247</v>
      </c>
      <c r="J28" s="62">
        <v>358</v>
      </c>
      <c r="K28" s="62">
        <v>315</v>
      </c>
      <c r="L28" s="63" t="s">
        <v>247</v>
      </c>
      <c r="M28" s="63" t="s">
        <v>247</v>
      </c>
      <c r="N28" s="62">
        <v>673</v>
      </c>
      <c r="O28" s="9"/>
    </row>
    <row r="29" spans="2:15" ht="12" customHeight="1">
      <c r="B29" s="34"/>
      <c r="C29" s="145" t="s">
        <v>68</v>
      </c>
      <c r="D29" s="146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9"/>
    </row>
    <row r="30" spans="2:15" ht="12" customHeight="1">
      <c r="B30" s="34"/>
      <c r="C30" s="39"/>
      <c r="D30" s="35" t="s">
        <v>69</v>
      </c>
      <c r="E30" s="62">
        <v>7</v>
      </c>
      <c r="F30" s="62" t="s">
        <v>63</v>
      </c>
      <c r="G30" s="62" t="s">
        <v>63</v>
      </c>
      <c r="H30" s="62" t="s">
        <v>63</v>
      </c>
      <c r="I30" s="63" t="s">
        <v>247</v>
      </c>
      <c r="J30" s="62">
        <v>270</v>
      </c>
      <c r="K30" s="62" t="s">
        <v>63</v>
      </c>
      <c r="L30" s="63" t="s">
        <v>247</v>
      </c>
      <c r="M30" s="63" t="s">
        <v>247</v>
      </c>
      <c r="N30" s="62" t="s">
        <v>63</v>
      </c>
      <c r="O30" s="9"/>
    </row>
    <row r="31" spans="2:15" ht="12" customHeight="1">
      <c r="B31" s="34"/>
      <c r="C31" s="39"/>
      <c r="D31" s="35" t="s">
        <v>73</v>
      </c>
      <c r="E31" s="62">
        <v>1</v>
      </c>
      <c r="F31" s="62" t="s">
        <v>63</v>
      </c>
      <c r="G31" s="62" t="s">
        <v>63</v>
      </c>
      <c r="H31" s="62" t="s">
        <v>63</v>
      </c>
      <c r="I31" s="63" t="s">
        <v>247</v>
      </c>
      <c r="J31" s="62" t="s">
        <v>247</v>
      </c>
      <c r="K31" s="62" t="s">
        <v>63</v>
      </c>
      <c r="L31" s="63" t="s">
        <v>247</v>
      </c>
      <c r="M31" s="63" t="s">
        <v>247</v>
      </c>
      <c r="N31" s="62" t="s">
        <v>63</v>
      </c>
      <c r="O31" s="9"/>
    </row>
    <row r="32" spans="2:15" ht="12" customHeight="1">
      <c r="B32" s="34"/>
      <c r="C32" s="39"/>
      <c r="D32" s="35" t="s">
        <v>248</v>
      </c>
      <c r="E32" s="62">
        <v>11</v>
      </c>
      <c r="F32" s="62">
        <v>221172</v>
      </c>
      <c r="G32" s="62">
        <v>59260</v>
      </c>
      <c r="H32" s="62">
        <v>76861</v>
      </c>
      <c r="I32" s="63" t="s">
        <v>247</v>
      </c>
      <c r="J32" s="62">
        <v>1703</v>
      </c>
      <c r="K32" s="62">
        <v>195</v>
      </c>
      <c r="L32" s="63" t="s">
        <v>247</v>
      </c>
      <c r="M32" s="63" t="s">
        <v>247</v>
      </c>
      <c r="N32" s="62">
        <v>1898</v>
      </c>
      <c r="O32" s="9"/>
    </row>
    <row r="33" spans="2:15" ht="12" customHeight="1">
      <c r="B33" s="34"/>
      <c r="C33" s="145" t="s">
        <v>75</v>
      </c>
      <c r="D33" s="146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9"/>
    </row>
    <row r="34" spans="2:15" ht="12" customHeight="1">
      <c r="B34" s="34"/>
      <c r="C34" s="39"/>
      <c r="D34" s="108" t="s">
        <v>76</v>
      </c>
      <c r="E34" s="62">
        <v>1</v>
      </c>
      <c r="F34" s="62" t="s">
        <v>63</v>
      </c>
      <c r="G34" s="62" t="s">
        <v>63</v>
      </c>
      <c r="H34" s="62" t="s">
        <v>63</v>
      </c>
      <c r="I34" s="63" t="s">
        <v>247</v>
      </c>
      <c r="J34" s="62" t="s">
        <v>63</v>
      </c>
      <c r="K34" s="63" t="s">
        <v>247</v>
      </c>
      <c r="L34" s="63" t="s">
        <v>247</v>
      </c>
      <c r="M34" s="63" t="s">
        <v>247</v>
      </c>
      <c r="N34" s="62" t="s">
        <v>63</v>
      </c>
      <c r="O34" s="9"/>
    </row>
    <row r="35" spans="2:15" ht="12" customHeight="1">
      <c r="B35" s="34"/>
      <c r="C35" s="39"/>
      <c r="D35" s="35" t="s">
        <v>157</v>
      </c>
      <c r="E35" s="62">
        <v>5</v>
      </c>
      <c r="F35" s="62" t="s">
        <v>63</v>
      </c>
      <c r="G35" s="62" t="s">
        <v>63</v>
      </c>
      <c r="H35" s="62" t="s">
        <v>63</v>
      </c>
      <c r="I35" s="63" t="s">
        <v>247</v>
      </c>
      <c r="J35" s="62" t="s">
        <v>63</v>
      </c>
      <c r="K35" s="63">
        <v>150</v>
      </c>
      <c r="L35" s="63" t="s">
        <v>247</v>
      </c>
      <c r="M35" s="63" t="s">
        <v>247</v>
      </c>
      <c r="N35" s="62" t="s">
        <v>63</v>
      </c>
      <c r="O35" s="9"/>
    </row>
    <row r="36" spans="2:15" ht="12" customHeight="1">
      <c r="B36" s="34"/>
      <c r="C36" s="39"/>
      <c r="D36" s="109" t="s">
        <v>79</v>
      </c>
      <c r="E36" s="62">
        <v>12</v>
      </c>
      <c r="F36" s="62">
        <v>414648</v>
      </c>
      <c r="G36" s="62">
        <v>77610</v>
      </c>
      <c r="H36" s="62">
        <v>87976</v>
      </c>
      <c r="I36" s="63" t="s">
        <v>247</v>
      </c>
      <c r="J36" s="62">
        <v>290</v>
      </c>
      <c r="K36" s="62">
        <v>4167</v>
      </c>
      <c r="L36" s="63" t="s">
        <v>247</v>
      </c>
      <c r="M36" s="63" t="s">
        <v>247</v>
      </c>
      <c r="N36" s="62">
        <v>4457</v>
      </c>
      <c r="O36" s="9"/>
    </row>
    <row r="37" spans="2:15" ht="12" customHeight="1">
      <c r="B37" s="34"/>
      <c r="C37" s="145" t="s">
        <v>80</v>
      </c>
      <c r="D37" s="14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9"/>
    </row>
    <row r="38" spans="2:15" ht="12" customHeight="1">
      <c r="B38" s="34"/>
      <c r="C38" s="39"/>
      <c r="D38" s="35" t="s">
        <v>81</v>
      </c>
      <c r="E38" s="62">
        <v>23</v>
      </c>
      <c r="F38" s="62">
        <v>453664</v>
      </c>
      <c r="G38" s="62">
        <v>139025</v>
      </c>
      <c r="H38" s="62">
        <v>198200</v>
      </c>
      <c r="I38" s="63" t="s">
        <v>247</v>
      </c>
      <c r="J38" s="62">
        <v>1017</v>
      </c>
      <c r="K38" s="62">
        <v>2907</v>
      </c>
      <c r="L38" s="63" t="s">
        <v>247</v>
      </c>
      <c r="M38" s="63" t="s">
        <v>247</v>
      </c>
      <c r="N38" s="62">
        <v>3924</v>
      </c>
      <c r="O38" s="9"/>
    </row>
    <row r="39" spans="2:15" ht="12" customHeight="1">
      <c r="B39" s="34"/>
      <c r="C39" s="145" t="s">
        <v>82</v>
      </c>
      <c r="D39" s="14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9"/>
    </row>
    <row r="40" spans="2:15" ht="12" customHeight="1">
      <c r="B40" s="34"/>
      <c r="C40" s="39"/>
      <c r="D40" s="35" t="s">
        <v>83</v>
      </c>
      <c r="E40" s="62">
        <v>15</v>
      </c>
      <c r="F40" s="62">
        <v>397056</v>
      </c>
      <c r="G40" s="62">
        <v>95161</v>
      </c>
      <c r="H40" s="62">
        <v>112938</v>
      </c>
      <c r="I40" s="62">
        <v>497</v>
      </c>
      <c r="J40" s="62">
        <v>904</v>
      </c>
      <c r="K40" s="62">
        <v>1610</v>
      </c>
      <c r="L40" s="62" t="s">
        <v>247</v>
      </c>
      <c r="M40" s="62" t="s">
        <v>247</v>
      </c>
      <c r="N40" s="62">
        <v>3011</v>
      </c>
      <c r="O40" s="9"/>
    </row>
    <row r="41" spans="2:15" ht="12" customHeight="1">
      <c r="B41" s="34"/>
      <c r="C41" s="39"/>
      <c r="D41" s="35" t="s">
        <v>84</v>
      </c>
      <c r="E41" s="62">
        <v>19</v>
      </c>
      <c r="F41" s="62">
        <v>487402</v>
      </c>
      <c r="G41" s="62">
        <v>172952</v>
      </c>
      <c r="H41" s="62">
        <v>207727</v>
      </c>
      <c r="I41" s="62">
        <v>3595</v>
      </c>
      <c r="J41" s="62">
        <v>343</v>
      </c>
      <c r="K41" s="62">
        <v>19976</v>
      </c>
      <c r="L41" s="62">
        <v>142</v>
      </c>
      <c r="M41" s="62">
        <v>208</v>
      </c>
      <c r="N41" s="62">
        <v>24264</v>
      </c>
      <c r="O41" s="9"/>
    </row>
    <row r="42" spans="2:15" ht="12" customHeight="1">
      <c r="B42" s="34"/>
      <c r="C42" s="39"/>
      <c r="D42" s="35" t="s">
        <v>85</v>
      </c>
      <c r="E42" s="62">
        <v>24</v>
      </c>
      <c r="F42" s="62">
        <v>819750</v>
      </c>
      <c r="G42" s="62">
        <v>290499</v>
      </c>
      <c r="H42" s="62">
        <v>358104</v>
      </c>
      <c r="I42" s="62">
        <v>6600</v>
      </c>
      <c r="J42" s="62">
        <v>1062</v>
      </c>
      <c r="K42" s="62">
        <v>2426</v>
      </c>
      <c r="L42" s="62">
        <v>2</v>
      </c>
      <c r="M42" s="62">
        <v>584</v>
      </c>
      <c r="N42" s="62">
        <v>10674</v>
      </c>
      <c r="O42" s="9"/>
    </row>
    <row r="43" spans="2:15" ht="12" customHeight="1">
      <c r="B43" s="34"/>
      <c r="C43" s="39"/>
      <c r="D43" s="35" t="s">
        <v>86</v>
      </c>
      <c r="E43" s="62">
        <v>34</v>
      </c>
      <c r="F43" s="62">
        <v>1028308</v>
      </c>
      <c r="G43" s="62">
        <v>563563</v>
      </c>
      <c r="H43" s="62">
        <v>661900</v>
      </c>
      <c r="I43" s="62">
        <v>8219</v>
      </c>
      <c r="J43" s="62">
        <v>1984</v>
      </c>
      <c r="K43" s="62">
        <v>4109</v>
      </c>
      <c r="L43" s="63" t="s">
        <v>247</v>
      </c>
      <c r="M43" s="62">
        <v>35</v>
      </c>
      <c r="N43" s="62">
        <v>14347</v>
      </c>
      <c r="O43" s="9"/>
    </row>
    <row r="44" spans="2:15" ht="12" customHeight="1">
      <c r="B44" s="34"/>
      <c r="C44" s="39"/>
      <c r="D44" s="35" t="s">
        <v>87</v>
      </c>
      <c r="E44" s="62">
        <v>28</v>
      </c>
      <c r="F44" s="62">
        <v>952645</v>
      </c>
      <c r="G44" s="62">
        <v>294609</v>
      </c>
      <c r="H44" s="62">
        <v>379945</v>
      </c>
      <c r="I44" s="62">
        <v>958</v>
      </c>
      <c r="J44" s="62">
        <v>589</v>
      </c>
      <c r="K44" s="62">
        <v>400</v>
      </c>
      <c r="L44" s="63">
        <v>1</v>
      </c>
      <c r="M44" s="62">
        <v>8</v>
      </c>
      <c r="N44" s="62">
        <v>1956</v>
      </c>
      <c r="O44" s="9"/>
    </row>
    <row r="45" ht="12" customHeight="1">
      <c r="O45" s="9"/>
    </row>
    <row r="46" spans="2:15" ht="12" customHeight="1">
      <c r="B46" s="74" t="s">
        <v>249</v>
      </c>
      <c r="C46" s="75"/>
      <c r="D46" s="75"/>
      <c r="E46" s="75"/>
      <c r="F46" s="75"/>
      <c r="G46" s="75"/>
      <c r="O46" s="9"/>
    </row>
    <row r="47" ht="12" customHeight="1">
      <c r="B47" s="3" t="s">
        <v>250</v>
      </c>
    </row>
    <row r="48" ht="12" customHeight="1">
      <c r="B48" s="3" t="s">
        <v>251</v>
      </c>
    </row>
    <row r="49" spans="2:12" ht="12" customHeight="1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  <row r="50" spans="2:14" ht="12" customHeight="1">
      <c r="B50" s="1" t="s">
        <v>252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5:13" ht="12" customHeight="1">
      <c r="E51" s="33"/>
      <c r="I51" s="33"/>
      <c r="K51" s="33"/>
      <c r="L51" s="33"/>
      <c r="M51" s="33"/>
    </row>
  </sheetData>
  <sheetProtection/>
  <mergeCells count="34">
    <mergeCell ref="B49:L49"/>
    <mergeCell ref="C23:D23"/>
    <mergeCell ref="C26:D26"/>
    <mergeCell ref="C29:D29"/>
    <mergeCell ref="C33:D33"/>
    <mergeCell ref="C37:D37"/>
    <mergeCell ref="C39:D39"/>
    <mergeCell ref="C16:D16"/>
    <mergeCell ref="C17:D17"/>
    <mergeCell ref="C18:D18"/>
    <mergeCell ref="C19:D19"/>
    <mergeCell ref="C20:D20"/>
    <mergeCell ref="C21:D21"/>
    <mergeCell ref="G3:G6"/>
    <mergeCell ref="C11:D11"/>
    <mergeCell ref="C12:D12"/>
    <mergeCell ref="C13:D13"/>
    <mergeCell ref="C14:D14"/>
    <mergeCell ref="C15:D15"/>
    <mergeCell ref="B8:D8"/>
    <mergeCell ref="B9:D9"/>
    <mergeCell ref="C10:D10"/>
    <mergeCell ref="B3:D6"/>
    <mergeCell ref="E3:E6"/>
    <mergeCell ref="F3:F6"/>
    <mergeCell ref="H3:H6"/>
    <mergeCell ref="I3:N3"/>
    <mergeCell ref="I4:J4"/>
    <mergeCell ref="K4:K6"/>
    <mergeCell ref="L4:L6"/>
    <mergeCell ref="M4:M6"/>
    <mergeCell ref="N4:N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2012-05-14T05:56:43Z</cp:lastPrinted>
  <dcterms:created xsi:type="dcterms:W3CDTF">1999-07-27T01:24:56Z</dcterms:created>
  <dcterms:modified xsi:type="dcterms:W3CDTF">2015-09-10T01:17:11Z</dcterms:modified>
  <cp:category/>
  <cp:version/>
  <cp:contentType/>
  <cp:contentStatus/>
</cp:coreProperties>
</file>