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85" windowWidth="15180" windowHeight="3240" activeTab="0"/>
  </bookViews>
  <sheets>
    <sheet name="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<sst xmlns="http://schemas.openxmlformats.org/spreadsheetml/2006/main" count="90" uniqueCount="30">
  <si>
    <t>月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</si>
  <si>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</si>
  <si>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</si>
  <si>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</si>
  <si>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</si>
  <si>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</si>
  <si>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</si>
  <si>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</si>
  <si>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</si>
  <si>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</si>
  <si>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</si>
  <si>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</si>
  <si>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</si>
  <si>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</si>
  <si>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</si>
  <si>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</si>
  <si>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2</t>
  </si>
  <si>
    <t>3</t>
  </si>
  <si>
    <t>4</t>
  </si>
  <si>
    <t>5</t>
  </si>
  <si>
    <t>6</t>
  </si>
  <si>
    <t>7</t>
  </si>
  <si>
    <t>8</t>
  </si>
  <si>
    <t>9</t>
  </si>
  <si>
    <t>資料：国土交通省総合政策局「建設統計月報-建築動態統計」</t>
  </si>
  <si>
    <t>-</t>
  </si>
  <si>
    <t>平成19年</t>
  </si>
  <si>
    <t>１６－２ 構造・月別着工建築物状況（平成20年）</t>
  </si>
  <si>
    <t>平成20年</t>
  </si>
  <si>
    <t>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</si>
</sst>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180" fontId="7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49" fontId="3" fillId="33" borderId="12" xfId="0" applyNumberFormat="1" applyFont="1" applyFill="1" applyBorder="1" applyAlignment="1">
      <alignment horizontal="distributed" vertical="center" wrapText="1"/>
    </xf>
    <xf numFmtId="49" fontId="6" fillId="33" borderId="11" xfId="0" applyNumberFormat="1" applyFont="1" applyFill="1" applyBorder="1" applyAlignment="1">
      <alignment horizontal="distributed" vertical="center" wrapText="1"/>
    </xf>
    <xf numFmtId="49" fontId="6" fillId="33" borderId="12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"/>
  <sheetViews>
    <sheetView tabSelected="1" zoomScale="115" zoomScaleNormal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24" s="4" customFormat="1" ht="12" customHeight="1">
      <c r="B3" s="23" t="s">
        <v>0</v>
      </c>
      <c r="C3" s="24"/>
      <c r="D3" s="16" t="s">
        <v>3</v>
      </c>
      <c r="E3" s="17"/>
      <c r="F3" s="18"/>
      <c r="G3" s="16" t="s">
        <v>8</v>
      </c>
      <c r="H3" s="17"/>
      <c r="I3" s="18"/>
      <c r="J3" s="16" t="s">
        <v>9</v>
      </c>
      <c r="K3" s="17"/>
      <c r="L3" s="18"/>
      <c r="M3" s="16" t="s">
        <v>10</v>
      </c>
      <c r="N3" s="17"/>
      <c r="O3" s="18"/>
      <c r="P3" s="16" t="s">
        <v>11</v>
      </c>
      <c r="Q3" s="17"/>
      <c r="R3" s="18"/>
      <c r="S3" s="16" t="s">
        <v>12</v>
      </c>
      <c r="T3" s="17"/>
      <c r="U3" s="18"/>
      <c r="V3" s="16" t="s">
        <v>13</v>
      </c>
      <c r="W3" s="17"/>
      <c r="X3" s="18"/>
    </row>
    <row r="4" spans="2:24" s="4" customFormat="1" ht="12" customHeight="1">
      <c r="B4" s="25"/>
      <c r="C4" s="26"/>
      <c r="D4" s="19" t="s">
        <v>14</v>
      </c>
      <c r="E4" s="19" t="s">
        <v>15</v>
      </c>
      <c r="F4" s="21" t="s">
        <v>4</v>
      </c>
      <c r="G4" s="19" t="s">
        <v>14</v>
      </c>
      <c r="H4" s="19" t="s">
        <v>15</v>
      </c>
      <c r="I4" s="21" t="s">
        <v>4</v>
      </c>
      <c r="J4" s="19" t="s">
        <v>14</v>
      </c>
      <c r="K4" s="19" t="s">
        <v>15</v>
      </c>
      <c r="L4" s="21" t="s">
        <v>4</v>
      </c>
      <c r="M4" s="19" t="s">
        <v>14</v>
      </c>
      <c r="N4" s="19" t="s">
        <v>15</v>
      </c>
      <c r="O4" s="21" t="s">
        <v>4</v>
      </c>
      <c r="P4" s="19" t="s">
        <v>14</v>
      </c>
      <c r="Q4" s="19" t="s">
        <v>15</v>
      </c>
      <c r="R4" s="21" t="s">
        <v>4</v>
      </c>
      <c r="S4" s="19" t="s">
        <v>14</v>
      </c>
      <c r="T4" s="19" t="s">
        <v>15</v>
      </c>
      <c r="U4" s="21" t="s">
        <v>4</v>
      </c>
      <c r="V4" s="19" t="s">
        <v>14</v>
      </c>
      <c r="W4" s="19" t="s">
        <v>15</v>
      </c>
      <c r="X4" s="21" t="s">
        <v>4</v>
      </c>
    </row>
    <row r="5" spans="2:24" s="4" customFormat="1" ht="12">
      <c r="B5" s="27"/>
      <c r="C5" s="28"/>
      <c r="D5" s="20"/>
      <c r="E5" s="20"/>
      <c r="F5" s="22"/>
      <c r="G5" s="20"/>
      <c r="H5" s="20"/>
      <c r="I5" s="22"/>
      <c r="J5" s="20"/>
      <c r="K5" s="20"/>
      <c r="L5" s="22"/>
      <c r="M5" s="20"/>
      <c r="N5" s="20"/>
      <c r="O5" s="22"/>
      <c r="P5" s="20"/>
      <c r="Q5" s="20"/>
      <c r="R5" s="22"/>
      <c r="S5" s="20"/>
      <c r="T5" s="20"/>
      <c r="U5" s="22"/>
      <c r="V5" s="20"/>
      <c r="W5" s="20"/>
      <c r="X5" s="22"/>
    </row>
    <row r="6" spans="2:24" s="2" customFormat="1" ht="12" customHeight="1">
      <c r="B6" s="29"/>
      <c r="C6" s="30"/>
      <c r="D6" s="3" t="s">
        <v>5</v>
      </c>
      <c r="E6" s="3" t="s">
        <v>6</v>
      </c>
      <c r="F6" s="3" t="s">
        <v>7</v>
      </c>
      <c r="G6" s="3" t="s">
        <v>5</v>
      </c>
      <c r="H6" s="3" t="s">
        <v>6</v>
      </c>
      <c r="I6" s="3" t="s">
        <v>7</v>
      </c>
      <c r="J6" s="3" t="s">
        <v>5</v>
      </c>
      <c r="K6" s="3" t="s">
        <v>6</v>
      </c>
      <c r="L6" s="3" t="s">
        <v>7</v>
      </c>
      <c r="M6" s="3" t="s">
        <v>5</v>
      </c>
      <c r="N6" s="3" t="s">
        <v>6</v>
      </c>
      <c r="O6" s="3" t="s">
        <v>7</v>
      </c>
      <c r="P6" s="3" t="s">
        <v>5</v>
      </c>
      <c r="Q6" s="3" t="s">
        <v>6</v>
      </c>
      <c r="R6" s="3" t="s">
        <v>7</v>
      </c>
      <c r="S6" s="3" t="s">
        <v>5</v>
      </c>
      <c r="T6" s="3" t="s">
        <v>6</v>
      </c>
      <c r="U6" s="3" t="s">
        <v>7</v>
      </c>
      <c r="V6" s="3" t="s">
        <v>5</v>
      </c>
      <c r="W6" s="3" t="s">
        <v>6</v>
      </c>
      <c r="X6" s="3" t="s">
        <v>7</v>
      </c>
    </row>
    <row r="7" spans="2:24" s="2" customFormat="1" ht="12" customHeight="1">
      <c r="B7" s="29" t="s">
        <v>26</v>
      </c>
      <c r="C7" s="31"/>
      <c r="D7" s="12">
        <v>13423</v>
      </c>
      <c r="E7" s="12">
        <v>2827230</v>
      </c>
      <c r="F7" s="12">
        <v>41596157</v>
      </c>
      <c r="G7" s="12">
        <v>9965</v>
      </c>
      <c r="H7" s="12">
        <v>1260738</v>
      </c>
      <c r="I7" s="12">
        <v>19045300</v>
      </c>
      <c r="J7" s="12">
        <v>12</v>
      </c>
      <c r="K7" s="12">
        <v>116132</v>
      </c>
      <c r="L7" s="12">
        <v>1651745</v>
      </c>
      <c r="M7" s="12">
        <v>214</v>
      </c>
      <c r="N7" s="12">
        <v>351316</v>
      </c>
      <c r="O7" s="12">
        <v>7180203</v>
      </c>
      <c r="P7" s="12">
        <v>3147</v>
      </c>
      <c r="Q7" s="12">
        <v>1091590</v>
      </c>
      <c r="R7" s="12">
        <v>13611166</v>
      </c>
      <c r="S7" s="12">
        <v>12</v>
      </c>
      <c r="T7" s="12">
        <v>780</v>
      </c>
      <c r="U7" s="12">
        <v>9902</v>
      </c>
      <c r="V7" s="12">
        <v>73</v>
      </c>
      <c r="W7" s="12">
        <v>6674</v>
      </c>
      <c r="X7" s="12">
        <v>97841</v>
      </c>
    </row>
    <row r="8" spans="2:24" s="5" customFormat="1" ht="12" customHeight="1">
      <c r="B8" s="32" t="s">
        <v>28</v>
      </c>
      <c r="C8" s="33"/>
      <c r="D8" s="14">
        <f aca="true" t="shared" si="0" ref="D8:X8">SUM(D9:D20)</f>
        <v>13431</v>
      </c>
      <c r="E8" s="14">
        <f t="shared" si="0"/>
        <v>2858682</v>
      </c>
      <c r="F8" s="14">
        <f t="shared" si="0"/>
        <v>41140002</v>
      </c>
      <c r="G8" s="14">
        <f t="shared" si="0"/>
        <v>9954</v>
      </c>
      <c r="H8" s="14">
        <f t="shared" si="0"/>
        <v>1277099</v>
      </c>
      <c r="I8" s="14">
        <f t="shared" si="0"/>
        <v>19605953</v>
      </c>
      <c r="J8" s="14">
        <f t="shared" si="0"/>
        <v>13</v>
      </c>
      <c r="K8" s="14">
        <f t="shared" si="0"/>
        <v>17778</v>
      </c>
      <c r="L8" s="14">
        <f t="shared" si="0"/>
        <v>384200</v>
      </c>
      <c r="M8" s="14">
        <f t="shared" si="0"/>
        <v>153</v>
      </c>
      <c r="N8" s="14">
        <f t="shared" si="0"/>
        <v>159909</v>
      </c>
      <c r="O8" s="14">
        <f t="shared" si="0"/>
        <v>2898723</v>
      </c>
      <c r="P8" s="14">
        <f t="shared" si="0"/>
        <v>3222</v>
      </c>
      <c r="Q8" s="14">
        <f t="shared" si="0"/>
        <v>1397796</v>
      </c>
      <c r="R8" s="14">
        <f t="shared" si="0"/>
        <v>18167517</v>
      </c>
      <c r="S8" s="14">
        <f t="shared" si="0"/>
        <v>14</v>
      </c>
      <c r="T8" s="14">
        <f t="shared" si="0"/>
        <v>708</v>
      </c>
      <c r="U8" s="14">
        <f t="shared" si="0"/>
        <v>9450</v>
      </c>
      <c r="V8" s="14">
        <f t="shared" si="0"/>
        <v>75</v>
      </c>
      <c r="W8" s="14">
        <f t="shared" si="0"/>
        <v>5392</v>
      </c>
      <c r="X8" s="14">
        <f t="shared" si="0"/>
        <v>74159</v>
      </c>
    </row>
    <row r="9" spans="2:24" s="2" customFormat="1" ht="12" customHeight="1">
      <c r="B9" s="10" t="s">
        <v>29</v>
      </c>
      <c r="C9" s="11" t="s">
        <v>0</v>
      </c>
      <c r="D9" s="15">
        <v>918</v>
      </c>
      <c r="E9" s="12">
        <v>166848</v>
      </c>
      <c r="F9" s="12">
        <v>2382689</v>
      </c>
      <c r="G9" s="12">
        <v>647</v>
      </c>
      <c r="H9" s="12">
        <v>84600</v>
      </c>
      <c r="I9" s="12">
        <v>1300353</v>
      </c>
      <c r="J9" s="12" t="s">
        <v>25</v>
      </c>
      <c r="K9" s="12" t="s">
        <v>25</v>
      </c>
      <c r="L9" s="12" t="s">
        <v>25</v>
      </c>
      <c r="M9" s="12">
        <v>7</v>
      </c>
      <c r="N9" s="12">
        <v>9752</v>
      </c>
      <c r="O9" s="12">
        <v>188000</v>
      </c>
      <c r="P9" s="12">
        <v>257</v>
      </c>
      <c r="Q9" s="12">
        <v>71807</v>
      </c>
      <c r="R9" s="12">
        <v>885175</v>
      </c>
      <c r="S9" s="12">
        <v>2</v>
      </c>
      <c r="T9" s="12">
        <v>232</v>
      </c>
      <c r="U9" s="12">
        <v>3900</v>
      </c>
      <c r="V9" s="12">
        <v>5</v>
      </c>
      <c r="W9" s="12">
        <v>457</v>
      </c>
      <c r="X9" s="12">
        <v>5261</v>
      </c>
    </row>
    <row r="10" spans="2:24" s="2" customFormat="1" ht="12" customHeight="1">
      <c r="B10" s="10" t="s">
        <v>16</v>
      </c>
      <c r="C10" s="11"/>
      <c r="D10" s="15">
        <v>1077</v>
      </c>
      <c r="E10" s="12">
        <v>275819</v>
      </c>
      <c r="F10" s="12">
        <v>4332996</v>
      </c>
      <c r="G10" s="12">
        <v>781</v>
      </c>
      <c r="H10" s="12">
        <v>100557</v>
      </c>
      <c r="I10" s="12">
        <v>1520968</v>
      </c>
      <c r="J10" s="12">
        <v>1</v>
      </c>
      <c r="K10" s="12">
        <v>3466</v>
      </c>
      <c r="L10" s="12">
        <v>60000</v>
      </c>
      <c r="M10" s="12">
        <v>10</v>
      </c>
      <c r="N10" s="12">
        <v>16154</v>
      </c>
      <c r="O10" s="12">
        <v>314648</v>
      </c>
      <c r="P10" s="12">
        <v>277</v>
      </c>
      <c r="Q10" s="12">
        <v>154491</v>
      </c>
      <c r="R10" s="12">
        <v>2428010</v>
      </c>
      <c r="S10" s="12">
        <v>1</v>
      </c>
      <c r="T10" s="12">
        <v>50</v>
      </c>
      <c r="U10" s="12">
        <v>650</v>
      </c>
      <c r="V10" s="12">
        <v>7</v>
      </c>
      <c r="W10" s="12">
        <v>1101</v>
      </c>
      <c r="X10" s="12">
        <v>8720</v>
      </c>
    </row>
    <row r="11" spans="2:24" s="2" customFormat="1" ht="12" customHeight="1">
      <c r="B11" s="10" t="s">
        <v>17</v>
      </c>
      <c r="C11" s="11"/>
      <c r="D11" s="15">
        <v>1099</v>
      </c>
      <c r="E11" s="12">
        <v>197704</v>
      </c>
      <c r="F11" s="12">
        <v>2895137</v>
      </c>
      <c r="G11" s="12">
        <v>834</v>
      </c>
      <c r="H11" s="12">
        <v>103670</v>
      </c>
      <c r="I11" s="12">
        <v>1616356</v>
      </c>
      <c r="J11" s="12">
        <v>4</v>
      </c>
      <c r="K11" s="12">
        <v>489</v>
      </c>
      <c r="L11" s="12">
        <v>6350</v>
      </c>
      <c r="M11" s="12">
        <v>9</v>
      </c>
      <c r="N11" s="12">
        <v>5835</v>
      </c>
      <c r="O11" s="12">
        <v>121180</v>
      </c>
      <c r="P11" s="12">
        <v>247</v>
      </c>
      <c r="Q11" s="12">
        <v>87517</v>
      </c>
      <c r="R11" s="12">
        <v>1149631</v>
      </c>
      <c r="S11" s="12">
        <v>4</v>
      </c>
      <c r="T11" s="12">
        <v>161</v>
      </c>
      <c r="U11" s="12">
        <v>1500</v>
      </c>
      <c r="V11" s="12">
        <v>1</v>
      </c>
      <c r="W11" s="12">
        <v>32</v>
      </c>
      <c r="X11" s="12">
        <v>120</v>
      </c>
    </row>
    <row r="12" spans="2:24" s="2" customFormat="1" ht="12" customHeight="1">
      <c r="B12" s="10" t="s">
        <v>18</v>
      </c>
      <c r="C12" s="11"/>
      <c r="D12" s="15">
        <v>1049</v>
      </c>
      <c r="E12" s="12">
        <v>201062</v>
      </c>
      <c r="F12" s="12">
        <v>2649614</v>
      </c>
      <c r="G12" s="12">
        <v>787</v>
      </c>
      <c r="H12" s="12">
        <v>107666</v>
      </c>
      <c r="I12" s="12">
        <v>1569430</v>
      </c>
      <c r="J12" s="12" t="s">
        <v>25</v>
      </c>
      <c r="K12" s="12" t="s">
        <v>25</v>
      </c>
      <c r="L12" s="12" t="s">
        <v>25</v>
      </c>
      <c r="M12" s="12">
        <v>12</v>
      </c>
      <c r="N12" s="12">
        <v>7220</v>
      </c>
      <c r="O12" s="12">
        <v>142100</v>
      </c>
      <c r="P12" s="12">
        <v>240</v>
      </c>
      <c r="Q12" s="12">
        <v>85326</v>
      </c>
      <c r="R12" s="12">
        <v>924849</v>
      </c>
      <c r="S12" s="12" t="s">
        <v>25</v>
      </c>
      <c r="T12" s="12" t="s">
        <v>25</v>
      </c>
      <c r="U12" s="12" t="s">
        <v>25</v>
      </c>
      <c r="V12" s="12">
        <v>10</v>
      </c>
      <c r="W12" s="12">
        <v>850</v>
      </c>
      <c r="X12" s="12">
        <v>13235</v>
      </c>
    </row>
    <row r="13" spans="2:24" s="2" customFormat="1" ht="12" customHeight="1">
      <c r="B13" s="10" t="s">
        <v>19</v>
      </c>
      <c r="C13" s="11"/>
      <c r="D13" s="15">
        <v>1091</v>
      </c>
      <c r="E13" s="12">
        <v>227727</v>
      </c>
      <c r="F13" s="12">
        <v>3312952</v>
      </c>
      <c r="G13" s="12">
        <v>806</v>
      </c>
      <c r="H13" s="12">
        <v>100402</v>
      </c>
      <c r="I13" s="12">
        <v>1584908</v>
      </c>
      <c r="J13" s="12" t="s">
        <v>25</v>
      </c>
      <c r="K13" s="12" t="s">
        <v>25</v>
      </c>
      <c r="L13" s="12" t="s">
        <v>25</v>
      </c>
      <c r="M13" s="12">
        <v>9</v>
      </c>
      <c r="N13" s="12">
        <v>13836</v>
      </c>
      <c r="O13" s="12">
        <v>271480</v>
      </c>
      <c r="P13" s="12">
        <v>264</v>
      </c>
      <c r="Q13" s="12">
        <v>112845</v>
      </c>
      <c r="R13" s="12">
        <v>1446281</v>
      </c>
      <c r="S13" s="12">
        <v>1</v>
      </c>
      <c r="T13" s="12">
        <v>75</v>
      </c>
      <c r="U13" s="12">
        <v>1000</v>
      </c>
      <c r="V13" s="12">
        <v>11</v>
      </c>
      <c r="W13" s="12">
        <v>569</v>
      </c>
      <c r="X13" s="12">
        <v>9283</v>
      </c>
    </row>
    <row r="14" spans="2:24" s="2" customFormat="1" ht="12" customHeight="1">
      <c r="B14" s="10" t="s">
        <v>20</v>
      </c>
      <c r="C14" s="11"/>
      <c r="D14" s="15">
        <v>1150</v>
      </c>
      <c r="E14" s="12">
        <v>363571</v>
      </c>
      <c r="F14" s="12">
        <v>4821364</v>
      </c>
      <c r="G14" s="12">
        <v>864</v>
      </c>
      <c r="H14" s="12">
        <v>106728</v>
      </c>
      <c r="I14" s="12">
        <v>1654056</v>
      </c>
      <c r="J14" s="12" t="s">
        <v>25</v>
      </c>
      <c r="K14" s="12" t="s">
        <v>25</v>
      </c>
      <c r="L14" s="12" t="s">
        <v>25</v>
      </c>
      <c r="M14" s="12">
        <v>16</v>
      </c>
      <c r="N14" s="12">
        <v>13669</v>
      </c>
      <c r="O14" s="12">
        <v>234010</v>
      </c>
      <c r="P14" s="12">
        <v>265</v>
      </c>
      <c r="Q14" s="12">
        <v>242936</v>
      </c>
      <c r="R14" s="12">
        <v>2929933</v>
      </c>
      <c r="S14" s="12">
        <v>1</v>
      </c>
      <c r="T14" s="12">
        <v>11</v>
      </c>
      <c r="U14" s="12">
        <v>200</v>
      </c>
      <c r="V14" s="12">
        <v>4</v>
      </c>
      <c r="W14" s="12">
        <v>227</v>
      </c>
      <c r="X14" s="12">
        <v>3165</v>
      </c>
    </row>
    <row r="15" spans="2:24" s="2" customFormat="1" ht="12" customHeight="1">
      <c r="B15" s="10" t="s">
        <v>21</v>
      </c>
      <c r="C15" s="11"/>
      <c r="D15" s="15">
        <v>1422</v>
      </c>
      <c r="E15" s="12">
        <v>286698</v>
      </c>
      <c r="F15" s="12">
        <v>4100444</v>
      </c>
      <c r="G15" s="12">
        <v>1050</v>
      </c>
      <c r="H15" s="12">
        <v>133554</v>
      </c>
      <c r="I15" s="12">
        <v>2067692</v>
      </c>
      <c r="J15" s="12">
        <v>1</v>
      </c>
      <c r="K15" s="12">
        <v>164</v>
      </c>
      <c r="L15" s="12">
        <v>1000</v>
      </c>
      <c r="M15" s="12">
        <v>18</v>
      </c>
      <c r="N15" s="12">
        <v>15884</v>
      </c>
      <c r="O15" s="12">
        <v>336816</v>
      </c>
      <c r="P15" s="12">
        <v>348</v>
      </c>
      <c r="Q15" s="12">
        <v>136871</v>
      </c>
      <c r="R15" s="12">
        <v>1691716</v>
      </c>
      <c r="S15" s="12" t="s">
        <v>25</v>
      </c>
      <c r="T15" s="12" t="s">
        <v>25</v>
      </c>
      <c r="U15" s="12" t="s">
        <v>25</v>
      </c>
      <c r="V15" s="12">
        <v>5</v>
      </c>
      <c r="W15" s="12">
        <v>225</v>
      </c>
      <c r="X15" s="12">
        <v>3220</v>
      </c>
    </row>
    <row r="16" spans="2:24" s="2" customFormat="1" ht="12" customHeight="1">
      <c r="B16" s="10" t="s">
        <v>22</v>
      </c>
      <c r="C16" s="11"/>
      <c r="D16" s="15">
        <v>1305</v>
      </c>
      <c r="E16" s="12">
        <v>276642</v>
      </c>
      <c r="F16" s="12">
        <v>3955363</v>
      </c>
      <c r="G16" s="12">
        <v>974</v>
      </c>
      <c r="H16" s="12">
        <v>120868</v>
      </c>
      <c r="I16" s="12">
        <v>1892275</v>
      </c>
      <c r="J16" s="12">
        <v>4</v>
      </c>
      <c r="K16" s="12">
        <v>8966</v>
      </c>
      <c r="L16" s="12">
        <v>227100</v>
      </c>
      <c r="M16" s="12">
        <v>20</v>
      </c>
      <c r="N16" s="12">
        <v>21655</v>
      </c>
      <c r="O16" s="12">
        <v>268109</v>
      </c>
      <c r="P16" s="12">
        <v>300</v>
      </c>
      <c r="Q16" s="12">
        <v>124787</v>
      </c>
      <c r="R16" s="12">
        <v>1564699</v>
      </c>
      <c r="S16" s="12">
        <v>1</v>
      </c>
      <c r="T16" s="12">
        <v>17</v>
      </c>
      <c r="U16" s="12">
        <v>340</v>
      </c>
      <c r="V16" s="12">
        <v>6</v>
      </c>
      <c r="W16" s="12">
        <v>349</v>
      </c>
      <c r="X16" s="12">
        <v>2840</v>
      </c>
    </row>
    <row r="17" spans="2:24" s="2" customFormat="1" ht="12" customHeight="1">
      <c r="B17" s="10" t="s">
        <v>23</v>
      </c>
      <c r="C17" s="11"/>
      <c r="D17" s="15">
        <v>1197</v>
      </c>
      <c r="E17" s="12">
        <v>200825</v>
      </c>
      <c r="F17" s="12">
        <v>3013083</v>
      </c>
      <c r="G17" s="12">
        <v>894</v>
      </c>
      <c r="H17" s="12">
        <v>111849</v>
      </c>
      <c r="I17" s="12">
        <v>1753232</v>
      </c>
      <c r="J17" s="12" t="s">
        <v>25</v>
      </c>
      <c r="K17" s="12" t="s">
        <v>25</v>
      </c>
      <c r="L17" s="12" t="s">
        <v>25</v>
      </c>
      <c r="M17" s="12">
        <v>18</v>
      </c>
      <c r="N17" s="12">
        <v>8221</v>
      </c>
      <c r="O17" s="12">
        <v>123657</v>
      </c>
      <c r="P17" s="12">
        <v>283</v>
      </c>
      <c r="Q17" s="12">
        <v>80711</v>
      </c>
      <c r="R17" s="12">
        <v>1135754</v>
      </c>
      <c r="S17" s="12">
        <v>1</v>
      </c>
      <c r="T17" s="12">
        <v>33</v>
      </c>
      <c r="U17" s="12">
        <v>400</v>
      </c>
      <c r="V17" s="12">
        <v>1</v>
      </c>
      <c r="W17" s="12">
        <v>11</v>
      </c>
      <c r="X17" s="12">
        <v>40</v>
      </c>
    </row>
    <row r="18" spans="2:24" s="2" customFormat="1" ht="12" customHeight="1">
      <c r="B18" s="10" t="s">
        <v>1</v>
      </c>
      <c r="C18" s="11"/>
      <c r="D18" s="15">
        <v>1122</v>
      </c>
      <c r="E18" s="12">
        <v>242432</v>
      </c>
      <c r="F18" s="12">
        <v>3695254</v>
      </c>
      <c r="G18" s="12">
        <v>825</v>
      </c>
      <c r="H18" s="12">
        <v>105266</v>
      </c>
      <c r="I18" s="12">
        <v>1609226</v>
      </c>
      <c r="J18" s="12">
        <v>1</v>
      </c>
      <c r="K18" s="12">
        <v>1191</v>
      </c>
      <c r="L18" s="12">
        <v>21000</v>
      </c>
      <c r="M18" s="12">
        <v>16</v>
      </c>
      <c r="N18" s="12">
        <v>28128</v>
      </c>
      <c r="O18" s="12">
        <v>503057</v>
      </c>
      <c r="P18" s="12">
        <v>276</v>
      </c>
      <c r="Q18" s="12">
        <v>107167</v>
      </c>
      <c r="R18" s="12">
        <v>1550421</v>
      </c>
      <c r="S18" s="12">
        <v>1</v>
      </c>
      <c r="T18" s="12">
        <v>19</v>
      </c>
      <c r="U18" s="12">
        <v>50</v>
      </c>
      <c r="V18" s="12">
        <v>3</v>
      </c>
      <c r="W18" s="12">
        <v>661</v>
      </c>
      <c r="X18" s="12">
        <v>11500</v>
      </c>
    </row>
    <row r="19" spans="2:24" s="2" customFormat="1" ht="12" customHeight="1">
      <c r="B19" s="10" t="s">
        <v>2</v>
      </c>
      <c r="C19" s="11"/>
      <c r="D19" s="15">
        <v>948</v>
      </c>
      <c r="E19" s="12">
        <v>198305</v>
      </c>
      <c r="F19" s="12">
        <v>3069406</v>
      </c>
      <c r="G19" s="12">
        <v>703</v>
      </c>
      <c r="H19" s="12">
        <v>93173</v>
      </c>
      <c r="I19" s="12">
        <v>1441843</v>
      </c>
      <c r="J19" s="12">
        <v>2</v>
      </c>
      <c r="K19" s="12">
        <v>3502</v>
      </c>
      <c r="L19" s="12">
        <v>68750</v>
      </c>
      <c r="M19" s="12">
        <v>12</v>
      </c>
      <c r="N19" s="12">
        <v>15285</v>
      </c>
      <c r="O19" s="12">
        <v>302966</v>
      </c>
      <c r="P19" s="12">
        <v>225</v>
      </c>
      <c r="Q19" s="12">
        <v>86226</v>
      </c>
      <c r="R19" s="12">
        <v>1255402</v>
      </c>
      <c r="S19" s="12">
        <v>1</v>
      </c>
      <c r="T19" s="12">
        <v>12</v>
      </c>
      <c r="U19" s="12">
        <v>60</v>
      </c>
      <c r="V19" s="12">
        <v>5</v>
      </c>
      <c r="W19" s="12">
        <v>107</v>
      </c>
      <c r="X19" s="12">
        <v>385</v>
      </c>
    </row>
    <row r="20" spans="2:24" s="2" customFormat="1" ht="12" customHeight="1">
      <c r="B20" s="10">
        <v>12</v>
      </c>
      <c r="C20" s="11"/>
      <c r="D20" s="15">
        <v>1053</v>
      </c>
      <c r="E20" s="12">
        <v>221049</v>
      </c>
      <c r="F20" s="12">
        <v>2911700</v>
      </c>
      <c r="G20" s="12">
        <v>789</v>
      </c>
      <c r="H20" s="12">
        <v>108766</v>
      </c>
      <c r="I20" s="12">
        <v>1595614</v>
      </c>
      <c r="J20" s="12" t="s">
        <v>25</v>
      </c>
      <c r="K20" s="12" t="s">
        <v>25</v>
      </c>
      <c r="L20" s="12" t="s">
        <v>25</v>
      </c>
      <c r="M20" s="12">
        <v>6</v>
      </c>
      <c r="N20" s="12">
        <v>4270</v>
      </c>
      <c r="O20" s="12">
        <v>92700</v>
      </c>
      <c r="P20" s="12">
        <v>240</v>
      </c>
      <c r="Q20" s="12">
        <v>107112</v>
      </c>
      <c r="R20" s="12">
        <v>1205646</v>
      </c>
      <c r="S20" s="12">
        <v>1</v>
      </c>
      <c r="T20" s="12">
        <v>98</v>
      </c>
      <c r="U20" s="12">
        <v>1350</v>
      </c>
      <c r="V20" s="12">
        <v>17</v>
      </c>
      <c r="W20" s="12">
        <v>803</v>
      </c>
      <c r="X20" s="12">
        <v>16390</v>
      </c>
    </row>
    <row r="21" spans="2:24" s="2" customFormat="1" ht="12" customHeight="1">
      <c r="B21" s="8"/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3" s="2" customFormat="1" ht="12" customHeight="1">
      <c r="B22" s="9" t="s">
        <v>24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3"/>
      <c r="E24" s="13"/>
      <c r="F24" s="13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sheetProtection/>
  <mergeCells count="32">
    <mergeCell ref="B7:C7"/>
    <mergeCell ref="B8:C8"/>
    <mergeCell ref="D3:F3"/>
    <mergeCell ref="D4:D5"/>
    <mergeCell ref="E4:E5"/>
    <mergeCell ref="F4:F5"/>
    <mergeCell ref="B3:C5"/>
    <mergeCell ref="B6:C6"/>
    <mergeCell ref="J3:L3"/>
    <mergeCell ref="J4:J5"/>
    <mergeCell ref="K4:K5"/>
    <mergeCell ref="L4:L5"/>
    <mergeCell ref="G3:I3"/>
    <mergeCell ref="G4:G5"/>
    <mergeCell ref="H4:H5"/>
    <mergeCell ref="I4:I5"/>
    <mergeCell ref="P3:R3"/>
    <mergeCell ref="P4:P5"/>
    <mergeCell ref="Q4:Q5"/>
    <mergeCell ref="R4:R5"/>
    <mergeCell ref="M3:O3"/>
    <mergeCell ref="M4:M5"/>
    <mergeCell ref="N4:N5"/>
    <mergeCell ref="O4:O5"/>
    <mergeCell ref="V3:X3"/>
    <mergeCell ref="V4:V5"/>
    <mergeCell ref="W4:W5"/>
    <mergeCell ref="X4:X5"/>
    <mergeCell ref="S3:U3"/>
    <mergeCell ref="S4:S5"/>
    <mergeCell ref="T4:T5"/>
    <mergeCell ref="U4:U5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54" r:id="rId1"/>
  <headerFooter alignWithMargins="0">
    <oddHeader>&amp;L&amp;F</oddHeader>
  </headerFooter>
  <colBreaks count="1" manualBreakCount="1">
    <brk id="12" max="65535" man="1"/>
  </colBreaks>
  <ignoredErrors>
    <ignoredError sqref="B18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2006-04-03T05:26:07Z</cp:lastPrinted>
  <dcterms:created xsi:type="dcterms:W3CDTF">1999-06-28T05:42:21Z</dcterms:created>
  <dcterms:modified xsi:type="dcterms:W3CDTF">2010-10-04T02:59:18Z</dcterms:modified>
  <cp:category/>
  <cp:version/>
  <cp:contentType/>
  <cp:contentStatus/>
</cp:coreProperties>
</file>