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都道府県別人口推移" sheetId="1" r:id="rId1"/>
  </sheets>
  <definedNames/>
  <calcPr fullCalcOnLoad="1"/>
</workbook>
</file>

<file path=xl/sharedStrings.xml><?xml version="1.0" encoding="utf-8"?>
<sst xmlns="http://schemas.openxmlformats.org/spreadsheetml/2006/main" count="96" uniqueCount="67">
  <si>
    <t>都道府県</t>
  </si>
  <si>
    <t>10月１日現在</t>
  </si>
  <si>
    <t>人</t>
  </si>
  <si>
    <t>k㎡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</si>
  <si>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</si>
  <si>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</si>
  <si>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</si>
  <si>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</si>
  <si>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</si>
  <si>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</si>
  <si>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</si>
  <si>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</si>
  <si>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</si>
  <si>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</si>
  <si>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</si>
  <si>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</si>
  <si>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</si>
  <si>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</si>
  <si>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</si>
  <si>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</si>
  <si>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</si>
  <si>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</si>
  <si>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</si>
  <si>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</si>
  <si>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</si>
  <si>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</si>
  <si>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</si>
  <si>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</si>
  <si>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</si>
  <si>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</si>
  <si>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</si>
  <si>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</si>
  <si>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</si>
  <si>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</si>
  <si>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</si>
  <si>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</si>
  <si>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</si>
  <si>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</si>
  <si>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</si>
  <si>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</si>
  <si>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</si>
  <si>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</si>
  <si>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</si>
  <si>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</si>
  <si>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</si>
  <si>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</si>
  <si>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</si>
  <si>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</si>
  <si>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</si>
  <si>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</si>
  <si>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群馬県</t>
  </si>
  <si>
    <t>全国</t>
  </si>
  <si>
    <t>資料：総務省統計局、国土交通省国土地理院</t>
  </si>
  <si>
    <t>＊</t>
  </si>
  <si>
    <t>面　　　　積</t>
  </si>
  <si>
    <t>平成16年</t>
  </si>
  <si>
    <t>　　3 面積の＊は、一部境界未定のため、総務省統計局の推定値である。</t>
  </si>
  <si>
    <t>平成17年</t>
  </si>
  <si>
    <t>注）1 平成17年を除く10月1日現在の人口は、総務省統計局人口推計年報による。</t>
  </si>
  <si>
    <t>　　2 平成17年10月1日現在の人口は、国勢調査による。</t>
  </si>
  <si>
    <t>平成18年</t>
  </si>
  <si>
    <t>平成19年</t>
  </si>
  <si>
    <t>平成20年</t>
  </si>
  <si>
    <t>平 成 20 年
10月１日現在</t>
  </si>
  <si>
    <t>３－５ 都道府県別人口推移 （平成16～20年）</t>
  </si>
  <si>
    <t>　　　(ただし、平成16年は、平成17年国勢調査結果による補間補正人口である。）</t>
  </si>
  <si>
    <t>10月１日現在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</si>
</sst>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\ ###,###,###,###,##0;&quot;-&quot;###,###,###,###,##0"/>
    <numFmt numFmtId="179" formatCode="\2\)\ #,###,###,##0.00;\2\)\ \-###,###,##0.00"/>
    <numFmt numFmtId="180" formatCode="#,###,###,##0.00;&quot; -&quot;###,###,##0.00"/>
    <numFmt numFmtId="181" formatCode="\4\)\ #,###,###,##0.00;\4\)\ \-###,###,##0.00"/>
    <numFmt numFmtId="182" formatCode="#,##0.00_ "/>
    <numFmt numFmtId="183" formatCode="0.00_ "/>
  </numFmts>
  <fonts count="4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ゴシック"/>
      <family val="3"/>
    </font>
    <font>
      <sz val="10"/>
      <color indexed="8"/>
      <name val="ＭＳ 明朝"/>
      <family val="1"/>
    </font>
    <font>
      <b/>
      <sz val="9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vertical="center" wrapText="1"/>
    </xf>
    <xf numFmtId="0" fontId="1" fillId="34" borderId="11" xfId="0" applyFont="1" applyFill="1" applyBorder="1" applyAlignment="1">
      <alignment horizontal="distributed" vertical="center" wrapText="1"/>
    </xf>
    <xf numFmtId="0" fontId="1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distributed" vertical="center" wrapText="1"/>
    </xf>
    <xf numFmtId="0" fontId="1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176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178" fontId="1" fillId="0" borderId="11" xfId="61" applyNumberFormat="1" applyFont="1" applyFill="1" applyBorder="1" applyAlignment="1" quotePrefix="1">
      <alignment horizontal="right"/>
      <protection/>
    </xf>
    <xf numFmtId="178" fontId="7" fillId="0" borderId="11" xfId="60" applyNumberFormat="1" applyFont="1" applyFill="1" applyBorder="1" applyAlignment="1" quotePrefix="1">
      <alignment horizontal="right"/>
      <protection/>
    </xf>
    <xf numFmtId="0" fontId="1" fillId="0" borderId="0" xfId="0" applyFont="1" applyBorder="1" applyAlignment="1">
      <alignment horizontal="right" vertical="center" wrapText="1"/>
    </xf>
    <xf numFmtId="177" fontId="3" fillId="0" borderId="0" xfId="61" applyNumberFormat="1" applyFont="1" applyFill="1" applyBorder="1" applyAlignment="1" quotePrefix="1">
      <alignment horizontal="right" wrapText="1"/>
      <protection/>
    </xf>
    <xf numFmtId="177" fontId="1" fillId="0" borderId="0" xfId="61" applyNumberFormat="1" applyFont="1" applyFill="1" applyBorder="1" applyAlignment="1">
      <alignment horizontal="right" wrapText="1"/>
      <protection/>
    </xf>
    <xf numFmtId="177" fontId="1" fillId="0" borderId="0" xfId="61" applyNumberFormat="1" applyFont="1" applyFill="1" applyBorder="1" applyAlignment="1" quotePrefix="1">
      <alignment horizontal="right" wrapText="1"/>
      <protection/>
    </xf>
    <xf numFmtId="177" fontId="7" fillId="0" borderId="0" xfId="60" applyNumberFormat="1" applyFont="1" applyFill="1" applyBorder="1" applyAlignment="1" quotePrefix="1">
      <alignment horizontal="right" wrapText="1"/>
      <protection/>
    </xf>
    <xf numFmtId="0" fontId="1" fillId="0" borderId="12" xfId="0" applyFont="1" applyBorder="1" applyAlignment="1">
      <alignment horizontal="right" vertical="center" wrapText="1"/>
    </xf>
    <xf numFmtId="177" fontId="1" fillId="0" borderId="12" xfId="61" applyNumberFormat="1" applyFont="1" applyFill="1" applyBorder="1" applyAlignment="1">
      <alignment horizontal="right" wrapText="1"/>
      <protection/>
    </xf>
    <xf numFmtId="177" fontId="1" fillId="0" borderId="12" xfId="61" applyNumberFormat="1" applyFont="1" applyFill="1" applyBorder="1" applyAlignment="1" quotePrefix="1">
      <alignment horizontal="right" wrapText="1"/>
      <protection/>
    </xf>
    <xf numFmtId="177" fontId="7" fillId="0" borderId="12" xfId="60" applyNumberFormat="1" applyFont="1" applyFill="1" applyBorder="1" applyAlignment="1" quotePrefix="1">
      <alignment horizontal="right" wrapText="1"/>
      <protection/>
    </xf>
    <xf numFmtId="0" fontId="1" fillId="0" borderId="13" xfId="0" applyFont="1" applyBorder="1" applyAlignment="1">
      <alignment horizontal="right" vertical="center" wrapText="1"/>
    </xf>
    <xf numFmtId="178" fontId="3" fillId="0" borderId="13" xfId="61" applyNumberFormat="1" applyFont="1" applyFill="1" applyBorder="1" applyAlignment="1" quotePrefix="1">
      <alignment horizontal="right"/>
      <protection/>
    </xf>
    <xf numFmtId="178" fontId="1" fillId="0" borderId="13" xfId="61" applyNumberFormat="1" applyFont="1" applyFill="1" applyBorder="1" applyAlignment="1" quotePrefix="1">
      <alignment horizontal="right"/>
      <protection/>
    </xf>
    <xf numFmtId="178" fontId="1" fillId="0" borderId="13" xfId="61" applyNumberFormat="1" applyFont="1" applyFill="1" applyBorder="1" applyAlignment="1">
      <alignment horizontal="right"/>
      <protection/>
    </xf>
    <xf numFmtId="178" fontId="7" fillId="0" borderId="13" xfId="60" applyNumberFormat="1" applyFont="1" applyFill="1" applyBorder="1" applyAlignment="1" quotePrefix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center" vertical="center" wrapText="1"/>
    </xf>
    <xf numFmtId="183" fontId="0" fillId="0" borderId="0" xfId="0" applyNumberFormat="1" applyAlignment="1">
      <alignment/>
    </xf>
    <xf numFmtId="183" fontId="1" fillId="0" borderId="0" xfId="0" applyNumberFormat="1" applyFont="1" applyAlignment="1">
      <alignment/>
    </xf>
    <xf numFmtId="58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78" fontId="8" fillId="0" borderId="11" xfId="61" applyNumberFormat="1" applyFont="1" applyFill="1" applyBorder="1" applyAlignment="1" quotePrefix="1">
      <alignment horizontal="right"/>
      <protection/>
    </xf>
    <xf numFmtId="177" fontId="8" fillId="0" borderId="12" xfId="61" applyNumberFormat="1" applyFont="1" applyFill="1" applyBorder="1" applyAlignment="1" quotePrefix="1">
      <alignment horizontal="right" wrapText="1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33" borderId="14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 wrapText="1"/>
    </xf>
    <xf numFmtId="0" fontId="3" fillId="33" borderId="15" xfId="0" applyFont="1" applyFill="1" applyBorder="1" applyAlignment="1">
      <alignment horizontal="distributed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/>
    </xf>
    <xf numFmtId="0" fontId="1" fillId="34" borderId="20" xfId="0" applyFont="1" applyFill="1" applyBorder="1" applyAlignment="1">
      <alignment horizontal="distributed" vertical="center" wrapText="1"/>
    </xf>
    <xf numFmtId="0" fontId="1" fillId="34" borderId="21" xfId="0" applyFont="1" applyFill="1" applyBorder="1" applyAlignment="1">
      <alignment horizontal="distributed" vertical="center" wrapText="1"/>
    </xf>
    <xf numFmtId="0" fontId="1" fillId="34" borderId="10" xfId="0" applyFont="1" applyFill="1" applyBorder="1" applyAlignment="1">
      <alignment horizontal="distributed" vertical="center" wrapText="1"/>
    </xf>
    <xf numFmtId="0" fontId="3" fillId="33" borderId="20" xfId="0" applyFont="1" applyFill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0" fontId="1" fillId="33" borderId="20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1" fillId="33" borderId="21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第7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</xdr:row>
      <xdr:rowOff>28575</xdr:rowOff>
    </xdr:from>
    <xdr:to>
      <xdr:col>8</xdr:col>
      <xdr:colOff>85725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67425" y="514350"/>
          <a:ext cx="95250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tabSelected="1" zoomScale="115" zoomScaleNormal="11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7" width="12.75390625" style="0" customWidth="1"/>
    <col min="8" max="8" width="13.875" style="0" customWidth="1"/>
    <col min="9" max="9" width="2.75390625" style="0" customWidth="1"/>
    <col min="10" max="10" width="15.125" style="0" customWidth="1"/>
    <col min="11" max="11" width="12.00390625" style="0" customWidth="1"/>
    <col min="13" max="13" width="9.875" style="33" customWidth="1"/>
    <col min="14" max="14" width="11.125" style="0" bestFit="1" customWidth="1"/>
    <col min="16" max="16" width="11.25390625" style="0" customWidth="1"/>
  </cols>
  <sheetData>
    <row r="1" ht="14.25" customHeight="1">
      <c r="B1" s="11" t="s">
        <v>64</v>
      </c>
    </row>
    <row r="2" spans="5:11" ht="12" customHeight="1">
      <c r="E2" s="12"/>
      <c r="F2" s="12"/>
      <c r="G2" s="12"/>
      <c r="I2" s="12"/>
      <c r="J2" s="30"/>
      <c r="K2" s="30"/>
    </row>
    <row r="3" spans="2:13" s="1" customFormat="1" ht="12" customHeight="1">
      <c r="B3" s="48" t="s">
        <v>0</v>
      </c>
      <c r="C3" s="53" t="s">
        <v>55</v>
      </c>
      <c r="D3" s="53" t="s">
        <v>57</v>
      </c>
      <c r="E3" s="53" t="s">
        <v>60</v>
      </c>
      <c r="F3" s="53" t="s">
        <v>61</v>
      </c>
      <c r="G3" s="51" t="s">
        <v>62</v>
      </c>
      <c r="H3" s="44" t="s">
        <v>54</v>
      </c>
      <c r="I3" s="45"/>
      <c r="J3" s="31"/>
      <c r="K3" s="31"/>
      <c r="M3" s="34"/>
    </row>
    <row r="4" spans="2:13" s="1" customFormat="1" ht="12" customHeight="1">
      <c r="B4" s="49"/>
      <c r="C4" s="55"/>
      <c r="D4" s="55"/>
      <c r="E4" s="55"/>
      <c r="F4" s="54"/>
      <c r="G4" s="52"/>
      <c r="H4" s="46" t="s">
        <v>63</v>
      </c>
      <c r="I4" s="41"/>
      <c r="J4" s="32"/>
      <c r="K4" s="32"/>
      <c r="M4" s="34"/>
    </row>
    <row r="5" spans="2:13" s="1" customFormat="1" ht="12" customHeight="1">
      <c r="B5" s="50"/>
      <c r="C5" s="3" t="s">
        <v>1</v>
      </c>
      <c r="D5" s="3" t="s">
        <v>1</v>
      </c>
      <c r="E5" s="3" t="s">
        <v>1</v>
      </c>
      <c r="F5" s="3" t="s">
        <v>1</v>
      </c>
      <c r="G5" s="42" t="s">
        <v>66</v>
      </c>
      <c r="H5" s="47"/>
      <c r="I5" s="43"/>
      <c r="J5" s="32"/>
      <c r="K5" s="32"/>
      <c r="M5" s="34"/>
    </row>
    <row r="6" spans="2:13" s="1" customFormat="1" ht="12" customHeight="1">
      <c r="B6" s="6"/>
      <c r="C6" s="8" t="s">
        <v>2</v>
      </c>
      <c r="D6" s="8" t="s">
        <v>2</v>
      </c>
      <c r="E6" s="8" t="s">
        <v>2</v>
      </c>
      <c r="F6" s="8" t="s">
        <v>2</v>
      </c>
      <c r="G6" s="8" t="s">
        <v>2</v>
      </c>
      <c r="H6" s="21" t="s">
        <v>3</v>
      </c>
      <c r="I6" s="25"/>
      <c r="J6" s="35"/>
      <c r="K6" s="16"/>
      <c r="L6" s="36"/>
      <c r="M6" s="34"/>
    </row>
    <row r="7" spans="2:17" s="1" customFormat="1" ht="12" customHeight="1">
      <c r="B7" s="7" t="s">
        <v>51</v>
      </c>
      <c r="C7" s="37">
        <f>SUM(C8:C54)</f>
        <v>127786988</v>
      </c>
      <c r="D7" s="37">
        <f>SUM(D8:D54)</f>
        <v>127767994</v>
      </c>
      <c r="E7" s="37">
        <f>SUM(E8:E54)</f>
        <v>127769510</v>
      </c>
      <c r="F7" s="37">
        <f>SUM(F8:F54)</f>
        <v>127770794</v>
      </c>
      <c r="G7" s="37">
        <f>SUM(G8:G54)</f>
        <v>127692273</v>
      </c>
      <c r="H7" s="38">
        <v>377943.57</v>
      </c>
      <c r="I7" s="26"/>
      <c r="J7" s="17"/>
      <c r="M7" s="34"/>
      <c r="N7" s="13"/>
      <c r="P7" s="13"/>
      <c r="Q7" s="13"/>
    </row>
    <row r="8" spans="2:16" s="1" customFormat="1" ht="12" customHeight="1">
      <c r="B8" s="5" t="s">
        <v>4</v>
      </c>
      <c r="C8" s="14">
        <v>5649817</v>
      </c>
      <c r="D8" s="14">
        <v>5627737</v>
      </c>
      <c r="E8" s="14">
        <v>5600781</v>
      </c>
      <c r="F8" s="14">
        <v>5570449</v>
      </c>
      <c r="G8" s="14">
        <v>5535486</v>
      </c>
      <c r="H8" s="22">
        <v>83456.58</v>
      </c>
      <c r="I8" s="27"/>
      <c r="J8" s="18"/>
      <c r="M8" s="34"/>
      <c r="N8" s="13"/>
      <c r="P8" s="13"/>
    </row>
    <row r="9" spans="2:16" s="1" customFormat="1" ht="12" customHeight="1">
      <c r="B9" s="5" t="s">
        <v>5</v>
      </c>
      <c r="C9" s="14">
        <v>1448421</v>
      </c>
      <c r="D9" s="14">
        <v>1436657</v>
      </c>
      <c r="E9" s="14">
        <v>1422566</v>
      </c>
      <c r="F9" s="14">
        <v>1406928</v>
      </c>
      <c r="G9" s="14">
        <v>1391834</v>
      </c>
      <c r="H9" s="23">
        <v>9607.11</v>
      </c>
      <c r="I9" s="28" t="s">
        <v>53</v>
      </c>
      <c r="J9" s="19"/>
      <c r="M9" s="34"/>
      <c r="N9" s="13"/>
      <c r="P9" s="13"/>
    </row>
    <row r="10" spans="2:16" s="1" customFormat="1" ht="12" customHeight="1">
      <c r="B10" s="5" t="s">
        <v>6</v>
      </c>
      <c r="C10" s="14">
        <v>1394548</v>
      </c>
      <c r="D10" s="14">
        <v>1385041</v>
      </c>
      <c r="E10" s="14">
        <v>1374838</v>
      </c>
      <c r="F10" s="14">
        <v>1364024</v>
      </c>
      <c r="G10" s="14">
        <v>1351890</v>
      </c>
      <c r="H10" s="23">
        <v>15278.86</v>
      </c>
      <c r="I10" s="27"/>
      <c r="J10" s="19"/>
      <c r="M10" s="34"/>
      <c r="N10" s="13"/>
      <c r="P10" s="13"/>
    </row>
    <row r="11" spans="2:16" s="1" customFormat="1" ht="12" customHeight="1">
      <c r="B11" s="5" t="s">
        <v>7</v>
      </c>
      <c r="C11" s="14">
        <v>2366429</v>
      </c>
      <c r="D11" s="14">
        <v>2360218</v>
      </c>
      <c r="E11" s="14">
        <v>2354618</v>
      </c>
      <c r="F11" s="14">
        <v>2347371</v>
      </c>
      <c r="G11" s="14">
        <v>2340167</v>
      </c>
      <c r="H11" s="23">
        <v>7285.75</v>
      </c>
      <c r="I11" s="28" t="s">
        <v>53</v>
      </c>
      <c r="J11" s="19"/>
      <c r="M11" s="34"/>
      <c r="N11" s="13"/>
      <c r="P11" s="13"/>
    </row>
    <row r="12" spans="2:16" s="1" customFormat="1" ht="12" customHeight="1">
      <c r="B12" s="5" t="s">
        <v>8</v>
      </c>
      <c r="C12" s="14">
        <v>1156265</v>
      </c>
      <c r="D12" s="14">
        <v>1145501</v>
      </c>
      <c r="E12" s="14">
        <v>1133794</v>
      </c>
      <c r="F12" s="14">
        <v>1120646</v>
      </c>
      <c r="G12" s="14">
        <v>1107828</v>
      </c>
      <c r="H12" s="23">
        <v>11612.28</v>
      </c>
      <c r="I12" s="28" t="s">
        <v>53</v>
      </c>
      <c r="J12" s="19"/>
      <c r="M12" s="34"/>
      <c r="N12" s="13"/>
      <c r="P12" s="13"/>
    </row>
    <row r="13" spans="2:16" s="1" customFormat="1" ht="12" customHeight="1">
      <c r="B13" s="5" t="s">
        <v>9</v>
      </c>
      <c r="C13" s="14">
        <v>1223765</v>
      </c>
      <c r="D13" s="14">
        <v>1216181</v>
      </c>
      <c r="E13" s="14">
        <v>1207501</v>
      </c>
      <c r="F13" s="14">
        <v>1198368</v>
      </c>
      <c r="G13" s="14">
        <v>1188229</v>
      </c>
      <c r="H13" s="23">
        <v>9323.46</v>
      </c>
      <c r="I13" s="28" t="s">
        <v>53</v>
      </c>
      <c r="J13" s="19"/>
      <c r="M13" s="34"/>
      <c r="N13" s="13"/>
      <c r="P13" s="13"/>
    </row>
    <row r="14" spans="2:16" s="1" customFormat="1" ht="12" customHeight="1">
      <c r="B14" s="5" t="s">
        <v>10</v>
      </c>
      <c r="C14" s="14">
        <v>2101531</v>
      </c>
      <c r="D14" s="14">
        <v>2091319</v>
      </c>
      <c r="E14" s="14">
        <v>2079808</v>
      </c>
      <c r="F14" s="14">
        <v>2066644</v>
      </c>
      <c r="G14" s="14">
        <v>2052495</v>
      </c>
      <c r="H14" s="23">
        <v>13782.75</v>
      </c>
      <c r="I14" s="27"/>
      <c r="J14" s="19"/>
      <c r="M14" s="34"/>
      <c r="N14" s="13"/>
      <c r="P14" s="13"/>
    </row>
    <row r="15" spans="2:16" s="1" customFormat="1" ht="12" customHeight="1">
      <c r="B15" s="5" t="s">
        <v>11</v>
      </c>
      <c r="C15" s="14">
        <v>2981612</v>
      </c>
      <c r="D15" s="14">
        <v>2975167</v>
      </c>
      <c r="E15" s="14">
        <v>2971716</v>
      </c>
      <c r="F15" s="14">
        <v>2968741</v>
      </c>
      <c r="G15" s="14">
        <v>2963990</v>
      </c>
      <c r="H15" s="23">
        <v>6095.69</v>
      </c>
      <c r="I15" s="27"/>
      <c r="J15" s="19"/>
      <c r="M15" s="34"/>
      <c r="N15" s="13"/>
      <c r="P15" s="13"/>
    </row>
    <row r="16" spans="2:16" s="1" customFormat="1" ht="12" customHeight="1">
      <c r="B16" s="5" t="s">
        <v>12</v>
      </c>
      <c r="C16" s="14">
        <v>2016420</v>
      </c>
      <c r="D16" s="14">
        <v>2016631</v>
      </c>
      <c r="E16" s="14">
        <v>2015197</v>
      </c>
      <c r="F16" s="14">
        <v>2013755</v>
      </c>
      <c r="G16" s="14">
        <v>2011276</v>
      </c>
      <c r="H16" s="23">
        <v>6408.28</v>
      </c>
      <c r="I16" s="27"/>
      <c r="J16" s="19"/>
      <c r="M16" s="34"/>
      <c r="N16" s="13"/>
      <c r="P16" s="13"/>
    </row>
    <row r="17" spans="2:16" s="1" customFormat="1" ht="12" customHeight="1">
      <c r="B17" s="7" t="s">
        <v>50</v>
      </c>
      <c r="C17" s="37">
        <v>2027362</v>
      </c>
      <c r="D17" s="37">
        <v>2024135</v>
      </c>
      <c r="E17" s="37">
        <v>2020643</v>
      </c>
      <c r="F17" s="37">
        <v>2016173</v>
      </c>
      <c r="G17" s="37">
        <v>2012275</v>
      </c>
      <c r="H17" s="38">
        <v>6363.16</v>
      </c>
      <c r="I17" s="26"/>
      <c r="J17" s="17"/>
      <c r="M17" s="34"/>
      <c r="N17" s="13"/>
      <c r="P17" s="13"/>
    </row>
    <row r="18" spans="2:16" s="1" customFormat="1" ht="12" customHeight="1">
      <c r="B18" s="5" t="s">
        <v>13</v>
      </c>
      <c r="C18" s="14">
        <v>7045736</v>
      </c>
      <c r="D18" s="14">
        <v>7054243</v>
      </c>
      <c r="E18" s="14">
        <v>7071309</v>
      </c>
      <c r="F18" s="14">
        <v>7090332</v>
      </c>
      <c r="G18" s="14">
        <v>7112636</v>
      </c>
      <c r="H18" s="23">
        <v>3797.25</v>
      </c>
      <c r="I18" s="28" t="s">
        <v>53</v>
      </c>
      <c r="J18" s="19"/>
      <c r="M18" s="34"/>
      <c r="N18" s="13"/>
      <c r="P18" s="13"/>
    </row>
    <row r="19" spans="2:16" s="1" customFormat="1" ht="12" customHeight="1">
      <c r="B19" s="5" t="s">
        <v>14</v>
      </c>
      <c r="C19" s="14">
        <v>6046717</v>
      </c>
      <c r="D19" s="14">
        <v>6056462</v>
      </c>
      <c r="E19" s="14">
        <v>6073639</v>
      </c>
      <c r="F19" s="14">
        <v>6098215</v>
      </c>
      <c r="G19" s="14">
        <v>6122113</v>
      </c>
      <c r="H19" s="23">
        <v>5156.6</v>
      </c>
      <c r="I19" s="28" t="s">
        <v>53</v>
      </c>
      <c r="J19" s="19"/>
      <c r="M19" s="34"/>
      <c r="N19" s="13"/>
      <c r="P19" s="13"/>
    </row>
    <row r="20" spans="2:16" s="1" customFormat="1" ht="12" customHeight="1">
      <c r="B20" s="5" t="s">
        <v>15</v>
      </c>
      <c r="C20" s="14">
        <v>12482371</v>
      </c>
      <c r="D20" s="14">
        <v>12576601</v>
      </c>
      <c r="E20" s="14">
        <v>12659172</v>
      </c>
      <c r="F20" s="14">
        <v>12758371</v>
      </c>
      <c r="G20" s="14">
        <v>12838435</v>
      </c>
      <c r="H20" s="23">
        <v>2187.65</v>
      </c>
      <c r="I20" s="28" t="s">
        <v>53</v>
      </c>
      <c r="J20" s="19"/>
      <c r="M20" s="34"/>
      <c r="N20" s="13"/>
      <c r="P20" s="13"/>
    </row>
    <row r="21" spans="2:16" s="1" customFormat="1" ht="12" customHeight="1">
      <c r="B21" s="5" t="s">
        <v>16</v>
      </c>
      <c r="C21" s="14">
        <v>8752788</v>
      </c>
      <c r="D21" s="14">
        <v>8791597</v>
      </c>
      <c r="E21" s="14">
        <v>8829837</v>
      </c>
      <c r="F21" s="14">
        <v>8880062</v>
      </c>
      <c r="G21" s="14">
        <v>8917182</v>
      </c>
      <c r="H21" s="23">
        <v>2415.84</v>
      </c>
      <c r="I21" s="27"/>
      <c r="J21" s="19"/>
      <c r="M21" s="34"/>
      <c r="N21" s="13"/>
      <c r="P21" s="13"/>
    </row>
    <row r="22" spans="2:16" s="1" customFormat="1" ht="12" customHeight="1">
      <c r="B22" s="5" t="s">
        <v>17</v>
      </c>
      <c r="C22" s="14">
        <v>2444951</v>
      </c>
      <c r="D22" s="14">
        <v>2431459</v>
      </c>
      <c r="E22" s="14">
        <v>2418328</v>
      </c>
      <c r="F22" s="14">
        <v>2404794</v>
      </c>
      <c r="G22" s="14">
        <v>2390976</v>
      </c>
      <c r="H22" s="23">
        <v>12583.48</v>
      </c>
      <c r="I22" s="28" t="s">
        <v>53</v>
      </c>
      <c r="J22" s="19"/>
      <c r="M22" s="34"/>
      <c r="N22" s="13"/>
      <c r="P22" s="13"/>
    </row>
    <row r="23" spans="2:16" s="1" customFormat="1" ht="12" customHeight="1">
      <c r="B23" s="5" t="s">
        <v>18</v>
      </c>
      <c r="C23" s="14">
        <v>1114555</v>
      </c>
      <c r="D23" s="14">
        <v>1111729</v>
      </c>
      <c r="E23" s="14">
        <v>1109983</v>
      </c>
      <c r="F23" s="14">
        <v>1105704</v>
      </c>
      <c r="G23" s="14">
        <v>1101342</v>
      </c>
      <c r="H23" s="23">
        <v>4247.55</v>
      </c>
      <c r="I23" s="28" t="s">
        <v>53</v>
      </c>
      <c r="J23" s="19"/>
      <c r="M23" s="34"/>
      <c r="N23" s="13"/>
      <c r="P23" s="13"/>
    </row>
    <row r="24" spans="2:16" s="1" customFormat="1" ht="12" customHeight="1">
      <c r="B24" s="5" t="s">
        <v>19</v>
      </c>
      <c r="C24" s="14">
        <v>1177710</v>
      </c>
      <c r="D24" s="14">
        <v>1174026</v>
      </c>
      <c r="E24" s="14">
        <v>1171583</v>
      </c>
      <c r="F24" s="14">
        <v>1169963</v>
      </c>
      <c r="G24" s="14">
        <v>1167892</v>
      </c>
      <c r="H24" s="23">
        <v>4185.54</v>
      </c>
      <c r="I24" s="27"/>
      <c r="J24" s="19"/>
      <c r="M24" s="34"/>
      <c r="N24" s="13"/>
      <c r="P24" s="13"/>
    </row>
    <row r="25" spans="2:16" s="1" customFormat="1" ht="12" customHeight="1">
      <c r="B25" s="5" t="s">
        <v>20</v>
      </c>
      <c r="C25" s="14">
        <v>824311</v>
      </c>
      <c r="D25" s="14">
        <v>821592</v>
      </c>
      <c r="E25" s="14">
        <v>819108</v>
      </c>
      <c r="F25" s="14">
        <v>815946</v>
      </c>
      <c r="G25" s="14">
        <v>812395</v>
      </c>
      <c r="H25" s="23">
        <v>4189.54</v>
      </c>
      <c r="I25" s="27"/>
      <c r="J25" s="19"/>
      <c r="M25" s="34"/>
      <c r="N25" s="13"/>
      <c r="P25" s="13"/>
    </row>
    <row r="26" spans="2:16" s="1" customFormat="1" ht="12" customHeight="1">
      <c r="B26" s="5" t="s">
        <v>21</v>
      </c>
      <c r="C26" s="14">
        <v>886406</v>
      </c>
      <c r="D26" s="14">
        <v>884515</v>
      </c>
      <c r="E26" s="14">
        <v>880307</v>
      </c>
      <c r="F26" s="14">
        <v>876813</v>
      </c>
      <c r="G26" s="14">
        <v>870694</v>
      </c>
      <c r="H26" s="23">
        <v>4465.37</v>
      </c>
      <c r="I26" s="28" t="s">
        <v>53</v>
      </c>
      <c r="J26" s="19"/>
      <c r="M26" s="34"/>
      <c r="N26" s="13"/>
      <c r="P26" s="13"/>
    </row>
    <row r="27" spans="2:16" s="1" customFormat="1" ht="12" customHeight="1">
      <c r="B27" s="5" t="s">
        <v>22</v>
      </c>
      <c r="C27" s="14">
        <v>2205815</v>
      </c>
      <c r="D27" s="14">
        <v>2196114</v>
      </c>
      <c r="E27" s="14">
        <v>2188740</v>
      </c>
      <c r="F27" s="14">
        <v>2180414</v>
      </c>
      <c r="G27" s="14">
        <v>2170691</v>
      </c>
      <c r="H27" s="23">
        <v>13562.23</v>
      </c>
      <c r="I27" s="28" t="s">
        <v>53</v>
      </c>
      <c r="J27" s="19"/>
      <c r="M27" s="34"/>
      <c r="N27" s="13"/>
      <c r="P27" s="13"/>
    </row>
    <row r="28" spans="2:16" s="1" customFormat="1" ht="12" customHeight="1">
      <c r="B28" s="5" t="s">
        <v>23</v>
      </c>
      <c r="C28" s="14">
        <v>2107821</v>
      </c>
      <c r="D28" s="14">
        <v>2107226</v>
      </c>
      <c r="E28" s="14">
        <v>2105022</v>
      </c>
      <c r="F28" s="14">
        <v>2103942</v>
      </c>
      <c r="G28" s="14">
        <v>2100375</v>
      </c>
      <c r="H28" s="23">
        <v>10621.17</v>
      </c>
      <c r="I28" s="28" t="s">
        <v>53</v>
      </c>
      <c r="J28" s="19"/>
      <c r="M28" s="34"/>
      <c r="N28" s="13"/>
      <c r="P28" s="13"/>
    </row>
    <row r="29" spans="2:16" s="1" customFormat="1" ht="12" customHeight="1">
      <c r="B29" s="5" t="s">
        <v>24</v>
      </c>
      <c r="C29" s="14">
        <v>3790914</v>
      </c>
      <c r="D29" s="14">
        <v>3792377</v>
      </c>
      <c r="E29" s="14">
        <v>3797263</v>
      </c>
      <c r="F29" s="14">
        <v>3800610</v>
      </c>
      <c r="G29" s="14">
        <v>3799930</v>
      </c>
      <c r="H29" s="23">
        <v>7780.33</v>
      </c>
      <c r="I29" s="28" t="s">
        <v>53</v>
      </c>
      <c r="J29" s="19"/>
      <c r="M29" s="34"/>
      <c r="N29" s="13"/>
      <c r="P29" s="13"/>
    </row>
    <row r="30" spans="2:16" s="1" customFormat="1" ht="12" customHeight="1">
      <c r="B30" s="5" t="s">
        <v>25</v>
      </c>
      <c r="C30" s="14">
        <v>7208763</v>
      </c>
      <c r="D30" s="14">
        <v>7254704</v>
      </c>
      <c r="E30" s="14">
        <v>7308420</v>
      </c>
      <c r="F30" s="14">
        <v>7359895</v>
      </c>
      <c r="G30" s="14">
        <v>7403409</v>
      </c>
      <c r="H30" s="23">
        <v>5164.57</v>
      </c>
      <c r="I30" s="28" t="s">
        <v>53</v>
      </c>
      <c r="J30" s="19"/>
      <c r="M30" s="34"/>
      <c r="N30" s="13"/>
      <c r="P30" s="13"/>
    </row>
    <row r="31" spans="2:16" s="1" customFormat="1" ht="12" customHeight="1">
      <c r="B31" s="5" t="s">
        <v>26</v>
      </c>
      <c r="C31" s="14">
        <v>1866540</v>
      </c>
      <c r="D31" s="14">
        <v>1866963</v>
      </c>
      <c r="E31" s="14">
        <v>1872922</v>
      </c>
      <c r="F31" s="14">
        <v>1876000</v>
      </c>
      <c r="G31" s="14">
        <v>1875464</v>
      </c>
      <c r="H31" s="23">
        <v>5777.19</v>
      </c>
      <c r="I31" s="28" t="s">
        <v>53</v>
      </c>
      <c r="J31" s="19"/>
      <c r="M31" s="34"/>
      <c r="N31" s="13"/>
      <c r="P31" s="13"/>
    </row>
    <row r="32" spans="2:16" s="1" customFormat="1" ht="12" customHeight="1">
      <c r="B32" s="5" t="s">
        <v>27</v>
      </c>
      <c r="C32" s="14">
        <v>1374556</v>
      </c>
      <c r="D32" s="14">
        <v>1380361</v>
      </c>
      <c r="E32" s="14">
        <v>1388833</v>
      </c>
      <c r="F32" s="14">
        <v>1396008</v>
      </c>
      <c r="G32" s="14">
        <v>1402032</v>
      </c>
      <c r="H32" s="23">
        <v>4017.36</v>
      </c>
      <c r="I32" s="28" t="s">
        <v>53</v>
      </c>
      <c r="J32" s="19"/>
      <c r="M32" s="34"/>
      <c r="N32" s="13"/>
      <c r="P32" s="13"/>
    </row>
    <row r="33" spans="2:16" s="1" customFormat="1" ht="12" customHeight="1">
      <c r="B33" s="5" t="s">
        <v>28</v>
      </c>
      <c r="C33" s="15">
        <v>2650181</v>
      </c>
      <c r="D33" s="15">
        <v>2647660</v>
      </c>
      <c r="E33" s="15">
        <v>2642628</v>
      </c>
      <c r="F33" s="15">
        <v>2635328</v>
      </c>
      <c r="G33" s="15">
        <v>2628864</v>
      </c>
      <c r="H33" s="24">
        <v>4613.01</v>
      </c>
      <c r="I33" s="29"/>
      <c r="J33" s="20"/>
      <c r="M33" s="34"/>
      <c r="N33" s="13"/>
      <c r="P33" s="13"/>
    </row>
    <row r="34" spans="2:16" s="1" customFormat="1" ht="12" customHeight="1">
      <c r="B34" s="5" t="s">
        <v>29</v>
      </c>
      <c r="C34" s="15">
        <v>8825039</v>
      </c>
      <c r="D34" s="15">
        <v>8817166</v>
      </c>
      <c r="E34" s="15">
        <v>8814722</v>
      </c>
      <c r="F34" s="15">
        <v>8811653</v>
      </c>
      <c r="G34" s="15">
        <v>8806016</v>
      </c>
      <c r="H34" s="24">
        <v>1897.85</v>
      </c>
      <c r="I34" s="29"/>
      <c r="J34" s="20"/>
      <c r="M34" s="34"/>
      <c r="N34" s="13"/>
      <c r="P34" s="13"/>
    </row>
    <row r="35" spans="2:16" s="1" customFormat="1" ht="12" customHeight="1">
      <c r="B35" s="5" t="s">
        <v>30</v>
      </c>
      <c r="C35" s="15">
        <v>5591801</v>
      </c>
      <c r="D35" s="15">
        <v>5590601</v>
      </c>
      <c r="E35" s="15">
        <v>5590471</v>
      </c>
      <c r="F35" s="15">
        <v>5588737</v>
      </c>
      <c r="G35" s="15">
        <v>5586033</v>
      </c>
      <c r="H35" s="24">
        <v>8395.84</v>
      </c>
      <c r="I35" s="29"/>
      <c r="J35" s="20"/>
      <c r="M35" s="34"/>
      <c r="N35" s="13"/>
      <c r="P35" s="13"/>
    </row>
    <row r="36" spans="2:16" s="1" customFormat="1" ht="12" customHeight="1">
      <c r="B36" s="5" t="s">
        <v>31</v>
      </c>
      <c r="C36" s="15">
        <v>1428309</v>
      </c>
      <c r="D36" s="15">
        <v>1421310</v>
      </c>
      <c r="E36" s="15">
        <v>1415554</v>
      </c>
      <c r="F36" s="15">
        <v>1410049</v>
      </c>
      <c r="G36" s="15">
        <v>1403686</v>
      </c>
      <c r="H36" s="24">
        <v>3691.09</v>
      </c>
      <c r="I36" s="29"/>
      <c r="J36" s="20"/>
      <c r="M36" s="34"/>
      <c r="N36" s="13"/>
      <c r="P36" s="13"/>
    </row>
    <row r="37" spans="2:16" s="1" customFormat="1" ht="12" customHeight="1">
      <c r="B37" s="5" t="s">
        <v>32</v>
      </c>
      <c r="C37" s="15">
        <v>1045113</v>
      </c>
      <c r="D37" s="15">
        <v>1035969</v>
      </c>
      <c r="E37" s="15">
        <v>1028173</v>
      </c>
      <c r="F37" s="15">
        <v>1019429</v>
      </c>
      <c r="G37" s="15">
        <v>1011556</v>
      </c>
      <c r="H37" s="24">
        <v>4726.29</v>
      </c>
      <c r="I37" s="29"/>
      <c r="J37" s="20"/>
      <c r="M37" s="34"/>
      <c r="N37" s="13"/>
      <c r="P37" s="13"/>
    </row>
    <row r="38" spans="2:16" s="1" customFormat="1" ht="12" customHeight="1">
      <c r="B38" s="5" t="s">
        <v>33</v>
      </c>
      <c r="C38" s="15">
        <v>609912</v>
      </c>
      <c r="D38" s="15">
        <v>607012</v>
      </c>
      <c r="E38" s="15">
        <v>604095</v>
      </c>
      <c r="F38" s="15">
        <v>599889</v>
      </c>
      <c r="G38" s="15">
        <v>595192</v>
      </c>
      <c r="H38" s="24">
        <v>3507.26</v>
      </c>
      <c r="I38" s="29"/>
      <c r="J38" s="20"/>
      <c r="M38" s="34"/>
      <c r="N38" s="13"/>
      <c r="P38" s="13"/>
    </row>
    <row r="39" spans="2:16" s="1" customFormat="1" ht="12" customHeight="1">
      <c r="B39" s="5" t="s">
        <v>34</v>
      </c>
      <c r="C39" s="15">
        <v>747276</v>
      </c>
      <c r="D39" s="15">
        <v>742223</v>
      </c>
      <c r="E39" s="15">
        <v>736544</v>
      </c>
      <c r="F39" s="15">
        <v>731044</v>
      </c>
      <c r="G39" s="15">
        <v>724918</v>
      </c>
      <c r="H39" s="24">
        <v>6707.86</v>
      </c>
      <c r="I39" s="29"/>
      <c r="J39" s="20"/>
      <c r="M39" s="34"/>
      <c r="N39" s="13"/>
      <c r="P39" s="13"/>
    </row>
    <row r="40" spans="2:16" s="1" customFormat="1" ht="12" customHeight="1">
      <c r="B40" s="5" t="s">
        <v>35</v>
      </c>
      <c r="C40" s="15">
        <v>1958733</v>
      </c>
      <c r="D40" s="15">
        <v>1957264</v>
      </c>
      <c r="E40" s="15">
        <v>1954602</v>
      </c>
      <c r="F40" s="15">
        <v>1952524</v>
      </c>
      <c r="G40" s="15">
        <v>1948196</v>
      </c>
      <c r="H40" s="24">
        <v>7113.21</v>
      </c>
      <c r="I40" s="28" t="s">
        <v>53</v>
      </c>
      <c r="J40" s="20"/>
      <c r="M40" s="34"/>
      <c r="N40" s="13"/>
      <c r="P40" s="13"/>
    </row>
    <row r="41" spans="2:16" s="1" customFormat="1" ht="12" customHeight="1">
      <c r="B41" s="5" t="s">
        <v>36</v>
      </c>
      <c r="C41" s="15">
        <v>2878531</v>
      </c>
      <c r="D41" s="15">
        <v>2876642</v>
      </c>
      <c r="E41" s="15">
        <v>2874622</v>
      </c>
      <c r="F41" s="15">
        <v>2873350</v>
      </c>
      <c r="G41" s="15">
        <v>2868756</v>
      </c>
      <c r="H41" s="24">
        <v>8479.05</v>
      </c>
      <c r="I41" s="29"/>
      <c r="J41" s="20"/>
      <c r="M41" s="34"/>
      <c r="N41" s="13"/>
      <c r="P41" s="13"/>
    </row>
    <row r="42" spans="2:16" s="1" customFormat="1" ht="12" customHeight="1">
      <c r="B42" s="5" t="s">
        <v>37</v>
      </c>
      <c r="C42" s="15">
        <v>1502223</v>
      </c>
      <c r="D42" s="15">
        <v>1492606</v>
      </c>
      <c r="E42" s="15">
        <v>1483352</v>
      </c>
      <c r="F42" s="15">
        <v>1473606</v>
      </c>
      <c r="G42" s="15">
        <v>1463077</v>
      </c>
      <c r="H42" s="24">
        <v>6113.81</v>
      </c>
      <c r="I42" s="29"/>
      <c r="J42" s="20"/>
      <c r="M42" s="34"/>
      <c r="N42" s="13"/>
      <c r="P42" s="13"/>
    </row>
    <row r="43" spans="2:16" s="1" customFormat="1" ht="12" customHeight="1">
      <c r="B43" s="5" t="s">
        <v>38</v>
      </c>
      <c r="C43" s="15">
        <v>813989</v>
      </c>
      <c r="D43" s="15">
        <v>809950</v>
      </c>
      <c r="E43" s="15">
        <v>805327</v>
      </c>
      <c r="F43" s="15">
        <v>799916</v>
      </c>
      <c r="G43" s="15">
        <v>794128</v>
      </c>
      <c r="H43" s="24">
        <v>4146.55</v>
      </c>
      <c r="I43" s="29"/>
      <c r="J43" s="20"/>
      <c r="M43" s="34"/>
      <c r="N43" s="13"/>
      <c r="P43" s="13"/>
    </row>
    <row r="44" spans="2:16" s="1" customFormat="1" ht="12" customHeight="1">
      <c r="B44" s="5" t="s">
        <v>39</v>
      </c>
      <c r="C44" s="15">
        <v>1015752</v>
      </c>
      <c r="D44" s="15">
        <v>1012400</v>
      </c>
      <c r="E44" s="15">
        <v>1009086</v>
      </c>
      <c r="F44" s="15">
        <v>1005703</v>
      </c>
      <c r="G44" s="15">
        <v>1002514</v>
      </c>
      <c r="H44" s="24">
        <v>1876.51</v>
      </c>
      <c r="I44" s="28" t="s">
        <v>53</v>
      </c>
      <c r="J44" s="20"/>
      <c r="M44" s="34"/>
      <c r="N44" s="13"/>
      <c r="P44" s="13"/>
    </row>
    <row r="45" spans="2:16" s="1" customFormat="1" ht="12" customHeight="1">
      <c r="B45" s="5" t="s">
        <v>40</v>
      </c>
      <c r="C45" s="15">
        <v>1474592</v>
      </c>
      <c r="D45" s="15">
        <v>1467815</v>
      </c>
      <c r="E45" s="15">
        <v>1460027</v>
      </c>
      <c r="F45" s="15">
        <v>1451976</v>
      </c>
      <c r="G45" s="15">
        <v>1443927</v>
      </c>
      <c r="H45" s="24">
        <v>5677.73</v>
      </c>
      <c r="I45" s="29"/>
      <c r="J45" s="20"/>
      <c r="M45" s="34"/>
      <c r="N45" s="13"/>
      <c r="P45" s="13"/>
    </row>
    <row r="46" spans="2:16" s="1" customFormat="1" ht="12" customHeight="1">
      <c r="B46" s="5" t="s">
        <v>41</v>
      </c>
      <c r="C46" s="15">
        <v>801991</v>
      </c>
      <c r="D46" s="15">
        <v>796292</v>
      </c>
      <c r="E46" s="15">
        <v>789450</v>
      </c>
      <c r="F46" s="15">
        <v>781585</v>
      </c>
      <c r="G46" s="15">
        <v>773436</v>
      </c>
      <c r="H46" s="24">
        <v>7105.13</v>
      </c>
      <c r="I46" s="29"/>
      <c r="J46" s="20"/>
      <c r="M46" s="34"/>
      <c r="N46" s="13"/>
      <c r="P46" s="13"/>
    </row>
    <row r="47" spans="2:16" s="1" customFormat="1" ht="12" customHeight="1">
      <c r="B47" s="5" t="s">
        <v>42</v>
      </c>
      <c r="C47" s="15">
        <v>5050023</v>
      </c>
      <c r="D47" s="15">
        <v>5049908</v>
      </c>
      <c r="E47" s="15">
        <v>5054320</v>
      </c>
      <c r="F47" s="15">
        <v>5055850</v>
      </c>
      <c r="G47" s="15">
        <v>5054255</v>
      </c>
      <c r="H47" s="24">
        <v>4976.97</v>
      </c>
      <c r="I47" s="28" t="s">
        <v>53</v>
      </c>
      <c r="J47" s="20"/>
      <c r="M47" s="34"/>
      <c r="N47" s="13"/>
      <c r="P47" s="13"/>
    </row>
    <row r="48" spans="2:16" s="1" customFormat="1" ht="12" customHeight="1">
      <c r="B48" s="5" t="s">
        <v>43</v>
      </c>
      <c r="C48" s="15">
        <v>869632</v>
      </c>
      <c r="D48" s="15">
        <v>866369</v>
      </c>
      <c r="E48" s="15">
        <v>862719</v>
      </c>
      <c r="F48" s="15">
        <v>859287</v>
      </c>
      <c r="G48" s="15">
        <v>855832</v>
      </c>
      <c r="H48" s="24">
        <v>2439.6</v>
      </c>
      <c r="I48" s="29"/>
      <c r="J48" s="20"/>
      <c r="M48" s="34"/>
      <c r="N48" s="13"/>
      <c r="P48" s="13"/>
    </row>
    <row r="49" spans="2:16" s="1" customFormat="1" ht="12" customHeight="1">
      <c r="B49" s="5" t="s">
        <v>44</v>
      </c>
      <c r="C49" s="15">
        <v>1490035</v>
      </c>
      <c r="D49" s="15">
        <v>1478632</v>
      </c>
      <c r="E49" s="15">
        <v>1466426</v>
      </c>
      <c r="F49" s="15">
        <v>1453457</v>
      </c>
      <c r="G49" s="15">
        <v>1440207</v>
      </c>
      <c r="H49" s="24">
        <v>4104.48</v>
      </c>
      <c r="I49" s="29"/>
      <c r="J49" s="20"/>
      <c r="M49" s="34"/>
      <c r="N49" s="13"/>
      <c r="P49" s="13"/>
    </row>
    <row r="50" spans="2:16" s="1" customFormat="1" ht="12" customHeight="1">
      <c r="B50" s="5" t="s">
        <v>45</v>
      </c>
      <c r="C50" s="15">
        <v>1848437</v>
      </c>
      <c r="D50" s="15">
        <v>1842233</v>
      </c>
      <c r="E50" s="15">
        <v>1836324</v>
      </c>
      <c r="F50" s="15">
        <v>1827938</v>
      </c>
      <c r="G50" s="15">
        <v>1820942</v>
      </c>
      <c r="H50" s="24">
        <v>7405.8</v>
      </c>
      <c r="I50" s="28" t="s">
        <v>53</v>
      </c>
      <c r="J50" s="20"/>
      <c r="M50" s="34"/>
      <c r="N50" s="13"/>
      <c r="P50" s="13"/>
    </row>
    <row r="51" spans="2:16" s="1" customFormat="1" ht="12" customHeight="1">
      <c r="B51" s="5" t="s">
        <v>46</v>
      </c>
      <c r="C51" s="15">
        <v>1214085</v>
      </c>
      <c r="D51" s="15">
        <v>1209571</v>
      </c>
      <c r="E51" s="15">
        <v>1205685</v>
      </c>
      <c r="F51" s="15">
        <v>1203055</v>
      </c>
      <c r="G51" s="15">
        <v>1200188</v>
      </c>
      <c r="H51" s="24">
        <v>6339.54</v>
      </c>
      <c r="I51" s="28" t="s">
        <v>53</v>
      </c>
      <c r="J51" s="20"/>
      <c r="M51" s="34"/>
      <c r="N51" s="13"/>
      <c r="P51" s="13"/>
    </row>
    <row r="52" spans="2:16" s="1" customFormat="1" ht="12" customHeight="1">
      <c r="B52" s="5" t="s">
        <v>47</v>
      </c>
      <c r="C52" s="15">
        <v>1158839</v>
      </c>
      <c r="D52" s="15">
        <v>1153042</v>
      </c>
      <c r="E52" s="15">
        <v>1148076</v>
      </c>
      <c r="F52" s="15">
        <v>1142656</v>
      </c>
      <c r="G52" s="15">
        <v>1136191</v>
      </c>
      <c r="H52" s="24">
        <v>7734.8</v>
      </c>
      <c r="I52" s="28" t="s">
        <v>53</v>
      </c>
      <c r="J52" s="20"/>
      <c r="M52" s="34"/>
      <c r="N52" s="13"/>
      <c r="P52" s="13"/>
    </row>
    <row r="53" spans="2:16" s="1" customFormat="1" ht="12" customHeight="1">
      <c r="B53" s="5" t="s">
        <v>48</v>
      </c>
      <c r="C53" s="15">
        <v>1762992</v>
      </c>
      <c r="D53" s="15">
        <v>1753179</v>
      </c>
      <c r="E53" s="15">
        <v>1743001</v>
      </c>
      <c r="F53" s="15">
        <v>1730422</v>
      </c>
      <c r="G53" s="15">
        <v>1717330</v>
      </c>
      <c r="H53" s="24">
        <v>9188.67</v>
      </c>
      <c r="I53" s="28" t="s">
        <v>53</v>
      </c>
      <c r="J53" s="20"/>
      <c r="M53" s="34"/>
      <c r="N53" s="13"/>
      <c r="P53" s="13"/>
    </row>
    <row r="54" spans="2:16" s="1" customFormat="1" ht="12" customHeight="1">
      <c r="B54" s="5" t="s">
        <v>49</v>
      </c>
      <c r="C54" s="15">
        <v>1353379</v>
      </c>
      <c r="D54" s="15">
        <v>1361594</v>
      </c>
      <c r="E54" s="15">
        <v>1368378</v>
      </c>
      <c r="F54" s="15">
        <v>1373172</v>
      </c>
      <c r="G54" s="15">
        <v>1375993</v>
      </c>
      <c r="H54" s="24">
        <v>2275.91</v>
      </c>
      <c r="I54" s="29"/>
      <c r="J54" s="20"/>
      <c r="M54" s="34"/>
      <c r="N54" s="13"/>
      <c r="P54" s="13"/>
    </row>
    <row r="55" spans="2:13" s="1" customFormat="1" ht="12" customHeight="1">
      <c r="B55" s="4"/>
      <c r="C55" s="2"/>
      <c r="E55" s="2"/>
      <c r="F55" s="2"/>
      <c r="G55" s="2"/>
      <c r="H55" s="2"/>
      <c r="I55" s="2"/>
      <c r="J55" s="2"/>
      <c r="K55" s="2"/>
      <c r="M55" s="34"/>
    </row>
    <row r="56" spans="2:13" s="1" customFormat="1" ht="12" customHeight="1">
      <c r="B56" s="9" t="s">
        <v>52</v>
      </c>
      <c r="C56" s="2"/>
      <c r="D56" s="2"/>
      <c r="E56" s="2"/>
      <c r="F56" s="2"/>
      <c r="G56" s="2"/>
      <c r="H56" s="2"/>
      <c r="I56" s="2"/>
      <c r="J56" s="2"/>
      <c r="K56" s="2"/>
      <c r="M56" s="34"/>
    </row>
    <row r="57" spans="2:13" s="1" customFormat="1" ht="12" customHeight="1">
      <c r="B57" s="9" t="s">
        <v>58</v>
      </c>
      <c r="C57" s="10"/>
      <c r="D57" s="10"/>
      <c r="E57" s="10"/>
      <c r="F57" s="10"/>
      <c r="G57" s="10"/>
      <c r="H57" s="2"/>
      <c r="I57" s="10"/>
      <c r="J57" s="2"/>
      <c r="K57" s="2"/>
      <c r="M57" s="34"/>
    </row>
    <row r="58" spans="2:13" s="1" customFormat="1" ht="12" customHeight="1">
      <c r="B58" s="39" t="s">
        <v>65</v>
      </c>
      <c r="C58" s="40"/>
      <c r="D58" s="40"/>
      <c r="E58" s="40"/>
      <c r="F58" s="10"/>
      <c r="G58" s="10"/>
      <c r="H58" s="2"/>
      <c r="I58" s="10"/>
      <c r="J58" s="2"/>
      <c r="K58" s="2"/>
      <c r="M58" s="34"/>
    </row>
    <row r="59" spans="2:13" s="1" customFormat="1" ht="12" customHeight="1">
      <c r="B59" s="9" t="s">
        <v>59</v>
      </c>
      <c r="C59" s="10"/>
      <c r="D59" s="10"/>
      <c r="E59" s="10"/>
      <c r="F59" s="10"/>
      <c r="G59" s="10"/>
      <c r="H59" s="2"/>
      <c r="I59" s="10"/>
      <c r="J59" s="2"/>
      <c r="K59" s="2"/>
      <c r="M59" s="34"/>
    </row>
    <row r="60" spans="2:13" s="1" customFormat="1" ht="12" customHeight="1">
      <c r="B60" s="9" t="s">
        <v>56</v>
      </c>
      <c r="C60" s="10"/>
      <c r="D60" s="10"/>
      <c r="E60" s="10"/>
      <c r="F60" s="10"/>
      <c r="G60" s="10"/>
      <c r="H60" s="2"/>
      <c r="I60" s="10"/>
      <c r="J60" s="2"/>
      <c r="K60" s="2"/>
      <c r="M60" s="34"/>
    </row>
    <row r="61" spans="2:13" s="1" customFormat="1" ht="12" customHeight="1">
      <c r="B61" s="39"/>
      <c r="C61" s="40"/>
      <c r="D61" s="40"/>
      <c r="E61" s="40"/>
      <c r="F61" s="2"/>
      <c r="G61" s="2"/>
      <c r="H61" s="2"/>
      <c r="I61" s="2"/>
      <c r="J61" s="2"/>
      <c r="K61" s="2"/>
      <c r="M61" s="34"/>
    </row>
    <row r="62" ht="13.5">
      <c r="B62" s="9"/>
    </row>
  </sheetData>
  <sheetProtection/>
  <mergeCells count="8">
    <mergeCell ref="H3:I3"/>
    <mergeCell ref="H4:H5"/>
    <mergeCell ref="B3:B5"/>
    <mergeCell ref="G3:G4"/>
    <mergeCell ref="F3:F4"/>
    <mergeCell ref="C3:C4"/>
    <mergeCell ref="D3:D4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2010-07-22T02:40:24Z</cp:lastPrinted>
  <dcterms:created xsi:type="dcterms:W3CDTF">1999-08-06T12:02:03Z</dcterms:created>
  <dcterms:modified xsi:type="dcterms:W3CDTF">2010-10-04T05:41:42Z</dcterms:modified>
  <cp:category/>
  <cp:version/>
  <cp:contentType/>
  <cp:contentStatus/>
</cp:coreProperties>
</file>