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790" windowHeight="9165" activeTab="0"/>
  </bookViews>
  <sheets>
    <sheet name="生活保護法による保護実施状況" sheetId="1" r:id="rId1"/>
  </sheets>
  <definedNames>
    <definedName name="_xlnm.Print_Area" localSheetId="0">'生活保護法による保護実施状況'!$A$1:$N$20</definedName>
    <definedName name="_xlnm.Print_Titles" localSheetId="0">'生活保護法による保護実施状況'!$3:$4</definedName>
  </definedNames>
  <calcPr fullCalcOnLoad="1"/>
</workbook>
</file>

<file path=xl/sharedStrings.xml><?xml version="1.0" encoding="utf-8"?>
<sst xmlns="http://schemas.openxmlformats.org/spreadsheetml/2006/main" count="41" uniqueCount="32">
  <si>
    <t>介護扶助</t>
  </si>
  <si>
    <t>月</t>
  </si>
  <si>
    <t>被保護
世帯</t>
  </si>
  <si>
    <t>被保護
人員</t>
  </si>
  <si>
    <t>被保護率
(人口千対)</t>
  </si>
  <si>
    <t>扶助別人員</t>
  </si>
  <si>
    <t>生活扶助</t>
  </si>
  <si>
    <t>住宅扶助</t>
  </si>
  <si>
    <t>教育扶助</t>
  </si>
  <si>
    <t>医療扶助</t>
  </si>
  <si>
    <t>その他</t>
  </si>
  <si>
    <t>入院単給</t>
  </si>
  <si>
    <t>入院併給</t>
  </si>
  <si>
    <t>入院外単給</t>
  </si>
  <si>
    <t>入院外併給</t>
  </si>
  <si>
    <t>世帯</t>
  </si>
  <si>
    <t>人</t>
  </si>
  <si>
    <t>‰</t>
  </si>
  <si>
    <t>　　　　10　</t>
  </si>
  <si>
    <t>　　　　11　</t>
  </si>
  <si>
    <t>　　　　12　</t>
  </si>
  <si>
    <t>　　　　2　</t>
  </si>
  <si>
    <t>　　　　3　</t>
  </si>
  <si>
    <t>　　　　9　</t>
  </si>
  <si>
    <t>　　　　8　</t>
  </si>
  <si>
    <t>　　　　7　</t>
  </si>
  <si>
    <t>　　　　6　</t>
  </si>
  <si>
    <t>　　　　5　</t>
  </si>
  <si>
    <t>資料：県健康福祉課</t>
  </si>
  <si>
    <t>２４－１ 生活保護法による保護実施状況 （平成19年度）</t>
  </si>
  <si>
    <t>平成19年4月</t>
  </si>
  <si>
    <t>平成20年1月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</si>
</sst>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8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4" borderId="10" xfId="0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distributed" vertical="center"/>
    </xf>
    <xf numFmtId="0" fontId="3" fillId="21" borderId="11" xfId="0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8" fontId="2" fillId="0" borderId="12" xfId="0" applyNumberFormat="1" applyFont="1" applyBorder="1" applyAlignment="1">
      <alignment horizontal="right" vertical="center" wrapText="1"/>
    </xf>
    <xf numFmtId="0" fontId="2" fillId="21" borderId="13" xfId="0" applyFont="1" applyFill="1" applyBorder="1" applyAlignment="1">
      <alignment horizontal="distributed" vertical="center" wrapText="1"/>
    </xf>
    <xf numFmtId="0" fontId="2" fillId="21" borderId="14" xfId="0" applyFont="1" applyFill="1" applyBorder="1" applyAlignment="1">
      <alignment horizontal="distributed" vertical="center"/>
    </xf>
    <xf numFmtId="0" fontId="2" fillId="21" borderId="11" xfId="0" applyFont="1" applyFill="1" applyBorder="1" applyAlignment="1">
      <alignment horizontal="distributed" vertical="center"/>
    </xf>
    <xf numFmtId="0" fontId="2" fillId="24" borderId="10" xfId="0" applyFont="1" applyFill="1" applyBorder="1" applyAlignment="1">
      <alignment horizontal="center" vertical="center"/>
    </xf>
    <xf numFmtId="0" fontId="2" fillId="21" borderId="15" xfId="0" applyFont="1" applyFill="1" applyBorder="1" applyAlignment="1">
      <alignment horizontal="distributed" vertical="center"/>
    </xf>
    <xf numFmtId="0" fontId="2" fillId="21" borderId="16" xfId="0" applyFont="1" applyFill="1" applyBorder="1" applyAlignment="1">
      <alignment horizontal="distributed" vertical="center"/>
    </xf>
    <xf numFmtId="0" fontId="2" fillId="21" borderId="17" xfId="0" applyFont="1" applyFill="1" applyBorder="1" applyAlignment="1">
      <alignment horizontal="distributed" vertical="center"/>
    </xf>
    <xf numFmtId="0" fontId="2" fillId="21" borderId="13" xfId="0" applyFont="1" applyFill="1" applyBorder="1" applyAlignment="1">
      <alignment horizontal="distributed" vertical="center"/>
    </xf>
    <xf numFmtId="0" fontId="2" fillId="21" borderId="11" xfId="0" applyFont="1" applyFill="1" applyBorder="1" applyAlignment="1">
      <alignment horizontal="distributed" vertical="center"/>
    </xf>
    <xf numFmtId="0" fontId="3" fillId="21" borderId="13" xfId="0" applyFont="1" applyFill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tabSelected="1" zoomScale="115" zoomScaleNormal="115" zoomScaleSheetLayoutView="115" zoomScalePageLayoutView="0" workbookViewId="0" topLeftCell="A1">
      <selection activeCell="A15" sqref="A15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14" width="8.125" style="1" customWidth="1"/>
    <col min="15" max="16384" width="9.00390625" style="1" customWidth="1"/>
  </cols>
  <sheetData>
    <row r="1" ht="14.25" customHeight="1">
      <c r="B1" s="7" t="s">
        <v>29</v>
      </c>
    </row>
    <row r="3" spans="2:14" ht="12" customHeight="1">
      <c r="B3" s="17" t="s">
        <v>1</v>
      </c>
      <c r="C3" s="14" t="s">
        <v>2</v>
      </c>
      <c r="D3" s="14" t="s">
        <v>3</v>
      </c>
      <c r="E3" s="23" t="s">
        <v>4</v>
      </c>
      <c r="F3" s="18" t="s">
        <v>5</v>
      </c>
      <c r="G3" s="19"/>
      <c r="H3" s="19"/>
      <c r="I3" s="19"/>
      <c r="J3" s="19"/>
      <c r="K3" s="19"/>
      <c r="L3" s="19"/>
      <c r="M3" s="19"/>
      <c r="N3" s="20"/>
    </row>
    <row r="4" spans="2:14" ht="12" customHeight="1">
      <c r="B4" s="17"/>
      <c r="C4" s="15"/>
      <c r="D4" s="15"/>
      <c r="E4" s="24"/>
      <c r="F4" s="21" t="s">
        <v>6</v>
      </c>
      <c r="G4" s="21" t="s">
        <v>7</v>
      </c>
      <c r="H4" s="21" t="s">
        <v>8</v>
      </c>
      <c r="I4" s="21" t="s">
        <v>0</v>
      </c>
      <c r="J4" s="18" t="s">
        <v>9</v>
      </c>
      <c r="K4" s="19"/>
      <c r="L4" s="19"/>
      <c r="M4" s="20"/>
      <c r="N4" s="21" t="s">
        <v>10</v>
      </c>
    </row>
    <row r="5" spans="2:14" ht="12" customHeight="1">
      <c r="B5" s="17"/>
      <c r="C5" s="16"/>
      <c r="D5" s="16"/>
      <c r="E5" s="25"/>
      <c r="F5" s="22"/>
      <c r="G5" s="22"/>
      <c r="H5" s="22"/>
      <c r="I5" s="22"/>
      <c r="J5" s="10" t="s">
        <v>11</v>
      </c>
      <c r="K5" s="10" t="s">
        <v>12</v>
      </c>
      <c r="L5" s="11" t="s">
        <v>13</v>
      </c>
      <c r="M5" s="11" t="s">
        <v>14</v>
      </c>
      <c r="N5" s="22"/>
    </row>
    <row r="6" spans="2:14" ht="12" customHeight="1">
      <c r="B6" s="8"/>
      <c r="C6" s="2" t="s">
        <v>15</v>
      </c>
      <c r="D6" s="2" t="s">
        <v>16</v>
      </c>
      <c r="E6" s="2" t="s">
        <v>17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  <c r="K6" s="2" t="s">
        <v>16</v>
      </c>
      <c r="L6" s="2" t="s">
        <v>16</v>
      </c>
      <c r="M6" s="2" t="s">
        <v>16</v>
      </c>
      <c r="N6" s="2" t="s">
        <v>16</v>
      </c>
    </row>
    <row r="7" spans="2:16" ht="12" customHeight="1">
      <c r="B7" s="9" t="s">
        <v>30</v>
      </c>
      <c r="C7" s="3">
        <v>6756</v>
      </c>
      <c r="D7" s="4">
        <v>8741</v>
      </c>
      <c r="E7" s="6">
        <f aca="true" t="shared" si="0" ref="E7:E12">D7/$P$7*1000</f>
        <v>4.318387854565037</v>
      </c>
      <c r="F7" s="4">
        <v>7830</v>
      </c>
      <c r="G7" s="4">
        <v>6628</v>
      </c>
      <c r="H7" s="4">
        <v>500</v>
      </c>
      <c r="I7" s="4">
        <v>1266</v>
      </c>
      <c r="J7" s="4">
        <v>401</v>
      </c>
      <c r="K7" s="4">
        <v>550</v>
      </c>
      <c r="L7" s="4">
        <v>82</v>
      </c>
      <c r="M7" s="4">
        <v>6394</v>
      </c>
      <c r="N7" s="4">
        <v>149</v>
      </c>
      <c r="P7" s="1">
        <v>2024135</v>
      </c>
    </row>
    <row r="8" spans="2:14" ht="12" customHeight="1">
      <c r="B8" s="9" t="s">
        <v>27</v>
      </c>
      <c r="C8" s="4">
        <v>6780</v>
      </c>
      <c r="D8" s="4">
        <v>8779</v>
      </c>
      <c r="E8" s="6">
        <f t="shared" si="0"/>
        <v>4.337161305940562</v>
      </c>
      <c r="F8" s="4">
        <v>7875</v>
      </c>
      <c r="G8" s="4">
        <v>6662</v>
      </c>
      <c r="H8" s="4">
        <v>506</v>
      </c>
      <c r="I8" s="4">
        <v>1285</v>
      </c>
      <c r="J8" s="4">
        <v>392</v>
      </c>
      <c r="K8" s="4">
        <v>592</v>
      </c>
      <c r="L8" s="4">
        <v>89</v>
      </c>
      <c r="M8" s="4">
        <v>6394</v>
      </c>
      <c r="N8" s="4">
        <v>159</v>
      </c>
    </row>
    <row r="9" spans="2:16" ht="12" customHeight="1">
      <c r="B9" s="9" t="s">
        <v>26</v>
      </c>
      <c r="C9" s="4">
        <v>6795</v>
      </c>
      <c r="D9" s="4">
        <v>8782</v>
      </c>
      <c r="E9" s="6">
        <f t="shared" si="0"/>
        <v>4.338643420522841</v>
      </c>
      <c r="F9" s="4">
        <v>7875</v>
      </c>
      <c r="G9" s="4">
        <v>6663</v>
      </c>
      <c r="H9" s="4">
        <v>503</v>
      </c>
      <c r="I9" s="4">
        <v>1292</v>
      </c>
      <c r="J9" s="4">
        <v>385</v>
      </c>
      <c r="K9" s="4">
        <v>537</v>
      </c>
      <c r="L9" s="4">
        <v>87</v>
      </c>
      <c r="M9" s="4">
        <v>6437</v>
      </c>
      <c r="N9" s="4">
        <v>161</v>
      </c>
      <c r="P9" s="1">
        <v>2019297</v>
      </c>
    </row>
    <row r="10" spans="2:14" ht="12" customHeight="1">
      <c r="B10" s="9" t="s">
        <v>25</v>
      </c>
      <c r="C10" s="4">
        <v>6816</v>
      </c>
      <c r="D10" s="4">
        <v>8813</v>
      </c>
      <c r="E10" s="6">
        <f t="shared" si="0"/>
        <v>4.3539586045397165</v>
      </c>
      <c r="F10" s="4">
        <v>7904</v>
      </c>
      <c r="G10" s="4">
        <v>6689</v>
      </c>
      <c r="H10" s="4">
        <v>509</v>
      </c>
      <c r="I10" s="4">
        <v>1287</v>
      </c>
      <c r="J10" s="4">
        <v>389</v>
      </c>
      <c r="K10" s="4">
        <v>542</v>
      </c>
      <c r="L10" s="4">
        <v>95</v>
      </c>
      <c r="M10" s="4">
        <v>6442</v>
      </c>
      <c r="N10" s="4">
        <v>150</v>
      </c>
    </row>
    <row r="11" spans="2:14" ht="12" customHeight="1">
      <c r="B11" s="9" t="s">
        <v>24</v>
      </c>
      <c r="C11" s="4">
        <v>6855</v>
      </c>
      <c r="D11" s="4">
        <v>8846</v>
      </c>
      <c r="E11" s="6">
        <f t="shared" si="0"/>
        <v>4.370261864944779</v>
      </c>
      <c r="F11" s="4">
        <v>7945</v>
      </c>
      <c r="G11" s="4">
        <v>6698</v>
      </c>
      <c r="H11" s="4">
        <v>504</v>
      </c>
      <c r="I11" s="4">
        <v>1277</v>
      </c>
      <c r="J11" s="4">
        <v>386</v>
      </c>
      <c r="K11" s="4">
        <v>563</v>
      </c>
      <c r="L11" s="4">
        <v>88</v>
      </c>
      <c r="M11" s="4">
        <v>6443</v>
      </c>
      <c r="N11" s="4">
        <v>146</v>
      </c>
    </row>
    <row r="12" spans="2:14" ht="12" customHeight="1">
      <c r="B12" s="9" t="s">
        <v>23</v>
      </c>
      <c r="C12" s="4">
        <v>6850</v>
      </c>
      <c r="D12" s="4">
        <v>8846</v>
      </c>
      <c r="E12" s="6">
        <f t="shared" si="0"/>
        <v>4.370261864944779</v>
      </c>
      <c r="F12" s="4">
        <v>7930</v>
      </c>
      <c r="G12" s="4">
        <v>6682</v>
      </c>
      <c r="H12" s="4">
        <v>502</v>
      </c>
      <c r="I12" s="4">
        <v>1285</v>
      </c>
      <c r="J12" s="4">
        <v>402</v>
      </c>
      <c r="K12" s="4">
        <v>527</v>
      </c>
      <c r="L12" s="4">
        <v>85</v>
      </c>
      <c r="M12" s="4">
        <v>6431</v>
      </c>
      <c r="N12" s="4">
        <v>150</v>
      </c>
    </row>
    <row r="13" spans="2:14" ht="12" customHeight="1">
      <c r="B13" s="9" t="s">
        <v>18</v>
      </c>
      <c r="C13" s="4">
        <v>6859</v>
      </c>
      <c r="D13" s="4">
        <v>8858</v>
      </c>
      <c r="E13" s="6">
        <f aca="true" t="shared" si="1" ref="E13:E18">D13/$P$9*1000</f>
        <v>4.386675164673647</v>
      </c>
      <c r="F13" s="4">
        <v>7983</v>
      </c>
      <c r="G13" s="4">
        <v>6712</v>
      </c>
      <c r="H13" s="4">
        <v>519</v>
      </c>
      <c r="I13" s="4">
        <v>1295</v>
      </c>
      <c r="J13" s="4">
        <v>408</v>
      </c>
      <c r="K13" s="4">
        <v>528</v>
      </c>
      <c r="L13" s="4">
        <v>82</v>
      </c>
      <c r="M13" s="4">
        <v>6503</v>
      </c>
      <c r="N13" s="4">
        <v>155</v>
      </c>
    </row>
    <row r="14" spans="2:14" ht="12" customHeight="1">
      <c r="B14" s="9" t="s">
        <v>19</v>
      </c>
      <c r="C14" s="4">
        <v>6877</v>
      </c>
      <c r="D14" s="4">
        <v>8858</v>
      </c>
      <c r="E14" s="6">
        <f t="shared" si="1"/>
        <v>4.386675164673647</v>
      </c>
      <c r="F14" s="4">
        <v>8041</v>
      </c>
      <c r="G14" s="4">
        <v>6724</v>
      </c>
      <c r="H14" s="4">
        <v>507</v>
      </c>
      <c r="I14" s="4">
        <v>1295</v>
      </c>
      <c r="J14" s="4">
        <v>399</v>
      </c>
      <c r="K14" s="4">
        <v>543</v>
      </c>
      <c r="L14" s="4">
        <v>78</v>
      </c>
      <c r="M14" s="4">
        <v>6486</v>
      </c>
      <c r="N14" s="4">
        <v>152</v>
      </c>
    </row>
    <row r="15" spans="2:14" ht="12" customHeight="1">
      <c r="B15" s="9" t="s">
        <v>20</v>
      </c>
      <c r="C15" s="4">
        <v>6899</v>
      </c>
      <c r="D15" s="4">
        <v>8879</v>
      </c>
      <c r="E15" s="6">
        <f t="shared" si="1"/>
        <v>4.397074823564834</v>
      </c>
      <c r="F15" s="4">
        <v>8063</v>
      </c>
      <c r="G15" s="4">
        <v>6751</v>
      </c>
      <c r="H15" s="4">
        <v>510</v>
      </c>
      <c r="I15" s="4">
        <v>1303</v>
      </c>
      <c r="J15" s="4">
        <v>402</v>
      </c>
      <c r="K15" s="4">
        <v>502</v>
      </c>
      <c r="L15" s="4">
        <v>75</v>
      </c>
      <c r="M15" s="4">
        <v>6544</v>
      </c>
      <c r="N15" s="4">
        <v>146</v>
      </c>
    </row>
    <row r="16" spans="2:14" ht="12" customHeight="1">
      <c r="B16" s="9" t="s">
        <v>31</v>
      </c>
      <c r="C16" s="4">
        <v>6897</v>
      </c>
      <c r="D16" s="4">
        <v>8876</v>
      </c>
      <c r="E16" s="6">
        <f t="shared" si="1"/>
        <v>4.395589158008951</v>
      </c>
      <c r="F16" s="4">
        <v>7996</v>
      </c>
      <c r="G16" s="4">
        <v>6744</v>
      </c>
      <c r="H16" s="4">
        <v>518</v>
      </c>
      <c r="I16" s="4">
        <v>1292</v>
      </c>
      <c r="J16" s="4">
        <v>404</v>
      </c>
      <c r="K16" s="4">
        <v>538</v>
      </c>
      <c r="L16" s="4">
        <v>84</v>
      </c>
      <c r="M16" s="4">
        <v>6479</v>
      </c>
      <c r="N16" s="4">
        <v>142</v>
      </c>
    </row>
    <row r="17" spans="2:14" ht="12" customHeight="1">
      <c r="B17" s="9" t="s">
        <v>21</v>
      </c>
      <c r="C17" s="4">
        <v>6900</v>
      </c>
      <c r="D17" s="4">
        <v>8886</v>
      </c>
      <c r="E17" s="6">
        <f t="shared" si="1"/>
        <v>4.400541376528564</v>
      </c>
      <c r="F17" s="4">
        <v>8021</v>
      </c>
      <c r="G17" s="4">
        <v>6752</v>
      </c>
      <c r="H17" s="4">
        <v>516</v>
      </c>
      <c r="I17" s="4">
        <v>1303</v>
      </c>
      <c r="J17" s="4">
        <v>397</v>
      </c>
      <c r="K17" s="4">
        <v>546</v>
      </c>
      <c r="L17" s="4">
        <v>91</v>
      </c>
      <c r="M17" s="4">
        <v>6468</v>
      </c>
      <c r="N17" s="4">
        <v>156</v>
      </c>
    </row>
    <row r="18" spans="2:14" ht="12" customHeight="1">
      <c r="B18" s="9" t="s">
        <v>22</v>
      </c>
      <c r="C18" s="4">
        <v>6921</v>
      </c>
      <c r="D18" s="4">
        <v>8910</v>
      </c>
      <c r="E18" s="6">
        <f t="shared" si="1"/>
        <v>4.412426700975637</v>
      </c>
      <c r="F18" s="4">
        <v>8033</v>
      </c>
      <c r="G18" s="4">
        <v>6799</v>
      </c>
      <c r="H18" s="4">
        <v>536</v>
      </c>
      <c r="I18" s="4">
        <v>1323</v>
      </c>
      <c r="J18" s="4">
        <v>388</v>
      </c>
      <c r="K18" s="4">
        <v>512</v>
      </c>
      <c r="L18" s="4">
        <v>95</v>
      </c>
      <c r="M18" s="4">
        <v>6491</v>
      </c>
      <c r="N18" s="4">
        <v>199</v>
      </c>
    </row>
    <row r="19" spans="2:14" ht="12" customHeight="1">
      <c r="B19" s="5"/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</row>
    <row r="20" ht="12" customHeight="1">
      <c r="B20" s="5" t="s">
        <v>28</v>
      </c>
    </row>
    <row r="21" ht="12" customHeight="1">
      <c r="B21" s="5"/>
    </row>
    <row r="23" spans="3:14" ht="12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9" spans="10:12" ht="12" customHeight="1">
      <c r="J29" s="12"/>
      <c r="L29" s="12"/>
    </row>
  </sheetData>
  <sheetProtection/>
  <mergeCells count="11">
    <mergeCell ref="H4:H5"/>
    <mergeCell ref="C3:C5"/>
    <mergeCell ref="B3:B5"/>
    <mergeCell ref="F3:N3"/>
    <mergeCell ref="J4:M4"/>
    <mergeCell ref="N4:N5"/>
    <mergeCell ref="E3:E5"/>
    <mergeCell ref="D3:D5"/>
    <mergeCell ref="F4:F5"/>
    <mergeCell ref="G4:G5"/>
    <mergeCell ref="I4:I5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&amp;L&amp;F</oddHeader>
  </headerFooter>
  <ignoredErrors>
    <ignoredError sqref="B13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m-aki</dc:creator>
  <cp:keywords/>
  <dc:description/>
  <cp:lastModifiedBy>群馬県庁</cp:lastModifiedBy>
  <cp:lastPrinted>2009-03-03T08:28:07Z</cp:lastPrinted>
  <dcterms:created xsi:type="dcterms:W3CDTF">1999-07-27T01:24:56Z</dcterms:created>
  <dcterms:modified xsi:type="dcterms:W3CDTF">2009-03-19T02:41:26Z</dcterms:modified>
  <cp:category/>
  <cp:version/>
  <cp:contentType/>
  <cp:contentStatus/>
</cp:coreProperties>
</file>