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10.1.36.100\keizai\007毎勤１種\00 月報(毎月公表)\月報修正\"/>
    </mc:Choice>
  </mc:AlternateContent>
  <xr:revisionPtr revIDLastSave="0" documentId="13_ncr:1_{327D53EA-720B-4814-BE4C-4CCD655FCD2D}" xr6:coauthVersionLast="36" xr6:coauthVersionMax="36" xr10:uidLastSave="{00000000-0000-0000-0000-000000000000}"/>
  <bookViews>
    <workbookView xWindow="0" yWindow="0" windowWidth="19200" windowHeight="6860" tabRatio="904" xr2:uid="{00000000-000D-0000-FFFF-FFFF00000000}"/>
  </bookViews>
  <sheets>
    <sheet name="目次" sheetId="35" r:id="rId1"/>
    <sheet name="賃金" sheetId="15" r:id="rId2"/>
    <sheet name="労働時間" sheetId="16" r:id="rId3"/>
    <sheet name="雇用" sheetId="17" r:id="rId4"/>
    <sheet name="第１表" sheetId="1" r:id="rId5"/>
    <sheet name="第２表" sheetId="4" r:id="rId6"/>
    <sheet name="第３表" sheetId="5" r:id="rId7"/>
    <sheet name="第４表" sheetId="6" r:id="rId8"/>
    <sheet name="第５表" sheetId="32" r:id="rId9"/>
    <sheet name="第６表" sheetId="28" r:id="rId10"/>
    <sheet name="第７表・参考資料" sheetId="102" r:id="rId11"/>
    <sheet name="調査の説明 " sheetId="82" r:id="rId12"/>
  </sheets>
  <externalReferences>
    <externalReference r:id="rId13"/>
  </externalReferences>
  <definedNames>
    <definedName name="_xlnm.Print_Area" localSheetId="3">雇用!$A$1:$I$59</definedName>
    <definedName name="_xlnm.Print_Area" localSheetId="4">第１表!$B$1:$O$113</definedName>
    <definedName name="_xlnm.Print_Area" localSheetId="5">第２表!$B$1:$P$111</definedName>
    <definedName name="_xlnm.Print_Area" localSheetId="6">第３表!$D$1:$W$114</definedName>
    <definedName name="_xlnm.Print_Area" localSheetId="7">第４表!$B$1:$N$72</definedName>
    <definedName name="_xlnm.Print_Area" localSheetId="8">第５表!$C$3:$U$88</definedName>
    <definedName name="_xlnm.Print_Area" localSheetId="9">第６表!$A$1:$N$84</definedName>
    <definedName name="_xlnm.Print_Area" localSheetId="10">第７表・参考資料!$B$3:$J$102</definedName>
    <definedName name="_xlnm.Print_Area" localSheetId="11">'調査の説明 '!$A$1:$K$57</definedName>
    <definedName name="_xlnm.Print_Area" localSheetId="1">賃金!$A$1:$G$56</definedName>
    <definedName name="_xlnm.Print_Area" localSheetId="2">労働時間!$A$1:$H$60</definedName>
    <definedName name="プリント" localSheetId="10">#REF!</definedName>
    <definedName name="プリント">#REF!</definedName>
    <definedName name="印刷" localSheetId="10">#REF!</definedName>
    <definedName name="印刷" localSheetId="11">#REF!</definedName>
    <definedName name="印刷">#REF!</definedName>
    <definedName name="印刷範囲" localSheetId="9">第６表!$B$2:$N$84</definedName>
    <definedName name="印刷範囲" localSheetId="11">#REF!</definedName>
    <definedName name="印刷範囲">#REF!</definedName>
  </definedNames>
  <calcPr calcId="191029"/>
</workbook>
</file>

<file path=xl/calcChain.xml><?xml version="1.0" encoding="utf-8"?>
<calcChain xmlns="http://schemas.openxmlformats.org/spreadsheetml/2006/main">
  <c r="C62" i="102" l="1"/>
  <c r="C6" i="102"/>
</calcChain>
</file>

<file path=xl/sharedStrings.xml><?xml version="1.0" encoding="utf-8"?>
<sst xmlns="http://schemas.openxmlformats.org/spreadsheetml/2006/main" count="1990" uniqueCount="500">
  <si>
    <t>第２－１表　　　産業及び性別常用労働者の１人平均月間出勤日数及び労働時間数（５人以上）</t>
    <rPh sb="0" eb="1">
      <t>ダイ</t>
    </rPh>
    <rPh sb="3"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39" eb="42">
      <t>ニンイジョウ</t>
    </rPh>
    <phoneticPr fontId="12"/>
  </si>
  <si>
    <t>調  査  産  業  計</t>
  </si>
  <si>
    <t>製       造       業</t>
  </si>
  <si>
    <t>食 料 品・た ば こ</t>
  </si>
  <si>
    <t>パ   ル   プ  ・  紙</t>
  </si>
  <si>
    <t>第２－２表　　　産業及び性別常用労働者の１人平均月間出勤日数及び労働時間数（３０人以上）</t>
    <rPh sb="0" eb="1">
      <t>ダイ</t>
    </rPh>
    <rPh sb="4" eb="5">
      <t>１ヒョウ</t>
    </rPh>
    <rPh sb="8" eb="10">
      <t>サンギョウ</t>
    </rPh>
    <rPh sb="10" eb="11">
      <t>オヨ</t>
    </rPh>
    <rPh sb="12" eb="14">
      <t>セイベツ</t>
    </rPh>
    <rPh sb="14" eb="16">
      <t>ジョウヨウ</t>
    </rPh>
    <rPh sb="16" eb="19">
      <t>ロウドウシャ</t>
    </rPh>
    <rPh sb="21" eb="22">
      <t>ニン</t>
    </rPh>
    <rPh sb="22" eb="24">
      <t>ヘイキン</t>
    </rPh>
    <rPh sb="24" eb="26">
      <t>ゲッカン</t>
    </rPh>
    <rPh sb="26" eb="28">
      <t>シュッキン</t>
    </rPh>
    <rPh sb="28" eb="30">
      <t>ニッスウ</t>
    </rPh>
    <rPh sb="30" eb="31">
      <t>オヨ</t>
    </rPh>
    <rPh sb="32" eb="34">
      <t>ロウドウ</t>
    </rPh>
    <rPh sb="34" eb="36">
      <t>ジカン</t>
    </rPh>
    <rPh sb="36" eb="37">
      <t>スウ</t>
    </rPh>
    <rPh sb="40" eb="43">
      <t>ニンイジョウ</t>
    </rPh>
    <phoneticPr fontId="12"/>
  </si>
  <si>
    <t>労 働 時 間</t>
    <rPh sb="0" eb="3">
      <t>ロウドウ</t>
    </rPh>
    <rPh sb="4" eb="7">
      <t>ジカン</t>
    </rPh>
    <phoneticPr fontId="12"/>
  </si>
  <si>
    <t>　（注）第１表の（注）参照。</t>
    <rPh sb="2" eb="3">
      <t>チュウ</t>
    </rPh>
    <rPh sb="4" eb="5">
      <t>ダイ</t>
    </rPh>
    <rPh sb="6" eb="7">
      <t>ヒョウ</t>
    </rPh>
    <rPh sb="9" eb="10">
      <t>チュウ</t>
    </rPh>
    <rPh sb="11" eb="13">
      <t>サンショウ</t>
    </rPh>
    <phoneticPr fontId="12"/>
  </si>
  <si>
    <t>前調査期間　</t>
    <rPh sb="0" eb="1">
      <t>マエ</t>
    </rPh>
    <rPh sb="1" eb="3">
      <t>ゼンチョウサ</t>
    </rPh>
    <rPh sb="3" eb="5">
      <t>キカン</t>
    </rPh>
    <phoneticPr fontId="12"/>
  </si>
  <si>
    <t>増      加</t>
    <rPh sb="0" eb="8">
      <t>ゾウカ</t>
    </rPh>
    <phoneticPr fontId="12"/>
  </si>
  <si>
    <t>減      少</t>
    <rPh sb="0" eb="8">
      <t>ゲンショウ</t>
    </rPh>
    <phoneticPr fontId="12"/>
  </si>
  <si>
    <t>本調査期間</t>
    <rPh sb="0" eb="3">
      <t>ホンチョウサ</t>
    </rPh>
    <rPh sb="3" eb="5">
      <t>キカンマツ</t>
    </rPh>
    <phoneticPr fontId="12"/>
  </si>
  <si>
    <t>末 　常 　用</t>
    <rPh sb="0" eb="1">
      <t>マツ</t>
    </rPh>
    <rPh sb="3" eb="7">
      <t>ジョウヨウ</t>
    </rPh>
    <phoneticPr fontId="12"/>
  </si>
  <si>
    <t>常      用</t>
    <rPh sb="0" eb="8">
      <t>ジョウヨウ</t>
    </rPh>
    <phoneticPr fontId="12"/>
  </si>
  <si>
    <t>末   常   用</t>
    <rPh sb="0" eb="1">
      <t>マツ</t>
    </rPh>
    <rPh sb="4" eb="9">
      <t>ジョウヨウ</t>
    </rPh>
    <phoneticPr fontId="12"/>
  </si>
  <si>
    <t>労 働 者 数</t>
    <rPh sb="0" eb="5">
      <t>ロウドウシャ</t>
    </rPh>
    <rPh sb="6" eb="7">
      <t>スウ</t>
    </rPh>
    <phoneticPr fontId="12"/>
  </si>
  <si>
    <t>労働者数</t>
    <rPh sb="0" eb="3">
      <t>ロウドウシャ</t>
    </rPh>
    <rPh sb="3" eb="4">
      <t>スウ</t>
    </rPh>
    <phoneticPr fontId="12"/>
  </si>
  <si>
    <t>労働者比率</t>
    <rPh sb="0" eb="3">
      <t>ロウドウシャ</t>
    </rPh>
    <rPh sb="3" eb="5">
      <t>ヒリツ</t>
    </rPh>
    <phoneticPr fontId="12"/>
  </si>
  <si>
    <t>第４－１表（１）　　産業、就業形態別全常用労働者の１人平均月間現金給与額（５人以上）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8" eb="41">
      <t>ニンイジョウ</t>
    </rPh>
    <phoneticPr fontId="12"/>
  </si>
  <si>
    <t>第４－１表（２）　　産業、就業形態別全常用労働者の１人平均出勤日数及び実労働時間（５人以上）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2" eb="45">
      <t>ニンイジョウ</t>
    </rPh>
    <phoneticPr fontId="12"/>
  </si>
  <si>
    <t>第４－１表（３）　　産業、就業形態別全常用労働者の前月末、増加、減少及び本月末推計労働者数（５人以上）</t>
    <rPh sb="0" eb="1">
      <t>ダイ</t>
    </rPh>
    <rPh sb="3"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7" eb="50">
      <t>ニンイジョウ</t>
    </rPh>
    <phoneticPr fontId="12"/>
  </si>
  <si>
    <t>第４－２表（１）　　産業、就業形態別全常用労働者の１人平均月間現金給与額（３０人以上）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ゲッカン</t>
    </rPh>
    <rPh sb="31" eb="33">
      <t>ゲンキン</t>
    </rPh>
    <rPh sb="33" eb="35">
      <t>キュウヨ</t>
    </rPh>
    <rPh sb="35" eb="36">
      <t>ガク</t>
    </rPh>
    <rPh sb="39" eb="42">
      <t>ニンイジョウ</t>
    </rPh>
    <phoneticPr fontId="12"/>
  </si>
  <si>
    <t>第４－２表（２）　　産業、就業形態別全常用労働者の１人平均出勤日数及び実労働時間（３０人以上）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6" eb="27">
      <t>ニン</t>
    </rPh>
    <rPh sb="27" eb="29">
      <t>ヘイキン</t>
    </rPh>
    <rPh sb="29" eb="31">
      <t>シュッキン</t>
    </rPh>
    <rPh sb="31" eb="33">
      <t>ニッスウ</t>
    </rPh>
    <rPh sb="33" eb="34">
      <t>オヨ</t>
    </rPh>
    <rPh sb="35" eb="38">
      <t>ジツロウドウ</t>
    </rPh>
    <rPh sb="38" eb="40">
      <t>ジカン</t>
    </rPh>
    <rPh sb="43" eb="46">
      <t>ニンイジョウ</t>
    </rPh>
    <phoneticPr fontId="12"/>
  </si>
  <si>
    <t>第４－２表（３）　　産業、就業形態別全常用労働者の前月末、増加、減少及び本月末推計労働者数（３０人以上）</t>
    <rPh sb="0" eb="1">
      <t>ダイ</t>
    </rPh>
    <rPh sb="4" eb="5">
      <t>１ヒョウ</t>
    </rPh>
    <rPh sb="10" eb="12">
      <t>サンギョウ</t>
    </rPh>
    <rPh sb="13" eb="15">
      <t>シュウギョウ</t>
    </rPh>
    <rPh sb="15" eb="17">
      <t>ケイタイ</t>
    </rPh>
    <rPh sb="17" eb="18">
      <t>ベツ</t>
    </rPh>
    <rPh sb="18" eb="19">
      <t>ゼン</t>
    </rPh>
    <rPh sb="19" eb="21">
      <t>ジョウヨウ</t>
    </rPh>
    <rPh sb="21" eb="24">
      <t>ロウドウシャ</t>
    </rPh>
    <rPh sb="25" eb="27">
      <t>ゼンゲツ</t>
    </rPh>
    <rPh sb="27" eb="28">
      <t>マツ</t>
    </rPh>
    <rPh sb="29" eb="31">
      <t>ゾウカ</t>
    </rPh>
    <rPh sb="32" eb="34">
      <t>ゲンショウ</t>
    </rPh>
    <rPh sb="34" eb="35">
      <t>オヨ</t>
    </rPh>
    <rPh sb="36" eb="38">
      <t>ホンゲツ</t>
    </rPh>
    <rPh sb="38" eb="39">
      <t>マツ</t>
    </rPh>
    <rPh sb="39" eb="41">
      <t>スイケイ</t>
    </rPh>
    <rPh sb="41" eb="44">
      <t>ロウドウシャ</t>
    </rPh>
    <rPh sb="44" eb="45">
      <t>スウ</t>
    </rPh>
    <rPh sb="48" eb="51">
      <t>ニンイジョウ</t>
    </rPh>
    <phoneticPr fontId="12"/>
  </si>
  <si>
    <t>特別に支払</t>
    <rPh sb="0" eb="2">
      <t>トクベツ</t>
    </rPh>
    <rPh sb="3" eb="5">
      <t>シハラ</t>
    </rPh>
    <phoneticPr fontId="12"/>
  </si>
  <si>
    <t>現金給与総額</t>
    <rPh sb="0" eb="2">
      <t>ゲンキン</t>
    </rPh>
    <rPh sb="2" eb="3">
      <t>キュウヨ</t>
    </rPh>
    <rPh sb="3" eb="4">
      <t>ヨ</t>
    </rPh>
    <rPh sb="4" eb="6">
      <t>ソウガク</t>
    </rPh>
    <phoneticPr fontId="12"/>
  </si>
  <si>
    <t>支給する給与</t>
    <rPh sb="0" eb="2">
      <t>シキュウ</t>
    </rPh>
    <rPh sb="4" eb="6">
      <t>キュウヨ</t>
    </rPh>
    <phoneticPr fontId="12"/>
  </si>
  <si>
    <t>所定内給与</t>
    <rPh sb="0" eb="3">
      <t>ショテイナイ</t>
    </rPh>
    <rPh sb="3" eb="5">
      <t>キュウヨ</t>
    </rPh>
    <phoneticPr fontId="12"/>
  </si>
  <si>
    <t>超過労働給与</t>
    <rPh sb="0" eb="2">
      <t>チョウカ</t>
    </rPh>
    <rPh sb="2" eb="4">
      <t>ロウドウ</t>
    </rPh>
    <rPh sb="4" eb="6">
      <t>キュウヨ</t>
    </rPh>
    <phoneticPr fontId="12"/>
  </si>
  <si>
    <t>われた給与</t>
    <rPh sb="3" eb="5">
      <t>キュウヨ</t>
    </rPh>
    <phoneticPr fontId="12"/>
  </si>
  <si>
    <t>現金給与総額</t>
    <rPh sb="0" eb="2">
      <t>ゲンキン</t>
    </rPh>
    <rPh sb="2" eb="4">
      <t>キュウヨ</t>
    </rPh>
    <rPh sb="4" eb="6">
      <t>ソウガク</t>
    </rPh>
    <phoneticPr fontId="12"/>
  </si>
  <si>
    <t>調　査　産　業　計</t>
    <rPh sb="0" eb="3">
      <t>チョウサ</t>
    </rPh>
    <rPh sb="4" eb="7">
      <t>サンギョウ</t>
    </rPh>
    <rPh sb="8" eb="9">
      <t>ケイ</t>
    </rPh>
    <phoneticPr fontId="12"/>
  </si>
  <si>
    <t>製　　　 造　 　　業</t>
    <rPh sb="0" eb="11">
      <t>セイゾウギョウ</t>
    </rPh>
    <phoneticPr fontId="12"/>
  </si>
  <si>
    <t>所　 定 　内</t>
    <rPh sb="0" eb="7">
      <t>ショテイナイ</t>
    </rPh>
    <phoneticPr fontId="12"/>
  </si>
  <si>
    <t>所   定   外</t>
    <rPh sb="0" eb="9">
      <t>ショテイガイ</t>
    </rPh>
    <phoneticPr fontId="12"/>
  </si>
  <si>
    <t>出　勤　日　数</t>
    <rPh sb="0" eb="3">
      <t>シュッキン</t>
    </rPh>
    <rPh sb="4" eb="7">
      <t>ニッスウ</t>
    </rPh>
    <phoneticPr fontId="12"/>
  </si>
  <si>
    <t>総実労働時間</t>
    <rPh sb="0" eb="1">
      <t>ソウ</t>
    </rPh>
    <rPh sb="1" eb="4">
      <t>ジツロウドウ</t>
    </rPh>
    <rPh sb="4" eb="6">
      <t>ジカン</t>
    </rPh>
    <phoneticPr fontId="12"/>
  </si>
  <si>
    <t>前調査期間末</t>
    <rPh sb="0" eb="1">
      <t>ゼン</t>
    </rPh>
    <rPh sb="1" eb="3">
      <t>チョウサ</t>
    </rPh>
    <rPh sb="3" eb="6">
      <t>キカンマツ</t>
    </rPh>
    <phoneticPr fontId="12"/>
  </si>
  <si>
    <t>増　　　　　　加</t>
    <rPh sb="0" eb="8">
      <t>ゾウカ</t>
    </rPh>
    <phoneticPr fontId="12"/>
  </si>
  <si>
    <t>減　　　　　　少</t>
    <rPh sb="0" eb="8">
      <t>ゲンショウ</t>
    </rPh>
    <phoneticPr fontId="12"/>
  </si>
  <si>
    <t>本調査期間末</t>
    <rPh sb="0" eb="3">
      <t>ホンチョウサ</t>
    </rPh>
    <rPh sb="3" eb="6">
      <t>キカンマツ</t>
    </rPh>
    <phoneticPr fontId="12"/>
  </si>
  <si>
    <t>一般労働者数</t>
    <rPh sb="0" eb="2">
      <t>イッパン</t>
    </rPh>
    <rPh sb="2" eb="5">
      <t>ロウドウシャ</t>
    </rPh>
    <rPh sb="5" eb="6">
      <t>スウ</t>
    </rPh>
    <phoneticPr fontId="12"/>
  </si>
  <si>
    <t>ﾊﾟｰﾄﾀｲﾑ労働者数</t>
    <rPh sb="7" eb="10">
      <t>ロウドウシャ</t>
    </rPh>
    <rPh sb="10" eb="11">
      <t>カズ</t>
    </rPh>
    <phoneticPr fontId="12"/>
  </si>
  <si>
    <t>第５－１表　産業別賃金指数（５人以上）</t>
  </si>
  <si>
    <t>調　査</t>
  </si>
  <si>
    <t>産業計</t>
  </si>
  <si>
    <t>　　　１１</t>
  </si>
  <si>
    <t>　　　１２</t>
  </si>
  <si>
    <t>第５－２表　産業別賃金指数（３０人以上）</t>
  </si>
  <si>
    <t>第６－１表　産業別労働時間及び雇用指数（５人以上）</t>
  </si>
  <si>
    <t>第６－２表　産業別労働時間及び雇用指数（３０人以上）</t>
  </si>
  <si>
    <t>調査産業計</t>
  </si>
  <si>
    <t>建設業</t>
  </si>
  <si>
    <t>製造業</t>
  </si>
  <si>
    <t>（１）事業所規模５人以上</t>
  </si>
  <si>
    <t>％</t>
  </si>
  <si>
    <t>産　業　名</t>
  </si>
  <si>
    <t>１　賃金の動き</t>
  </si>
  <si>
    <t>現金給与総額</t>
  </si>
  <si>
    <t>きまって支給する給与</t>
  </si>
  <si>
    <t>特別給与</t>
  </si>
  <si>
    <t>金額</t>
  </si>
  <si>
    <t>円</t>
  </si>
  <si>
    <t>（２）事業所規模３０人以上</t>
  </si>
  <si>
    <t>２　労働時間の動き</t>
  </si>
  <si>
    <t>１人平均月間実労働時間等</t>
  </si>
  <si>
    <t>総実労働時間</t>
  </si>
  <si>
    <t>所定外労働時間</t>
  </si>
  <si>
    <t>所定内</t>
  </si>
  <si>
    <t>出勤日数</t>
  </si>
  <si>
    <t>労   働</t>
  </si>
  <si>
    <t>時間数</t>
  </si>
  <si>
    <t>日数</t>
  </si>
  <si>
    <t>時間</t>
  </si>
  <si>
    <t>日</t>
  </si>
  <si>
    <t>３　雇用の動き</t>
  </si>
  <si>
    <t>常用労働者数、パートタイム労働者比率及び労働異動率</t>
  </si>
  <si>
    <t>常　　　用　　　労　　　働　　　者</t>
  </si>
  <si>
    <t>本月末</t>
  </si>
  <si>
    <t>ﾊﾟｰﾄﾀｲﾑ</t>
  </si>
  <si>
    <t>入職率</t>
  </si>
  <si>
    <t>離職率</t>
  </si>
  <si>
    <t>労働者数</t>
  </si>
  <si>
    <t>労働者比率</t>
  </si>
  <si>
    <t>人</t>
  </si>
  <si>
    <t>ﾎﾟｲﾝﾄ</t>
  </si>
  <si>
    <t>第１－１表　　　産業及び性別常用労働者の１人平均月間現金給与額（５人以上）</t>
  </si>
  <si>
    <t>所定内給与</t>
  </si>
  <si>
    <t>超過労働給与</t>
  </si>
  <si>
    <t>第１－２表　　　産業及び性別常用労働者の１人平均月間現金給与額（３０人以上）</t>
  </si>
  <si>
    <t>産　　　　　　　　　　業</t>
    <rPh sb="0" eb="12">
      <t>サンギョウ</t>
    </rPh>
    <phoneticPr fontId="12"/>
  </si>
  <si>
    <t>　一　　　　　　　     般   　　　　　　 　 労   　　　　　　 　 働　     　　　　　　者</t>
    <rPh sb="1" eb="15">
      <t>イッパン</t>
    </rPh>
    <rPh sb="27" eb="54">
      <t>ロウドウシャ</t>
    </rPh>
    <phoneticPr fontId="12"/>
  </si>
  <si>
    <t>パ　　　   ー　 　　  ト 　　　  タ 　　　  イ 　　　  ム 　　  　労　 　　  働   　　　者</t>
    <rPh sb="42" eb="57">
      <t>ロウドウシャ</t>
    </rPh>
    <phoneticPr fontId="12"/>
  </si>
  <si>
    <t xml:space="preserve"> パ　　　 ー　　　 ト　　　 タ　　　 イ　　 　ム　　 　労　　 　働　 　　者</t>
    <rPh sb="31" eb="42">
      <t>ロウドウシャ</t>
    </rPh>
    <phoneticPr fontId="12"/>
  </si>
  <si>
    <t>一　　　　　　　般　　　　　　　労　　　　　　　働　　　　　　　者</t>
    <rPh sb="0" eb="9">
      <t>イッパン</t>
    </rPh>
    <rPh sb="16" eb="33">
      <t>ロウドウシャ</t>
    </rPh>
    <phoneticPr fontId="12"/>
  </si>
  <si>
    <t>パ　　　 ー　　　 ト　　　 タ　　　 イ　　 　ム　　 　労　　 　働　 　　者</t>
    <rPh sb="30" eb="41">
      <t>ロウドウシャ</t>
    </rPh>
    <phoneticPr fontId="12"/>
  </si>
  <si>
    <t xml:space="preserve"> 女</t>
    <rPh sb="1" eb="2">
      <t>オンナ</t>
    </rPh>
    <phoneticPr fontId="12"/>
  </si>
  <si>
    <t>男</t>
    <rPh sb="0" eb="1">
      <t>オトコ</t>
    </rPh>
    <phoneticPr fontId="12"/>
  </si>
  <si>
    <t>計</t>
    <rPh sb="0" eb="1">
      <t>ケイ</t>
    </rPh>
    <phoneticPr fontId="12"/>
  </si>
  <si>
    <t>情報通信業</t>
    <rPh sb="0" eb="2">
      <t>ジョウホウ</t>
    </rPh>
    <rPh sb="2" eb="5">
      <t>ツウシンギョウ</t>
    </rPh>
    <phoneticPr fontId="12"/>
  </si>
  <si>
    <t>医療,福祉</t>
    <rPh sb="0" eb="2">
      <t>イリョウ</t>
    </rPh>
    <rPh sb="3" eb="5">
      <t>フクシ</t>
    </rPh>
    <phoneticPr fontId="12"/>
  </si>
  <si>
    <t>教育,学習支援業</t>
    <rPh sb="0" eb="2">
      <t>キョウイク</t>
    </rPh>
    <rPh sb="3" eb="5">
      <t>ガクシュウ</t>
    </rPh>
    <rPh sb="5" eb="7">
      <t>シエン</t>
    </rPh>
    <rPh sb="7" eb="8">
      <t>ギョウ</t>
    </rPh>
    <phoneticPr fontId="12"/>
  </si>
  <si>
    <t>複合サービス事業</t>
    <rPh sb="0" eb="2">
      <t>フクゴウ</t>
    </rPh>
    <rPh sb="6" eb="8">
      <t>ジギョウ</t>
    </rPh>
    <phoneticPr fontId="12"/>
  </si>
  <si>
    <t>情　報　通　信　業</t>
    <rPh sb="0" eb="1">
      <t>ジョウ</t>
    </rPh>
    <rPh sb="2" eb="3">
      <t>ホウ</t>
    </rPh>
    <rPh sb="4" eb="5">
      <t>ツウ</t>
    </rPh>
    <rPh sb="6" eb="7">
      <t>シン</t>
    </rPh>
    <rPh sb="8" eb="9">
      <t>ギョウ</t>
    </rPh>
    <phoneticPr fontId="12"/>
  </si>
  <si>
    <t>木 材 ・ 木 製 品</t>
    <rPh sb="0" eb="1">
      <t>キ</t>
    </rPh>
    <rPh sb="2" eb="3">
      <t>ザイ</t>
    </rPh>
    <rPh sb="6" eb="7">
      <t>キ</t>
    </rPh>
    <rPh sb="8" eb="9">
      <t>セイ</t>
    </rPh>
    <rPh sb="10" eb="11">
      <t>シナ</t>
    </rPh>
    <phoneticPr fontId="12"/>
  </si>
  <si>
    <t>家 具 ・ 装 備 品</t>
    <rPh sb="0" eb="1">
      <t>イエ</t>
    </rPh>
    <rPh sb="2" eb="3">
      <t>グ</t>
    </rPh>
    <rPh sb="6" eb="7">
      <t>ソウ</t>
    </rPh>
    <rPh sb="8" eb="9">
      <t>ソナエ</t>
    </rPh>
    <rPh sb="10" eb="11">
      <t>シナ</t>
    </rPh>
    <phoneticPr fontId="12"/>
  </si>
  <si>
    <t>印刷・同関連業</t>
    <rPh sb="0" eb="2">
      <t>インサツ</t>
    </rPh>
    <rPh sb="3" eb="4">
      <t>ドウ</t>
    </rPh>
    <rPh sb="4" eb="6">
      <t>カンレン</t>
    </rPh>
    <rPh sb="6" eb="7">
      <t>ギョウ</t>
    </rPh>
    <phoneticPr fontId="12"/>
  </si>
  <si>
    <t>プラスチック製品</t>
    <rPh sb="6" eb="8">
      <t>セイヒン</t>
    </rPh>
    <phoneticPr fontId="12"/>
  </si>
  <si>
    <t>窯業・土石製品</t>
    <rPh sb="0" eb="2">
      <t>ヨウギョウ</t>
    </rPh>
    <rPh sb="3" eb="5">
      <t>ドセキ</t>
    </rPh>
    <rPh sb="5" eb="7">
      <t>セイヒン</t>
    </rPh>
    <phoneticPr fontId="12"/>
  </si>
  <si>
    <t>鉄　　　鋼　　　業</t>
    <rPh sb="0" eb="1">
      <t>テツ</t>
    </rPh>
    <rPh sb="4" eb="5">
      <t>コウ</t>
    </rPh>
    <rPh sb="8" eb="9">
      <t>ギョウ</t>
    </rPh>
    <phoneticPr fontId="12"/>
  </si>
  <si>
    <t>非鉄金属製造業</t>
    <rPh sb="0" eb="2">
      <t>ヒテツ</t>
    </rPh>
    <rPh sb="2" eb="4">
      <t>キンゾク</t>
    </rPh>
    <rPh sb="4" eb="7">
      <t>セイゾウギョウ</t>
    </rPh>
    <phoneticPr fontId="12"/>
  </si>
  <si>
    <t>金属製品製造業</t>
    <rPh sb="0" eb="2">
      <t>キンゾク</t>
    </rPh>
    <rPh sb="2" eb="4">
      <t>セイヒン</t>
    </rPh>
    <rPh sb="4" eb="7">
      <t>セイゾウギョウ</t>
    </rPh>
    <phoneticPr fontId="12"/>
  </si>
  <si>
    <t>情報通信機械器具</t>
    <rPh sb="0" eb="2">
      <t>ジョウホウ</t>
    </rPh>
    <rPh sb="2" eb="4">
      <t>ツウシン</t>
    </rPh>
    <rPh sb="4" eb="6">
      <t>キカイ</t>
    </rPh>
    <rPh sb="6" eb="8">
      <t>キグ</t>
    </rPh>
    <phoneticPr fontId="12"/>
  </si>
  <si>
    <t>輸送用機械器具</t>
    <rPh sb="0" eb="3">
      <t>ユソウヨウ</t>
    </rPh>
    <rPh sb="3" eb="5">
      <t>キカイ</t>
    </rPh>
    <rPh sb="5" eb="7">
      <t>キグ</t>
    </rPh>
    <phoneticPr fontId="12"/>
  </si>
  <si>
    <t>その他の製造業</t>
    <rPh sb="2" eb="3">
      <t>タ</t>
    </rPh>
    <rPh sb="4" eb="7">
      <t>セイゾウギョウ</t>
    </rPh>
    <phoneticPr fontId="12"/>
  </si>
  <si>
    <t>繊　 維 　工 　業</t>
    <rPh sb="0" eb="1">
      <t>セン</t>
    </rPh>
    <rPh sb="3" eb="4">
      <t>ユイ</t>
    </rPh>
    <rPh sb="6" eb="7">
      <t>コウ</t>
    </rPh>
    <rPh sb="9" eb="10">
      <t>ギョウ</t>
    </rPh>
    <phoneticPr fontId="12"/>
  </si>
  <si>
    <t>ゴ　 ム 　製 　品</t>
    <rPh sb="6" eb="7">
      <t>セイ</t>
    </rPh>
    <rPh sb="9" eb="10">
      <t>シナ</t>
    </rPh>
    <phoneticPr fontId="12"/>
  </si>
  <si>
    <t>電 子・デ バ イ ス</t>
    <rPh sb="0" eb="1">
      <t>デン</t>
    </rPh>
    <rPh sb="2" eb="3">
      <t>コ</t>
    </rPh>
    <phoneticPr fontId="12"/>
  </si>
  <si>
    <t>卸 　　売 　　業</t>
    <rPh sb="0" eb="1">
      <t>オロシ</t>
    </rPh>
    <rPh sb="4" eb="5">
      <t>バイ</t>
    </rPh>
    <rPh sb="8" eb="9">
      <t>ギョウ</t>
    </rPh>
    <phoneticPr fontId="12"/>
  </si>
  <si>
    <t>小　　 売 　　業</t>
    <rPh sb="0" eb="1">
      <t>ショウ</t>
    </rPh>
    <rPh sb="4" eb="5">
      <t>バイ</t>
    </rPh>
    <rPh sb="8" eb="9">
      <t>ギョウ</t>
    </rPh>
    <phoneticPr fontId="12"/>
  </si>
  <si>
    <t>１　調査の目的</t>
  </si>
  <si>
    <t>２　調査の対象</t>
  </si>
  <si>
    <t>３　調査期間</t>
  </si>
  <si>
    <t>（１）常用労働者</t>
  </si>
  <si>
    <t>（２）パートタイム労働者</t>
  </si>
  <si>
    <t>（３）現金給与額</t>
  </si>
  <si>
    <t xml:space="preserve">    現金給与総額＝「きまって支給する給与」＋「特別に支払われる給与」</t>
  </si>
  <si>
    <t>　　　ア　きまって支給する給与（定期給与）</t>
  </si>
  <si>
    <t>　　　イ　特別に支払われた給与（特別給与）</t>
  </si>
  <si>
    <t xml:space="preserve">        　現金給与のうちで、きまって支給する給与以外のすべてのものをいう。</t>
  </si>
  <si>
    <t xml:space="preserve">        ［例］夏・冬の賞与、期末手当等の一時金、３か月を超える期間で算定される給与。</t>
  </si>
  <si>
    <t xml:space="preserve">      ウ　所定内給与</t>
  </si>
  <si>
    <t xml:space="preserve">        　「所定内給与」＝「きまって支給する給与」－「超過労働給与」</t>
  </si>
  <si>
    <t>（４）出勤日数</t>
  </si>
  <si>
    <t>（５）実労働時間数</t>
  </si>
  <si>
    <t>　　　ア　所定内労働時間</t>
  </si>
  <si>
    <t>　　　イ　所定外労働時間</t>
  </si>
  <si>
    <t xml:space="preserve">        　早出、残業、臨時の呼出、休日出勤等の労働時間である。</t>
  </si>
  <si>
    <t>５　調査の結果</t>
  </si>
  <si>
    <t>６　結果利用上の注意</t>
  </si>
  <si>
    <t xml:space="preserve">    賃金、給与、手当、賞与、その他名称の如何を問わず、労働の対価として使用者が労働者に支払うもののうちで、通貨で支払われるものをいう。(所得税、社会保険料、組合費等を差し引く前の総額）</t>
    <rPh sb="70" eb="73">
      <t>ショトクゼイ</t>
    </rPh>
    <rPh sb="74" eb="76">
      <t>シャカイ</t>
    </rPh>
    <rPh sb="76" eb="79">
      <t>ホケンリョウ</t>
    </rPh>
    <rPh sb="80" eb="83">
      <t>クミアイヒ</t>
    </rPh>
    <rPh sb="83" eb="84">
      <t>トウ</t>
    </rPh>
    <rPh sb="85" eb="86">
      <t>サ</t>
    </rPh>
    <rPh sb="87" eb="88">
      <t>ヒ</t>
    </rPh>
    <rPh sb="89" eb="90">
      <t>マエ</t>
    </rPh>
    <rPh sb="91" eb="93">
      <t>ソウガク</t>
    </rPh>
    <phoneticPr fontId="12"/>
  </si>
  <si>
    <t>調査の説明</t>
    <rPh sb="0" eb="2">
      <t>チョウサ</t>
    </rPh>
    <rPh sb="3" eb="5">
      <t>セツメイ</t>
    </rPh>
    <phoneticPr fontId="12"/>
  </si>
  <si>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12"/>
  </si>
  <si>
    <t>調査内容</t>
    <rPh sb="0" eb="2">
      <t>チョウサ</t>
    </rPh>
    <rPh sb="2" eb="4">
      <t>ナイヨウ</t>
    </rPh>
    <phoneticPr fontId="12"/>
  </si>
  <si>
    <t xml:space="preserve">  この調査は、統計法に基づく基幹統計であり、賃金・労働時間及び雇用について、毎月群馬県における変動を明らかにすることを目的としている。</t>
    <rPh sb="15" eb="17">
      <t>キカン</t>
    </rPh>
    <phoneticPr fontId="12"/>
  </si>
  <si>
    <t>目　　　　　次</t>
    <rPh sb="0" eb="7">
      <t>モクジ</t>
    </rPh>
    <phoneticPr fontId="12"/>
  </si>
  <si>
    <t>　当該ファイルのシート構成は以下のとおりになっています。</t>
    <rPh sb="1" eb="3">
      <t>トウガイ</t>
    </rPh>
    <rPh sb="11" eb="13">
      <t>コウセイ</t>
    </rPh>
    <rPh sb="14" eb="16">
      <t>イカ</t>
    </rPh>
    <phoneticPr fontId="12"/>
  </si>
  <si>
    <t>　目次としてご使用ください。</t>
    <rPh sb="1" eb="3">
      <t>モクジ</t>
    </rPh>
    <rPh sb="6" eb="9">
      <t>ゴシヨウ</t>
    </rPh>
    <phoneticPr fontId="12"/>
  </si>
  <si>
    <t>シート名</t>
    <rPh sb="3" eb="4">
      <t>メイ</t>
    </rPh>
    <phoneticPr fontId="12"/>
  </si>
  <si>
    <t>種別</t>
    <rPh sb="0" eb="2">
      <t>シュベツ</t>
    </rPh>
    <phoneticPr fontId="12"/>
  </si>
  <si>
    <t>内　　　　　容</t>
    <rPh sb="0" eb="7">
      <t>ナイヨウ</t>
    </rPh>
    <phoneticPr fontId="12"/>
  </si>
  <si>
    <t>賃金</t>
    <rPh sb="0" eb="2">
      <t>チンギン</t>
    </rPh>
    <phoneticPr fontId="12"/>
  </si>
  <si>
    <t>概要説明</t>
    <rPh sb="0" eb="2">
      <t>ガイヨウ</t>
    </rPh>
    <rPh sb="2" eb="4">
      <t>セツメイ</t>
    </rPh>
    <phoneticPr fontId="12"/>
  </si>
  <si>
    <t>賃金の動き</t>
    <rPh sb="0" eb="2">
      <t>チンギン</t>
    </rPh>
    <rPh sb="3" eb="4">
      <t>ウゴ</t>
    </rPh>
    <phoneticPr fontId="12"/>
  </si>
  <si>
    <t>労働時間</t>
    <rPh sb="0" eb="2">
      <t>ロウドウ</t>
    </rPh>
    <rPh sb="2" eb="4">
      <t>ジカン</t>
    </rPh>
    <phoneticPr fontId="12"/>
  </si>
  <si>
    <t>労働時間の動き</t>
    <rPh sb="0" eb="2">
      <t>ロウドウ</t>
    </rPh>
    <rPh sb="2" eb="4">
      <t>ジカン</t>
    </rPh>
    <rPh sb="5" eb="6">
      <t>ウゴ</t>
    </rPh>
    <phoneticPr fontId="12"/>
  </si>
  <si>
    <t>雇用</t>
    <rPh sb="0" eb="2">
      <t>コヨウ</t>
    </rPh>
    <phoneticPr fontId="12"/>
  </si>
  <si>
    <t>雇用の動き</t>
    <rPh sb="0" eb="2">
      <t>コヨウ</t>
    </rPh>
    <rPh sb="3" eb="4">
      <t>ウゴ</t>
    </rPh>
    <phoneticPr fontId="12"/>
  </si>
  <si>
    <t>第１表</t>
    <rPh sb="0" eb="1">
      <t>ダイ</t>
    </rPh>
    <rPh sb="2" eb="3">
      <t>ヒョウ</t>
    </rPh>
    <phoneticPr fontId="12"/>
  </si>
  <si>
    <t>統計表</t>
    <rPh sb="0" eb="3">
      <t>トウケイヒョウ</t>
    </rPh>
    <phoneticPr fontId="12"/>
  </si>
  <si>
    <t>産業及び性別常用労働者の１人平均月間現金給与額</t>
    <rPh sb="0" eb="2">
      <t>サンギョウ</t>
    </rPh>
    <rPh sb="2" eb="3">
      <t>オヨ</t>
    </rPh>
    <rPh sb="4" eb="6">
      <t>セイベツ</t>
    </rPh>
    <rPh sb="6" eb="8">
      <t>ジョウヨウ</t>
    </rPh>
    <rPh sb="8" eb="11">
      <t>ロウドウシャ</t>
    </rPh>
    <rPh sb="13" eb="14">
      <t>ニン</t>
    </rPh>
    <rPh sb="14" eb="16">
      <t>ヘイキン</t>
    </rPh>
    <rPh sb="16" eb="18">
      <t>ゲッカン</t>
    </rPh>
    <rPh sb="18" eb="20">
      <t>ゲンキン</t>
    </rPh>
    <rPh sb="20" eb="22">
      <t>キュウヨ</t>
    </rPh>
    <rPh sb="22" eb="23">
      <t>ガクメン</t>
    </rPh>
    <phoneticPr fontId="12"/>
  </si>
  <si>
    <t>第２表</t>
    <rPh sb="0" eb="1">
      <t>ダイ</t>
    </rPh>
    <phoneticPr fontId="12"/>
  </si>
  <si>
    <t>産業及び性別常用労働者の１人平均月間出勤日数及び労働時間数</t>
    <rPh sb="0" eb="2">
      <t>サンギョウ</t>
    </rPh>
    <rPh sb="2" eb="3">
      <t>オヨ</t>
    </rPh>
    <rPh sb="4" eb="6">
      <t>セイベツ</t>
    </rPh>
    <rPh sb="6" eb="8">
      <t>ジョウヨウ</t>
    </rPh>
    <rPh sb="8" eb="11">
      <t>ロウドウシャ</t>
    </rPh>
    <rPh sb="13" eb="14">
      <t>ニン</t>
    </rPh>
    <rPh sb="14" eb="16">
      <t>ヘイキン</t>
    </rPh>
    <rPh sb="16" eb="18">
      <t>ゲッカン</t>
    </rPh>
    <rPh sb="18" eb="20">
      <t>シュッキン</t>
    </rPh>
    <rPh sb="20" eb="22">
      <t>ニッスウ</t>
    </rPh>
    <rPh sb="22" eb="23">
      <t>オヨ</t>
    </rPh>
    <rPh sb="24" eb="26">
      <t>ロウドウ</t>
    </rPh>
    <rPh sb="26" eb="29">
      <t>ジカンスウ</t>
    </rPh>
    <phoneticPr fontId="12"/>
  </si>
  <si>
    <t>第４表</t>
    <rPh sb="0" eb="1">
      <t>ダイ</t>
    </rPh>
    <rPh sb="2" eb="3">
      <t>５ヒョウ</t>
    </rPh>
    <phoneticPr fontId="12"/>
  </si>
  <si>
    <t>産業、就業形態別全常用労働者の１人平均月間現金給与額、出勤日数及び実労働時間、前月末・増加・減少及び本月末推計労働者数</t>
    <rPh sb="0" eb="2">
      <t>サンギョウ</t>
    </rPh>
    <rPh sb="3" eb="5">
      <t>シュウギョウ</t>
    </rPh>
    <rPh sb="5" eb="7">
      <t>ケイタイ</t>
    </rPh>
    <rPh sb="7" eb="8">
      <t>ベツ</t>
    </rPh>
    <rPh sb="8" eb="9">
      <t>ゼン</t>
    </rPh>
    <rPh sb="9" eb="11">
      <t>ジョウヨウ</t>
    </rPh>
    <rPh sb="11" eb="14">
      <t>ロウドウシャ</t>
    </rPh>
    <rPh sb="16" eb="17">
      <t>ニン</t>
    </rPh>
    <rPh sb="17" eb="19">
      <t>ヘイキン</t>
    </rPh>
    <rPh sb="19" eb="21">
      <t>ゲッカン</t>
    </rPh>
    <rPh sb="21" eb="23">
      <t>ゲンキン</t>
    </rPh>
    <rPh sb="23" eb="26">
      <t>キュウヨガク</t>
    </rPh>
    <rPh sb="27" eb="29">
      <t>シュッキン</t>
    </rPh>
    <rPh sb="29" eb="31">
      <t>ニッスウ</t>
    </rPh>
    <rPh sb="31" eb="32">
      <t>オヨ</t>
    </rPh>
    <rPh sb="33" eb="36">
      <t>ジツロウドウ</t>
    </rPh>
    <rPh sb="36" eb="38">
      <t>ジカン</t>
    </rPh>
    <rPh sb="39" eb="41">
      <t>ゼンゲツ</t>
    </rPh>
    <rPh sb="41" eb="42">
      <t>マツ</t>
    </rPh>
    <rPh sb="43" eb="45">
      <t>ゾウカ</t>
    </rPh>
    <rPh sb="46" eb="48">
      <t>ゲンショウ</t>
    </rPh>
    <rPh sb="48" eb="49">
      <t>オヨ</t>
    </rPh>
    <rPh sb="50" eb="52">
      <t>ホンゲツ</t>
    </rPh>
    <rPh sb="52" eb="53">
      <t>マツ</t>
    </rPh>
    <rPh sb="53" eb="55">
      <t>スイケイ</t>
    </rPh>
    <rPh sb="55" eb="58">
      <t>ロウドウシャ</t>
    </rPh>
    <rPh sb="58" eb="59">
      <t>スウ</t>
    </rPh>
    <phoneticPr fontId="12"/>
  </si>
  <si>
    <t>第５表</t>
    <rPh sb="0" eb="1">
      <t>ダイ</t>
    </rPh>
    <rPh sb="2" eb="3">
      <t>ヒョウ</t>
    </rPh>
    <phoneticPr fontId="12"/>
  </si>
  <si>
    <t>産業別賃金指数</t>
    <rPh sb="0" eb="3">
      <t>サンギョウベツ</t>
    </rPh>
    <rPh sb="3" eb="5">
      <t>チンギン</t>
    </rPh>
    <rPh sb="5" eb="7">
      <t>シスウ</t>
    </rPh>
    <phoneticPr fontId="12"/>
  </si>
  <si>
    <t>第６表</t>
    <rPh sb="0" eb="1">
      <t>ダイ</t>
    </rPh>
    <rPh sb="2" eb="3">
      <t>ヒョウ</t>
    </rPh>
    <phoneticPr fontId="12"/>
  </si>
  <si>
    <t>産業別労働時間及び雇用指数</t>
    <rPh sb="0" eb="3">
      <t>サンギョウベツ</t>
    </rPh>
    <rPh sb="3" eb="5">
      <t>ロウドウ</t>
    </rPh>
    <rPh sb="5" eb="7">
      <t>ジカン</t>
    </rPh>
    <rPh sb="7" eb="8">
      <t>オヨ</t>
    </rPh>
    <rPh sb="9" eb="11">
      <t>コヨウ</t>
    </rPh>
    <rPh sb="11" eb="13">
      <t>シスウ</t>
    </rPh>
    <phoneticPr fontId="12"/>
  </si>
  <si>
    <t>運輸業,郵便業</t>
    <rPh sb="4" eb="6">
      <t>ユウビン</t>
    </rPh>
    <rPh sb="6" eb="7">
      <t>ギョウ</t>
    </rPh>
    <phoneticPr fontId="12"/>
  </si>
  <si>
    <t>卸売業,小売業</t>
    <rPh sb="2" eb="3">
      <t>ギョウ</t>
    </rPh>
    <phoneticPr fontId="12"/>
  </si>
  <si>
    <t>金融業,保険業</t>
    <rPh sb="2" eb="3">
      <t>ギョウ</t>
    </rPh>
    <phoneticPr fontId="12"/>
  </si>
  <si>
    <t>運 輸 業 , 郵 便 業</t>
    <rPh sb="8" eb="9">
      <t>ユウ</t>
    </rPh>
    <rPh sb="10" eb="11">
      <t>ビン</t>
    </rPh>
    <rPh sb="12" eb="13">
      <t>ギョウ</t>
    </rPh>
    <phoneticPr fontId="12"/>
  </si>
  <si>
    <t>卸 売 業 , 小 売 業</t>
    <rPh sb="4" eb="5">
      <t>ギョウ</t>
    </rPh>
    <phoneticPr fontId="12"/>
  </si>
  <si>
    <t>宿泊業,飲食サービス業</t>
    <rPh sb="0" eb="2">
      <t>シュクハク</t>
    </rPh>
    <rPh sb="2" eb="3">
      <t>ギョウ</t>
    </rPh>
    <rPh sb="10" eb="11">
      <t>ギョウ</t>
    </rPh>
    <phoneticPr fontId="12"/>
  </si>
  <si>
    <t>生活関連サービス，娯楽業</t>
    <rPh sb="0" eb="2">
      <t>セイカツ</t>
    </rPh>
    <rPh sb="2" eb="4">
      <t>カンレン</t>
    </rPh>
    <rPh sb="9" eb="12">
      <t>ゴラクギョウ</t>
    </rPh>
    <phoneticPr fontId="12"/>
  </si>
  <si>
    <t>Ｎ</t>
  </si>
  <si>
    <t>Ｍ</t>
  </si>
  <si>
    <t>Ｌ</t>
  </si>
  <si>
    <t>Ｋ</t>
  </si>
  <si>
    <t>Ｊ</t>
  </si>
  <si>
    <t>Ｉ</t>
  </si>
  <si>
    <t>Ｈ</t>
  </si>
  <si>
    <t>化学、石油・石炭</t>
    <rPh sb="0" eb="1">
      <t>カ</t>
    </rPh>
    <rPh sb="1" eb="2">
      <t>ガク</t>
    </rPh>
    <rPh sb="3" eb="5">
      <t>セキユ</t>
    </rPh>
    <rPh sb="6" eb="8">
      <t>セキタン</t>
    </rPh>
    <phoneticPr fontId="12"/>
  </si>
  <si>
    <t>はん用機械器具</t>
    <rPh sb="2" eb="3">
      <t>ヨウ</t>
    </rPh>
    <rPh sb="3" eb="5">
      <t>キカイ</t>
    </rPh>
    <rPh sb="5" eb="7">
      <t>キグ</t>
    </rPh>
    <phoneticPr fontId="12"/>
  </si>
  <si>
    <t>生産用機械器具</t>
    <rPh sb="0" eb="3">
      <t>セイサンヨウ</t>
    </rPh>
    <rPh sb="3" eb="5">
      <t>キカイ</t>
    </rPh>
    <rPh sb="5" eb="7">
      <t>キグ</t>
    </rPh>
    <phoneticPr fontId="12"/>
  </si>
  <si>
    <t>業務用機械器具</t>
    <rPh sb="0" eb="3">
      <t>ギョウムヨウ</t>
    </rPh>
    <rPh sb="3" eb="5">
      <t>キカイ</t>
    </rPh>
    <rPh sb="5" eb="7">
      <t>キグ</t>
    </rPh>
    <phoneticPr fontId="12"/>
  </si>
  <si>
    <t>電気機械器具</t>
    <rPh sb="0" eb="2">
      <t>デンキ</t>
    </rPh>
    <rPh sb="2" eb="4">
      <t>キカイ</t>
    </rPh>
    <rPh sb="4" eb="6">
      <t>キグ</t>
    </rPh>
    <phoneticPr fontId="12"/>
  </si>
  <si>
    <t>宿 　　泊　 　業</t>
    <rPh sb="0" eb="1">
      <t>ヤド</t>
    </rPh>
    <rPh sb="4" eb="5">
      <t>ハク</t>
    </rPh>
    <rPh sb="8" eb="9">
      <t>ギョウ</t>
    </rPh>
    <phoneticPr fontId="12"/>
  </si>
  <si>
    <t>医　　 療　　 業</t>
    <rPh sb="0" eb="1">
      <t>イ</t>
    </rPh>
    <rPh sb="4" eb="5">
      <t>リョウ</t>
    </rPh>
    <rPh sb="8" eb="9">
      <t>ギョウ</t>
    </rPh>
    <phoneticPr fontId="12"/>
  </si>
  <si>
    <t>職業紹介・労働者派遣業</t>
    <rPh sb="0" eb="2">
      <t>ショクギョウ</t>
    </rPh>
    <rPh sb="2" eb="4">
      <t>ショウカイ</t>
    </rPh>
    <rPh sb="5" eb="8">
      <t>ロウドウシャ</t>
    </rPh>
    <rPh sb="8" eb="11">
      <t>ハケンギョウ</t>
    </rPh>
    <phoneticPr fontId="12"/>
  </si>
  <si>
    <t>その他の事業サービス業</t>
    <rPh sb="2" eb="3">
      <t>タ</t>
    </rPh>
    <rPh sb="4" eb="6">
      <t>ジギョウ</t>
    </rPh>
    <rPh sb="10" eb="11">
      <t>ギョウ</t>
    </rPh>
    <phoneticPr fontId="12"/>
  </si>
  <si>
    <t>娯 　　楽　　 業</t>
    <rPh sb="0" eb="1">
      <t>ゴ</t>
    </rPh>
    <rPh sb="4" eb="5">
      <t>ラク</t>
    </rPh>
    <rPh sb="8" eb="9">
      <t>ギョウ</t>
    </rPh>
    <phoneticPr fontId="12"/>
  </si>
  <si>
    <t>Ｍ　一　括　分</t>
    <rPh sb="2" eb="3">
      <t>イチ</t>
    </rPh>
    <rPh sb="4" eb="5">
      <t>クク</t>
    </rPh>
    <rPh sb="6" eb="7">
      <t>ブン</t>
    </rPh>
    <phoneticPr fontId="12"/>
  </si>
  <si>
    <t>Ｐ　一　括　分</t>
    <rPh sb="2" eb="3">
      <t>イチ</t>
    </rPh>
    <rPh sb="4" eb="5">
      <t>クク</t>
    </rPh>
    <rPh sb="6" eb="7">
      <t>ブン</t>
    </rPh>
    <phoneticPr fontId="12"/>
  </si>
  <si>
    <t>Ｒ　一　括　分</t>
    <rPh sb="2" eb="3">
      <t>イチ</t>
    </rPh>
    <rPh sb="4" eb="5">
      <t>クク</t>
    </rPh>
    <rPh sb="6" eb="7">
      <t>ブン</t>
    </rPh>
    <phoneticPr fontId="12"/>
  </si>
  <si>
    <t>卸売業 ・ 小売業</t>
    <rPh sb="0" eb="1">
      <t>オロシ</t>
    </rPh>
    <rPh sb="1" eb="2">
      <t>バイ</t>
    </rPh>
    <rPh sb="2" eb="3">
      <t>ギョウ</t>
    </rPh>
    <rPh sb="6" eb="7">
      <t>ショウ</t>
    </rPh>
    <rPh sb="7" eb="8">
      <t>バイ</t>
    </rPh>
    <rPh sb="8" eb="9">
      <t>ギョウ</t>
    </rPh>
    <phoneticPr fontId="12"/>
  </si>
  <si>
    <t>不動産業・物品賃貸業</t>
    <rPh sb="3" eb="4">
      <t>ギョウ</t>
    </rPh>
    <rPh sb="5" eb="7">
      <t>ブッピン</t>
    </rPh>
    <rPh sb="7" eb="10">
      <t>チンタイギョウ</t>
    </rPh>
    <phoneticPr fontId="12"/>
  </si>
  <si>
    <t>学術研究，専門・技術サービス業</t>
    <rPh sb="0" eb="1">
      <t>ガク</t>
    </rPh>
    <rPh sb="1" eb="2">
      <t>ジュツ</t>
    </rPh>
    <rPh sb="2" eb="3">
      <t>ケン</t>
    </rPh>
    <rPh sb="3" eb="4">
      <t>キワム</t>
    </rPh>
    <rPh sb="5" eb="7">
      <t>センモン</t>
    </rPh>
    <rPh sb="8" eb="10">
      <t>ギジュツ</t>
    </rPh>
    <rPh sb="14" eb="15">
      <t>ギョウ</t>
    </rPh>
    <phoneticPr fontId="12"/>
  </si>
  <si>
    <t>鉱業，採石業，砂利採取業</t>
    <rPh sb="3" eb="5">
      <t>サイセキ</t>
    </rPh>
    <rPh sb="5" eb="6">
      <t>ギョウ</t>
    </rPh>
    <rPh sb="7" eb="9">
      <t>ジャリ</t>
    </rPh>
    <rPh sb="9" eb="11">
      <t>サイシュ</t>
    </rPh>
    <rPh sb="11" eb="12">
      <t>ギョウ</t>
    </rPh>
    <phoneticPr fontId="12"/>
  </si>
  <si>
    <t>電気・ガス･熱供給･水道業</t>
    <rPh sb="0" eb="1">
      <t>デン</t>
    </rPh>
    <rPh sb="1" eb="2">
      <t>キ</t>
    </rPh>
    <rPh sb="6" eb="9">
      <t>ネツキョウキュウ</t>
    </rPh>
    <rPh sb="10" eb="12">
      <t>スイドウ</t>
    </rPh>
    <rPh sb="12" eb="13">
      <t>ギョウ</t>
    </rPh>
    <phoneticPr fontId="12"/>
  </si>
  <si>
    <t>医　療　・　福　祉</t>
    <rPh sb="0" eb="1">
      <t>イ</t>
    </rPh>
    <rPh sb="2" eb="3">
      <t>リョウ</t>
    </rPh>
    <rPh sb="6" eb="7">
      <t>フク</t>
    </rPh>
    <rPh sb="8" eb="9">
      <t>シ</t>
    </rPh>
    <phoneticPr fontId="12"/>
  </si>
  <si>
    <t>１人平均月間現金給与等</t>
    <rPh sb="10" eb="11">
      <t>トウ</t>
    </rPh>
    <phoneticPr fontId="12"/>
  </si>
  <si>
    <t>　　　　４</t>
  </si>
  <si>
    <t>　　　　５</t>
  </si>
  <si>
    <t>計</t>
    <phoneticPr fontId="12"/>
  </si>
  <si>
    <t>男</t>
    <phoneticPr fontId="12"/>
  </si>
  <si>
    <t>女</t>
    <phoneticPr fontId="12"/>
  </si>
  <si>
    <t>産　　　　　　　　　　業</t>
    <phoneticPr fontId="12"/>
  </si>
  <si>
    <t>ＴＬ</t>
    <phoneticPr fontId="12"/>
  </si>
  <si>
    <t>Ｃ</t>
    <phoneticPr fontId="12"/>
  </si>
  <si>
    <t>Ｄ</t>
    <phoneticPr fontId="12"/>
  </si>
  <si>
    <t>建　　　設　　　業</t>
    <phoneticPr fontId="12"/>
  </si>
  <si>
    <t>Ｅ</t>
    <phoneticPr fontId="12"/>
  </si>
  <si>
    <t>Ｆ</t>
    <phoneticPr fontId="12"/>
  </si>
  <si>
    <t>Ｇ</t>
    <phoneticPr fontId="12"/>
  </si>
  <si>
    <t>Ｏ</t>
    <phoneticPr fontId="12"/>
  </si>
  <si>
    <t>Ｐ</t>
    <phoneticPr fontId="12"/>
  </si>
  <si>
    <t>Ｑ</t>
    <phoneticPr fontId="12"/>
  </si>
  <si>
    <t>Ｒ</t>
    <phoneticPr fontId="12"/>
  </si>
  <si>
    <t>Ｅ０９</t>
    <phoneticPr fontId="12"/>
  </si>
  <si>
    <t>Ｅ１１</t>
    <phoneticPr fontId="12"/>
  </si>
  <si>
    <t>Ｅ１２</t>
    <phoneticPr fontId="12"/>
  </si>
  <si>
    <t>Ｅ１３</t>
    <phoneticPr fontId="12"/>
  </si>
  <si>
    <t>Ｅ１４</t>
    <phoneticPr fontId="12"/>
  </si>
  <si>
    <t>Ｅ１５</t>
    <phoneticPr fontId="12"/>
  </si>
  <si>
    <t>Ｅ１６</t>
    <phoneticPr fontId="12"/>
  </si>
  <si>
    <t>Ｅ１８</t>
    <phoneticPr fontId="12"/>
  </si>
  <si>
    <t>Ｅ１９</t>
    <phoneticPr fontId="12"/>
  </si>
  <si>
    <t>Ｅ２１</t>
    <phoneticPr fontId="12"/>
  </si>
  <si>
    <t>Ｅ２２</t>
    <phoneticPr fontId="12"/>
  </si>
  <si>
    <t>Ｅ２３</t>
    <phoneticPr fontId="12"/>
  </si>
  <si>
    <t>Ｅ２４</t>
    <phoneticPr fontId="12"/>
  </si>
  <si>
    <t>Ｅ２５</t>
    <phoneticPr fontId="12"/>
  </si>
  <si>
    <t>Ｅ２６</t>
    <phoneticPr fontId="12"/>
  </si>
  <si>
    <t>Ｅ２７</t>
    <phoneticPr fontId="12"/>
  </si>
  <si>
    <t>Ｅ２８</t>
    <phoneticPr fontId="12"/>
  </si>
  <si>
    <t>Ｅ２９</t>
    <phoneticPr fontId="12"/>
  </si>
  <si>
    <t>Ｅ３０</t>
    <phoneticPr fontId="12"/>
  </si>
  <si>
    <t>Ｅ３１</t>
    <phoneticPr fontId="12"/>
  </si>
  <si>
    <t>Ｅ３２</t>
    <phoneticPr fontId="12"/>
  </si>
  <si>
    <t>Ｉ－１</t>
    <phoneticPr fontId="12"/>
  </si>
  <si>
    <t>Ｉ－２</t>
    <phoneticPr fontId="12"/>
  </si>
  <si>
    <t>Ｍ75</t>
    <phoneticPr fontId="12"/>
  </si>
  <si>
    <t>ＭＳ</t>
    <phoneticPr fontId="12"/>
  </si>
  <si>
    <t>Ｎ８０</t>
    <phoneticPr fontId="12"/>
  </si>
  <si>
    <t>Ｐ８３</t>
    <phoneticPr fontId="12"/>
  </si>
  <si>
    <t>ＰＳ</t>
    <phoneticPr fontId="12"/>
  </si>
  <si>
    <t>Ｒ９１</t>
    <phoneticPr fontId="12"/>
  </si>
  <si>
    <t>Ｒ９２</t>
    <phoneticPr fontId="12"/>
  </si>
  <si>
    <t>ＲＳ</t>
    <phoneticPr fontId="12"/>
  </si>
  <si>
    <t>ＴＬ</t>
    <phoneticPr fontId="12"/>
  </si>
  <si>
    <t>うちﾊﾟｰﾄﾀｲﾑ</t>
    <phoneticPr fontId="12"/>
  </si>
  <si>
    <t>パートタイム</t>
    <phoneticPr fontId="12"/>
  </si>
  <si>
    <t>き　ま　っ　て</t>
    <phoneticPr fontId="12"/>
  </si>
  <si>
    <t>き　ま　っ　て</t>
    <phoneticPr fontId="12"/>
  </si>
  <si>
    <t>ＴＬ</t>
    <phoneticPr fontId="12"/>
  </si>
  <si>
    <t>Ｅ</t>
    <phoneticPr fontId="12"/>
  </si>
  <si>
    <t>Ｐ</t>
    <phoneticPr fontId="12"/>
  </si>
  <si>
    <t>Ｉ</t>
    <phoneticPr fontId="12"/>
  </si>
  <si>
    <t>　　　　７</t>
  </si>
  <si>
    <t>　　　　８</t>
  </si>
  <si>
    <t>　　　　９</t>
  </si>
  <si>
    <t>調査産業計</t>
    <rPh sb="0" eb="1">
      <t>チョウ</t>
    </rPh>
    <rPh sb="1" eb="2">
      <t>サ</t>
    </rPh>
    <rPh sb="2" eb="3">
      <t>サン</t>
    </rPh>
    <rPh sb="3" eb="4">
      <t>ギョウ</t>
    </rPh>
    <rPh sb="4" eb="5">
      <t>ケイ</t>
    </rPh>
    <phoneticPr fontId="12"/>
  </si>
  <si>
    <t>製 造業</t>
    <rPh sb="0" eb="1">
      <t>セイ</t>
    </rPh>
    <rPh sb="2" eb="3">
      <t>ヅクリ</t>
    </rPh>
    <rPh sb="3" eb="4">
      <t>ギョウ</t>
    </rPh>
    <phoneticPr fontId="12"/>
  </si>
  <si>
    <t>医療・福祉</t>
    <rPh sb="0" eb="1">
      <t>イ</t>
    </rPh>
    <rPh sb="1" eb="2">
      <t>リョウ</t>
    </rPh>
    <rPh sb="3" eb="4">
      <t>フク</t>
    </rPh>
    <rPh sb="4" eb="5">
      <t>シ</t>
    </rPh>
    <phoneticPr fontId="12"/>
  </si>
  <si>
    <t>x</t>
  </si>
  <si>
    <t>　（注）「Ｅ０９」はＥ０９と１０を、「Ｅ１６」はＥ１６と１７を、「Ｅ３２」はＥ３２と２０を、「Ｍ一括分」はＭ76、77を、「Ｐ一括分」はＰ84、85を、「Ｒ一括分」はＲ88、89、90、93、94、95をまとめて算定したものである。</t>
  </si>
  <si>
    <t>４　調査事項の定義</t>
    <rPh sb="4" eb="6">
      <t>ジコウ</t>
    </rPh>
    <phoneticPr fontId="12"/>
  </si>
  <si>
    <t>×</t>
  </si>
  <si>
    <t>第３表</t>
  </si>
  <si>
    <t>産業及び性別常用労働者の月末及び増加減少推計労働者数並びにパートタイム労働者比率</t>
  </si>
  <si>
    <t>（注２）実質賃金指数＝（名目賃金指数）÷（消費者物価指数(前橋市）の持ち家の帰属家賃を除く総合）×１００</t>
    <rPh sb="29" eb="32">
      <t>マエバシシ</t>
    </rPh>
    <rPh sb="34" eb="35">
      <t>モ</t>
    </rPh>
    <rPh sb="36" eb="37">
      <t>イエ</t>
    </rPh>
    <rPh sb="38" eb="40">
      <t>キゾク</t>
    </rPh>
    <rPh sb="40" eb="42">
      <t>ヤチン</t>
    </rPh>
    <rPh sb="43" eb="44">
      <t>ノゾ</t>
    </rPh>
    <rPh sb="45" eb="47">
      <t>ソウゴウ</t>
    </rPh>
    <phoneticPr fontId="12"/>
  </si>
  <si>
    <t>［例］基本給（月給、日給、時給）、家族手当、精勤手当、職務手当、特殊作業手当、宿日直手当、超過勤務手当、休日出勤手当、通勤手当、有給休暇手当、休業手当等。</t>
    <phoneticPr fontId="12"/>
  </si>
  <si>
    <t xml:space="preserve">     調査期間中に労働者が実際に出勤した日数で、１日のうちで１時間でも就業すれば出勤日となる。</t>
    <phoneticPr fontId="12"/>
  </si>
  <si>
    <t xml:space="preserve">    　調査期間中に労働者が実際に労働した時間で、所定内労働時間と所定外労働時間との合計時間である。</t>
    <phoneticPr fontId="12"/>
  </si>
  <si>
    <t xml:space="preserve">   この調査の結果は、調査事業主からの報告をもとにして、本県の５人以上規模のすべての事業所に対応するように推計した数値である。したがって、調査結果に若干の標本誤差が含まれている。</t>
    <phoneticPr fontId="12"/>
  </si>
  <si>
    <t>　　　１０</t>
  </si>
  <si>
    <t>毎月勤労統計調査　地方調査　の説明</t>
    <phoneticPr fontId="12"/>
  </si>
  <si>
    <t>宿泊業,飲食
サービス業</t>
    <rPh sb="0" eb="2">
      <t>シュクハク</t>
    </rPh>
    <rPh sb="2" eb="3">
      <t>ギョウ</t>
    </rPh>
    <phoneticPr fontId="12"/>
  </si>
  <si>
    <t>生活関連サー
ビス,娯楽業</t>
    <rPh sb="0" eb="2">
      <t>セイカツ</t>
    </rPh>
    <rPh sb="2" eb="4">
      <t>カンレン</t>
    </rPh>
    <phoneticPr fontId="12"/>
  </si>
  <si>
    <t xml:space="preserve">        　労働協約、就業規則等において、あらかじめ定められている支給条件、算定方法により算定され支給
        される給与。</t>
    <phoneticPr fontId="12"/>
  </si>
  <si>
    <t>ﾎﾟｲﾝﾄ</t>
    <phoneticPr fontId="12"/>
  </si>
  <si>
    <t>（１）指数は、基準年を平成２７年＝１００とする。</t>
    <phoneticPr fontId="12"/>
  </si>
  <si>
    <t>（２）指数は、平成２９年１月分から平成２７年基準に更新を行い、過去に遡って指数の改訂をする。</t>
    <rPh sb="3" eb="5">
      <t>シスウ</t>
    </rPh>
    <rPh sb="7" eb="9">
      <t>ヘイセイ</t>
    </rPh>
    <rPh sb="11" eb="12">
      <t>ネン</t>
    </rPh>
    <rPh sb="13" eb="15">
      <t>ガツブン</t>
    </rPh>
    <rPh sb="17" eb="19">
      <t>ヘイセイ</t>
    </rPh>
    <rPh sb="21" eb="22">
      <t>ネン</t>
    </rPh>
    <rPh sb="22" eb="24">
      <t>キジュン</t>
    </rPh>
    <rPh sb="25" eb="27">
      <t>コウシン</t>
    </rPh>
    <rPh sb="28" eb="29">
      <t>オコナ</t>
    </rPh>
    <rPh sb="31" eb="33">
      <t>カコ</t>
    </rPh>
    <rPh sb="34" eb="35">
      <t>サカノボ</t>
    </rPh>
    <rPh sb="37" eb="39">
      <t>シスウ</t>
    </rPh>
    <rPh sb="40" eb="42">
      <t>カイテイ</t>
    </rPh>
    <phoneticPr fontId="12"/>
  </si>
  <si>
    <t>電気・ガス
・熱供給・水道業</t>
    <rPh sb="0" eb="2">
      <t>デンキ</t>
    </rPh>
    <rPh sb="7" eb="10">
      <t>ネツキョウキュウ</t>
    </rPh>
    <rPh sb="11" eb="14">
      <t>スイドウギョウ</t>
    </rPh>
    <phoneticPr fontId="12"/>
  </si>
  <si>
    <t>サービス業(他に分類されないもの)</t>
    <phoneticPr fontId="12"/>
  </si>
  <si>
    <t>学術研究,専門
・技術サービス業</t>
    <rPh sb="0" eb="2">
      <t>ガクジュツ</t>
    </rPh>
    <rPh sb="2" eb="4">
      <t>ケンキュウ</t>
    </rPh>
    <rPh sb="5" eb="7">
      <t>センモン</t>
    </rPh>
    <phoneticPr fontId="12"/>
  </si>
  <si>
    <t xml:space="preserve">  （平成２７年＝１００）</t>
    <phoneticPr fontId="27"/>
  </si>
  <si>
    <t>（注１）指数は、平成２９年１月分から平成２７年基準に更新を行い、過去に遡って指数を改訂した。</t>
    <rPh sb="4" eb="6">
      <t>シスウ</t>
    </rPh>
    <rPh sb="8" eb="10">
      <t>ヘイセイ</t>
    </rPh>
    <rPh sb="12" eb="13">
      <t>ネン</t>
    </rPh>
    <rPh sb="14" eb="16">
      <t>ガツブン</t>
    </rPh>
    <rPh sb="18" eb="20">
      <t>ヘイセイ</t>
    </rPh>
    <rPh sb="22" eb="23">
      <t>ネン</t>
    </rPh>
    <rPh sb="23" eb="25">
      <t>キジュン</t>
    </rPh>
    <rPh sb="26" eb="28">
      <t>コウシン</t>
    </rPh>
    <rPh sb="29" eb="30">
      <t>オコナ</t>
    </rPh>
    <rPh sb="32" eb="34">
      <t>カコ</t>
    </rPh>
    <rPh sb="35" eb="36">
      <t>サカノボ</t>
    </rPh>
    <rPh sb="38" eb="40">
      <t>シスウ</t>
    </rPh>
    <rPh sb="41" eb="43">
      <t>カイテイ</t>
    </rPh>
    <phoneticPr fontId="12"/>
  </si>
  <si>
    <t>（注１）指数は、平成２９年１月分から平成２７年基準に更新を行い、過去に遡って指数を改訂した。</t>
    <phoneticPr fontId="12"/>
  </si>
  <si>
    <t xml:space="preserve">      （平成２７年＝１００）</t>
    <phoneticPr fontId="27"/>
  </si>
  <si>
    <t>－</t>
  </si>
  <si>
    <t>金融業,保険業</t>
    <rPh sb="0" eb="3">
      <t>キンユウギョウ</t>
    </rPh>
    <rPh sb="4" eb="7">
      <t>ホケンギョウ</t>
    </rPh>
    <phoneticPr fontId="12"/>
  </si>
  <si>
    <t xml:space="preserve">    期間を定めずに、又は１か月以上の期間を定めて雇用されている者（事業主又は法人の代表者、無給の家族従事者は除く）。</t>
    <rPh sb="17" eb="19">
      <t>イジョウ</t>
    </rPh>
    <phoneticPr fontId="12"/>
  </si>
  <si>
    <t xml:space="preserve">    常用労働者のうち、１日の所定労働時間が一般の労働者よりも短い者または１日の所定労働時間が一般の労働者と同じで１週間の所定労働日数が一般の労働者よりも少ない者。</t>
    <phoneticPr fontId="12"/>
  </si>
  <si>
    <t xml:space="preserve">  事業所の前月の給与締切日の翌日から、本月の給与締切日までの１か月間。</t>
    <phoneticPr fontId="12"/>
  </si>
  <si>
    <t>（３）調査事業所のうち30人以上の抽出方法は、従来の２～３年に一度行う総入替え方式から、毎年１月分調査時に行う部分入替え方式に平成30年から変更した。賃金、労働時間指数とその増減率は、総入替え方式のときに行っていた過去に遡った改訂はしない。常用雇用指数とその増減率は、労働者数推計のベンチマークを平成30年１月分確報で更新したことに伴い、平成30年１月分確報発表時に過去に遡って改訂した。詳細は、厚生労働省のＷｅｂページに掲載している。</t>
    <phoneticPr fontId="12"/>
  </si>
  <si>
    <t>（４）調査対象事業所が僅少である産業については、機密保持のため表章はしていないが、調査産業計欄では当該産業も含めて算定している。</t>
    <rPh sb="3" eb="5">
      <t>チョウサ</t>
    </rPh>
    <rPh sb="5" eb="7">
      <t>タイショウ</t>
    </rPh>
    <rPh sb="7" eb="9">
      <t>ジギョウ</t>
    </rPh>
    <rPh sb="9" eb="10">
      <t>ショ</t>
    </rPh>
    <rPh sb="11" eb="13">
      <t>キンショウ</t>
    </rPh>
    <rPh sb="16" eb="18">
      <t>サンギョウ</t>
    </rPh>
    <rPh sb="24" eb="26">
      <t>キミツ</t>
    </rPh>
    <rPh sb="26" eb="28">
      <t>ホジ</t>
    </rPh>
    <rPh sb="31" eb="33">
      <t>ヒョウショウ</t>
    </rPh>
    <phoneticPr fontId="12"/>
  </si>
  <si>
    <t>特別に支払われた給与</t>
  </si>
  <si>
    <t>現金給与総額</t>
    <phoneticPr fontId="12"/>
  </si>
  <si>
    <t>サービス業(他に分類されないもの）</t>
    <rPh sb="6" eb="7">
      <t>タ</t>
    </rPh>
    <rPh sb="8" eb="10">
      <t>ブンルイ</t>
    </rPh>
    <phoneticPr fontId="12"/>
  </si>
  <si>
    <t>建　　　設　　　業</t>
    <phoneticPr fontId="12"/>
  </si>
  <si>
    <t>サービス業
(他に分類されないもの）</t>
    <rPh sb="7" eb="8">
      <t>タ</t>
    </rPh>
    <rPh sb="9" eb="11">
      <t>ブンルイ</t>
    </rPh>
    <phoneticPr fontId="12"/>
  </si>
  <si>
    <t>Ｅ</t>
    <phoneticPr fontId="12"/>
  </si>
  <si>
    <t>Ｒ</t>
    <phoneticPr fontId="12"/>
  </si>
  <si>
    <t>Ｅ２１</t>
    <phoneticPr fontId="12"/>
  </si>
  <si>
    <t>産　　　　　　　　　　業</t>
    <phoneticPr fontId="12"/>
  </si>
  <si>
    <t>ＴＬ</t>
    <phoneticPr fontId="12"/>
  </si>
  <si>
    <t>Ｃ</t>
    <phoneticPr fontId="12"/>
  </si>
  <si>
    <t>Ｄ</t>
    <phoneticPr fontId="12"/>
  </si>
  <si>
    <t>Ｆ</t>
    <phoneticPr fontId="12"/>
  </si>
  <si>
    <t>Ｇ</t>
    <phoneticPr fontId="12"/>
  </si>
  <si>
    <t>Ｏ</t>
    <phoneticPr fontId="12"/>
  </si>
  <si>
    <t>Ｐ</t>
    <phoneticPr fontId="12"/>
  </si>
  <si>
    <t>Ｑ</t>
    <phoneticPr fontId="12"/>
  </si>
  <si>
    <t>Ｅ０９</t>
    <phoneticPr fontId="12"/>
  </si>
  <si>
    <t>Ｅ１１</t>
    <phoneticPr fontId="12"/>
  </si>
  <si>
    <t>Ｅ１２</t>
    <phoneticPr fontId="12"/>
  </si>
  <si>
    <t>Ｅ１３</t>
    <phoneticPr fontId="12"/>
  </si>
  <si>
    <t>Ｅ１４</t>
    <phoneticPr fontId="12"/>
  </si>
  <si>
    <t>Ｅ１５</t>
    <phoneticPr fontId="12"/>
  </si>
  <si>
    <t>Ｅ１６</t>
    <phoneticPr fontId="12"/>
  </si>
  <si>
    <t>Ｅ１８</t>
    <phoneticPr fontId="12"/>
  </si>
  <si>
    <t>Ｅ１９</t>
    <phoneticPr fontId="12"/>
  </si>
  <si>
    <t>Ｅ２２</t>
    <phoneticPr fontId="12"/>
  </si>
  <si>
    <t>Ｅ２３</t>
    <phoneticPr fontId="12"/>
  </si>
  <si>
    <t>Ｅ２４</t>
    <phoneticPr fontId="12"/>
  </si>
  <si>
    <t>Ｅ２５</t>
    <phoneticPr fontId="12"/>
  </si>
  <si>
    <t>Ｅ２６</t>
    <phoneticPr fontId="12"/>
  </si>
  <si>
    <t>Ｅ２７</t>
    <phoneticPr fontId="12"/>
  </si>
  <si>
    <t>Ｅ２８</t>
    <phoneticPr fontId="12"/>
  </si>
  <si>
    <t>Ｅ２９</t>
    <phoneticPr fontId="12"/>
  </si>
  <si>
    <t>Ｅ３０</t>
    <phoneticPr fontId="12"/>
  </si>
  <si>
    <t>Ｅ３１</t>
    <phoneticPr fontId="12"/>
  </si>
  <si>
    <t>Ｅ３２</t>
    <phoneticPr fontId="12"/>
  </si>
  <si>
    <t>Ｉ－１</t>
    <phoneticPr fontId="12"/>
  </si>
  <si>
    <t>Ｉ－２</t>
    <phoneticPr fontId="12"/>
  </si>
  <si>
    <t>Ｍ75</t>
    <phoneticPr fontId="12"/>
  </si>
  <si>
    <t>ＭＳ</t>
    <phoneticPr fontId="12"/>
  </si>
  <si>
    <t>Ｎ８０</t>
    <phoneticPr fontId="12"/>
  </si>
  <si>
    <t>Ｐ８３</t>
    <phoneticPr fontId="12"/>
  </si>
  <si>
    <t>ＰＳ</t>
    <phoneticPr fontId="12"/>
  </si>
  <si>
    <t>Ｒ９１</t>
    <phoneticPr fontId="12"/>
  </si>
  <si>
    <t>ＲＳ</t>
    <phoneticPr fontId="12"/>
  </si>
  <si>
    <t>男</t>
    <rPh sb="0" eb="1">
      <t>オトコ</t>
    </rPh>
    <phoneticPr fontId="12"/>
  </si>
  <si>
    <t>女</t>
    <rPh sb="0" eb="1">
      <t>オンナ</t>
    </rPh>
    <phoneticPr fontId="12"/>
  </si>
  <si>
    <t>　　　　　　　　　　</t>
    <phoneticPr fontId="12"/>
  </si>
  <si>
    <t>第３－１表　産業及び性別常用労働者の月末及び増加減少推計労働者数並びにパートタイム労働者数及びパートタイム労働者比率（５人以上）</t>
    <rPh sb="0" eb="1">
      <t>ダイ</t>
    </rPh>
    <rPh sb="3" eb="5">
      <t>１ヒョウ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2"/>
  </si>
  <si>
    <t>第３－２表　産業及び性別常用労働者の月末及び増加減少推計労働者数並びにパートタイム労働者数及びパートタイム労働者比率（３０人以上）</t>
    <rPh sb="0" eb="1">
      <t>ダイ</t>
    </rPh>
    <rPh sb="4" eb="5">
      <t>ヒョウ</t>
    </rPh>
    <rPh sb="6" eb="8">
      <t>サンギョウ</t>
    </rPh>
    <rPh sb="8" eb="9">
      <t>オヨ</t>
    </rPh>
    <rPh sb="10" eb="12">
      <t>セイベツ</t>
    </rPh>
    <rPh sb="12" eb="14">
      <t>ジョウヨウ</t>
    </rPh>
    <rPh sb="14" eb="17">
      <t>ロウドウシャ</t>
    </rPh>
    <rPh sb="18" eb="20">
      <t>ゲツマツ</t>
    </rPh>
    <rPh sb="20" eb="21">
      <t>オヨ</t>
    </rPh>
    <rPh sb="22" eb="24">
      <t>ゾウカ</t>
    </rPh>
    <rPh sb="24" eb="26">
      <t>ゲンショウ</t>
    </rPh>
    <rPh sb="26" eb="28">
      <t>スイケイ</t>
    </rPh>
    <rPh sb="28" eb="31">
      <t>ロウドウシャ</t>
    </rPh>
    <rPh sb="31" eb="32">
      <t>スウ</t>
    </rPh>
    <phoneticPr fontId="12"/>
  </si>
  <si>
    <t>うちﾊﾟｰﾄﾀｲﾑ</t>
    <phoneticPr fontId="12"/>
  </si>
  <si>
    <t>パートタイム</t>
    <phoneticPr fontId="12"/>
  </si>
  <si>
    <t>うちﾊﾟｰﾄﾀｲﾑ</t>
    <phoneticPr fontId="12"/>
  </si>
  <si>
    <t>ＴＬ</t>
    <phoneticPr fontId="12"/>
  </si>
  <si>
    <t>建　　　設　　　業</t>
    <phoneticPr fontId="12"/>
  </si>
  <si>
    <t>Ｅ１３</t>
    <phoneticPr fontId="12"/>
  </si>
  <si>
    <t>Ｅ１６</t>
    <phoneticPr fontId="12"/>
  </si>
  <si>
    <t>Ｅ２５</t>
    <phoneticPr fontId="12"/>
  </si>
  <si>
    <t>ＭＳ</t>
    <phoneticPr fontId="12"/>
  </si>
  <si>
    <t>Ｐ８３</t>
    <phoneticPr fontId="12"/>
  </si>
  <si>
    <t>Ｅ１２</t>
    <phoneticPr fontId="12"/>
  </si>
  <si>
    <t>Ｅ２９</t>
    <phoneticPr fontId="12"/>
  </si>
  <si>
    <t>ＰＳ</t>
    <phoneticPr fontId="12"/>
  </si>
  <si>
    <t>Ｑ</t>
    <phoneticPr fontId="12"/>
  </si>
  <si>
    <t>Ｒ</t>
    <phoneticPr fontId="12"/>
  </si>
  <si>
    <t>Ｅ２３</t>
    <phoneticPr fontId="12"/>
  </si>
  <si>
    <t>Ｐ</t>
    <phoneticPr fontId="12"/>
  </si>
  <si>
    <t>Ｅ１１</t>
    <phoneticPr fontId="12"/>
  </si>
  <si>
    <t>Ｅ３０</t>
    <phoneticPr fontId="12"/>
  </si>
  <si>
    <t>Ｉ－１</t>
    <phoneticPr fontId="12"/>
  </si>
  <si>
    <t>産　　　　　　　　　　業</t>
    <phoneticPr fontId="12"/>
  </si>
  <si>
    <t>Ｃ</t>
    <phoneticPr fontId="12"/>
  </si>
  <si>
    <t>Ｆ</t>
    <phoneticPr fontId="12"/>
  </si>
  <si>
    <t>Ｏ</t>
    <phoneticPr fontId="12"/>
  </si>
  <si>
    <t>Ｅ２２</t>
    <phoneticPr fontId="12"/>
  </si>
  <si>
    <t>Ｅ２８</t>
    <phoneticPr fontId="12"/>
  </si>
  <si>
    <t>Ｉ－２</t>
    <phoneticPr fontId="12"/>
  </si>
  <si>
    <t>Ｍ75</t>
    <phoneticPr fontId="12"/>
  </si>
  <si>
    <t>Ｒ９１</t>
    <phoneticPr fontId="12"/>
  </si>
  <si>
    <t>Ｒ９２</t>
    <phoneticPr fontId="12"/>
  </si>
  <si>
    <t>ＲＳ</t>
    <phoneticPr fontId="12"/>
  </si>
  <si>
    <t>計</t>
    <phoneticPr fontId="12"/>
  </si>
  <si>
    <r>
      <t>サービス業</t>
    </r>
    <r>
      <rPr>
        <sz val="10"/>
        <rFont val="ＭＳ 明朝"/>
        <family val="1"/>
        <charset val="128"/>
      </rPr>
      <t>(他に分類されないもの)</t>
    </r>
    <phoneticPr fontId="12"/>
  </si>
  <si>
    <r>
      <t>き</t>
    </r>
    <r>
      <rPr>
        <sz val="6"/>
        <rFont val="ＭＳ Ｐ明朝"/>
        <family val="1"/>
        <charset val="128"/>
      </rPr>
      <t xml:space="preserve"> </t>
    </r>
    <r>
      <rPr>
        <sz val="10"/>
        <rFont val="ＭＳ Ｐ明朝"/>
        <family val="1"/>
        <charset val="128"/>
      </rPr>
      <t>ま</t>
    </r>
    <r>
      <rPr>
        <sz val="6"/>
        <rFont val="ＭＳ Ｐ明朝"/>
        <family val="1"/>
        <charset val="128"/>
      </rPr>
      <t xml:space="preserve"> </t>
    </r>
    <r>
      <rPr>
        <sz val="9"/>
        <rFont val="ＭＳ Ｐ明朝"/>
        <family val="1"/>
        <charset val="128"/>
      </rPr>
      <t>っ</t>
    </r>
    <r>
      <rPr>
        <sz val="6"/>
        <rFont val="ＭＳ Ｐ明朝"/>
        <family val="1"/>
        <charset val="128"/>
      </rPr>
      <t xml:space="preserve"> </t>
    </r>
    <r>
      <rPr>
        <sz val="10"/>
        <rFont val="ＭＳ Ｐ明朝"/>
        <family val="1"/>
        <charset val="128"/>
      </rPr>
      <t>て
支給する給与</t>
    </r>
    <phoneticPr fontId="12"/>
  </si>
  <si>
    <t>出　勤
日　数</t>
    <rPh sb="0" eb="1">
      <t>デ</t>
    </rPh>
    <rPh sb="2" eb="3">
      <t>ツトム</t>
    </rPh>
    <rPh sb="4" eb="5">
      <t>ニチ</t>
    </rPh>
    <rPh sb="6" eb="7">
      <t>スウ</t>
    </rPh>
    <phoneticPr fontId="12"/>
  </si>
  <si>
    <t>総実労
働時間</t>
    <rPh sb="2" eb="3">
      <t>ロウ</t>
    </rPh>
    <rPh sb="4" eb="5">
      <t>ドウ</t>
    </rPh>
    <rPh sb="5" eb="7">
      <t>ジカン</t>
    </rPh>
    <phoneticPr fontId="12"/>
  </si>
  <si>
    <t>所定内
労　働
時　間</t>
    <rPh sb="4" eb="5">
      <t>ロウ</t>
    </rPh>
    <rPh sb="6" eb="7">
      <t>ドウ</t>
    </rPh>
    <rPh sb="8" eb="9">
      <t>ジ</t>
    </rPh>
    <rPh sb="10" eb="11">
      <t>アイダ</t>
    </rPh>
    <phoneticPr fontId="12"/>
  </si>
  <si>
    <t>所定外
労　働
時　間</t>
    <rPh sb="4" eb="5">
      <t>ロウ</t>
    </rPh>
    <rPh sb="6" eb="7">
      <t>ドウ</t>
    </rPh>
    <rPh sb="8" eb="9">
      <t>ジ</t>
    </rPh>
    <rPh sb="10" eb="11">
      <t>アイダ</t>
    </rPh>
    <phoneticPr fontId="12"/>
  </si>
  <si>
    <t>鉱業，採石業，
砂利採取業</t>
    <rPh sb="3" eb="5">
      <t>サイセキ</t>
    </rPh>
    <rPh sb="5" eb="6">
      <t>ギョウ</t>
    </rPh>
    <rPh sb="8" eb="10">
      <t>ジャリ</t>
    </rPh>
    <rPh sb="10" eb="12">
      <t>サイシュ</t>
    </rPh>
    <rPh sb="12" eb="13">
      <t>ギョウ</t>
    </rPh>
    <phoneticPr fontId="12"/>
  </si>
  <si>
    <t>学術研究，専門・
技術サービス業</t>
    <rPh sb="0" eb="1">
      <t>ガク</t>
    </rPh>
    <rPh sb="1" eb="2">
      <t>ジュツ</t>
    </rPh>
    <rPh sb="2" eb="3">
      <t>ケン</t>
    </rPh>
    <rPh sb="3" eb="4">
      <t>キワム</t>
    </rPh>
    <rPh sb="5" eb="7">
      <t>センモン</t>
    </rPh>
    <rPh sb="9" eb="11">
      <t>ギジュツ</t>
    </rPh>
    <rPh sb="15" eb="16">
      <t>ギョウ</t>
    </rPh>
    <phoneticPr fontId="12"/>
  </si>
  <si>
    <t>－</t>
    <phoneticPr fontId="12"/>
  </si>
  <si>
    <t>　　　　また、－は対象となる事業所がない、Ｘは対象事業所が僅少のため、秘密保持上公表を控えたものである。</t>
    <rPh sb="9" eb="11">
      <t>タイショウ</t>
    </rPh>
    <rPh sb="14" eb="17">
      <t>ジギョウショ</t>
    </rPh>
    <phoneticPr fontId="12"/>
  </si>
  <si>
    <t>－</t>
    <phoneticPr fontId="12"/>
  </si>
  <si>
    <t>　　　　６</t>
  </si>
  <si>
    <t xml:space="preserve">        　事業所の就業規則で定められた正規の始業時刻・終業時刻との間の労働時間の合計時間（休憩時間
　　　を除く）となる。</t>
    <phoneticPr fontId="12"/>
  </si>
  <si>
    <t>　　　２９</t>
  </si>
  <si>
    <t>　　　３０</t>
  </si>
  <si>
    <t>　　　　１</t>
  </si>
  <si>
    <t xml:space="preserve">   この調査は、日本標準産業分類にいう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うちから抽出された約７６０事業所について行っている。</t>
    <rPh sb="23" eb="25">
      <t>サイセキ</t>
    </rPh>
    <rPh sb="25" eb="26">
      <t>ギョウ</t>
    </rPh>
    <rPh sb="27" eb="29">
      <t>ジャリ</t>
    </rPh>
    <rPh sb="29" eb="31">
      <t>サイシュ</t>
    </rPh>
    <rPh sb="31" eb="32">
      <t>ギョウ</t>
    </rPh>
    <rPh sb="55" eb="57">
      <t>ジョウホウ</t>
    </rPh>
    <rPh sb="57" eb="60">
      <t>ツウシンギョウ</t>
    </rPh>
    <rPh sb="63" eb="64">
      <t>ギョウ</t>
    </rPh>
    <rPh sb="65" eb="67">
      <t>ユウビン</t>
    </rPh>
    <rPh sb="67" eb="68">
      <t>ギョウ</t>
    </rPh>
    <rPh sb="71" eb="72">
      <t>ギョウ</t>
    </rPh>
    <rPh sb="73" eb="76">
      <t>コウリギョウ</t>
    </rPh>
    <rPh sb="79" eb="80">
      <t>ギョウ</t>
    </rPh>
    <rPh sb="90" eb="92">
      <t>ブッピン</t>
    </rPh>
    <rPh sb="92" eb="95">
      <t>チンタイギョウ</t>
    </rPh>
    <rPh sb="96" eb="98">
      <t>ガクジュツ</t>
    </rPh>
    <rPh sb="98" eb="100">
      <t>ケンキュウ</t>
    </rPh>
    <rPh sb="101" eb="103">
      <t>センモン</t>
    </rPh>
    <rPh sb="104" eb="106">
      <t>ギジュツ</t>
    </rPh>
    <rPh sb="110" eb="111">
      <t>ギョウ</t>
    </rPh>
    <rPh sb="112" eb="114">
      <t>シュクハク</t>
    </rPh>
    <rPh sb="114" eb="115">
      <t>ギョウ</t>
    </rPh>
    <rPh sb="116" eb="118">
      <t>インショク</t>
    </rPh>
    <rPh sb="122" eb="123">
      <t>ギョウ</t>
    </rPh>
    <rPh sb="124" eb="126">
      <t>セイカツ</t>
    </rPh>
    <rPh sb="126" eb="128">
      <t>カンレン</t>
    </rPh>
    <rPh sb="132" eb="133">
      <t>ギョウ</t>
    </rPh>
    <rPh sb="134" eb="137">
      <t>ゴラクギョウ</t>
    </rPh>
    <rPh sb="138" eb="140">
      <t>キョウイク</t>
    </rPh>
    <rPh sb="141" eb="143">
      <t>ガクシュウ</t>
    </rPh>
    <rPh sb="143" eb="145">
      <t>シエン</t>
    </rPh>
    <rPh sb="145" eb="146">
      <t>ギョウ</t>
    </rPh>
    <rPh sb="147" eb="149">
      <t>イリョウ</t>
    </rPh>
    <rPh sb="150" eb="152">
      <t>フクシ</t>
    </rPh>
    <rPh sb="153" eb="155">
      <t>フクゴウ</t>
    </rPh>
    <rPh sb="159" eb="161">
      <t>ジギョウ</t>
    </rPh>
    <rPh sb="168" eb="169">
      <t>タ</t>
    </rPh>
    <rPh sb="170" eb="172">
      <t>ブンルイ</t>
    </rPh>
    <phoneticPr fontId="12"/>
  </si>
  <si>
    <t>　　　　２</t>
  </si>
  <si>
    <t>前年同月比</t>
    <rPh sb="0" eb="5">
      <t>ゼンネンドウゲツヒ</t>
    </rPh>
    <phoneticPr fontId="12"/>
  </si>
  <si>
    <t>前年同月差</t>
    <rPh sb="2" eb="4">
      <t>ドウゲツ</t>
    </rPh>
    <phoneticPr fontId="12"/>
  </si>
  <si>
    <t>前年同月比</t>
    <rPh sb="2" eb="4">
      <t>ドウゲツ</t>
    </rPh>
    <phoneticPr fontId="44"/>
  </si>
  <si>
    <t>前年同月差</t>
    <rPh sb="2" eb="4">
      <t>ドウゲツ</t>
    </rPh>
    <phoneticPr fontId="44"/>
  </si>
  <si>
    <t>前年同月差</t>
    <rPh sb="2" eb="4">
      <t>ドウゲツ</t>
    </rPh>
    <phoneticPr fontId="12"/>
  </si>
  <si>
    <t>前年同月比</t>
    <rPh sb="2" eb="4">
      <t>ドウゲツ</t>
    </rPh>
    <phoneticPr fontId="12"/>
  </si>
  <si>
    <t>一般</t>
  </si>
  <si>
    <t>【参考資料】</t>
    <rPh sb="1" eb="3">
      <t>サンコウ</t>
    </rPh>
    <rPh sb="3" eb="5">
      <t>シリョウ</t>
    </rPh>
    <phoneticPr fontId="12"/>
  </si>
  <si>
    <t>（注１）共通事業所とは、「前年同月分」及び「当月分」ともに集計対象となった調査対象事業所</t>
    <phoneticPr fontId="12"/>
  </si>
  <si>
    <t>　　　のことである。</t>
    <phoneticPr fontId="12"/>
  </si>
  <si>
    <t xml:space="preserve">　　　　平成30年から部分入替え方式の導入に伴い、常に一部の調査事業所が前年も調査対象と
</t>
    <phoneticPr fontId="12"/>
  </si>
  <si>
    <t>　　　なっていることから共通事業所に限定した集計が可能となった。</t>
    <phoneticPr fontId="12"/>
  </si>
  <si>
    <t>（注２）共通事業所集計では、同一事業所の平均賃金などの変化をみるためのものであり、労働者</t>
    <phoneticPr fontId="12"/>
  </si>
  <si>
    <t>　　　数の変化の影響を除くため、前年同月も当月の労働者数をもとに月々の平均賃金などを計算</t>
    <phoneticPr fontId="12"/>
  </si>
  <si>
    <t>　　　している。</t>
    <phoneticPr fontId="12"/>
  </si>
  <si>
    <t>（注３）共通事業所のみを用いて集計を行っているため、本系列（全ての調査対象事業所のデータ</t>
    <phoneticPr fontId="12"/>
  </si>
  <si>
    <t>　　　を用いて作成した集計）に比べ、サンプルサイズが小さくなることに留意が必要である。</t>
    <phoneticPr fontId="12"/>
  </si>
  <si>
    <t>第７表　主な指数の前年同月比（５人以上）</t>
    <rPh sb="4" eb="5">
      <t>オモ</t>
    </rPh>
    <phoneticPr fontId="12"/>
  </si>
  <si>
    <t>共通事業所による主な指数の前年同月比（参考提供）（５人以上）</t>
    <rPh sb="8" eb="9">
      <t>オモ</t>
    </rPh>
    <rPh sb="10" eb="12">
      <t>シスウ</t>
    </rPh>
    <rPh sb="26" eb="29">
      <t>ニンイジョウ</t>
    </rPh>
    <phoneticPr fontId="12"/>
  </si>
  <si>
    <t>第７表</t>
    <rPh sb="0" eb="1">
      <t>ダイ</t>
    </rPh>
    <rPh sb="2" eb="3">
      <t>ヒョウ</t>
    </rPh>
    <phoneticPr fontId="12"/>
  </si>
  <si>
    <t>主な指数の前年同月比（５人以上）</t>
    <phoneticPr fontId="12"/>
  </si>
  <si>
    <t>参考資料</t>
    <rPh sb="0" eb="2">
      <t>サンコウ</t>
    </rPh>
    <rPh sb="2" eb="4">
      <t>シリョウ</t>
    </rPh>
    <phoneticPr fontId="12"/>
  </si>
  <si>
    <t>共通事業所による主な指数の前年同月比（参考提供）（５人以上）</t>
    <phoneticPr fontId="12"/>
  </si>
  <si>
    <t>名目賃金指数（現金給与総額）</t>
  </si>
  <si>
    <t>実質賃金指数（現金給与総額）</t>
  </si>
  <si>
    <t>名目賃金指数（定期給与）</t>
  </si>
  <si>
    <t>実質賃金指数（定期給与）</t>
  </si>
  <si>
    <t>左のうち主な産業</t>
  </si>
  <si>
    <t>年　　月</t>
  </si>
  <si>
    <t>卸売業･小売業</t>
  </si>
  <si>
    <t>医療･福祉</t>
  </si>
  <si>
    <t>平成　年平均</t>
  </si>
  <si>
    <t>　　　２７</t>
  </si>
  <si>
    <t>　　　２８</t>
  </si>
  <si>
    <t>令和　　元年</t>
  </si>
  <si>
    <t>　　　　３</t>
  </si>
  <si>
    <t>令和２年　月</t>
  </si>
  <si>
    <t>総　労　働　時　間　指　数</t>
  </si>
  <si>
    <t>所 定 外 労 働 時 間 指 数</t>
  </si>
  <si>
    <t>常   用   雇   用   指   数</t>
  </si>
  <si>
    <t>左 の う ち 主 な 産 業</t>
  </si>
  <si>
    <t>卸・小売業</t>
  </si>
  <si>
    <t>決まって支給する給与</t>
  </si>
  <si>
    <t>所定内労働時間</t>
  </si>
  <si>
    <t>令和３年　月</t>
    <phoneticPr fontId="12"/>
  </si>
  <si>
    <t>令和３年　月</t>
    <phoneticPr fontId="27"/>
  </si>
  <si>
    <t>　（注）Ｘは対象事業所が僅少のため、秘密保持上公表を控えたものである。</t>
    <rPh sb="2" eb="3">
      <t>チュウ</t>
    </rPh>
    <phoneticPr fontId="12"/>
  </si>
  <si>
    <t>Ｘ</t>
  </si>
  <si>
    <t>　　　　１</t>
    <phoneticPr fontId="27"/>
  </si>
  <si>
    <t>×</t>
    <phoneticPr fontId="12"/>
  </si>
  <si>
    <t>名目賃金指数（現金給与総額）</t>
    <phoneticPr fontId="12"/>
  </si>
  <si>
    <t>　　　　２</t>
    <phoneticPr fontId="12"/>
  </si>
  <si>
    <t>　　　　２</t>
    <phoneticPr fontId="27"/>
  </si>
  <si>
    <t>令和元年　月</t>
    <rPh sb="0" eb="2">
      <t>レイワ</t>
    </rPh>
    <rPh sb="2" eb="3">
      <t>ガン</t>
    </rPh>
    <phoneticPr fontId="12"/>
  </si>
  <si>
    <t>令和元年　月</t>
    <rPh sb="0" eb="2">
      <t>レイワ</t>
    </rPh>
    <rPh sb="2" eb="4">
      <t>ガンネン</t>
    </rPh>
    <phoneticPr fontId="12"/>
  </si>
  <si>
    <t>令和元年　月</t>
    <rPh sb="0" eb="4">
      <t>レイワガンネン</t>
    </rPh>
    <phoneticPr fontId="27"/>
  </si>
  <si>
    <t>化学・石油・石炭</t>
    <rPh sb="0" eb="2">
      <t>カガク</t>
    </rPh>
    <rPh sb="3" eb="5">
      <t>セキユ</t>
    </rPh>
    <rPh sb="6" eb="8">
      <t>セキタン</t>
    </rPh>
    <phoneticPr fontId="12"/>
  </si>
  <si>
    <t>プラスチック製品</t>
    <rPh sb="6" eb="8">
      <t>セイヒン</t>
    </rPh>
    <phoneticPr fontId="12"/>
  </si>
  <si>
    <t>　　　　１</t>
    <phoneticPr fontId="12"/>
  </si>
  <si>
    <t>　　　　７</t>
    <phoneticPr fontId="12"/>
  </si>
  <si>
    <t>　　　　６</t>
    <phoneticPr fontId="12"/>
  </si>
  <si>
    <t>　　　　５</t>
    <phoneticPr fontId="12"/>
  </si>
  <si>
    <t>　　　　４</t>
    <phoneticPr fontId="12"/>
  </si>
  <si>
    <t>　　　　３</t>
    <phoneticPr fontId="12"/>
  </si>
  <si>
    <t>　　　１２</t>
    <phoneticPr fontId="12"/>
  </si>
  <si>
    <t>　　　１１</t>
    <phoneticPr fontId="12"/>
  </si>
  <si>
    <t>　　　１０</t>
    <phoneticPr fontId="12"/>
  </si>
  <si>
    <t>令和２年　月</t>
    <phoneticPr fontId="12"/>
  </si>
  <si>
    <t>　年　月</t>
    <phoneticPr fontId="12"/>
  </si>
  <si>
    <t>　　　  ９</t>
  </si>
  <si>
    <t>　</t>
    <phoneticPr fontId="12"/>
  </si>
  <si>
    <t>　　　１０</t>
    <phoneticPr fontId="27"/>
  </si>
  <si>
    <t>　　　１０</t>
    <phoneticPr fontId="12"/>
  </si>
  <si>
    <t xml:space="preserve">   　 １０</t>
    <phoneticPr fontId="12"/>
  </si>
  <si>
    <t>　　  １０</t>
    <phoneticPr fontId="12"/>
  </si>
  <si>
    <t>　　10月の調査産業計における常用労働者１人当たりの「現金給与総額」は、前年同月比</t>
  </si>
  <si>
    <t>　0.3%減の256,613円であった。このうち「きまって支給する給与（定期給与）」は、</t>
  </si>
  <si>
    <t>　前年同月比0.5%増の253,140円であった。</t>
  </si>
  <si>
    <t>　　また､｢特別に支払われた給与(特別給与)｣は､前年同月差1,703円減の3,473円であった。</t>
  </si>
  <si>
    <t>　　10月の調査産業計における常用労働者１人当たりの「現金給与総額」は、前年同値</t>
  </si>
  <si>
    <t>　の276,822円であった。このうち「きまって支給する給与（定期給与）」は、</t>
  </si>
  <si>
    <t>　前年同月比0.2%減の272,784円であった。</t>
  </si>
  <si>
    <t>　　また､｢特別に支払われた給与(特別給与)｣は､前年同月差488円増の4,038円であった。</t>
  </si>
  <si>
    <t>　　10月の調査産業計における常用労働者１人当たりの「総実労働時間」は、前年同月比1.2%減の</t>
  </si>
  <si>
    <t>　142.8時間であった。このうち「所定外労働時間」は、前年同月比1.0%減の10.2時間であった。</t>
  </si>
  <si>
    <t xml:space="preserve"> 「所定内労働時間」は132.6時間であった。</t>
  </si>
  <si>
    <t>　また､｢出勤日数｣は､前年同月差0.1日増の18.9日であった。</t>
  </si>
  <si>
    <t>　　10月の調査産業計における常用労働者１人当たりの「総実労働時間」は、前年同月比1.3%減の</t>
  </si>
  <si>
    <t>　148.7時間であった。このうち「所定外労働時間」は、前年同月比5.4%減の12.4時間であった。</t>
  </si>
  <si>
    <t xml:space="preserve"> 「所定内労働時間」は136.3時間であった。</t>
  </si>
  <si>
    <t>　また､｢出勤日数｣は､前年同月差0.2日増の19.1日であった。</t>
  </si>
  <si>
    <t>　　10月の調査産業計における本月末推計常用労働者数は、前年同月比1.0%減の709,166人であった。</t>
  </si>
  <si>
    <t>　常用労働者に占める「パートタイム労働者比率」は、前年同月差1.7ポイント減の29.1%であった。</t>
  </si>
  <si>
    <t xml:space="preserve"> 　また、調査産業計における労働異動率は、「入職率」が、前年同月差0.2ポイント減の1.55%、</t>
  </si>
  <si>
    <t>　 ｢離職率｣が､前年同月差0.02ポイント増の1.52%であった。</t>
  </si>
  <si>
    <t>　　10月の調査産業計における本月末推計常用労働者数は、前年同月比0.2%増の426,913人であった。</t>
  </si>
  <si>
    <t>　常用労働者に占める「パートタイム労働者比率」は、前年同月差2.1ポイント減の25.0%であった。</t>
  </si>
  <si>
    <t xml:space="preserve"> 　また、調査産業計における労働異動率は、「入職率」が、前年同月差0.39ポイント減の1.14%、</t>
  </si>
  <si>
    <t>　 ｢離職率｣が､前年同月差0.06ポイント減の1.22%であった。</t>
  </si>
  <si>
    <t>令和３年１０月分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</si>
</sst>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_ "/>
    <numFmt numFmtId="177" formatCode="#,##0.0_);[Red]\(#,##0.0\)"/>
    <numFmt numFmtId="178" formatCode="#,##0.0_ ;[Red]\-#,##0.0\ "/>
    <numFmt numFmtId="179" formatCode="0.0"/>
    <numFmt numFmtId="180" formatCode="#,##0.0"/>
    <numFmt numFmtId="181" formatCode="#,##0_);[Red]\(#,##0\)"/>
    <numFmt numFmtId="182" formatCode="0.0_ "/>
    <numFmt numFmtId="183" formatCode="#,##0_ "/>
    <numFmt numFmtId="184" formatCode="0.0_);[Red]\(0.0\)"/>
    <numFmt numFmtId="185" formatCode="#,##0.0;[Red]\-#,##0.0"/>
    <numFmt numFmtId="186" formatCode="[$-411]ggge&quot;年&quot;m&quot;月分&quot;"/>
    <numFmt numFmtId="187" formatCode="0.0%"/>
    <numFmt numFmtId="188" formatCode="#,##0;#,##0"/>
    <numFmt numFmtId="189" formatCode="#,##0.0;#,##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050000000000001"/>
      <color indexed="8"/>
      <name val="ＭＳ 明朝"/>
      <family val="1"/>
      <charset val="128"/>
    </font>
    <font>
      <b/>
      <sz val="12"/>
      <color indexed="8"/>
      <name val="ＭＳ 明朝"/>
      <family val="1"/>
      <charset val="128"/>
    </font>
    <font>
      <sz val="10"/>
      <color indexed="8"/>
      <name val="ＭＳ 明朝"/>
      <family val="1"/>
      <charset val="128"/>
    </font>
    <font>
      <sz val="11"/>
      <name val="ＭＳ Ｐ明朝"/>
      <family val="1"/>
      <charset val="128"/>
    </font>
    <font>
      <sz val="11"/>
      <name val="ＭＳ 明朝"/>
      <family val="1"/>
      <charset val="128"/>
    </font>
    <font>
      <b/>
      <sz val="16"/>
      <name val="ＭＳ 明朝"/>
      <family val="1"/>
      <charset val="128"/>
    </font>
    <font>
      <sz val="9"/>
      <name val="ＭＳ 明朝"/>
      <family val="1"/>
      <charset val="128"/>
    </font>
    <font>
      <sz val="9"/>
      <name val="ＭＳ Ｐ明朝"/>
      <family val="1"/>
      <charset val="128"/>
    </font>
    <font>
      <b/>
      <sz val="14"/>
      <name val="ＭＳ Ｐ明朝"/>
      <family val="1"/>
      <charset val="128"/>
    </font>
    <font>
      <b/>
      <sz val="16"/>
      <name val="ＭＳ Ｐ明朝"/>
      <family val="1"/>
      <charset val="128"/>
    </font>
    <font>
      <sz val="10"/>
      <name val="ＭＳ Ｐ明朝"/>
      <family val="1"/>
      <charset val="128"/>
    </font>
    <font>
      <b/>
      <sz val="11"/>
      <name val="ＭＳ Ｐゴシック"/>
      <family val="3"/>
      <charset val="128"/>
    </font>
    <font>
      <sz val="10"/>
      <name val="ＭＳ 明朝"/>
      <family val="1"/>
      <charset val="128"/>
    </font>
    <font>
      <sz val="11"/>
      <name val="ＭＳ Ｐゴシック"/>
      <family val="3"/>
      <charset val="128"/>
    </font>
    <font>
      <b/>
      <sz val="16"/>
      <name val="ＭＳ Ｐゴシック"/>
      <family val="3"/>
      <charset val="128"/>
    </font>
    <font>
      <b/>
      <sz val="12"/>
      <name val="ＭＳ Ｐ明朝"/>
      <family val="1"/>
      <charset val="128"/>
    </font>
    <font>
      <sz val="8"/>
      <name val="ＭＳ Ｐ明朝"/>
      <family val="1"/>
      <charset val="128"/>
    </font>
    <font>
      <sz val="6"/>
      <name val="ＭＳ Ｐ明朝"/>
      <family val="1"/>
      <charset val="128"/>
    </font>
    <font>
      <b/>
      <sz val="11"/>
      <name val="ＭＳ Ｐ明朝"/>
      <family val="1"/>
      <charset val="128"/>
    </font>
    <font>
      <sz val="7"/>
      <name val="ＭＳ Ｐ明朝"/>
      <family val="1"/>
      <charset val="128"/>
    </font>
    <font>
      <sz val="10"/>
      <name val="ＭＳ Ｐゴシック"/>
      <family val="3"/>
      <charset val="128"/>
    </font>
    <font>
      <sz val="11"/>
      <color theme="1"/>
      <name val="ＭＳ Ｐゴシック"/>
      <family val="3"/>
      <charset val="128"/>
      <scheme val="minor"/>
    </font>
    <font>
      <sz val="11"/>
      <color rgb="FFFF0000"/>
      <name val="ＭＳ Ｐゴシック"/>
      <family val="3"/>
      <charset val="128"/>
    </font>
    <font>
      <sz val="11"/>
      <color rgb="FFFF0000"/>
      <name val="ＭＳ 明朝"/>
      <family val="1"/>
      <charset val="128"/>
    </font>
    <font>
      <sz val="11"/>
      <color indexed="8"/>
      <name val="ＭＳ 明朝"/>
      <family val="1"/>
      <charset val="128"/>
    </font>
    <font>
      <sz val="9"/>
      <color theme="3" tint="-0.249977111117893"/>
      <name val="ＭＳ Ｐゴシック"/>
      <family val="3"/>
      <charset val="128"/>
    </font>
    <font>
      <sz val="11"/>
      <name val="ＭＳ ゴシック"/>
      <family val="3"/>
      <charset val="128"/>
    </font>
    <font>
      <sz val="11"/>
      <color rgb="FF030CBD"/>
      <name val="ＭＳ Ｐゴシック"/>
      <family val="3"/>
      <charset val="128"/>
    </font>
    <font>
      <sz val="11"/>
      <color rgb="FF030CBD"/>
      <name val="ＭＳ 明朝"/>
      <family val="1"/>
      <charset val="128"/>
    </font>
    <font>
      <sz val="5"/>
      <color rgb="FF030CBD"/>
      <name val="ＭＳ Ｐゴシック"/>
      <family val="3"/>
      <charset val="128"/>
    </font>
    <font>
      <sz val="11"/>
      <color rgb="FF3F3F76"/>
      <name val="ＭＳ Ｐゴシック"/>
      <family val="2"/>
      <charset val="128"/>
      <scheme val="minor"/>
    </font>
    <font>
      <sz val="10.5"/>
      <color rgb="FF000000"/>
      <name val="ＭＳ ゴシック"/>
      <family val="3"/>
      <charset val="128"/>
    </font>
    <font>
      <b/>
      <sz val="12"/>
      <color indexed="8"/>
      <name val="ＭＳ ゴシック"/>
      <family val="3"/>
      <charset val="128"/>
    </font>
    <font>
      <sz val="10.050000000000001"/>
      <color rgb="FF000000"/>
      <name val="ＭＳ 明朝"/>
      <family val="1"/>
      <charset val="128"/>
    </font>
    <font>
      <sz val="8"/>
      <color rgb="FF000000"/>
      <name val="ＭＳ 明朝"/>
      <family val="1"/>
      <charset val="128"/>
    </font>
    <font>
      <sz val="6"/>
      <color rgb="FF000000"/>
      <name val="ＭＳ 明朝"/>
      <family val="1"/>
      <charset val="128"/>
    </font>
    <font>
      <sz val="10"/>
      <color rgb="FF00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FF"/>
        <bgColor rgb="FFF2F2F2"/>
      </patternFill>
    </fill>
  </fills>
  <borders count="2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ck">
        <color indexed="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thick">
        <color indexed="64"/>
      </left>
      <right/>
      <top/>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ck">
        <color indexed="64"/>
      </left>
      <right/>
      <top/>
      <bottom style="medium">
        <color indexed="64"/>
      </bottom>
      <diagonal/>
    </border>
    <border>
      <left style="thick">
        <color indexed="64"/>
      </left>
      <right/>
      <top style="thick">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bottom/>
      <diagonal/>
    </border>
    <border>
      <left/>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style="medium">
        <color indexed="64"/>
      </right>
      <top/>
      <bottom style="medium">
        <color auto="1"/>
      </bottom>
      <diagonal/>
    </border>
    <border>
      <left/>
      <right style="medium">
        <color indexed="64"/>
      </right>
      <top/>
      <bottom/>
      <diagonal/>
    </border>
    <border>
      <left/>
      <right style="hair">
        <color indexed="64"/>
      </right>
      <top/>
      <bottom/>
      <diagonal/>
    </border>
    <border>
      <left style="hair">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thin">
        <color indexed="64"/>
      </top>
      <bottom/>
      <diagonal/>
    </border>
    <border>
      <left style="thick">
        <color indexed="64"/>
      </left>
      <right style="medium">
        <color indexed="64"/>
      </right>
      <top/>
      <bottom/>
      <diagonal/>
    </border>
    <border>
      <left style="hair">
        <color indexed="64"/>
      </left>
      <right style="hair">
        <color indexed="64"/>
      </right>
      <top/>
      <bottom/>
      <diagonal/>
    </border>
    <border>
      <left style="thick">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double">
        <color indexed="64"/>
      </top>
      <bottom style="double">
        <color indexed="64"/>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double">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dotted">
        <color indexed="64"/>
      </left>
      <right/>
      <top/>
      <bottom/>
      <diagonal/>
    </border>
    <border>
      <left style="hair">
        <color indexed="64"/>
      </left>
      <right/>
      <top style="thin">
        <color indexed="64"/>
      </top>
      <bottom style="double">
        <color indexed="64"/>
      </bottom>
      <diagonal/>
    </border>
    <border>
      <left/>
      <right style="dotted">
        <color indexed="64"/>
      </right>
      <top/>
      <bottom/>
      <diagonal/>
    </border>
    <border>
      <left/>
      <right style="hair">
        <color indexed="64"/>
      </right>
      <top style="thin">
        <color indexed="64"/>
      </top>
      <bottom style="double">
        <color indexed="64"/>
      </bottom>
      <diagonal/>
    </border>
    <border>
      <left style="dotted">
        <color indexed="64"/>
      </left>
      <right style="thin">
        <color indexed="64"/>
      </right>
      <top/>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ck">
        <color indexed="64"/>
      </right>
      <top style="double">
        <color indexed="64"/>
      </top>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dashed">
        <color indexed="64"/>
      </right>
      <top style="double">
        <color indexed="64"/>
      </top>
      <bottom style="double">
        <color indexed="64"/>
      </bottom>
      <diagonal/>
    </border>
    <border>
      <left style="dashed">
        <color indexed="64"/>
      </left>
      <right style="thin">
        <color indexed="64"/>
      </right>
      <top style="double">
        <color indexed="64"/>
      </top>
      <bottom style="double">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style="thick">
        <color indexed="64"/>
      </left>
      <right/>
      <top style="double">
        <color indexed="64"/>
      </top>
      <bottom/>
      <diagonal/>
    </border>
    <border>
      <left style="thick">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medium">
        <color indexed="64"/>
      </left>
      <right style="thin">
        <color indexed="64"/>
      </right>
      <top style="hair">
        <color auto="1"/>
      </top>
      <bottom/>
      <diagonal/>
    </border>
    <border>
      <left style="thin">
        <color indexed="64"/>
      </left>
      <right style="thin">
        <color indexed="64"/>
      </right>
      <top style="hair">
        <color auto="1"/>
      </top>
      <bottom/>
      <diagonal/>
    </border>
    <border>
      <left style="thin">
        <color indexed="64"/>
      </left>
      <right style="medium">
        <color indexed="64"/>
      </right>
      <top style="hair">
        <color auto="1"/>
      </top>
      <bottom/>
      <diagonal/>
    </border>
    <border>
      <left/>
      <right style="thin">
        <color indexed="64"/>
      </right>
      <top style="hair">
        <color auto="1"/>
      </top>
      <bottom/>
      <diagonal/>
    </border>
    <border>
      <left style="thin">
        <color indexed="64"/>
      </left>
      <right/>
      <top style="hair">
        <color auto="1"/>
      </top>
      <bottom/>
      <diagonal/>
    </border>
    <border>
      <left style="thin">
        <color indexed="64"/>
      </left>
      <right style="thick">
        <color indexed="64"/>
      </right>
      <top style="hair">
        <color auto="1"/>
      </top>
      <bottom/>
      <diagonal/>
    </border>
    <border>
      <left style="thick">
        <color indexed="64"/>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medium">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dashed">
        <color indexed="64"/>
      </right>
      <top/>
      <bottom style="double">
        <color indexed="64"/>
      </bottom>
      <diagonal/>
    </border>
    <border>
      <left style="dashed">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dashed">
        <color indexed="64"/>
      </right>
      <top style="double">
        <color indexed="64"/>
      </top>
      <bottom/>
      <diagonal/>
    </border>
    <border>
      <left style="dashed">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style="dashed">
        <color indexed="64"/>
      </right>
      <top/>
      <bottom/>
      <diagonal/>
    </border>
    <border>
      <left style="dashed">
        <color indexed="64"/>
      </left>
      <right style="thin">
        <color indexed="64"/>
      </right>
      <top/>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medium">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diagonal/>
    </border>
    <border>
      <left style="medium">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medium">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style="thick">
        <color indexed="64"/>
      </top>
      <bottom style="medium">
        <color indexed="64"/>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medium">
        <color auto="1"/>
      </right>
      <top style="thin">
        <color auto="1"/>
      </top>
      <bottom style="thin">
        <color auto="1"/>
      </bottom>
      <diagonal/>
    </border>
    <border>
      <left style="thick">
        <color auto="1"/>
      </left>
      <right style="thick">
        <color auto="1"/>
      </right>
      <top style="thick">
        <color auto="1"/>
      </top>
      <bottom/>
      <diagonal/>
    </border>
    <border>
      <left style="medium">
        <color auto="1"/>
      </left>
      <right style="medium">
        <color auto="1"/>
      </right>
      <top style="thick">
        <color auto="1"/>
      </top>
      <bottom/>
      <diagonal/>
    </border>
    <border>
      <left style="medium">
        <color auto="1"/>
      </left>
      <right style="thick">
        <color auto="1"/>
      </right>
      <top style="thick">
        <color auto="1"/>
      </top>
      <bottom style="medium">
        <color auto="1"/>
      </bottom>
      <diagonal/>
    </border>
    <border>
      <left style="medium">
        <color auto="1"/>
      </left>
      <right/>
      <top style="medium">
        <color auto="1"/>
      </top>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ck">
        <color auto="1"/>
      </right>
      <top/>
      <bottom style="thin">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style="thick">
        <color auto="1"/>
      </right>
      <top style="thin">
        <color auto="1"/>
      </top>
      <bottom style="medium">
        <color auto="1"/>
      </bottom>
      <diagonal/>
    </border>
    <border>
      <left style="thick">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thin">
        <color auto="1"/>
      </left>
      <right/>
      <top/>
      <bottom/>
      <diagonal/>
    </border>
    <border>
      <left style="thin">
        <color auto="1"/>
      </left>
      <right style="thick">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top style="medium">
        <color auto="1"/>
      </top>
      <bottom style="thin">
        <color auto="1"/>
      </bottom>
      <diagonal/>
    </border>
    <border>
      <left/>
      <right style="thick">
        <color auto="1"/>
      </right>
      <top style="medium">
        <color auto="1"/>
      </top>
      <bottom style="thin">
        <color auto="1"/>
      </bottom>
      <diagonal/>
    </border>
    <border>
      <left/>
      <right style="medium">
        <color auto="1"/>
      </right>
      <top style="medium">
        <color auto="1"/>
      </top>
      <bottom style="thin">
        <color auto="1"/>
      </bottom>
      <diagonal/>
    </border>
    <border>
      <left style="thick">
        <color indexed="64"/>
      </left>
      <right/>
      <top style="thick">
        <color indexed="64"/>
      </top>
      <bottom style="medium">
        <color auto="1"/>
      </bottom>
      <diagonal/>
    </border>
    <border>
      <left style="thin">
        <color auto="1"/>
      </left>
      <right style="medium">
        <color auto="1"/>
      </right>
      <top/>
      <bottom style="thick">
        <color auto="1"/>
      </bottom>
      <diagonal/>
    </border>
    <border>
      <left style="medium">
        <color auto="1"/>
      </left>
      <right style="medium">
        <color auto="1"/>
      </right>
      <top style="thick">
        <color auto="1"/>
      </top>
      <bottom style="thin">
        <color auto="1"/>
      </bottom>
      <diagonal/>
    </border>
    <border>
      <left style="medium">
        <color auto="1"/>
      </left>
      <right style="thick">
        <color auto="1"/>
      </right>
      <top style="thick">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bottom style="thick">
        <color auto="1"/>
      </bottom>
      <diagonal/>
    </border>
    <border>
      <left style="medium">
        <color auto="1"/>
      </left>
      <right style="medium">
        <color auto="1"/>
      </right>
      <top style="thick">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medium">
        <color auto="1"/>
      </top>
      <bottom/>
      <diagonal/>
    </border>
    <border>
      <left style="thin">
        <color auto="1"/>
      </left>
      <right style="medium">
        <color auto="1"/>
      </right>
      <top style="medium">
        <color auto="1"/>
      </top>
      <bottom/>
      <diagonal/>
    </border>
    <border>
      <left style="thin">
        <color auto="1"/>
      </left>
      <right style="thick">
        <color auto="1"/>
      </right>
      <top style="medium">
        <color auto="1"/>
      </top>
      <bottom/>
      <diagonal/>
    </border>
    <border>
      <left style="thick">
        <color indexed="64"/>
      </left>
      <right style="medium">
        <color indexed="64"/>
      </right>
      <top/>
      <bottom style="thick">
        <color indexed="64"/>
      </bottom>
      <diagonal/>
    </border>
    <border>
      <left style="thin">
        <color indexed="64"/>
      </left>
      <right style="hair">
        <color indexed="64"/>
      </right>
      <top/>
      <bottom style="thin">
        <color theme="0"/>
      </bottom>
      <diagonal/>
    </border>
    <border>
      <left style="hair">
        <color indexed="64"/>
      </left>
      <right style="hair">
        <color indexed="64"/>
      </right>
      <top/>
      <bottom style="thin">
        <color theme="0"/>
      </bottom>
      <diagonal/>
    </border>
    <border>
      <left style="hair">
        <color indexed="64"/>
      </left>
      <right style="thin">
        <color indexed="64"/>
      </right>
      <top/>
      <bottom style="thin">
        <color theme="0"/>
      </bottom>
      <diagonal/>
    </border>
    <border>
      <left/>
      <right style="medium">
        <color indexed="64"/>
      </right>
      <top/>
      <bottom style="thin">
        <color theme="0"/>
      </bottom>
      <diagonal/>
    </border>
    <border>
      <left style="medium">
        <color indexed="64"/>
      </left>
      <right/>
      <top/>
      <bottom style="medium">
        <color indexed="64"/>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medium">
        <color indexed="64"/>
      </right>
      <top style="thin">
        <color theme="0" tint="-4.9989318521683403E-2"/>
      </top>
      <bottom style="thin">
        <color theme="0" tint="-4.9989318521683403E-2"/>
      </bottom>
      <diagonal/>
    </border>
    <border>
      <left style="medium">
        <color indexed="64"/>
      </left>
      <right style="thin">
        <color indexed="64"/>
      </right>
      <top style="thin">
        <color theme="0" tint="-4.9989318521683403E-2"/>
      </top>
      <bottom style="thin">
        <color theme="0" tint="-4.9989318521683403E-2"/>
      </bottom>
      <diagonal/>
    </border>
    <border>
      <left/>
      <right style="thin">
        <color auto="1"/>
      </right>
      <top style="thin">
        <color theme="0" tint="-4.9989318521683403E-2"/>
      </top>
      <bottom style="thin">
        <color theme="0" tint="-4.9989318521683403E-2"/>
      </bottom>
      <diagonal/>
    </border>
    <border>
      <left/>
      <right style="thick">
        <color indexed="64"/>
      </right>
      <top/>
      <bottom/>
      <diagonal/>
    </border>
    <border>
      <left style="thin">
        <color auto="1"/>
      </left>
      <right style="thick">
        <color indexed="64"/>
      </right>
      <top style="thin">
        <color theme="0" tint="-4.9989318521683403E-2"/>
      </top>
      <bottom style="thin">
        <color theme="0" tint="-4.9989318521683403E-2"/>
      </bottom>
      <diagonal/>
    </border>
  </borders>
  <cellStyleXfs count="42">
    <xf numFmtId="0" fontId="0" fillId="0" borderId="0"/>
    <xf numFmtId="9" fontId="27" fillId="0" borderId="0" applyFont="0" applyFill="0" applyBorder="0" applyAlignment="0" applyProtection="0"/>
    <xf numFmtId="38" fontId="11" fillId="0" borderId="0" applyFont="0" applyFill="0" applyBorder="0" applyAlignment="0" applyProtection="0"/>
    <xf numFmtId="38" fontId="34" fillId="0" borderId="0" applyFont="0" applyFill="0" applyBorder="0" applyAlignment="0" applyProtection="0"/>
    <xf numFmtId="0" fontId="35" fillId="0" borderId="0">
      <alignment vertical="center"/>
    </xf>
    <xf numFmtId="0" fontId="14" fillId="0" borderId="0"/>
    <xf numFmtId="0" fontId="14" fillId="0" borderId="0"/>
    <xf numFmtId="38" fontId="35" fillId="0" borderId="0" applyFont="0" applyFill="0" applyBorder="0" applyAlignment="0" applyProtection="0">
      <alignment vertical="center"/>
    </xf>
    <xf numFmtId="0" fontId="18" fillId="0" borderId="0"/>
    <xf numFmtId="0" fontId="26" fillId="0" borderId="0">
      <alignment vertical="center"/>
    </xf>
    <xf numFmtId="0" fontId="10" fillId="0" borderId="0">
      <alignment vertical="center"/>
    </xf>
    <xf numFmtId="0" fontId="11" fillId="0" borderId="0"/>
    <xf numFmtId="9" fontId="11" fillId="0" borderId="0" applyFont="0" applyFill="0" applyBorder="0" applyAlignment="0" applyProtection="0"/>
    <xf numFmtId="38" fontId="11" fillId="0" borderId="0" applyFont="0" applyFill="0" applyBorder="0" applyAlignment="0" applyProtection="0"/>
    <xf numFmtId="9" fontId="11" fillId="0" borderId="0" applyFont="0" applyFill="0" applyBorder="0" applyAlignment="0" applyProtection="0">
      <alignment vertical="center"/>
    </xf>
    <xf numFmtId="0" fontId="9" fillId="0" borderId="0">
      <alignment vertical="center"/>
    </xf>
    <xf numFmtId="38" fontId="18" fillId="0" borderId="0" applyFont="0" applyFill="0" applyBorder="0" applyAlignment="0" applyProtection="0"/>
    <xf numFmtId="38" fontId="18" fillId="0" borderId="0" applyFont="0" applyFill="0" applyBorder="0" applyAlignment="0" applyProtection="0"/>
    <xf numFmtId="0" fontId="40" fillId="0" borderId="0">
      <alignment vertical="center"/>
    </xf>
    <xf numFmtId="0" fontId="8" fillId="0" borderId="0">
      <alignment vertical="center"/>
    </xf>
    <xf numFmtId="9" fontId="7" fillId="0" borderId="0" applyFont="0" applyFill="0" applyBorder="0" applyAlignment="0" applyProtection="0">
      <alignment vertical="center"/>
    </xf>
    <xf numFmtId="0" fontId="7" fillId="0" borderId="0">
      <alignment vertical="center"/>
    </xf>
    <xf numFmtId="0" fontId="34" fillId="0" borderId="0"/>
    <xf numFmtId="9" fontId="34" fillId="0" borderId="0" applyFont="0" applyFill="0" applyBorder="0" applyAlignment="0" applyProtection="0"/>
    <xf numFmtId="0" fontId="11" fillId="0" borderId="0"/>
    <xf numFmtId="0" fontId="35" fillId="0" borderId="0">
      <alignment vertical="center"/>
    </xf>
    <xf numFmtId="0" fontId="6" fillId="0" borderId="0">
      <alignment vertical="center"/>
    </xf>
    <xf numFmtId="9" fontId="6"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xf numFmtId="179" fontId="15" fillId="0" borderId="0" xfId="6" applyNumberFormat="1" applyFont="1"/>
    <xf numFmtId="179" fontId="14" fillId="0" borderId="0" xfId="6" applyNumberFormat="1"/>
    <xf numFmtId="0" fontId="17" fillId="0" borderId="0" xfId="0" applyFont="1"/>
    <xf numFmtId="0" fontId="18" fillId="0" borderId="0" xfId="0" applyFont="1"/>
    <xf numFmtId="0" fontId="18" fillId="0" borderId="1" xfId="0" applyFont="1" applyBorder="1" applyAlignment="1">
      <alignment horizontal="center"/>
    </xf>
    <xf numFmtId="0" fontId="18" fillId="0" borderId="2" xfId="0" applyFont="1" applyBorder="1"/>
    <xf numFmtId="0" fontId="18" fillId="0" borderId="3" xfId="0" applyFont="1" applyBorder="1" applyAlignment="1">
      <alignment horizontal="right"/>
    </xf>
    <xf numFmtId="0" fontId="18" fillId="0" borderId="0" xfId="0" applyFont="1" applyBorder="1" applyAlignment="1">
      <alignment horizontal="right"/>
    </xf>
    <xf numFmtId="0" fontId="18" fillId="0" borderId="4" xfId="0" applyFont="1" applyBorder="1" applyAlignment="1">
      <alignment horizontal="right"/>
    </xf>
    <xf numFmtId="0" fontId="19" fillId="0" borderId="0" xfId="0" applyFont="1"/>
    <xf numFmtId="0" fontId="18" fillId="0" borderId="5" xfId="0" applyFont="1" applyBorder="1" applyAlignment="1">
      <alignment horizontal="distributed"/>
    </xf>
    <xf numFmtId="0" fontId="17" fillId="0" borderId="0" xfId="0" applyFont="1" applyBorder="1"/>
    <xf numFmtId="0" fontId="17" fillId="0" borderId="2" xfId="0" applyFont="1" applyBorder="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7" fillId="0" borderId="2" xfId="0" applyFont="1" applyBorder="1" applyAlignment="1">
      <alignment horizontal="right"/>
    </xf>
    <xf numFmtId="0" fontId="20" fillId="0" borderId="1" xfId="0" applyFont="1" applyBorder="1" applyAlignment="1">
      <alignment horizontal="center"/>
    </xf>
    <xf numFmtId="0" fontId="20" fillId="0" borderId="3" xfId="0" applyFont="1" applyBorder="1" applyAlignment="1">
      <alignment horizontal="right"/>
    </xf>
    <xf numFmtId="0" fontId="20" fillId="0" borderId="0" xfId="0" applyFont="1" applyBorder="1" applyAlignment="1">
      <alignment horizontal="right"/>
    </xf>
    <xf numFmtId="0" fontId="20" fillId="0" borderId="4" xfId="0" applyFont="1" applyBorder="1" applyAlignment="1">
      <alignment horizontal="right"/>
    </xf>
    <xf numFmtId="0" fontId="21" fillId="0" borderId="7" xfId="0" applyFont="1" applyBorder="1" applyAlignment="1">
      <alignment horizontal="center"/>
    </xf>
    <xf numFmtId="0" fontId="21" fillId="0" borderId="10" xfId="0" applyFont="1" applyBorder="1" applyAlignment="1">
      <alignment horizontal="right"/>
    </xf>
    <xf numFmtId="0" fontId="21" fillId="0" borderId="11" xfId="0" applyFont="1" applyBorder="1" applyAlignment="1">
      <alignment horizontal="right"/>
    </xf>
    <xf numFmtId="0" fontId="17" fillId="0" borderId="3" xfId="0" applyFont="1" applyBorder="1" applyAlignment="1">
      <alignment horizontal="distributed"/>
    </xf>
    <xf numFmtId="0" fontId="17" fillId="0" borderId="12" xfId="0" applyFont="1" applyBorder="1" applyAlignment="1">
      <alignment horizontal="distributed"/>
    </xf>
    <xf numFmtId="0" fontId="17" fillId="0" borderId="3" xfId="0" applyFont="1" applyBorder="1" applyAlignment="1">
      <alignment horizontal="right"/>
    </xf>
    <xf numFmtId="0" fontId="17" fillId="0" borderId="0" xfId="0" applyFont="1" applyBorder="1" applyAlignment="1">
      <alignment horizontal="right"/>
    </xf>
    <xf numFmtId="0" fontId="22" fillId="0" borderId="0" xfId="0" applyFont="1" applyAlignment="1">
      <alignment vertical="center"/>
    </xf>
    <xf numFmtId="0" fontId="24" fillId="0" borderId="0" xfId="0" applyFont="1" applyAlignment="1">
      <alignment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24" fillId="0" borderId="17" xfId="0" applyFont="1" applyBorder="1" applyAlignment="1">
      <alignment horizontal="left" vertical="center"/>
    </xf>
    <xf numFmtId="0" fontId="24" fillId="0" borderId="17" xfId="0" applyFont="1" applyBorder="1" applyAlignment="1">
      <alignment vertical="center" wrapText="1"/>
    </xf>
    <xf numFmtId="0" fontId="24" fillId="0" borderId="18" xfId="0" applyFont="1" applyBorder="1" applyAlignment="1">
      <alignment horizontal="left" vertical="center"/>
    </xf>
    <xf numFmtId="0" fontId="24" fillId="0" borderId="19" xfId="0" applyFont="1" applyBorder="1" applyAlignment="1">
      <alignment horizontal="left" vertical="center"/>
    </xf>
    <xf numFmtId="49" fontId="17" fillId="0" borderId="0" xfId="0" applyNumberFormat="1" applyFont="1" applyBorder="1" applyAlignment="1">
      <alignment horizontal="right"/>
    </xf>
    <xf numFmtId="0" fontId="17" fillId="0" borderId="20" xfId="0" applyFont="1" applyBorder="1" applyAlignment="1">
      <alignment horizontal="right"/>
    </xf>
    <xf numFmtId="180" fontId="17" fillId="0" borderId="0" xfId="0" applyNumberFormat="1" applyFont="1" applyBorder="1" applyAlignment="1">
      <alignment horizontal="right"/>
    </xf>
    <xf numFmtId="0" fontId="18" fillId="0" borderId="0" xfId="0" applyFont="1" applyBorder="1" applyAlignment="1">
      <alignment horizontal="distributed"/>
    </xf>
    <xf numFmtId="3" fontId="17" fillId="0" borderId="0" xfId="0" applyNumberFormat="1" applyFont="1" applyBorder="1"/>
    <xf numFmtId="0" fontId="0" fillId="0" borderId="0" xfId="0" applyFill="1"/>
    <xf numFmtId="179" fontId="14" fillId="0" borderId="0" xfId="5" applyNumberFormat="1" applyFill="1"/>
    <xf numFmtId="179" fontId="14" fillId="0" borderId="0" xfId="5" applyNumberFormat="1" applyFont="1" applyFill="1"/>
    <xf numFmtId="179" fontId="14" fillId="0" borderId="0" xfId="5" applyNumberFormat="1" applyFill="1" applyBorder="1"/>
    <xf numFmtId="179" fontId="15" fillId="0" borderId="0" xfId="5" applyNumberFormat="1" applyFont="1" applyFill="1"/>
    <xf numFmtId="0" fontId="18" fillId="0" borderId="20" xfId="0" applyFont="1" applyBorder="1" applyAlignment="1">
      <alignment horizontal="right"/>
    </xf>
    <xf numFmtId="0" fontId="17" fillId="0" borderId="7" xfId="0" applyFont="1" applyBorder="1" applyAlignment="1">
      <alignment horizontal="center"/>
    </xf>
    <xf numFmtId="0" fontId="17" fillId="0" borderId="1" xfId="0" applyFont="1" applyBorder="1" applyAlignment="1">
      <alignment horizontal="center"/>
    </xf>
    <xf numFmtId="179" fontId="14" fillId="0" borderId="0" xfId="6" applyNumberFormat="1" applyBorder="1"/>
    <xf numFmtId="179" fontId="14" fillId="0" borderId="0" xfId="5" applyNumberFormat="1" applyFont="1" applyFill="1" applyBorder="1"/>
    <xf numFmtId="49" fontId="14" fillId="0" borderId="0" xfId="5" applyNumberFormat="1" applyFont="1" applyFill="1" applyBorder="1"/>
    <xf numFmtId="3" fontId="18" fillId="0" borderId="3" xfId="0" applyNumberFormat="1" applyFont="1" applyBorder="1" applyAlignment="1">
      <alignment horizontal="right" vertical="center"/>
    </xf>
    <xf numFmtId="3" fontId="18" fillId="0" borderId="0" xfId="0" applyNumberFormat="1" applyFont="1" applyBorder="1" applyAlignment="1">
      <alignment horizontal="right" vertical="center"/>
    </xf>
    <xf numFmtId="0" fontId="20" fillId="0" borderId="20" xfId="0" applyFont="1" applyBorder="1" applyAlignment="1">
      <alignment horizontal="right"/>
    </xf>
    <xf numFmtId="179" fontId="14" fillId="0" borderId="0" xfId="5" applyNumberFormat="1" applyFill="1" applyBorder="1" applyAlignment="1">
      <alignment horizontal="right"/>
    </xf>
    <xf numFmtId="49" fontId="20" fillId="0" borderId="10" xfId="0" applyNumberFormat="1" applyFont="1" applyFill="1" applyBorder="1" applyAlignment="1">
      <alignment horizontal="left" vertical="center"/>
    </xf>
    <xf numFmtId="0" fontId="17" fillId="0" borderId="11" xfId="0" applyFont="1" applyBorder="1" applyAlignment="1">
      <alignment horizontal="distributed"/>
    </xf>
    <xf numFmtId="0" fontId="17" fillId="0" borderId="20" xfId="0" applyFont="1" applyBorder="1" applyAlignment="1">
      <alignment horizontal="distributed" wrapText="1"/>
    </xf>
    <xf numFmtId="0" fontId="21" fillId="0" borderId="6" xfId="0" applyFont="1" applyBorder="1" applyAlignment="1">
      <alignment horizontal="distributed" wrapText="1"/>
    </xf>
    <xf numFmtId="0" fontId="18" fillId="0" borderId="11" xfId="0" applyFont="1" applyBorder="1" applyAlignment="1">
      <alignment horizontal="right"/>
    </xf>
    <xf numFmtId="0" fontId="24" fillId="0" borderId="16" xfId="0" applyFont="1" applyBorder="1" applyAlignment="1">
      <alignment vertical="center" wrapText="1"/>
    </xf>
    <xf numFmtId="0" fontId="24" fillId="0" borderId="21" xfId="0" applyFont="1" applyBorder="1" applyAlignment="1">
      <alignment vertical="center"/>
    </xf>
    <xf numFmtId="0" fontId="24" fillId="0" borderId="22" xfId="0" applyFont="1" applyBorder="1" applyAlignment="1">
      <alignment vertical="center"/>
    </xf>
    <xf numFmtId="0" fontId="25" fillId="0" borderId="0" xfId="0" applyFont="1"/>
    <xf numFmtId="0" fontId="24" fillId="0" borderId="13" xfId="0" applyFont="1" applyFill="1" applyBorder="1" applyAlignment="1">
      <alignment vertical="center"/>
    </xf>
    <xf numFmtId="0" fontId="14" fillId="0" borderId="0" xfId="5" applyFill="1"/>
    <xf numFmtId="0" fontId="15" fillId="0" borderId="0" xfId="5" applyFont="1" applyFill="1"/>
    <xf numFmtId="0" fontId="14" fillId="0" borderId="0" xfId="5" applyFont="1" applyFill="1"/>
    <xf numFmtId="180" fontId="18" fillId="0" borderId="0" xfId="0" applyNumberFormat="1" applyFont="1" applyBorder="1" applyAlignment="1">
      <alignment horizontal="right" vertical="center"/>
    </xf>
    <xf numFmtId="179" fontId="14" fillId="0" borderId="23" xfId="6" applyNumberFormat="1" applyBorder="1"/>
    <xf numFmtId="179" fontId="14" fillId="0" borderId="23" xfId="5" applyNumberFormat="1" applyFont="1" applyFill="1" applyBorder="1"/>
    <xf numFmtId="0" fontId="21" fillId="0" borderId="20" xfId="0" applyFont="1" applyBorder="1" applyAlignment="1">
      <alignment horizontal="right"/>
    </xf>
    <xf numFmtId="0" fontId="18" fillId="0" borderId="0" xfId="0" applyFont="1" applyFill="1" applyBorder="1" applyAlignment="1">
      <alignment vertical="center" wrapText="1"/>
    </xf>
    <xf numFmtId="0" fontId="17" fillId="0" borderId="0" xfId="0" applyFont="1" applyFill="1" applyBorder="1"/>
    <xf numFmtId="0" fontId="17" fillId="0" borderId="20" xfId="0" applyFont="1" applyFill="1" applyBorder="1"/>
    <xf numFmtId="0" fontId="17" fillId="0" borderId="4" xfId="0" applyFont="1" applyFill="1" applyBorder="1"/>
    <xf numFmtId="0" fontId="17" fillId="0" borderId="12" xfId="0" applyFont="1" applyFill="1" applyBorder="1" applyAlignment="1">
      <alignment horizontal="center"/>
    </xf>
    <xf numFmtId="0" fontId="17" fillId="0" borderId="0" xfId="0" applyFont="1" applyFill="1" applyBorder="1" applyAlignment="1">
      <alignment horizontal="right"/>
    </xf>
    <xf numFmtId="0" fontId="17" fillId="0" borderId="20" xfId="0" applyFont="1" applyFill="1" applyBorder="1" applyAlignment="1">
      <alignment horizontal="right"/>
    </xf>
    <xf numFmtId="0" fontId="17" fillId="0" borderId="4" xfId="0" applyFont="1" applyFill="1" applyBorder="1" applyAlignment="1">
      <alignment horizontal="right"/>
    </xf>
    <xf numFmtId="4" fontId="18" fillId="0" borderId="0" xfId="0" applyNumberFormat="1" applyFont="1" applyFill="1" applyBorder="1" applyAlignment="1">
      <alignment horizontal="right" vertical="center"/>
    </xf>
    <xf numFmtId="0" fontId="17" fillId="0" borderId="20" xfId="0" applyFont="1" applyFill="1" applyBorder="1" applyAlignment="1">
      <alignment horizontal="center"/>
    </xf>
    <xf numFmtId="0" fontId="24" fillId="0" borderId="0" xfId="0" applyFont="1"/>
    <xf numFmtId="0" fontId="24" fillId="0" borderId="15" xfId="0" applyFont="1" applyBorder="1" applyAlignment="1">
      <alignment horizontal="left" vertical="center"/>
    </xf>
    <xf numFmtId="0" fontId="27" fillId="0" borderId="0" xfId="0" applyFont="1"/>
    <xf numFmtId="0" fontId="24" fillId="0" borderId="0" xfId="0" applyFont="1" applyAlignment="1">
      <alignment wrapText="1"/>
    </xf>
    <xf numFmtId="0" fontId="17" fillId="0" borderId="0" xfId="0" applyFont="1" applyAlignment="1">
      <alignment wrapText="1"/>
    </xf>
    <xf numFmtId="0" fontId="28" fillId="0" borderId="0" xfId="0" applyFont="1" applyAlignment="1"/>
    <xf numFmtId="0" fontId="17" fillId="0" borderId="11" xfId="0" applyFont="1" applyFill="1" applyBorder="1" applyAlignment="1">
      <alignment horizontal="right"/>
    </xf>
    <xf numFmtId="3" fontId="18" fillId="0" borderId="4" xfId="0" applyNumberFormat="1" applyFont="1" applyBorder="1" applyAlignment="1">
      <alignment horizontal="right" vertical="center"/>
    </xf>
    <xf numFmtId="180" fontId="18" fillId="0" borderId="4" xfId="0" applyNumberFormat="1" applyFont="1" applyBorder="1" applyAlignment="1">
      <alignment horizontal="right" vertical="center"/>
    </xf>
    <xf numFmtId="180" fontId="18" fillId="0" borderId="0" xfId="0" applyNumberFormat="1" applyFont="1" applyBorder="1" applyAlignment="1">
      <alignment horizontal="right" vertical="center" wrapText="1"/>
    </xf>
    <xf numFmtId="0" fontId="29" fillId="0" borderId="0" xfId="0" applyFont="1"/>
    <xf numFmtId="0" fontId="18" fillId="0" borderId="0" xfId="0" applyFont="1" applyFill="1"/>
    <xf numFmtId="186" fontId="13" fillId="0" borderId="0" xfId="0" applyNumberFormat="1" applyFont="1" applyAlignment="1">
      <alignment horizontal="left"/>
    </xf>
    <xf numFmtId="186" fontId="20" fillId="0" borderId="0" xfId="0" applyNumberFormat="1" applyFont="1" applyAlignment="1">
      <alignment horizontal="left"/>
    </xf>
    <xf numFmtId="0" fontId="21" fillId="0" borderId="0" xfId="0" applyFont="1"/>
    <xf numFmtId="0" fontId="29" fillId="0" borderId="0" xfId="0" applyFont="1" applyFill="1"/>
    <xf numFmtId="0" fontId="17" fillId="0" borderId="0" xfId="0" applyFont="1" applyFill="1"/>
    <xf numFmtId="177" fontId="21" fillId="0" borderId="0" xfId="0" applyNumberFormat="1" applyFont="1" applyFill="1"/>
    <xf numFmtId="0" fontId="21" fillId="0" borderId="0" xfId="0" applyFont="1" applyFill="1"/>
    <xf numFmtId="0" fontId="21" fillId="0" borderId="0" xfId="0" applyFont="1" applyFill="1" applyBorder="1" applyAlignment="1">
      <alignment horizontal="center"/>
    </xf>
    <xf numFmtId="177" fontId="21" fillId="0" borderId="0" xfId="2" applyNumberFormat="1" applyFont="1" applyFill="1" applyBorder="1"/>
    <xf numFmtId="177" fontId="21" fillId="0" borderId="0" xfId="0" applyNumberFormat="1" applyFont="1" applyFill="1" applyBorder="1"/>
    <xf numFmtId="0" fontId="21" fillId="0" borderId="0" xfId="0" applyFont="1" applyFill="1" applyAlignment="1">
      <alignment horizontal="center"/>
    </xf>
    <xf numFmtId="177" fontId="17" fillId="0" borderId="0" xfId="0" applyNumberFormat="1" applyFont="1" applyFill="1"/>
    <xf numFmtId="0" fontId="21" fillId="0" borderId="0" xfId="0" applyFont="1" applyFill="1" applyBorder="1"/>
    <xf numFmtId="0" fontId="32" fillId="0" borderId="0" xfId="0" applyFont="1" applyFill="1"/>
    <xf numFmtId="38" fontId="17" fillId="0" borderId="0" xfId="2" applyFont="1" applyFill="1"/>
    <xf numFmtId="178" fontId="17" fillId="0" borderId="0" xfId="2" applyNumberFormat="1" applyFont="1" applyFill="1"/>
    <xf numFmtId="38" fontId="21" fillId="0" borderId="0" xfId="2" applyFont="1" applyFill="1" applyBorder="1"/>
    <xf numFmtId="178" fontId="21" fillId="0" borderId="0" xfId="2" applyNumberFormat="1" applyFont="1" applyFill="1" applyBorder="1"/>
    <xf numFmtId="181" fontId="21" fillId="0" borderId="0" xfId="0" applyNumberFormat="1" applyFont="1" applyFill="1"/>
    <xf numFmtId="38" fontId="21" fillId="0" borderId="0" xfId="2" applyFont="1" applyFill="1"/>
    <xf numFmtId="178" fontId="21" fillId="0" borderId="0" xfId="2" applyNumberFormat="1" applyFont="1" applyFill="1"/>
    <xf numFmtId="181" fontId="17" fillId="0" borderId="0" xfId="0" applyNumberFormat="1" applyFont="1" applyFill="1"/>
    <xf numFmtId="181" fontId="17" fillId="0" borderId="0" xfId="2" applyNumberFormat="1" applyFont="1" applyFill="1"/>
    <xf numFmtId="0" fontId="17" fillId="0" borderId="0" xfId="0" applyFont="1" applyFill="1" applyBorder="1" applyAlignment="1">
      <alignment horizontal="center"/>
    </xf>
    <xf numFmtId="38" fontId="17" fillId="0" borderId="0" xfId="2" applyFont="1" applyFill="1" applyBorder="1"/>
    <xf numFmtId="0" fontId="17" fillId="0" borderId="0" xfId="0" applyFont="1" applyFill="1" applyAlignment="1">
      <alignment horizontal="center"/>
    </xf>
    <xf numFmtId="185" fontId="21" fillId="0" borderId="0" xfId="2" applyNumberFormat="1" applyFont="1" applyFill="1"/>
    <xf numFmtId="186" fontId="33" fillId="0" borderId="0" xfId="0" applyNumberFormat="1" applyFont="1" applyAlignment="1">
      <alignment horizontal="right"/>
    </xf>
    <xf numFmtId="179" fontId="14" fillId="0" borderId="0" xfId="5" applyNumberFormat="1" applyFont="1" applyFill="1" applyAlignment="1">
      <alignment horizontal="left" vertical="center" wrapText="1"/>
    </xf>
    <xf numFmtId="0" fontId="17" fillId="0" borderId="12" xfId="0" applyFont="1" applyFill="1" applyBorder="1"/>
    <xf numFmtId="0" fontId="17" fillId="0" borderId="3" xfId="0" applyFont="1" applyFill="1" applyBorder="1" applyAlignment="1">
      <alignment horizontal="right"/>
    </xf>
    <xf numFmtId="0" fontId="0" fillId="0" borderId="0" xfId="0" applyBorder="1"/>
    <xf numFmtId="180" fontId="18" fillId="0" borderId="0" xfId="0" applyNumberFormat="1" applyFont="1" applyBorder="1" applyAlignment="1">
      <alignment vertical="center"/>
    </xf>
    <xf numFmtId="186" fontId="20" fillId="0" borderId="0" xfId="0" applyNumberFormat="1" applyFont="1" applyAlignment="1">
      <alignment horizontal="left" shrinkToFit="1"/>
    </xf>
    <xf numFmtId="0" fontId="0" fillId="0" borderId="0" xfId="0" applyAlignment="1">
      <alignment horizontal="left" shrinkToFit="1"/>
    </xf>
    <xf numFmtId="0" fontId="18" fillId="0" borderId="0" xfId="0" applyFont="1" applyAlignment="1">
      <alignment horizontal="left" shrinkToFit="1"/>
    </xf>
    <xf numFmtId="0" fontId="25" fillId="0" borderId="0" xfId="0" applyFont="1" applyAlignment="1">
      <alignment horizontal="left" shrinkToFit="1"/>
    </xf>
    <xf numFmtId="0" fontId="17" fillId="0" borderId="0" xfId="0" applyFont="1" applyFill="1" applyAlignment="1">
      <alignment horizontal="left" shrinkToFit="1"/>
    </xf>
    <xf numFmtId="179" fontId="15" fillId="0" borderId="0" xfId="6" applyNumberFormat="1" applyFont="1" applyBorder="1" applyAlignment="1">
      <alignment horizontal="left"/>
    </xf>
    <xf numFmtId="0" fontId="36" fillId="0" borderId="0" xfId="0" applyFont="1"/>
    <xf numFmtId="0" fontId="24" fillId="0" borderId="26" xfId="0" applyFont="1" applyBorder="1" applyAlignment="1">
      <alignment horizontal="left" vertical="center"/>
    </xf>
    <xf numFmtId="0" fontId="37" fillId="0" borderId="0" xfId="0" applyFont="1"/>
    <xf numFmtId="0" fontId="37" fillId="0" borderId="0" xfId="0" applyFont="1" applyAlignment="1">
      <alignment horizontal="left" shrinkToFit="1"/>
    </xf>
    <xf numFmtId="0" fontId="36" fillId="0" borderId="0" xfId="0" applyFont="1" applyAlignment="1">
      <alignment horizontal="left" shrinkToFit="1"/>
    </xf>
    <xf numFmtId="0" fontId="24" fillId="0" borderId="27" xfId="0" applyFont="1" applyBorder="1" applyAlignment="1">
      <alignment vertical="center" wrapText="1"/>
    </xf>
    <xf numFmtId="0" fontId="24" fillId="0" borderId="28" xfId="0" applyFont="1" applyBorder="1" applyAlignment="1">
      <alignment horizontal="left" vertical="center"/>
    </xf>
    <xf numFmtId="0" fontId="24" fillId="0" borderId="26" xfId="0" applyFont="1" applyBorder="1" applyAlignment="1">
      <alignment vertical="center" wrapText="1"/>
    </xf>
    <xf numFmtId="38" fontId="21" fillId="0" borderId="2" xfId="2" applyFont="1" applyFill="1" applyBorder="1" applyAlignment="1">
      <alignment horizontal="center"/>
    </xf>
    <xf numFmtId="186" fontId="33" fillId="0" borderId="0" xfId="0" applyNumberFormat="1" applyFont="1" applyFill="1" applyAlignment="1">
      <alignment horizontal="right"/>
    </xf>
    <xf numFmtId="0" fontId="21" fillId="0" borderId="2" xfId="0" applyFont="1" applyFill="1" applyBorder="1" applyAlignment="1">
      <alignment horizontal="center"/>
    </xf>
    <xf numFmtId="186" fontId="21" fillId="0" borderId="0" xfId="0" applyNumberFormat="1" applyFont="1" applyFill="1" applyAlignment="1">
      <alignment horizontal="right" shrinkToFit="1"/>
    </xf>
    <xf numFmtId="0" fontId="21" fillId="0" borderId="20" xfId="0" applyFont="1" applyFill="1" applyBorder="1" applyAlignment="1">
      <alignment horizontal="center"/>
    </xf>
    <xf numFmtId="0" fontId="0" fillId="0" borderId="0" xfId="0" applyAlignment="1">
      <alignment vertical="center"/>
    </xf>
    <xf numFmtId="0" fontId="21" fillId="2" borderId="0" xfId="0" applyFont="1" applyFill="1"/>
    <xf numFmtId="0" fontId="21" fillId="0" borderId="0" xfId="0" applyFont="1" applyBorder="1"/>
    <xf numFmtId="186" fontId="39" fillId="0" borderId="0" xfId="0" applyNumberFormat="1" applyFont="1" applyAlignment="1">
      <alignment horizontal="right"/>
    </xf>
    <xf numFmtId="180" fontId="18" fillId="0" borderId="0" xfId="0" applyNumberFormat="1" applyFont="1" applyFill="1" applyBorder="1" applyAlignment="1">
      <alignment horizontal="right" vertical="center" wrapText="1"/>
    </xf>
    <xf numFmtId="0" fontId="41" fillId="0" borderId="0" xfId="0" applyFont="1"/>
    <xf numFmtId="0" fontId="41" fillId="0" borderId="0" xfId="0" applyFont="1" applyAlignment="1">
      <alignment shrinkToFit="1"/>
    </xf>
    <xf numFmtId="0" fontId="43" fillId="0" borderId="0" xfId="0" applyFont="1" applyAlignment="1">
      <alignment wrapText="1" shrinkToFit="1"/>
    </xf>
    <xf numFmtId="0" fontId="41" fillId="0" borderId="0" xfId="0" applyFont="1" applyAlignment="1">
      <alignment horizontal="center" shrinkToFit="1"/>
    </xf>
    <xf numFmtId="0" fontId="41" fillId="0" borderId="0" xfId="0" applyFont="1" applyAlignment="1">
      <alignment horizontal="center"/>
    </xf>
    <xf numFmtId="3" fontId="42" fillId="0" borderId="0" xfId="0" applyNumberFormat="1" applyFont="1" applyFill="1" applyBorder="1" applyAlignment="1">
      <alignment vertical="center"/>
    </xf>
    <xf numFmtId="0" fontId="41" fillId="0" borderId="0" xfId="0" applyFont="1" applyFill="1"/>
    <xf numFmtId="3" fontId="42" fillId="0" borderId="0" xfId="0" applyNumberFormat="1" applyFont="1" applyBorder="1" applyAlignment="1">
      <alignment vertical="center"/>
    </xf>
    <xf numFmtId="0" fontId="41" fillId="0" borderId="0" xfId="0" applyFont="1" applyAlignment="1"/>
    <xf numFmtId="4" fontId="18" fillId="0" borderId="0" xfId="0" applyNumberFormat="1" applyFont="1" applyBorder="1" applyAlignment="1">
      <alignment horizontal="right" vertical="center"/>
    </xf>
    <xf numFmtId="0" fontId="0" fillId="0" borderId="0" xfId="0" applyAlignment="1">
      <alignment horizontal="left"/>
    </xf>
    <xf numFmtId="0" fontId="41" fillId="0" borderId="0" xfId="0" applyFont="1" applyAlignment="1">
      <alignment horizontal="center" shrinkToFit="1"/>
    </xf>
    <xf numFmtId="0" fontId="41" fillId="0" borderId="0" xfId="0" applyFont="1" applyAlignment="1">
      <alignment horizontal="center"/>
    </xf>
    <xf numFmtId="0" fontId="0" fillId="0" borderId="0" xfId="0" applyAlignment="1">
      <alignment horizontal="left"/>
    </xf>
    <xf numFmtId="0" fontId="18" fillId="0" borderId="0" xfId="0" applyFont="1" applyFill="1" applyBorder="1" applyAlignment="1">
      <alignment horizontal="left" vertical="center" wrapText="1"/>
    </xf>
    <xf numFmtId="180" fontId="37" fillId="0" borderId="0" xfId="0" applyNumberFormat="1" applyFont="1" applyBorder="1" applyAlignment="1">
      <alignment horizontal="right" vertical="center"/>
    </xf>
    <xf numFmtId="0" fontId="18" fillId="0" borderId="0" xfId="0" applyFont="1" applyBorder="1" applyAlignment="1">
      <alignment horizontal="center"/>
    </xf>
    <xf numFmtId="3" fontId="18" fillId="0" borderId="0" xfId="0" applyNumberFormat="1" applyFont="1" applyFill="1" applyBorder="1" applyAlignment="1">
      <alignment horizontal="right" vertical="center"/>
    </xf>
    <xf numFmtId="3" fontId="18" fillId="0" borderId="4" xfId="0" applyNumberFormat="1" applyFont="1" applyFill="1" applyBorder="1" applyAlignment="1">
      <alignment horizontal="right" vertical="center"/>
    </xf>
    <xf numFmtId="0" fontId="41" fillId="0" borderId="0" xfId="0" applyFont="1" applyAlignment="1">
      <alignment horizontal="right"/>
    </xf>
    <xf numFmtId="180" fontId="0" fillId="0" borderId="0" xfId="0" applyNumberFormat="1" applyFont="1"/>
    <xf numFmtId="0" fontId="35" fillId="0" borderId="0" xfId="4" applyAlignment="1"/>
    <xf numFmtId="0" fontId="16" fillId="0" borderId="0" xfId="4" applyFont="1" applyAlignment="1">
      <alignment vertical="center" wrapText="1"/>
    </xf>
    <xf numFmtId="0" fontId="16" fillId="0" borderId="0" xfId="4" applyFont="1" applyAlignment="1">
      <alignment vertical="center"/>
    </xf>
    <xf numFmtId="3" fontId="18" fillId="0" borderId="3" xfId="0" applyNumberFormat="1" applyFont="1" applyBorder="1" applyAlignment="1">
      <alignment horizontal="right" vertical="center"/>
    </xf>
    <xf numFmtId="3" fontId="18" fillId="0" borderId="4" xfId="0" applyNumberFormat="1" applyFont="1" applyFill="1" applyBorder="1" applyAlignment="1">
      <alignment horizontal="right" vertical="center"/>
    </xf>
    <xf numFmtId="180" fontId="18" fillId="0" borderId="0" xfId="0" applyNumberFormat="1" applyFont="1" applyFill="1" applyBorder="1" applyAlignment="1">
      <alignment horizontal="right" vertical="center" wrapText="1"/>
    </xf>
    <xf numFmtId="180" fontId="18" fillId="0" borderId="4" xfId="0" applyNumberFormat="1" applyFont="1" applyFill="1" applyBorder="1" applyAlignment="1">
      <alignment horizontal="right" vertical="center" wrapText="1"/>
    </xf>
    <xf numFmtId="180" fontId="18" fillId="0" borderId="29" xfId="0" applyNumberFormat="1" applyFont="1" applyFill="1" applyBorder="1" applyAlignment="1">
      <alignment horizontal="right" vertical="center" wrapText="1"/>
    </xf>
    <xf numFmtId="180" fontId="18" fillId="0" borderId="3" xfId="0" applyNumberFormat="1" applyFont="1" applyBorder="1" applyAlignment="1">
      <alignment horizontal="right" vertical="center"/>
    </xf>
    <xf numFmtId="180" fontId="18" fillId="0" borderId="0" xfId="0" applyNumberFormat="1" applyFont="1" applyFill="1" applyBorder="1" applyAlignment="1">
      <alignment horizontal="right" vertical="center"/>
    </xf>
    <xf numFmtId="180" fontId="18" fillId="0" borderId="6" xfId="0" applyNumberFormat="1" applyFont="1" applyBorder="1" applyAlignment="1">
      <alignment horizontal="right" vertical="center"/>
    </xf>
    <xf numFmtId="180" fontId="18" fillId="0" borderId="12" xfId="0" applyNumberFormat="1" applyFont="1" applyBorder="1" applyAlignment="1">
      <alignment horizontal="right" vertical="center"/>
    </xf>
    <xf numFmtId="180" fontId="18" fillId="0" borderId="4" xfId="0" applyNumberFormat="1" applyFont="1" applyFill="1" applyBorder="1" applyAlignment="1">
      <alignment horizontal="right" vertical="center"/>
    </xf>
    <xf numFmtId="180" fontId="18" fillId="0" borderId="29" xfId="0" applyNumberFormat="1" applyFont="1" applyFill="1" applyBorder="1" applyAlignment="1">
      <alignment horizontal="right" vertical="center"/>
    </xf>
    <xf numFmtId="180" fontId="18" fillId="0" borderId="3" xfId="0" applyNumberFormat="1" applyFont="1" applyFill="1" applyBorder="1" applyAlignment="1">
      <alignment horizontal="right" vertical="center"/>
    </xf>
    <xf numFmtId="180" fontId="18" fillId="0" borderId="5" xfId="0" applyNumberFormat="1" applyFont="1" applyFill="1" applyBorder="1" applyAlignment="1">
      <alignment horizontal="right" vertical="center"/>
    </xf>
    <xf numFmtId="4" fontId="18" fillId="0" borderId="3" xfId="0" applyNumberFormat="1" applyFont="1" applyFill="1" applyBorder="1" applyAlignment="1">
      <alignment horizontal="right" vertical="center"/>
    </xf>
    <xf numFmtId="4" fontId="18" fillId="0" borderId="1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4" fontId="18" fillId="0" borderId="4" xfId="0" applyNumberFormat="1" applyFont="1" applyBorder="1" applyAlignment="1">
      <alignment horizontal="right" vertical="center"/>
    </xf>
    <xf numFmtId="4" fontId="18" fillId="0" borderId="0" xfId="0" applyNumberFormat="1" applyFont="1" applyFill="1" applyBorder="1" applyAlignment="1">
      <alignment horizontal="right" vertical="center"/>
    </xf>
    <xf numFmtId="3" fontId="18" fillId="0" borderId="12" xfId="0" applyNumberFormat="1" applyFont="1" applyBorder="1" applyAlignment="1">
      <alignment horizontal="right" vertical="center"/>
    </xf>
    <xf numFmtId="3" fontId="18" fillId="0" borderId="29" xfId="0" applyNumberFormat="1" applyFont="1" applyFill="1" applyBorder="1" applyAlignment="1">
      <alignment horizontal="right" vertical="center"/>
    </xf>
    <xf numFmtId="187" fontId="18" fillId="0" borderId="0" xfId="14" applyNumberFormat="1" applyFont="1" applyBorder="1" applyAlignment="1">
      <alignment horizontal="right" vertical="center"/>
    </xf>
    <xf numFmtId="0" fontId="41" fillId="0" borderId="0" xfId="0" applyFont="1" applyAlignment="1">
      <alignment horizontal="center" shrinkToFit="1"/>
    </xf>
    <xf numFmtId="0" fontId="36" fillId="0" borderId="0" xfId="0" applyFont="1" applyFill="1"/>
    <xf numFmtId="0" fontId="45" fillId="0" borderId="0" xfId="0" applyFont="1" applyAlignment="1">
      <alignment horizontal="justify" vertical="center"/>
    </xf>
    <xf numFmtId="0" fontId="0" fillId="0" borderId="0" xfId="0"/>
    <xf numFmtId="0" fontId="0" fillId="0" borderId="0" xfId="0" applyFill="1"/>
    <xf numFmtId="0" fontId="0" fillId="0" borderId="0" xfId="0" applyFont="1" applyFill="1"/>
    <xf numFmtId="179" fontId="0" fillId="0" borderId="0" xfId="0" applyNumberFormat="1" applyFont="1" applyFill="1"/>
    <xf numFmtId="186" fontId="26" fillId="0" borderId="0" xfId="0" applyNumberFormat="1" applyFont="1" applyAlignment="1">
      <alignment horizontal="left" shrinkToFit="1"/>
    </xf>
    <xf numFmtId="0" fontId="0" fillId="0" borderId="0" xfId="0" applyBorder="1" applyAlignment="1">
      <alignment vertical="center"/>
    </xf>
    <xf numFmtId="0" fontId="14" fillId="0" borderId="0" xfId="5" applyFill="1" applyBorder="1"/>
    <xf numFmtId="179" fontId="14" fillId="0" borderId="0" xfId="5" applyNumberFormat="1" applyFont="1" applyFill="1" applyAlignment="1">
      <alignment vertical="top" wrapText="1"/>
    </xf>
    <xf numFmtId="0" fontId="21" fillId="3" borderId="4" xfId="0" applyFont="1" applyFill="1" applyBorder="1"/>
    <xf numFmtId="183" fontId="21" fillId="0" borderId="72" xfId="0" applyNumberFormat="1" applyFont="1" applyFill="1" applyBorder="1" applyAlignment="1">
      <alignment horizontal="right"/>
    </xf>
    <xf numFmtId="183" fontId="21" fillId="0" borderId="73" xfId="0" applyNumberFormat="1" applyFont="1" applyFill="1" applyBorder="1" applyAlignment="1">
      <alignment horizontal="right"/>
    </xf>
    <xf numFmtId="183" fontId="21" fillId="0" borderId="75" xfId="0" applyNumberFormat="1" applyFont="1" applyFill="1" applyBorder="1" applyAlignment="1">
      <alignment horizontal="right"/>
    </xf>
    <xf numFmtId="0" fontId="17" fillId="3" borderId="0" xfId="0" applyFont="1" applyFill="1"/>
    <xf numFmtId="0" fontId="21" fillId="3" borderId="33" xfId="0" applyFont="1" applyFill="1" applyBorder="1" applyAlignment="1">
      <alignment horizontal="left" shrinkToFit="1"/>
    </xf>
    <xf numFmtId="0" fontId="21" fillId="3" borderId="34" xfId="0" applyFont="1" applyFill="1" applyBorder="1"/>
    <xf numFmtId="0" fontId="21" fillId="3" borderId="41" xfId="0" applyFont="1" applyFill="1" applyBorder="1"/>
    <xf numFmtId="0" fontId="21" fillId="0" borderId="98" xfId="0" applyFont="1" applyFill="1" applyBorder="1" applyAlignment="1">
      <alignment horizontal="center"/>
    </xf>
    <xf numFmtId="0" fontId="21" fillId="0" borderId="99" xfId="0" applyFont="1" applyFill="1" applyBorder="1" applyAlignment="1">
      <alignment horizontal="center"/>
    </xf>
    <xf numFmtId="0" fontId="21" fillId="0" borderId="100" xfId="0" applyFont="1" applyFill="1" applyBorder="1" applyAlignment="1">
      <alignment horizontal="center"/>
    </xf>
    <xf numFmtId="182" fontId="21" fillId="0" borderId="74" xfId="0" applyNumberFormat="1" applyFont="1" applyFill="1" applyBorder="1" applyAlignment="1">
      <alignment horizontal="right"/>
    </xf>
    <xf numFmtId="0" fontId="21" fillId="0" borderId="104" xfId="0" applyFont="1" applyFill="1" applyBorder="1" applyAlignment="1">
      <alignment horizontal="center"/>
    </xf>
    <xf numFmtId="182" fontId="21" fillId="0" borderId="84" xfId="0" applyNumberFormat="1" applyFont="1" applyFill="1" applyBorder="1" applyAlignment="1">
      <alignment horizontal="right"/>
    </xf>
    <xf numFmtId="0" fontId="21" fillId="0" borderId="106" xfId="0" applyFont="1" applyFill="1" applyBorder="1" applyAlignment="1">
      <alignment horizontal="center"/>
    </xf>
    <xf numFmtId="0" fontId="21" fillId="0" borderId="108" xfId="0" applyFont="1" applyFill="1" applyBorder="1" applyAlignment="1">
      <alignment horizontal="center"/>
    </xf>
    <xf numFmtId="182" fontId="21" fillId="0" borderId="92" xfId="0" applyNumberFormat="1" applyFont="1" applyFill="1" applyBorder="1" applyAlignment="1">
      <alignment horizontal="right"/>
    </xf>
    <xf numFmtId="0" fontId="17" fillId="0" borderId="33" xfId="0" applyFont="1" applyFill="1" applyBorder="1" applyAlignment="1">
      <alignment horizontal="left" shrinkToFit="1"/>
    </xf>
    <xf numFmtId="0" fontId="17" fillId="0" borderId="50" xfId="0" applyFont="1" applyFill="1" applyBorder="1"/>
    <xf numFmtId="38" fontId="17" fillId="0" borderId="50" xfId="2" applyFont="1" applyFill="1" applyBorder="1"/>
    <xf numFmtId="186" fontId="33" fillId="0" borderId="50" xfId="0" applyNumberFormat="1" applyFont="1" applyBorder="1" applyAlignment="1">
      <alignment horizontal="right"/>
    </xf>
    <xf numFmtId="0" fontId="17" fillId="0" borderId="51" xfId="0" applyFont="1" applyFill="1" applyBorder="1"/>
    <xf numFmtId="0" fontId="21" fillId="0" borderId="0" xfId="0" applyFont="1" applyFill="1" applyAlignment="1">
      <alignment wrapText="1"/>
    </xf>
    <xf numFmtId="38" fontId="21" fillId="0" borderId="8" xfId="2" applyFont="1" applyFill="1" applyBorder="1" applyAlignment="1">
      <alignment horizontal="center" wrapText="1"/>
    </xf>
    <xf numFmtId="38" fontId="21" fillId="0" borderId="9" xfId="2" applyFont="1" applyFill="1" applyBorder="1" applyAlignment="1">
      <alignment horizontal="center" wrapText="1"/>
    </xf>
    <xf numFmtId="0" fontId="21" fillId="0" borderId="110" xfId="0" applyFont="1" applyFill="1" applyBorder="1" applyAlignment="1">
      <alignment horizontal="center" wrapText="1"/>
    </xf>
    <xf numFmtId="38" fontId="21" fillId="0" borderId="60" xfId="2" applyFont="1" applyFill="1" applyBorder="1" applyAlignment="1">
      <alignment horizontal="center" wrapText="1"/>
    </xf>
    <xf numFmtId="38" fontId="21" fillId="0" borderId="66" xfId="2" applyFont="1" applyFill="1" applyBorder="1" applyAlignment="1">
      <alignment horizontal="center" wrapText="1"/>
    </xf>
    <xf numFmtId="38" fontId="21" fillId="0" borderId="56" xfId="2" applyFont="1" applyFill="1" applyBorder="1" applyAlignment="1">
      <alignment horizontal="center" wrapText="1"/>
    </xf>
    <xf numFmtId="38" fontId="21" fillId="0" borderId="57" xfId="2" applyFont="1" applyFill="1" applyBorder="1" applyAlignment="1">
      <alignment horizontal="center" wrapText="1"/>
    </xf>
    <xf numFmtId="181" fontId="21" fillId="0" borderId="90" xfId="0" applyNumberFormat="1" applyFont="1" applyFill="1" applyBorder="1" applyAlignment="1">
      <alignment horizontal="right"/>
    </xf>
    <xf numFmtId="183" fontId="21" fillId="0" borderId="70" xfId="0" applyNumberFormat="1" applyFont="1" applyFill="1" applyBorder="1" applyAlignment="1">
      <alignment horizontal="right"/>
    </xf>
    <xf numFmtId="176" fontId="21" fillId="0" borderId="71" xfId="0" applyNumberFormat="1" applyFont="1" applyFill="1" applyBorder="1" applyAlignment="1">
      <alignment horizontal="right"/>
    </xf>
    <xf numFmtId="176" fontId="21" fillId="0" borderId="74" xfId="0" applyNumberFormat="1" applyFont="1" applyFill="1" applyBorder="1" applyAlignment="1">
      <alignment horizontal="right"/>
    </xf>
    <xf numFmtId="183" fontId="21" fillId="0" borderId="93" xfId="0" applyNumberFormat="1" applyFont="1" applyFill="1" applyBorder="1" applyAlignment="1">
      <alignment horizontal="right"/>
    </xf>
    <xf numFmtId="183" fontId="21" fillId="0" borderId="77" xfId="0" applyNumberFormat="1" applyFont="1" applyFill="1" applyBorder="1" applyAlignment="1">
      <alignment horizontal="right"/>
    </xf>
    <xf numFmtId="176" fontId="21" fillId="0" borderId="78" xfId="0" applyNumberFormat="1" applyFont="1" applyFill="1" applyBorder="1" applyAlignment="1">
      <alignment horizontal="right"/>
    </xf>
    <xf numFmtId="183" fontId="21" fillId="0" borderId="101" xfId="0" applyNumberFormat="1" applyFont="1" applyFill="1" applyBorder="1" applyAlignment="1">
      <alignment horizontal="right"/>
    </xf>
    <xf numFmtId="183" fontId="21" fillId="0" borderId="102" xfId="0" applyNumberFormat="1" applyFont="1" applyFill="1" applyBorder="1" applyAlignment="1">
      <alignment horizontal="right"/>
    </xf>
    <xf numFmtId="176" fontId="21" fillId="0" borderId="109" xfId="0" applyNumberFormat="1" applyFont="1" applyFill="1" applyBorder="1" applyAlignment="1">
      <alignment horizontal="right"/>
    </xf>
    <xf numFmtId="0" fontId="21" fillId="0" borderId="65" xfId="0" applyFont="1" applyFill="1" applyBorder="1" applyAlignment="1">
      <alignment horizontal="center" wrapText="1"/>
    </xf>
    <xf numFmtId="38" fontId="21" fillId="0" borderId="58" xfId="2" applyFont="1" applyFill="1" applyBorder="1" applyAlignment="1">
      <alignment horizontal="center" wrapText="1"/>
    </xf>
    <xf numFmtId="0" fontId="24" fillId="0" borderId="0" xfId="0" applyFont="1" applyFill="1"/>
    <xf numFmtId="0" fontId="24" fillId="0" borderId="34" xfId="0" applyFont="1" applyFill="1" applyBorder="1"/>
    <xf numFmtId="0" fontId="24" fillId="3" borderId="4" xfId="0" applyFont="1" applyFill="1" applyBorder="1"/>
    <xf numFmtId="0" fontId="24" fillId="0" borderId="0" xfId="0" applyFont="1" applyFill="1" applyBorder="1"/>
    <xf numFmtId="38" fontId="21" fillId="0" borderId="17" xfId="2" applyFont="1" applyFill="1" applyBorder="1" applyAlignment="1">
      <alignment horizontal="center" wrapText="1"/>
    </xf>
    <xf numFmtId="38" fontId="21" fillId="0" borderId="95" xfId="2" applyFont="1" applyFill="1" applyBorder="1" applyAlignment="1">
      <alignment horizontal="center" wrapText="1"/>
    </xf>
    <xf numFmtId="38" fontId="21" fillId="0" borderId="111" xfId="2" applyFont="1" applyFill="1" applyBorder="1" applyAlignment="1">
      <alignment horizontal="center" wrapText="1"/>
    </xf>
    <xf numFmtId="176" fontId="21" fillId="0" borderId="103" xfId="0" applyNumberFormat="1" applyFont="1" applyFill="1" applyBorder="1" applyAlignment="1">
      <alignment horizontal="right"/>
    </xf>
    <xf numFmtId="38" fontId="21" fillId="0" borderId="49" xfId="2" applyFont="1" applyFill="1" applyBorder="1" applyAlignment="1">
      <alignment horizontal="center" wrapText="1"/>
    </xf>
    <xf numFmtId="176" fontId="21" fillId="0" borderId="83" xfId="0" applyNumberFormat="1" applyFont="1" applyFill="1" applyBorder="1" applyAlignment="1">
      <alignment horizontal="right"/>
    </xf>
    <xf numFmtId="176" fontId="21" fillId="0" borderId="84" xfId="0" applyNumberFormat="1" applyFont="1" applyFill="1" applyBorder="1" applyAlignment="1">
      <alignment horizontal="right"/>
    </xf>
    <xf numFmtId="176" fontId="21" fillId="0" borderId="85" xfId="0" applyNumberFormat="1" applyFont="1" applyFill="1" applyBorder="1" applyAlignment="1">
      <alignment horizontal="right"/>
    </xf>
    <xf numFmtId="176" fontId="21" fillId="0" borderId="105" xfId="0" applyNumberFormat="1" applyFont="1" applyFill="1" applyBorder="1" applyAlignment="1">
      <alignment horizontal="right"/>
    </xf>
    <xf numFmtId="0" fontId="21" fillId="0" borderId="55" xfId="0" applyFont="1" applyFill="1" applyBorder="1" applyAlignment="1">
      <alignment horizontal="center" wrapText="1"/>
    </xf>
    <xf numFmtId="0" fontId="21" fillId="0" borderId="48" xfId="0" applyFont="1" applyFill="1" applyBorder="1" applyAlignment="1">
      <alignment horizontal="center" wrapText="1"/>
    </xf>
    <xf numFmtId="181" fontId="21" fillId="0" borderId="88" xfId="0" applyNumberFormat="1" applyFont="1" applyFill="1" applyBorder="1" applyAlignment="1">
      <alignment horizontal="right"/>
    </xf>
    <xf numFmtId="183" fontId="21" fillId="0" borderId="76" xfId="0" applyNumberFormat="1" applyFont="1" applyFill="1" applyBorder="1" applyAlignment="1">
      <alignment horizontal="right"/>
    </xf>
    <xf numFmtId="183" fontId="21" fillId="0" borderId="107" xfId="0" applyNumberFormat="1" applyFont="1" applyFill="1" applyBorder="1" applyAlignment="1">
      <alignment horizontal="right"/>
    </xf>
    <xf numFmtId="176" fontId="21" fillId="0" borderId="91" xfId="0" applyNumberFormat="1" applyFont="1" applyFill="1" applyBorder="1" applyAlignment="1">
      <alignment horizontal="right"/>
    </xf>
    <xf numFmtId="176" fontId="21" fillId="0" borderId="92" xfId="0" applyNumberFormat="1" applyFont="1" applyFill="1" applyBorder="1" applyAlignment="1">
      <alignment horizontal="right"/>
    </xf>
    <xf numFmtId="176" fontId="21" fillId="0" borderId="94" xfId="0" applyNumberFormat="1" applyFont="1" applyFill="1" applyBorder="1" applyAlignment="1">
      <alignment horizontal="right"/>
    </xf>
    <xf numFmtId="0" fontId="17" fillId="0" borderId="38" xfId="0" applyFont="1" applyFill="1" applyBorder="1"/>
    <xf numFmtId="38" fontId="17" fillId="0" borderId="40" xfId="2" applyFont="1" applyFill="1" applyBorder="1"/>
    <xf numFmtId="186" fontId="33" fillId="0" borderId="37" xfId="0" applyNumberFormat="1" applyFont="1" applyFill="1" applyBorder="1" applyAlignment="1">
      <alignment horizontal="right"/>
    </xf>
    <xf numFmtId="0" fontId="17" fillId="0" borderId="50" xfId="0" applyFont="1" applyFill="1" applyBorder="1" applyAlignment="1">
      <alignment horizontal="right"/>
    </xf>
    <xf numFmtId="38" fontId="17" fillId="0" borderId="40" xfId="2" applyFont="1" applyFill="1" applyBorder="1" applyAlignment="1">
      <alignment horizontal="right"/>
    </xf>
    <xf numFmtId="38" fontId="17" fillId="0" borderId="50" xfId="2" applyFont="1" applyFill="1" applyBorder="1" applyAlignment="1">
      <alignment horizontal="right"/>
    </xf>
    <xf numFmtId="182" fontId="24" fillId="0" borderId="90" xfId="0" applyNumberFormat="1" applyFont="1" applyFill="1" applyBorder="1" applyAlignment="1">
      <alignment horizontal="right"/>
    </xf>
    <xf numFmtId="182" fontId="24" fillId="0" borderId="70" xfId="0" applyNumberFormat="1" applyFont="1" applyFill="1" applyBorder="1" applyAlignment="1">
      <alignment horizontal="right"/>
    </xf>
    <xf numFmtId="182" fontId="24" fillId="0" borderId="83" xfId="0" applyNumberFormat="1" applyFont="1" applyFill="1" applyBorder="1" applyAlignment="1">
      <alignment horizontal="right"/>
    </xf>
    <xf numFmtId="182" fontId="24" fillId="0" borderId="91" xfId="0" applyNumberFormat="1" applyFont="1" applyFill="1" applyBorder="1" applyAlignment="1">
      <alignment horizontal="right"/>
    </xf>
    <xf numFmtId="182" fontId="24" fillId="0" borderId="88" xfId="0" applyNumberFormat="1" applyFont="1" applyFill="1" applyBorder="1" applyAlignment="1">
      <alignment horizontal="right"/>
    </xf>
    <xf numFmtId="182" fontId="24" fillId="0" borderId="71" xfId="0" applyNumberFormat="1" applyFont="1" applyFill="1" applyBorder="1" applyAlignment="1">
      <alignment horizontal="right"/>
    </xf>
    <xf numFmtId="183" fontId="24" fillId="0" borderId="72" xfId="0" applyNumberFormat="1" applyFont="1" applyFill="1" applyBorder="1" applyAlignment="1">
      <alignment horizontal="right"/>
    </xf>
    <xf numFmtId="183" fontId="24" fillId="0" borderId="73" xfId="0" applyNumberFormat="1" applyFont="1" applyFill="1" applyBorder="1" applyAlignment="1">
      <alignment horizontal="right"/>
    </xf>
    <xf numFmtId="183" fontId="24" fillId="0" borderId="84" xfId="0" applyNumberFormat="1" applyFont="1" applyFill="1" applyBorder="1" applyAlignment="1">
      <alignment horizontal="right"/>
    </xf>
    <xf numFmtId="183" fontId="24" fillId="0" borderId="92" xfId="0" applyNumberFormat="1" applyFont="1" applyFill="1" applyBorder="1" applyAlignment="1">
      <alignment horizontal="right"/>
    </xf>
    <xf numFmtId="183" fontId="24" fillId="0" borderId="75" xfId="0" applyNumberFormat="1" applyFont="1" applyFill="1" applyBorder="1" applyAlignment="1">
      <alignment horizontal="right"/>
    </xf>
    <xf numFmtId="183" fontId="24" fillId="0" borderId="74" xfId="0" applyNumberFormat="1" applyFont="1" applyFill="1" applyBorder="1" applyAlignment="1">
      <alignment horizontal="right"/>
    </xf>
    <xf numFmtId="182" fontId="24" fillId="0" borderId="72" xfId="0" applyNumberFormat="1" applyFont="1" applyFill="1" applyBorder="1" applyAlignment="1">
      <alignment horizontal="right"/>
    </xf>
    <xf numFmtId="182" fontId="24" fillId="0" borderId="73" xfId="0" applyNumberFormat="1" applyFont="1" applyFill="1" applyBorder="1" applyAlignment="1">
      <alignment horizontal="right"/>
    </xf>
    <xf numFmtId="182" fontId="24" fillId="0" borderId="84" xfId="0" applyNumberFormat="1" applyFont="1" applyFill="1" applyBorder="1" applyAlignment="1">
      <alignment horizontal="right"/>
    </xf>
    <xf numFmtId="182" fontId="24" fillId="0" borderId="92" xfId="0" applyNumberFormat="1" applyFont="1" applyFill="1" applyBorder="1" applyAlignment="1">
      <alignment horizontal="right"/>
    </xf>
    <xf numFmtId="182" fontId="24" fillId="0" borderId="75" xfId="0" applyNumberFormat="1" applyFont="1" applyFill="1" applyBorder="1" applyAlignment="1">
      <alignment horizontal="right"/>
    </xf>
    <xf numFmtId="182" fontId="24" fillId="0" borderId="74" xfId="0" applyNumberFormat="1" applyFont="1" applyFill="1" applyBorder="1" applyAlignment="1">
      <alignment horizontal="right"/>
    </xf>
    <xf numFmtId="182" fontId="24" fillId="0" borderId="93" xfId="0" applyNumberFormat="1" applyFont="1" applyFill="1" applyBorder="1" applyAlignment="1">
      <alignment horizontal="right"/>
    </xf>
    <xf numFmtId="182" fontId="24" fillId="0" borderId="77" xfId="0" applyNumberFormat="1" applyFont="1" applyFill="1" applyBorder="1" applyAlignment="1">
      <alignment horizontal="right"/>
    </xf>
    <xf numFmtId="182" fontId="24" fillId="0" borderId="85" xfId="0" applyNumberFormat="1" applyFont="1" applyFill="1" applyBorder="1" applyAlignment="1">
      <alignment horizontal="right"/>
    </xf>
    <xf numFmtId="182" fontId="24" fillId="0" borderId="94" xfId="0" applyNumberFormat="1" applyFont="1" applyFill="1" applyBorder="1" applyAlignment="1">
      <alignment horizontal="right"/>
    </xf>
    <xf numFmtId="182" fontId="24" fillId="0" borderId="76" xfId="0" applyNumberFormat="1" applyFont="1" applyFill="1" applyBorder="1" applyAlignment="1">
      <alignment horizontal="right"/>
    </xf>
    <xf numFmtId="182" fontId="24" fillId="0" borderId="78" xfId="0" applyNumberFormat="1" applyFont="1" applyFill="1" applyBorder="1" applyAlignment="1">
      <alignment horizontal="right"/>
    </xf>
    <xf numFmtId="182" fontId="24" fillId="0" borderId="101" xfId="0" applyNumberFormat="1" applyFont="1" applyFill="1" applyBorder="1" applyAlignment="1">
      <alignment horizontal="right"/>
    </xf>
    <xf numFmtId="182" fontId="24" fillId="0" borderId="102" xfId="0" applyNumberFormat="1" applyFont="1" applyFill="1" applyBorder="1" applyAlignment="1">
      <alignment horizontal="right"/>
    </xf>
    <xf numFmtId="182" fontId="24" fillId="0" borderId="105" xfId="0" applyNumberFormat="1" applyFont="1" applyFill="1" applyBorder="1" applyAlignment="1">
      <alignment horizontal="right"/>
    </xf>
    <xf numFmtId="182" fontId="24" fillId="0" borderId="109" xfId="0" applyNumberFormat="1" applyFont="1" applyFill="1" applyBorder="1" applyAlignment="1">
      <alignment horizontal="right"/>
    </xf>
    <xf numFmtId="182" fontId="24" fillId="0" borderId="107" xfId="0" applyNumberFormat="1" applyFont="1" applyFill="1" applyBorder="1" applyAlignment="1">
      <alignment horizontal="right"/>
    </xf>
    <xf numFmtId="182" fontId="24" fillId="0" borderId="103" xfId="0" applyNumberFormat="1" applyFont="1" applyFill="1" applyBorder="1" applyAlignment="1">
      <alignment horizontal="right"/>
    </xf>
    <xf numFmtId="0" fontId="21" fillId="3" borderId="118" xfId="0" applyFont="1" applyFill="1" applyBorder="1" applyAlignment="1">
      <alignment horizontal="center"/>
    </xf>
    <xf numFmtId="0" fontId="24" fillId="3" borderId="119" xfId="0" applyFont="1" applyFill="1" applyBorder="1" applyAlignment="1">
      <alignment horizontal="distributed"/>
    </xf>
    <xf numFmtId="0" fontId="21" fillId="3" borderId="120" xfId="0" applyFont="1" applyFill="1" applyBorder="1" applyAlignment="1">
      <alignment horizontal="center"/>
    </xf>
    <xf numFmtId="0" fontId="24" fillId="3" borderId="121" xfId="0" applyFont="1" applyFill="1" applyBorder="1" applyAlignment="1">
      <alignment horizontal="distributed"/>
    </xf>
    <xf numFmtId="0" fontId="21" fillId="3" borderId="122" xfId="0" applyFont="1" applyFill="1" applyBorder="1" applyAlignment="1">
      <alignment horizontal="center"/>
    </xf>
    <xf numFmtId="0" fontId="24" fillId="3" borderId="123" xfId="0" applyFont="1" applyFill="1" applyBorder="1" applyAlignment="1">
      <alignment horizontal="distributed" wrapText="1"/>
    </xf>
    <xf numFmtId="0" fontId="21" fillId="3" borderId="124" xfId="0" applyFont="1" applyFill="1" applyBorder="1" applyAlignment="1">
      <alignment horizontal="center"/>
    </xf>
    <xf numFmtId="0" fontId="24" fillId="3" borderId="125" xfId="0" applyFont="1" applyFill="1" applyBorder="1" applyAlignment="1">
      <alignment horizontal="distributed" indent="1"/>
    </xf>
    <xf numFmtId="0" fontId="21" fillId="3" borderId="126" xfId="0" applyFont="1" applyFill="1" applyBorder="1" applyAlignment="1">
      <alignment horizontal="center"/>
    </xf>
    <xf numFmtId="0" fontId="24" fillId="3" borderId="127" xfId="0" applyFont="1" applyFill="1" applyBorder="1" applyAlignment="1">
      <alignment horizontal="distributed"/>
    </xf>
    <xf numFmtId="0" fontId="21" fillId="3" borderId="128" xfId="0" applyFont="1" applyFill="1" applyBorder="1" applyAlignment="1">
      <alignment horizontal="center"/>
    </xf>
    <xf numFmtId="0" fontId="24" fillId="3" borderId="129" xfId="0" applyFont="1" applyFill="1" applyBorder="1" applyAlignment="1">
      <alignment horizontal="distributed"/>
    </xf>
    <xf numFmtId="0" fontId="21" fillId="3" borderId="130" xfId="0" applyFont="1" applyFill="1" applyBorder="1" applyAlignment="1">
      <alignment horizontal="center"/>
    </xf>
    <xf numFmtId="0" fontId="24" fillId="3" borderId="131" xfId="0" applyFont="1" applyFill="1" applyBorder="1" applyAlignment="1">
      <alignment horizontal="distributed" wrapText="1"/>
    </xf>
    <xf numFmtId="0" fontId="21" fillId="3" borderId="132" xfId="0" applyFont="1" applyFill="1" applyBorder="1" applyAlignment="1">
      <alignment horizontal="center"/>
    </xf>
    <xf numFmtId="0" fontId="24" fillId="3" borderId="133" xfId="0" applyFont="1" applyFill="1" applyBorder="1" applyAlignment="1">
      <alignment horizontal="distributed" indent="1"/>
    </xf>
    <xf numFmtId="0" fontId="24" fillId="0" borderId="65" xfId="0" applyFont="1" applyFill="1" applyBorder="1" applyAlignment="1">
      <alignment horizontal="center" wrapText="1"/>
    </xf>
    <xf numFmtId="0" fontId="24" fillId="0" borderId="66" xfId="0" applyFont="1" applyFill="1" applyBorder="1" applyAlignment="1">
      <alignment horizontal="center" wrapText="1"/>
    </xf>
    <xf numFmtId="0" fontId="24" fillId="0" borderId="56" xfId="0" applyFont="1" applyFill="1" applyBorder="1" applyAlignment="1">
      <alignment horizontal="center" wrapText="1"/>
    </xf>
    <xf numFmtId="0" fontId="24" fillId="0" borderId="95" xfId="0" applyFont="1" applyFill="1" applyBorder="1" applyAlignment="1">
      <alignment horizontal="center" wrapText="1"/>
    </xf>
    <xf numFmtId="0" fontId="24" fillId="3" borderId="126" xfId="0" applyFont="1" applyFill="1" applyBorder="1" applyAlignment="1">
      <alignment horizontal="center"/>
    </xf>
    <xf numFmtId="0" fontId="24" fillId="3" borderId="128" xfId="0" applyFont="1" applyFill="1" applyBorder="1" applyAlignment="1">
      <alignment horizontal="center"/>
    </xf>
    <xf numFmtId="0" fontId="24" fillId="3" borderId="130" xfId="0" applyFont="1" applyFill="1" applyBorder="1" applyAlignment="1">
      <alignment horizontal="center"/>
    </xf>
    <xf numFmtId="0" fontId="24" fillId="3" borderId="132" xfId="0" applyFont="1" applyFill="1" applyBorder="1" applyAlignment="1">
      <alignment horizontal="center"/>
    </xf>
    <xf numFmtId="0" fontId="24" fillId="3" borderId="129" xfId="0" applyFont="1" applyFill="1" applyBorder="1" applyAlignment="1">
      <alignment horizontal="distributed" wrapText="1"/>
    </xf>
    <xf numFmtId="0" fontId="18" fillId="0" borderId="6" xfId="0" applyFont="1" applyBorder="1" applyAlignment="1">
      <alignment horizontal="distributed"/>
    </xf>
    <xf numFmtId="0" fontId="18" fillId="0" borderId="148" xfId="0" applyFont="1" applyBorder="1" applyAlignment="1">
      <alignment horizontal="distributed"/>
    </xf>
    <xf numFmtId="0" fontId="18" fillId="0" borderId="148" xfId="0" applyFont="1" applyBorder="1" applyAlignment="1">
      <alignment horizontal="distributed" wrapText="1"/>
    </xf>
    <xf numFmtId="0" fontId="18" fillId="0" borderId="148" xfId="0" applyFont="1" applyBorder="1" applyAlignment="1">
      <alignment horizontal="distributed" vertical="top"/>
    </xf>
    <xf numFmtId="0" fontId="21" fillId="0" borderId="148" xfId="0" applyFont="1" applyBorder="1" applyAlignment="1">
      <alignment horizontal="distributed" wrapText="1"/>
    </xf>
    <xf numFmtId="0" fontId="21" fillId="3" borderId="149" xfId="0" applyFont="1" applyFill="1" applyBorder="1" applyAlignment="1">
      <alignment horizontal="center"/>
    </xf>
    <xf numFmtId="0" fontId="24" fillId="3" borderId="150" xfId="0" applyFont="1" applyFill="1" applyBorder="1" applyAlignment="1">
      <alignment horizontal="distributed" indent="1" shrinkToFit="1"/>
    </xf>
    <xf numFmtId="0" fontId="21" fillId="3" borderId="157" xfId="0" applyFont="1" applyFill="1" applyBorder="1" applyAlignment="1">
      <alignment horizontal="center"/>
    </xf>
    <xf numFmtId="0" fontId="24" fillId="3" borderId="158" xfId="0" applyFont="1" applyFill="1" applyBorder="1" applyAlignment="1">
      <alignment horizontal="distributed" indent="1"/>
    </xf>
    <xf numFmtId="0" fontId="21" fillId="3" borderId="165" xfId="0" applyFont="1" applyFill="1" applyBorder="1" applyAlignment="1">
      <alignment horizontal="center"/>
    </xf>
    <xf numFmtId="0" fontId="24" fillId="3" borderId="166" xfId="0" applyFont="1" applyFill="1" applyBorder="1" applyAlignment="1">
      <alignment horizontal="distributed" indent="1"/>
    </xf>
    <xf numFmtId="0" fontId="21" fillId="3" borderId="173" xfId="0" applyFont="1" applyFill="1" applyBorder="1" applyAlignment="1">
      <alignment horizontal="center"/>
    </xf>
    <xf numFmtId="0" fontId="24" fillId="3" borderId="174" xfId="0" applyFont="1" applyFill="1" applyBorder="1" applyAlignment="1">
      <alignment horizontal="distributed" indent="1"/>
    </xf>
    <xf numFmtId="0" fontId="21" fillId="3" borderId="175" xfId="0" applyFont="1" applyFill="1" applyBorder="1" applyAlignment="1">
      <alignment horizontal="center"/>
    </xf>
    <xf numFmtId="0" fontId="24" fillId="3" borderId="176" xfId="0" applyFont="1" applyFill="1" applyBorder="1" applyAlignment="1">
      <alignment horizontal="distributed" indent="1" shrinkToFit="1"/>
    </xf>
    <xf numFmtId="0" fontId="24" fillId="3" borderId="176" xfId="0" applyFont="1" applyFill="1" applyBorder="1" applyAlignment="1">
      <alignment horizontal="distributed" indent="1"/>
    </xf>
    <xf numFmtId="0" fontId="21" fillId="3" borderId="175" xfId="0" applyFont="1" applyFill="1" applyBorder="1" applyAlignment="1">
      <alignment horizontal="center" shrinkToFit="1"/>
    </xf>
    <xf numFmtId="0" fontId="24" fillId="3" borderId="166" xfId="0" applyFont="1" applyFill="1" applyBorder="1" applyAlignment="1">
      <alignment horizontal="center"/>
    </xf>
    <xf numFmtId="0" fontId="24" fillId="3" borderId="176" xfId="0" applyFont="1" applyFill="1" applyBorder="1" applyAlignment="1">
      <alignment horizontal="center"/>
    </xf>
    <xf numFmtId="0" fontId="21" fillId="3" borderId="177" xfId="0" applyFont="1" applyFill="1" applyBorder="1" applyAlignment="1">
      <alignment horizontal="center"/>
    </xf>
    <xf numFmtId="0" fontId="24" fillId="3" borderId="178" xfId="0" applyFont="1" applyFill="1" applyBorder="1" applyAlignment="1">
      <alignment horizontal="distributed" indent="1" shrinkToFit="1"/>
    </xf>
    <xf numFmtId="182" fontId="24" fillId="0" borderId="151" xfId="0" applyNumberFormat="1" applyFont="1" applyFill="1" applyBorder="1" applyAlignment="1">
      <alignment horizontal="right"/>
    </xf>
    <xf numFmtId="182" fontId="24" fillId="0" borderId="152" xfId="0" applyNumberFormat="1" applyFont="1" applyFill="1" applyBorder="1" applyAlignment="1">
      <alignment horizontal="right"/>
    </xf>
    <xf numFmtId="182" fontId="24" fillId="0" borderId="153" xfId="0" applyNumberFormat="1" applyFont="1" applyFill="1" applyBorder="1" applyAlignment="1">
      <alignment horizontal="right"/>
    </xf>
    <xf numFmtId="182" fontId="24" fillId="0" borderId="154" xfId="0" applyNumberFormat="1" applyFont="1" applyFill="1" applyBorder="1" applyAlignment="1">
      <alignment horizontal="right"/>
    </xf>
    <xf numFmtId="182" fontId="24" fillId="0" borderId="155" xfId="0" applyNumberFormat="1" applyFont="1" applyFill="1" applyBorder="1" applyAlignment="1">
      <alignment horizontal="right"/>
    </xf>
    <xf numFmtId="182" fontId="24" fillId="0" borderId="156" xfId="0" applyNumberFormat="1" applyFont="1" applyFill="1" applyBorder="1" applyAlignment="1">
      <alignment horizontal="right"/>
    </xf>
    <xf numFmtId="0" fontId="21" fillId="3" borderId="179" xfId="0" applyFont="1" applyFill="1" applyBorder="1" applyAlignment="1">
      <alignment horizontal="center"/>
    </xf>
    <xf numFmtId="0" fontId="24" fillId="3" borderId="180" xfId="0" applyFont="1" applyFill="1" applyBorder="1" applyAlignment="1">
      <alignment horizontal="distributed" indent="1"/>
    </xf>
    <xf numFmtId="182" fontId="24" fillId="0" borderId="159" xfId="0" applyNumberFormat="1" applyFont="1" applyFill="1" applyBorder="1" applyAlignment="1">
      <alignment horizontal="right"/>
    </xf>
    <xf numFmtId="182" fontId="24" fillId="0" borderId="160" xfId="0" applyNumberFormat="1" applyFont="1" applyFill="1" applyBorder="1" applyAlignment="1">
      <alignment horizontal="right"/>
    </xf>
    <xf numFmtId="182" fontId="24" fillId="0" borderId="161" xfId="0" applyNumberFormat="1" applyFont="1" applyFill="1" applyBorder="1" applyAlignment="1">
      <alignment horizontal="right"/>
    </xf>
    <xf numFmtId="182" fontId="24" fillId="0" borderId="162" xfId="0" applyNumberFormat="1" applyFont="1" applyFill="1" applyBorder="1" applyAlignment="1">
      <alignment horizontal="right"/>
    </xf>
    <xf numFmtId="182" fontId="24" fillId="0" borderId="163" xfId="0" applyNumberFormat="1" applyFont="1" applyFill="1" applyBorder="1" applyAlignment="1">
      <alignment horizontal="right"/>
    </xf>
    <xf numFmtId="182" fontId="24" fillId="0" borderId="164" xfId="0" applyNumberFormat="1" applyFont="1" applyFill="1" applyBorder="1" applyAlignment="1">
      <alignment horizontal="right"/>
    </xf>
    <xf numFmtId="0" fontId="21" fillId="3" borderId="181" xfId="0" applyFont="1" applyFill="1" applyBorder="1" applyAlignment="1">
      <alignment horizontal="center"/>
    </xf>
    <xf numFmtId="0" fontId="24" fillId="3" borderId="108" xfId="0" applyFont="1" applyFill="1" applyBorder="1" applyAlignment="1">
      <alignment horizontal="distributed" indent="1" shrinkToFit="1"/>
    </xf>
    <xf numFmtId="182" fontId="24" fillId="0" borderId="110" xfId="0" applyNumberFormat="1" applyFont="1" applyFill="1" applyBorder="1" applyAlignment="1">
      <alignment horizontal="right"/>
    </xf>
    <xf numFmtId="182" fontId="24" fillId="0" borderId="60" xfId="0" applyNumberFormat="1" applyFont="1" applyFill="1" applyBorder="1" applyAlignment="1">
      <alignment horizontal="right"/>
    </xf>
    <xf numFmtId="182" fontId="24" fillId="0" borderId="49" xfId="0" applyNumberFormat="1" applyFont="1" applyFill="1" applyBorder="1" applyAlignment="1">
      <alignment horizontal="right"/>
    </xf>
    <xf numFmtId="182" fontId="24" fillId="0" borderId="57" xfId="0" applyNumberFormat="1" applyFont="1" applyFill="1" applyBorder="1" applyAlignment="1">
      <alignment horizontal="right"/>
    </xf>
    <xf numFmtId="182" fontId="24" fillId="0" borderId="48" xfId="0" applyNumberFormat="1" applyFont="1" applyFill="1" applyBorder="1" applyAlignment="1">
      <alignment horizontal="right"/>
    </xf>
    <xf numFmtId="182" fontId="24" fillId="0" borderId="111" xfId="0" applyNumberFormat="1" applyFont="1" applyFill="1" applyBorder="1" applyAlignment="1">
      <alignment horizontal="right"/>
    </xf>
    <xf numFmtId="0" fontId="24" fillId="3" borderId="108" xfId="0" applyFont="1" applyFill="1" applyBorder="1" applyAlignment="1">
      <alignment horizontal="distributed" indent="1"/>
    </xf>
    <xf numFmtId="0" fontId="21" fillId="3" borderId="181" xfId="0" applyFont="1" applyFill="1" applyBorder="1" applyAlignment="1">
      <alignment horizontal="center" shrinkToFit="1"/>
    </xf>
    <xf numFmtId="0" fontId="21" fillId="3" borderId="182" xfId="0" applyFont="1" applyFill="1" applyBorder="1" applyAlignment="1">
      <alignment horizontal="center"/>
    </xf>
    <xf numFmtId="0" fontId="24" fillId="3" borderId="183" xfId="0" applyFont="1" applyFill="1" applyBorder="1" applyAlignment="1">
      <alignment horizontal="distributed" indent="1"/>
    </xf>
    <xf numFmtId="0" fontId="24" fillId="3" borderId="183" xfId="0" applyFont="1" applyFill="1" applyBorder="1" applyAlignment="1">
      <alignment horizontal="center"/>
    </xf>
    <xf numFmtId="0" fontId="21" fillId="3" borderId="184" xfId="0" applyFont="1" applyFill="1" applyBorder="1" applyAlignment="1">
      <alignment horizontal="center"/>
    </xf>
    <xf numFmtId="0" fontId="24" fillId="3" borderId="185" xfId="0" applyFont="1" applyFill="1" applyBorder="1" applyAlignment="1">
      <alignment horizontal="distributed" indent="1"/>
    </xf>
    <xf numFmtId="182" fontId="24" fillId="0" borderId="67" xfId="0" applyNumberFormat="1" applyFont="1" applyFill="1" applyBorder="1" applyAlignment="1">
      <alignment horizontal="right"/>
    </xf>
    <xf numFmtId="182" fontId="24" fillId="0" borderId="68" xfId="0" applyNumberFormat="1" applyFont="1" applyFill="1" applyBorder="1" applyAlignment="1">
      <alignment horizontal="right"/>
    </xf>
    <xf numFmtId="182" fontId="24" fillId="0" borderId="82" xfId="0" applyNumberFormat="1" applyFont="1" applyFill="1" applyBorder="1" applyAlignment="1">
      <alignment horizontal="right"/>
    </xf>
    <xf numFmtId="182" fontId="24" fillId="0" borderId="69" xfId="0" applyNumberFormat="1" applyFont="1" applyFill="1" applyBorder="1" applyAlignment="1">
      <alignment horizontal="right"/>
    </xf>
    <xf numFmtId="182" fontId="24" fillId="0" borderId="87" xfId="0" applyNumberFormat="1" applyFont="1" applyFill="1" applyBorder="1" applyAlignment="1">
      <alignment horizontal="right"/>
    </xf>
    <xf numFmtId="182" fontId="24" fillId="0" borderId="96" xfId="0" applyNumberFormat="1" applyFont="1" applyFill="1" applyBorder="1" applyAlignment="1">
      <alignment horizontal="right"/>
    </xf>
    <xf numFmtId="0" fontId="24" fillId="3" borderId="108" xfId="0" applyFont="1" applyFill="1" applyBorder="1" applyAlignment="1">
      <alignment horizontal="center"/>
    </xf>
    <xf numFmtId="183" fontId="21" fillId="0" borderId="151" xfId="0" applyNumberFormat="1" applyFont="1" applyFill="1" applyBorder="1" applyAlignment="1">
      <alignment horizontal="right"/>
    </xf>
    <xf numFmtId="183" fontId="21" fillId="0" borderId="152" xfId="0" applyNumberFormat="1" applyFont="1" applyFill="1" applyBorder="1" applyAlignment="1">
      <alignment horizontal="right"/>
    </xf>
    <xf numFmtId="176" fontId="21" fillId="0" borderId="153" xfId="0" applyNumberFormat="1" applyFont="1" applyFill="1" applyBorder="1" applyAlignment="1">
      <alignment horizontal="right"/>
    </xf>
    <xf numFmtId="176" fontId="21" fillId="0" borderId="154" xfId="0" applyNumberFormat="1" applyFont="1" applyFill="1" applyBorder="1" applyAlignment="1">
      <alignment horizontal="right"/>
    </xf>
    <xf numFmtId="183" fontId="21" fillId="0" borderId="155" xfId="0" applyNumberFormat="1" applyFont="1" applyFill="1" applyBorder="1" applyAlignment="1">
      <alignment horizontal="right"/>
    </xf>
    <xf numFmtId="176" fontId="21" fillId="0" borderId="156" xfId="0" applyNumberFormat="1" applyFont="1" applyFill="1" applyBorder="1" applyAlignment="1">
      <alignment horizontal="right"/>
    </xf>
    <xf numFmtId="183" fontId="21" fillId="0" borderId="159" xfId="0" applyNumberFormat="1" applyFont="1" applyFill="1" applyBorder="1" applyAlignment="1">
      <alignment horizontal="right"/>
    </xf>
    <xf numFmtId="183" fontId="21" fillId="0" borderId="160" xfId="0" applyNumberFormat="1" applyFont="1" applyFill="1" applyBorder="1" applyAlignment="1">
      <alignment horizontal="right"/>
    </xf>
    <xf numFmtId="176" fontId="21" fillId="0" borderId="161" xfId="0" applyNumberFormat="1" applyFont="1" applyFill="1" applyBorder="1" applyAlignment="1">
      <alignment horizontal="right"/>
    </xf>
    <xf numFmtId="176" fontId="21" fillId="0" borderId="162" xfId="0" applyNumberFormat="1" applyFont="1" applyFill="1" applyBorder="1" applyAlignment="1">
      <alignment horizontal="right"/>
    </xf>
    <xf numFmtId="183" fontId="21" fillId="0" borderId="163" xfId="0" applyNumberFormat="1" applyFont="1" applyFill="1" applyBorder="1" applyAlignment="1">
      <alignment horizontal="right"/>
    </xf>
    <xf numFmtId="176" fontId="21" fillId="0" borderId="164" xfId="0" applyNumberFormat="1" applyFont="1" applyFill="1" applyBorder="1" applyAlignment="1">
      <alignment horizontal="right"/>
    </xf>
    <xf numFmtId="183" fontId="21" fillId="0" borderId="110" xfId="0" applyNumberFormat="1" applyFont="1" applyFill="1" applyBorder="1" applyAlignment="1">
      <alignment horizontal="right"/>
    </xf>
    <xf numFmtId="183" fontId="21" fillId="0" borderId="60" xfId="0" applyNumberFormat="1" applyFont="1" applyFill="1" applyBorder="1" applyAlignment="1">
      <alignment horizontal="right"/>
    </xf>
    <xf numFmtId="176" fontId="21" fillId="0" borderId="49" xfId="0" applyNumberFormat="1" applyFont="1" applyFill="1" applyBorder="1" applyAlignment="1">
      <alignment horizontal="right"/>
    </xf>
    <xf numFmtId="176" fontId="21" fillId="0" borderId="57" xfId="0" applyNumberFormat="1" applyFont="1" applyFill="1" applyBorder="1" applyAlignment="1">
      <alignment horizontal="right"/>
    </xf>
    <xf numFmtId="183" fontId="21" fillId="0" borderId="48" xfId="0" applyNumberFormat="1" applyFont="1" applyFill="1" applyBorder="1" applyAlignment="1">
      <alignment horizontal="right"/>
    </xf>
    <xf numFmtId="176" fontId="21" fillId="0" borderId="111" xfId="0" applyNumberFormat="1" applyFont="1" applyFill="1" applyBorder="1" applyAlignment="1">
      <alignment horizontal="right"/>
    </xf>
    <xf numFmtId="183" fontId="21" fillId="0" borderId="167" xfId="0" applyNumberFormat="1" applyFont="1" applyFill="1" applyBorder="1" applyAlignment="1">
      <alignment horizontal="right"/>
    </xf>
    <xf numFmtId="183" fontId="21" fillId="0" borderId="168" xfId="0" applyNumberFormat="1" applyFont="1" applyFill="1" applyBorder="1" applyAlignment="1">
      <alignment horizontal="right"/>
    </xf>
    <xf numFmtId="176" fontId="21" fillId="0" borderId="169" xfId="0" applyNumberFormat="1" applyFont="1" applyFill="1" applyBorder="1" applyAlignment="1">
      <alignment horizontal="right"/>
    </xf>
    <xf numFmtId="176" fontId="21" fillId="0" borderId="170" xfId="0" applyNumberFormat="1" applyFont="1" applyFill="1" applyBorder="1" applyAlignment="1">
      <alignment horizontal="right"/>
    </xf>
    <xf numFmtId="183" fontId="21" fillId="0" borderId="171" xfId="0" applyNumberFormat="1" applyFont="1" applyFill="1" applyBorder="1" applyAlignment="1">
      <alignment horizontal="right"/>
    </xf>
    <xf numFmtId="176" fontId="21" fillId="0" borderId="172" xfId="0" applyNumberFormat="1" applyFont="1" applyFill="1" applyBorder="1" applyAlignment="1">
      <alignment horizontal="right"/>
    </xf>
    <xf numFmtId="183" fontId="21" fillId="0" borderId="67" xfId="0" applyNumberFormat="1" applyFont="1" applyFill="1" applyBorder="1" applyAlignment="1">
      <alignment horizontal="right"/>
    </xf>
    <xf numFmtId="183" fontId="21" fillId="0" borderId="68" xfId="0" applyNumberFormat="1" applyFont="1" applyFill="1" applyBorder="1" applyAlignment="1">
      <alignment horizontal="right"/>
    </xf>
    <xf numFmtId="176" fontId="21" fillId="0" borderId="82" xfId="0" applyNumberFormat="1" applyFont="1" applyFill="1" applyBorder="1" applyAlignment="1">
      <alignment horizontal="right"/>
    </xf>
    <xf numFmtId="176" fontId="21" fillId="0" borderId="69" xfId="0" applyNumberFormat="1" applyFont="1" applyFill="1" applyBorder="1" applyAlignment="1">
      <alignment horizontal="right"/>
    </xf>
    <xf numFmtId="183" fontId="21" fillId="0" borderId="87" xfId="0" applyNumberFormat="1" applyFont="1" applyFill="1" applyBorder="1" applyAlignment="1">
      <alignment horizontal="right"/>
    </xf>
    <xf numFmtId="176" fontId="21" fillId="0" borderId="96" xfId="0" applyNumberFormat="1" applyFont="1" applyFill="1" applyBorder="1" applyAlignment="1">
      <alignment horizontal="right"/>
    </xf>
    <xf numFmtId="0" fontId="21" fillId="0" borderId="20" xfId="0" applyFont="1" applyFill="1" applyBorder="1" applyAlignment="1">
      <alignment horizontal="left" shrinkToFit="1"/>
    </xf>
    <xf numFmtId="0" fontId="21" fillId="0" borderId="11" xfId="0" applyFont="1" applyFill="1" applyBorder="1" applyAlignment="1">
      <alignment horizontal="center"/>
    </xf>
    <xf numFmtId="0" fontId="21" fillId="0" borderId="12" xfId="0" applyFont="1" applyFill="1" applyBorder="1"/>
    <xf numFmtId="0" fontId="21" fillId="0" borderId="29" xfId="0" applyFont="1" applyFill="1" applyBorder="1"/>
    <xf numFmtId="0" fontId="21" fillId="0" borderId="6" xfId="0" applyFont="1" applyFill="1" applyBorder="1" applyAlignment="1">
      <alignment horizontal="center"/>
    </xf>
    <xf numFmtId="0" fontId="21" fillId="0" borderId="1" xfId="0" applyFont="1" applyFill="1" applyBorder="1" applyAlignment="1">
      <alignment horizontal="center"/>
    </xf>
    <xf numFmtId="183" fontId="21" fillId="0" borderId="1" xfId="0" applyNumberFormat="1" applyFont="1" applyFill="1" applyBorder="1"/>
    <xf numFmtId="186" fontId="21" fillId="0" borderId="0" xfId="0" applyNumberFormat="1" applyFont="1" applyFill="1" applyAlignment="1">
      <alignment horizontal="right"/>
    </xf>
    <xf numFmtId="38" fontId="21" fillId="0" borderId="6" xfId="2" applyFont="1" applyFill="1" applyBorder="1" applyAlignment="1">
      <alignment horizontal="center"/>
    </xf>
    <xf numFmtId="182" fontId="21" fillId="0" borderId="1" xfId="0" applyNumberFormat="1" applyFont="1" applyFill="1" applyBorder="1"/>
    <xf numFmtId="0" fontId="21" fillId="0" borderId="12" xfId="0" applyFont="1" applyFill="1" applyBorder="1" applyAlignment="1">
      <alignment horizontal="center"/>
    </xf>
    <xf numFmtId="0" fontId="21" fillId="0" borderId="29" xfId="0" applyFont="1" applyFill="1" applyBorder="1" applyAlignment="1">
      <alignment horizontal="center"/>
    </xf>
    <xf numFmtId="38" fontId="30" fillId="0" borderId="6" xfId="2" applyFont="1" applyFill="1" applyBorder="1" applyAlignment="1">
      <alignment horizontal="center"/>
    </xf>
    <xf numFmtId="0" fontId="21" fillId="0" borderId="12" xfId="0" applyFont="1" applyFill="1" applyBorder="1" applyAlignment="1">
      <alignment horizontal="left" shrinkToFit="1"/>
    </xf>
    <xf numFmtId="0" fontId="21" fillId="0" borderId="1" xfId="0" applyFont="1" applyFill="1" applyBorder="1" applyAlignment="1">
      <alignment horizontal="distributed" indent="1"/>
    </xf>
    <xf numFmtId="0" fontId="24" fillId="3" borderId="177" xfId="0" applyFont="1" applyFill="1" applyBorder="1" applyAlignment="1">
      <alignment horizontal="center"/>
    </xf>
    <xf numFmtId="0" fontId="24" fillId="3" borderId="179" xfId="0" applyFont="1" applyFill="1" applyBorder="1" applyAlignment="1">
      <alignment horizontal="center"/>
    </xf>
    <xf numFmtId="0" fontId="24" fillId="3" borderId="181" xfId="0" applyFont="1" applyFill="1" applyBorder="1" applyAlignment="1">
      <alignment horizontal="center"/>
    </xf>
    <xf numFmtId="0" fontId="24" fillId="3" borderId="181" xfId="0" applyFont="1" applyFill="1" applyBorder="1" applyAlignment="1">
      <alignment horizontal="center" shrinkToFit="1"/>
    </xf>
    <xf numFmtId="0" fontId="24" fillId="3" borderId="182" xfId="0" applyFont="1" applyFill="1" applyBorder="1" applyAlignment="1">
      <alignment horizontal="center"/>
    </xf>
    <xf numFmtId="0" fontId="24" fillId="3" borderId="184" xfId="0" applyFont="1" applyFill="1" applyBorder="1" applyAlignment="1">
      <alignment horizontal="center"/>
    </xf>
    <xf numFmtId="183" fontId="24" fillId="0" borderId="88" xfId="0" applyNumberFormat="1" applyFont="1" applyBorder="1" applyAlignment="1">
      <alignment horizontal="right" shrinkToFit="1"/>
    </xf>
    <xf numFmtId="183" fontId="24" fillId="0" borderId="70" xfId="0" applyNumberFormat="1" applyFont="1" applyBorder="1" applyAlignment="1">
      <alignment horizontal="right" shrinkToFit="1"/>
    </xf>
    <xf numFmtId="183" fontId="24" fillId="0" borderId="83" xfId="0" applyNumberFormat="1" applyFont="1" applyBorder="1" applyAlignment="1">
      <alignment horizontal="right" shrinkToFit="1"/>
    </xf>
    <xf numFmtId="183" fontId="24" fillId="0" borderId="90" xfId="0" applyNumberFormat="1" applyFont="1" applyBorder="1" applyAlignment="1">
      <alignment horizontal="right" shrinkToFit="1"/>
    </xf>
    <xf numFmtId="183" fontId="24" fillId="0" borderId="91" xfId="0" applyNumberFormat="1" applyFont="1" applyBorder="1" applyAlignment="1">
      <alignment horizontal="right" shrinkToFit="1"/>
    </xf>
    <xf numFmtId="183" fontId="24" fillId="0" borderId="71" xfId="0" applyNumberFormat="1" applyFont="1" applyBorder="1" applyAlignment="1">
      <alignment horizontal="right" shrinkToFit="1"/>
    </xf>
    <xf numFmtId="183" fontId="24" fillId="0" borderId="75" xfId="0" applyNumberFormat="1" applyFont="1" applyFill="1" applyBorder="1" applyAlignment="1">
      <alignment horizontal="right" shrinkToFit="1"/>
    </xf>
    <xf numFmtId="183" fontId="24" fillId="0" borderId="73" xfId="0" applyNumberFormat="1" applyFont="1" applyFill="1" applyBorder="1" applyAlignment="1">
      <alignment horizontal="right" shrinkToFit="1"/>
    </xf>
    <xf numFmtId="183" fontId="24" fillId="0" borderId="84" xfId="0" applyNumberFormat="1" applyFont="1" applyFill="1" applyBorder="1" applyAlignment="1">
      <alignment horizontal="right" shrinkToFit="1"/>
    </xf>
    <xf numFmtId="183" fontId="24" fillId="0" borderId="72" xfId="0" applyNumberFormat="1" applyFont="1" applyFill="1" applyBorder="1" applyAlignment="1">
      <alignment horizontal="right" shrinkToFit="1"/>
    </xf>
    <xf numFmtId="183" fontId="24" fillId="0" borderId="92" xfId="0" applyNumberFormat="1" applyFont="1" applyFill="1" applyBorder="1" applyAlignment="1">
      <alignment horizontal="right" shrinkToFit="1"/>
    </xf>
    <xf numFmtId="183" fontId="24" fillId="0" borderId="74" xfId="0" applyNumberFormat="1" applyFont="1" applyFill="1" applyBorder="1" applyAlignment="1">
      <alignment horizontal="right" shrinkToFit="1"/>
    </xf>
    <xf numFmtId="183" fontId="24" fillId="0" borderId="155" xfId="0" applyNumberFormat="1" applyFont="1" applyFill="1" applyBorder="1" applyAlignment="1">
      <alignment horizontal="right" shrinkToFit="1"/>
    </xf>
    <xf numFmtId="183" fontId="24" fillId="0" borderId="152" xfId="0" applyNumberFormat="1" applyFont="1" applyFill="1" applyBorder="1" applyAlignment="1">
      <alignment horizontal="right" shrinkToFit="1"/>
    </xf>
    <xf numFmtId="183" fontId="24" fillId="0" borderId="153" xfId="0" applyNumberFormat="1" applyFont="1" applyFill="1" applyBorder="1" applyAlignment="1">
      <alignment horizontal="right" shrinkToFit="1"/>
    </xf>
    <xf numFmtId="183" fontId="24" fillId="0" borderId="151" xfId="0" applyNumberFormat="1" applyFont="1" applyFill="1" applyBorder="1" applyAlignment="1">
      <alignment horizontal="right" shrinkToFit="1"/>
    </xf>
    <xf numFmtId="183" fontId="24" fillId="0" borderId="154" xfId="0" applyNumberFormat="1" applyFont="1" applyFill="1" applyBorder="1" applyAlignment="1">
      <alignment horizontal="right" shrinkToFit="1"/>
    </xf>
    <xf numFmtId="183" fontId="24" fillId="0" borderId="156" xfId="0" applyNumberFormat="1" applyFont="1" applyFill="1" applyBorder="1" applyAlignment="1">
      <alignment horizontal="right" shrinkToFit="1"/>
    </xf>
    <xf numFmtId="183" fontId="24" fillId="0" borderId="48" xfId="0" applyNumberFormat="1" applyFont="1" applyFill="1" applyBorder="1" applyAlignment="1">
      <alignment horizontal="right" shrinkToFit="1"/>
    </xf>
    <xf numFmtId="183" fontId="24" fillId="0" borderId="60" xfId="0" applyNumberFormat="1" applyFont="1" applyFill="1" applyBorder="1" applyAlignment="1">
      <alignment horizontal="right" shrinkToFit="1"/>
    </xf>
    <xf numFmtId="183" fontId="24" fillId="0" borderId="49" xfId="0" applyNumberFormat="1" applyFont="1" applyFill="1" applyBorder="1" applyAlignment="1">
      <alignment horizontal="right" shrinkToFit="1"/>
    </xf>
    <xf numFmtId="183" fontId="24" fillId="0" borderId="110" xfId="0" applyNumberFormat="1" applyFont="1" applyFill="1" applyBorder="1" applyAlignment="1">
      <alignment horizontal="right" shrinkToFit="1"/>
    </xf>
    <xf numFmtId="183" fontId="24" fillId="0" borderId="57" xfId="0" applyNumberFormat="1" applyFont="1" applyFill="1" applyBorder="1" applyAlignment="1">
      <alignment horizontal="right" shrinkToFit="1"/>
    </xf>
    <xf numFmtId="183" fontId="24" fillId="0" borderId="111" xfId="0" applyNumberFormat="1" applyFont="1" applyFill="1" applyBorder="1" applyAlignment="1">
      <alignment horizontal="right" shrinkToFit="1"/>
    </xf>
    <xf numFmtId="183" fontId="24" fillId="0" borderId="163" xfId="0" applyNumberFormat="1" applyFont="1" applyFill="1" applyBorder="1" applyAlignment="1">
      <alignment horizontal="right" shrinkToFit="1"/>
    </xf>
    <xf numFmtId="183" fontId="24" fillId="0" borderId="160" xfId="0" applyNumberFormat="1" applyFont="1" applyFill="1" applyBorder="1" applyAlignment="1">
      <alignment horizontal="right" shrinkToFit="1"/>
    </xf>
    <xf numFmtId="183" fontId="24" fillId="0" borderId="161" xfId="0" applyNumberFormat="1" applyFont="1" applyFill="1" applyBorder="1" applyAlignment="1">
      <alignment horizontal="right" shrinkToFit="1"/>
    </xf>
    <xf numFmtId="183" fontId="24" fillId="0" borderId="159" xfId="0" applyNumberFormat="1" applyFont="1" applyFill="1" applyBorder="1" applyAlignment="1">
      <alignment horizontal="right" shrinkToFit="1"/>
    </xf>
    <xf numFmtId="183" fontId="24" fillId="0" borderId="162" xfId="0" applyNumberFormat="1" applyFont="1" applyFill="1" applyBorder="1" applyAlignment="1">
      <alignment horizontal="right" shrinkToFit="1"/>
    </xf>
    <xf numFmtId="183" fontId="24" fillId="0" borderId="164" xfId="0" applyNumberFormat="1" applyFont="1" applyFill="1" applyBorder="1" applyAlignment="1">
      <alignment horizontal="right" shrinkToFit="1"/>
    </xf>
    <xf numFmtId="183" fontId="24" fillId="0" borderId="171" xfId="0" applyNumberFormat="1" applyFont="1" applyFill="1" applyBorder="1" applyAlignment="1">
      <alignment horizontal="right" shrinkToFit="1"/>
    </xf>
    <xf numFmtId="183" fontId="24" fillId="0" borderId="168" xfId="0" applyNumberFormat="1" applyFont="1" applyFill="1" applyBorder="1" applyAlignment="1">
      <alignment horizontal="right" shrinkToFit="1"/>
    </xf>
    <xf numFmtId="183" fontId="24" fillId="0" borderId="169" xfId="0" applyNumberFormat="1" applyFont="1" applyFill="1" applyBorder="1" applyAlignment="1">
      <alignment horizontal="right" shrinkToFit="1"/>
    </xf>
    <xf numFmtId="183" fontId="24" fillId="0" borderId="167" xfId="0" applyNumberFormat="1" applyFont="1" applyFill="1" applyBorder="1" applyAlignment="1">
      <alignment horizontal="right" shrinkToFit="1"/>
    </xf>
    <xf numFmtId="183" fontId="24" fillId="0" borderId="170" xfId="0" applyNumberFormat="1" applyFont="1" applyFill="1" applyBorder="1" applyAlignment="1">
      <alignment horizontal="right" shrinkToFit="1"/>
    </xf>
    <xf numFmtId="183" fontId="24" fillId="0" borderId="172" xfId="0" applyNumberFormat="1" applyFont="1" applyFill="1" applyBorder="1" applyAlignment="1">
      <alignment horizontal="right" shrinkToFit="1"/>
    </xf>
    <xf numFmtId="183" fontId="24" fillId="0" borderId="89" xfId="0" applyNumberFormat="1" applyFont="1" applyFill="1" applyBorder="1" applyAlignment="1">
      <alignment horizontal="right" shrinkToFit="1"/>
    </xf>
    <xf numFmtId="183" fontId="24" fillId="0" borderId="80" xfId="0" applyNumberFormat="1" applyFont="1" applyFill="1" applyBorder="1" applyAlignment="1">
      <alignment horizontal="right" shrinkToFit="1"/>
    </xf>
    <xf numFmtId="183" fontId="24" fillId="0" borderId="86" xfId="0" applyNumberFormat="1" applyFont="1" applyFill="1" applyBorder="1" applyAlignment="1">
      <alignment horizontal="right" shrinkToFit="1"/>
    </xf>
    <xf numFmtId="183" fontId="24" fillId="0" borderId="79" xfId="0" applyNumberFormat="1" applyFont="1" applyFill="1" applyBorder="1" applyAlignment="1">
      <alignment horizontal="right" shrinkToFit="1"/>
    </xf>
    <xf numFmtId="183" fontId="24" fillId="0" borderId="81" xfId="0" applyNumberFormat="1" applyFont="1" applyFill="1" applyBorder="1" applyAlignment="1">
      <alignment horizontal="right" shrinkToFit="1"/>
    </xf>
    <xf numFmtId="183" fontId="24" fillId="0" borderId="97" xfId="0" applyNumberFormat="1" applyFont="1" applyFill="1" applyBorder="1" applyAlignment="1">
      <alignment horizontal="right" shrinkToFit="1"/>
    </xf>
    <xf numFmtId="183" fontId="24" fillId="0" borderId="87" xfId="0" applyNumberFormat="1" applyFont="1" applyFill="1" applyBorder="1" applyAlignment="1">
      <alignment horizontal="right" shrinkToFit="1"/>
    </xf>
    <xf numFmtId="183" fontId="24" fillId="0" borderId="68" xfId="0" applyNumberFormat="1" applyFont="1" applyFill="1" applyBorder="1" applyAlignment="1">
      <alignment horizontal="right" shrinkToFit="1"/>
    </xf>
    <xf numFmtId="183" fontId="24" fillId="0" borderId="82" xfId="0" applyNumberFormat="1" applyFont="1" applyFill="1" applyBorder="1" applyAlignment="1">
      <alignment horizontal="right" shrinkToFit="1"/>
    </xf>
    <xf numFmtId="183" fontId="24" fillId="0" borderId="67" xfId="0" applyNumberFormat="1" applyFont="1" applyFill="1" applyBorder="1" applyAlignment="1">
      <alignment horizontal="right" shrinkToFit="1"/>
    </xf>
    <xf numFmtId="183" fontId="24" fillId="0" borderId="69" xfId="0" applyNumberFormat="1" applyFont="1" applyFill="1" applyBorder="1" applyAlignment="1">
      <alignment horizontal="right" shrinkToFit="1"/>
    </xf>
    <xf numFmtId="183" fontId="24" fillId="0" borderId="96" xfId="0" applyNumberFormat="1" applyFont="1" applyFill="1" applyBorder="1" applyAlignment="1">
      <alignment horizontal="right" shrinkToFit="1"/>
    </xf>
    <xf numFmtId="0" fontId="17" fillId="0" borderId="7" xfId="0" applyFont="1" applyBorder="1" applyAlignment="1">
      <alignment horizontal="center"/>
    </xf>
    <xf numFmtId="183" fontId="24" fillId="0" borderId="76" xfId="0" applyNumberFormat="1" applyFont="1" applyFill="1" applyBorder="1" applyAlignment="1">
      <alignment horizontal="right" shrinkToFit="1"/>
    </xf>
    <xf numFmtId="183" fontId="24" fillId="0" borderId="77" xfId="0" applyNumberFormat="1" applyFont="1" applyFill="1" applyBorder="1" applyAlignment="1">
      <alignment horizontal="right" shrinkToFit="1"/>
    </xf>
    <xf numFmtId="183" fontId="24" fillId="0" borderId="85" xfId="0" applyNumberFormat="1" applyFont="1" applyFill="1" applyBorder="1" applyAlignment="1">
      <alignment horizontal="right" shrinkToFit="1"/>
    </xf>
    <xf numFmtId="183" fontId="24" fillId="0" borderId="93" xfId="0" applyNumberFormat="1" applyFont="1" applyFill="1" applyBorder="1" applyAlignment="1">
      <alignment horizontal="right" shrinkToFit="1"/>
    </xf>
    <xf numFmtId="183" fontId="24" fillId="0" borderId="94" xfId="0" applyNumberFormat="1" applyFont="1" applyFill="1" applyBorder="1" applyAlignment="1">
      <alignment horizontal="right" shrinkToFit="1"/>
    </xf>
    <xf numFmtId="183" fontId="24" fillId="0" borderId="78" xfId="0" applyNumberFormat="1" applyFont="1" applyFill="1" applyBorder="1" applyAlignment="1">
      <alignment horizontal="right" shrinkToFit="1"/>
    </xf>
    <xf numFmtId="0" fontId="46" fillId="0" borderId="0" xfId="5" applyFont="1" applyFill="1"/>
    <xf numFmtId="0" fontId="38" fillId="0" borderId="0" xfId="5" applyFont="1" applyFill="1" applyAlignment="1"/>
    <xf numFmtId="0" fontId="38" fillId="0" borderId="0" xfId="5" applyFont="1" applyFill="1"/>
    <xf numFmtId="0" fontId="24" fillId="0" borderId="25" xfId="0" applyFont="1" applyBorder="1" applyAlignment="1">
      <alignment horizontal="center" vertical="center"/>
    </xf>
    <xf numFmtId="0" fontId="24" fillId="0" borderId="24" xfId="0" applyFont="1" applyBorder="1" applyAlignment="1">
      <alignment horizontal="center" vertical="center"/>
    </xf>
    <xf numFmtId="0" fontId="24" fillId="0" borderId="46" xfId="0" applyFont="1" applyBorder="1" applyAlignment="1">
      <alignment horizontal="center" vertical="center"/>
    </xf>
    <xf numFmtId="0" fontId="24" fillId="3" borderId="53" xfId="0" applyFont="1" applyFill="1" applyBorder="1" applyAlignment="1">
      <alignment horizontal="center"/>
    </xf>
    <xf numFmtId="0" fontId="17" fillId="0" borderId="53" xfId="0" applyFont="1" applyBorder="1"/>
    <xf numFmtId="0" fontId="24" fillId="0" borderId="53" xfId="0" applyFont="1" applyFill="1" applyBorder="1" applyAlignment="1">
      <alignment horizontal="center"/>
    </xf>
    <xf numFmtId="0" fontId="17" fillId="0" borderId="39" xfId="0" applyFont="1" applyFill="1" applyBorder="1"/>
    <xf numFmtId="0" fontId="17" fillId="0" borderId="39" xfId="0" applyFont="1" applyFill="1" applyBorder="1" applyAlignment="1">
      <alignment horizontal="center"/>
    </xf>
    <xf numFmtId="183" fontId="24" fillId="0" borderId="187" xfId="0" applyNumberFormat="1" applyFont="1" applyBorder="1" applyAlignment="1">
      <alignment horizontal="right" shrinkToFit="1"/>
    </xf>
    <xf numFmtId="183" fontId="24" fillId="0" borderId="188" xfId="0" applyNumberFormat="1" applyFont="1" applyBorder="1" applyAlignment="1">
      <alignment horizontal="right" shrinkToFit="1"/>
    </xf>
    <xf numFmtId="183" fontId="24" fillId="0" borderId="189" xfId="0" applyNumberFormat="1" applyFont="1" applyBorder="1" applyAlignment="1">
      <alignment horizontal="right" shrinkToFit="1"/>
    </xf>
    <xf numFmtId="183" fontId="24" fillId="0" borderId="190" xfId="0" applyNumberFormat="1" applyFont="1" applyBorder="1" applyAlignment="1">
      <alignment horizontal="right" shrinkToFit="1"/>
    </xf>
    <xf numFmtId="183" fontId="24" fillId="0" borderId="191" xfId="0" applyNumberFormat="1" applyFont="1" applyBorder="1" applyAlignment="1">
      <alignment horizontal="right" shrinkToFit="1"/>
    </xf>
    <xf numFmtId="183" fontId="24" fillId="0" borderId="192" xfId="0" applyNumberFormat="1" applyFont="1" applyBorder="1" applyAlignment="1">
      <alignment horizontal="right" shrinkToFit="1"/>
    </xf>
    <xf numFmtId="183" fontId="24" fillId="0" borderId="190" xfId="0" applyNumberFormat="1" applyFont="1" applyBorder="1" applyAlignment="1">
      <alignment horizontal="right"/>
    </xf>
    <xf numFmtId="183" fontId="24" fillId="0" borderId="188" xfId="0" applyNumberFormat="1" applyFont="1" applyBorder="1" applyAlignment="1">
      <alignment horizontal="right"/>
    </xf>
    <xf numFmtId="183" fontId="24" fillId="0" borderId="189" xfId="0" applyNumberFormat="1" applyFont="1" applyBorder="1" applyAlignment="1">
      <alignment horizontal="right"/>
    </xf>
    <xf numFmtId="183" fontId="24" fillId="0" borderId="191" xfId="0" applyNumberFormat="1" applyFont="1" applyBorder="1" applyAlignment="1">
      <alignment horizontal="right"/>
    </xf>
    <xf numFmtId="183" fontId="24" fillId="0" borderId="187" xfId="0" applyNumberFormat="1" applyFont="1" applyBorder="1" applyAlignment="1">
      <alignment horizontal="right"/>
    </xf>
    <xf numFmtId="183" fontId="24" fillId="0" borderId="192" xfId="0" applyNumberFormat="1" applyFont="1" applyBorder="1" applyAlignment="1">
      <alignment horizontal="right"/>
    </xf>
    <xf numFmtId="183" fontId="21" fillId="0" borderId="190" xfId="0" applyNumberFormat="1" applyFont="1" applyBorder="1" applyAlignment="1">
      <alignment horizontal="right"/>
    </xf>
    <xf numFmtId="183" fontId="21" fillId="0" borderId="188" xfId="0" applyNumberFormat="1" applyFont="1" applyBorder="1" applyAlignment="1">
      <alignment horizontal="right"/>
    </xf>
    <xf numFmtId="182" fontId="21" fillId="0" borderId="189" xfId="0" applyNumberFormat="1" applyFont="1" applyBorder="1" applyAlignment="1">
      <alignment horizontal="right"/>
    </xf>
    <xf numFmtId="182" fontId="21" fillId="0" borderId="191" xfId="0" applyNumberFormat="1" applyFont="1" applyBorder="1" applyAlignment="1">
      <alignment horizontal="right"/>
    </xf>
    <xf numFmtId="183" fontId="21" fillId="0" borderId="187" xfId="0" applyNumberFormat="1" applyFont="1" applyBorder="1" applyAlignment="1">
      <alignment horizontal="right"/>
    </xf>
    <xf numFmtId="182" fontId="21" fillId="0" borderId="192" xfId="0" applyNumberFormat="1" applyFont="1" applyBorder="1" applyAlignment="1">
      <alignment horizontal="right"/>
    </xf>
    <xf numFmtId="179" fontId="14" fillId="4" borderId="193" xfId="5" applyNumberFormat="1" applyFill="1" applyBorder="1" applyAlignment="1">
      <alignment horizontal="center"/>
    </xf>
    <xf numFmtId="179" fontId="14" fillId="4" borderId="31" xfId="5" applyNumberFormat="1" applyFill="1" applyBorder="1" applyAlignment="1">
      <alignment horizontal="center"/>
    </xf>
    <xf numFmtId="179" fontId="47" fillId="4" borderId="196" xfId="5" applyNumberFormat="1" applyFont="1" applyFill="1" applyBorder="1" applyAlignment="1">
      <alignment horizontal="center"/>
    </xf>
    <xf numFmtId="179" fontId="47" fillId="4" borderId="0" xfId="5" applyNumberFormat="1" applyFont="1" applyFill="1" applyBorder="1" applyAlignment="1">
      <alignment horizontal="center"/>
    </xf>
    <xf numFmtId="179" fontId="47" fillId="4" borderId="35" xfId="5" applyNumberFormat="1" applyFont="1" applyFill="1" applyBorder="1" applyAlignment="1">
      <alignment horizontal="center"/>
    </xf>
    <xf numFmtId="179" fontId="47" fillId="4" borderId="52" xfId="5" applyNumberFormat="1" applyFont="1" applyFill="1" applyBorder="1" applyAlignment="1">
      <alignment horizontal="center"/>
    </xf>
    <xf numFmtId="179" fontId="48" fillId="4" borderId="200" xfId="5" applyNumberFormat="1" applyFont="1" applyFill="1" applyBorder="1" applyAlignment="1">
      <alignment horizontal="center"/>
    </xf>
    <xf numFmtId="179" fontId="49" fillId="4" borderId="200" xfId="5" applyNumberFormat="1" applyFont="1" applyFill="1" applyBorder="1" applyAlignment="1">
      <alignment horizontal="center"/>
    </xf>
    <xf numFmtId="179" fontId="47" fillId="4" borderId="201" xfId="5" applyNumberFormat="1" applyFont="1" applyFill="1" applyBorder="1" applyAlignment="1">
      <alignment horizontal="center"/>
    </xf>
    <xf numFmtId="179" fontId="48" fillId="4" borderId="202" xfId="5" applyNumberFormat="1" applyFont="1" applyFill="1" applyBorder="1" applyAlignment="1">
      <alignment horizontal="center"/>
    </xf>
    <xf numFmtId="49" fontId="47" fillId="4" borderId="203" xfId="5" applyNumberFormat="1" applyFont="1" applyFill="1" applyBorder="1"/>
    <xf numFmtId="184" fontId="14" fillId="0" borderId="141" xfId="5" applyNumberFormat="1" applyBorder="1"/>
    <xf numFmtId="184" fontId="14" fillId="0" borderId="142" xfId="5" applyNumberFormat="1" applyBorder="1"/>
    <xf numFmtId="184" fontId="14" fillId="0" borderId="142" xfId="5" applyNumberFormat="1" applyBorder="1" applyAlignment="1">
      <alignment horizontal="right"/>
    </xf>
    <xf numFmtId="184" fontId="14" fillId="0" borderId="143" xfId="5" applyNumberFormat="1" applyBorder="1" applyAlignment="1">
      <alignment horizontal="right"/>
    </xf>
    <xf numFmtId="184" fontId="14" fillId="0" borderId="144" xfId="5" applyNumberFormat="1" applyBorder="1"/>
    <xf numFmtId="184" fontId="14" fillId="0" borderId="145" xfId="5" applyNumberFormat="1" applyBorder="1" applyAlignment="1">
      <alignment horizontal="right"/>
    </xf>
    <xf numFmtId="184" fontId="14" fillId="0" borderId="146" xfId="5" applyNumberFormat="1" applyBorder="1" applyAlignment="1">
      <alignment horizontal="right"/>
    </xf>
    <xf numFmtId="49" fontId="47" fillId="4" borderId="59" xfId="5" applyNumberFormat="1" applyFont="1" applyFill="1" applyBorder="1"/>
    <xf numFmtId="184" fontId="14" fillId="0" borderId="30" xfId="5" applyNumberFormat="1" applyBorder="1"/>
    <xf numFmtId="184" fontId="14" fillId="0" borderId="204" xfId="5" applyNumberFormat="1" applyBorder="1"/>
    <xf numFmtId="184" fontId="14" fillId="0" borderId="204" xfId="5" applyNumberFormat="1" applyBorder="1" applyAlignment="1">
      <alignment horizontal="right"/>
    </xf>
    <xf numFmtId="184" fontId="14" fillId="0" borderId="205" xfId="5" applyNumberFormat="1" applyBorder="1" applyAlignment="1">
      <alignment horizontal="right"/>
    </xf>
    <xf numFmtId="184" fontId="14" fillId="0" borderId="206" xfId="5" applyNumberFormat="1" applyBorder="1"/>
    <xf numFmtId="184" fontId="14" fillId="0" borderId="207" xfId="5" applyNumberFormat="1" applyBorder="1" applyAlignment="1">
      <alignment horizontal="right"/>
    </xf>
    <xf numFmtId="184" fontId="14" fillId="0" borderId="208" xfId="5" applyNumberFormat="1" applyBorder="1" applyAlignment="1">
      <alignment horizontal="right"/>
    </xf>
    <xf numFmtId="49" fontId="47" fillId="4" borderId="147" xfId="5" applyNumberFormat="1" applyFont="1" applyFill="1" applyBorder="1"/>
    <xf numFmtId="184" fontId="14" fillId="0" borderId="136" xfId="5" applyNumberFormat="1" applyBorder="1"/>
    <xf numFmtId="184" fontId="14" fillId="0" borderId="32" xfId="5" applyNumberFormat="1" applyBorder="1"/>
    <xf numFmtId="184" fontId="14" fillId="0" borderId="32" xfId="5" applyNumberFormat="1" applyBorder="1" applyAlignment="1">
      <alignment horizontal="right"/>
    </xf>
    <xf numFmtId="184" fontId="14" fillId="0" borderId="137" xfId="5" applyNumberFormat="1" applyBorder="1" applyAlignment="1">
      <alignment horizontal="right"/>
    </xf>
    <xf numFmtId="184" fontId="14" fillId="0" borderId="138" xfId="5" applyNumberFormat="1" applyBorder="1"/>
    <xf numFmtId="184" fontId="14" fillId="0" borderId="139" xfId="5" applyNumberFormat="1" applyBorder="1" applyAlignment="1">
      <alignment horizontal="right"/>
    </xf>
    <xf numFmtId="184" fontId="14" fillId="0" borderId="140" xfId="5" applyNumberFormat="1" applyBorder="1" applyAlignment="1">
      <alignment horizontal="right"/>
    </xf>
    <xf numFmtId="49" fontId="47" fillId="4" borderId="134" xfId="5" applyNumberFormat="1" applyFont="1" applyFill="1" applyBorder="1"/>
    <xf numFmtId="184" fontId="14" fillId="0" borderId="112" xfId="5" applyNumberFormat="1" applyBorder="1"/>
    <xf numFmtId="184" fontId="14" fillId="0" borderId="113" xfId="5" applyNumberFormat="1" applyBorder="1"/>
    <xf numFmtId="184" fontId="14" fillId="0" borderId="113" xfId="5" applyNumberFormat="1" applyBorder="1" applyAlignment="1">
      <alignment horizontal="right"/>
    </xf>
    <xf numFmtId="184" fontId="14" fillId="0" borderId="114" xfId="5" applyNumberFormat="1" applyBorder="1" applyAlignment="1">
      <alignment horizontal="right"/>
    </xf>
    <xf numFmtId="184" fontId="14" fillId="0" borderId="115" xfId="5" applyNumberFormat="1" applyBorder="1"/>
    <xf numFmtId="184" fontId="14" fillId="0" borderId="116" xfId="5" applyNumberFormat="1" applyBorder="1" applyAlignment="1">
      <alignment horizontal="right"/>
    </xf>
    <xf numFmtId="184" fontId="14" fillId="0" borderId="117" xfId="5" applyNumberFormat="1" applyBorder="1" applyAlignment="1">
      <alignment horizontal="right"/>
    </xf>
    <xf numFmtId="49" fontId="47" fillId="4" borderId="31" xfId="5" applyNumberFormat="1" applyFont="1" applyFill="1" applyBorder="1"/>
    <xf numFmtId="49" fontId="47" fillId="4" borderId="61" xfId="5" applyNumberFormat="1" applyFont="1" applyFill="1" applyBorder="1"/>
    <xf numFmtId="184" fontId="14" fillId="0" borderId="62" xfId="5" applyNumberFormat="1" applyBorder="1"/>
    <xf numFmtId="184" fontId="14" fillId="0" borderId="63" xfId="5" applyNumberFormat="1" applyBorder="1"/>
    <xf numFmtId="184" fontId="14" fillId="0" borderId="63" xfId="5" applyNumberFormat="1" applyBorder="1" applyAlignment="1">
      <alignment horizontal="right"/>
    </xf>
    <xf numFmtId="184" fontId="14" fillId="0" borderId="64" xfId="5" applyNumberFormat="1" applyBorder="1" applyAlignment="1">
      <alignment horizontal="right"/>
    </xf>
    <xf numFmtId="184" fontId="14" fillId="0" borderId="209" xfId="5" applyNumberFormat="1" applyBorder="1"/>
    <xf numFmtId="184" fontId="14" fillId="0" borderId="210" xfId="5" applyNumberFormat="1" applyBorder="1"/>
    <xf numFmtId="184" fontId="14" fillId="0" borderId="210" xfId="5" applyNumberFormat="1" applyBorder="1" applyAlignment="1">
      <alignment horizontal="right"/>
    </xf>
    <xf numFmtId="184" fontId="14" fillId="0" borderId="211" xfId="5" applyNumberFormat="1" applyBorder="1" applyAlignment="1">
      <alignment horizontal="right"/>
    </xf>
    <xf numFmtId="184" fontId="14" fillId="0" borderId="216" xfId="5" applyNumberFormat="1" applyBorder="1" applyAlignment="1">
      <alignment horizontal="right"/>
    </xf>
    <xf numFmtId="179" fontId="14" fillId="4" borderId="36" xfId="6" applyNumberFormat="1" applyFill="1" applyBorder="1"/>
    <xf numFmtId="179" fontId="14" fillId="4" borderId="31" xfId="6" applyNumberFormat="1" applyFill="1" applyBorder="1"/>
    <xf numFmtId="179" fontId="47" fillId="4" borderId="219" xfId="6" applyNumberFormat="1" applyFont="1" applyFill="1" applyBorder="1" applyAlignment="1">
      <alignment horizontal="center"/>
    </xf>
    <xf numFmtId="179" fontId="47" fillId="4" borderId="35" xfId="6" applyNumberFormat="1" applyFont="1" applyFill="1" applyBorder="1" applyAlignment="1">
      <alignment horizontal="center"/>
    </xf>
    <xf numFmtId="179" fontId="47" fillId="4" borderId="52" xfId="6" applyNumberFormat="1" applyFont="1" applyFill="1" applyBorder="1" applyAlignment="1">
      <alignment horizontal="center"/>
    </xf>
    <xf numFmtId="179" fontId="47" fillId="4" borderId="200" xfId="6" applyNumberFormat="1" applyFont="1" applyFill="1" applyBorder="1" applyAlignment="1">
      <alignment horizontal="center"/>
    </xf>
    <xf numFmtId="184" fontId="14" fillId="0" borderId="222" xfId="5" applyNumberFormat="1" applyBorder="1" applyAlignment="1">
      <alignment horizontal="right"/>
    </xf>
    <xf numFmtId="179" fontId="14" fillId="4" borderId="36" xfId="5" applyNumberFormat="1" applyFill="1" applyBorder="1" applyAlignment="1">
      <alignment horizontal="center"/>
    </xf>
    <xf numFmtId="179" fontId="47" fillId="4" borderId="214" xfId="5" applyNumberFormat="1" applyFont="1" applyFill="1" applyBorder="1" applyAlignment="1"/>
    <xf numFmtId="179" fontId="47" fillId="4" borderId="213" xfId="5" applyNumberFormat="1" applyFont="1" applyFill="1" applyBorder="1" applyAlignment="1"/>
    <xf numFmtId="179" fontId="50" fillId="4" borderId="224" xfId="5" applyNumberFormat="1" applyFont="1" applyFill="1" applyBorder="1" applyAlignment="1">
      <alignment horizontal="center"/>
    </xf>
    <xf numFmtId="179" fontId="50" fillId="4" borderId="202" xfId="5" applyNumberFormat="1" applyFont="1" applyFill="1" applyBorder="1" applyAlignment="1">
      <alignment horizontal="center"/>
    </xf>
    <xf numFmtId="49" fontId="47" fillId="4" borderId="225" xfId="5" applyNumberFormat="1" applyFont="1" applyFill="1" applyBorder="1"/>
    <xf numFmtId="184" fontId="47" fillId="0" borderId="226" xfId="5" applyNumberFormat="1" applyFont="1" applyBorder="1" applyAlignment="1">
      <alignment horizontal="right"/>
    </xf>
    <xf numFmtId="184" fontId="47" fillId="0" borderId="227" xfId="5" applyNumberFormat="1" applyFont="1" applyBorder="1" applyAlignment="1">
      <alignment horizontal="right"/>
    </xf>
    <xf numFmtId="182" fontId="14" fillId="0" borderId="30" xfId="5" applyNumberFormat="1" applyBorder="1"/>
    <xf numFmtId="182" fontId="14" fillId="0" borderId="205" xfId="5" applyNumberFormat="1" applyBorder="1"/>
    <xf numFmtId="182" fontId="14" fillId="0" borderId="208" xfId="5" applyNumberFormat="1" applyBorder="1"/>
    <xf numFmtId="182" fontId="14" fillId="0" borderId="62" xfId="5" applyNumberFormat="1" applyBorder="1"/>
    <xf numFmtId="182" fontId="14" fillId="0" borderId="216" xfId="5" applyNumberFormat="1" applyBorder="1"/>
    <xf numFmtId="182" fontId="14" fillId="0" borderId="211" xfId="5" applyNumberFormat="1" applyBorder="1"/>
    <xf numFmtId="49" fontId="47" fillId="4" borderId="135" xfId="5" applyNumberFormat="1" applyFont="1" applyFill="1" applyBorder="1"/>
    <xf numFmtId="182" fontId="14" fillId="0" borderId="136" xfId="5" applyNumberFormat="1" applyBorder="1"/>
    <xf numFmtId="182" fontId="14" fillId="0" borderId="137" xfId="5" applyNumberFormat="1" applyBorder="1"/>
    <xf numFmtId="182" fontId="14" fillId="0" borderId="140" xfId="5" applyNumberFormat="1" applyBorder="1"/>
    <xf numFmtId="184" fontId="47" fillId="0" borderId="54" xfId="5" applyNumberFormat="1" applyFont="1" applyBorder="1" applyAlignment="1">
      <alignment horizontal="right"/>
    </xf>
    <xf numFmtId="0" fontId="18" fillId="0" borderId="0" xfId="0" applyFont="1" applyFill="1" applyBorder="1" applyAlignment="1">
      <alignment vertical="center"/>
    </xf>
    <xf numFmtId="182" fontId="24" fillId="0" borderId="0" xfId="0" applyNumberFormat="1" applyFont="1" applyFill="1" applyBorder="1" applyAlignment="1">
      <alignment horizontal="right"/>
    </xf>
    <xf numFmtId="182" fontId="24" fillId="0" borderId="206" xfId="0" applyNumberFormat="1" applyFont="1" applyFill="1" applyBorder="1" applyAlignment="1">
      <alignment horizontal="right"/>
    </xf>
    <xf numFmtId="182" fontId="24" fillId="0" borderId="47" xfId="0" applyNumberFormat="1" applyFont="1" applyFill="1" applyBorder="1" applyAlignment="1">
      <alignment horizontal="right"/>
    </xf>
    <xf numFmtId="183" fontId="24" fillId="0" borderId="188" xfId="0" applyNumberFormat="1" applyFont="1" applyFill="1" applyBorder="1" applyAlignment="1">
      <alignment horizontal="right" shrinkToFit="1"/>
    </xf>
    <xf numFmtId="182" fontId="24" fillId="0" borderId="229" xfId="0" applyNumberFormat="1" applyFont="1" applyFill="1" applyBorder="1" applyAlignment="1">
      <alignment horizontal="right"/>
    </xf>
    <xf numFmtId="182" fontId="24" fillId="0" borderId="230" xfId="0" applyNumberFormat="1" applyFont="1" applyFill="1" applyBorder="1" applyAlignment="1">
      <alignment horizontal="right"/>
    </xf>
    <xf numFmtId="182" fontId="24" fillId="0" borderId="231" xfId="0" applyNumberFormat="1" applyFont="1" applyFill="1" applyBorder="1" applyAlignment="1">
      <alignment horizontal="right"/>
    </xf>
    <xf numFmtId="182" fontId="24" fillId="0" borderId="232" xfId="0" applyNumberFormat="1" applyFont="1" applyFill="1" applyBorder="1" applyAlignment="1">
      <alignment horizontal="right"/>
    </xf>
    <xf numFmtId="188" fontId="18" fillId="0" borderId="0" xfId="0" applyNumberFormat="1" applyFont="1" applyFill="1"/>
    <xf numFmtId="188" fontId="18" fillId="0" borderId="0" xfId="0" applyNumberFormat="1" applyFont="1"/>
    <xf numFmtId="188" fontId="37" fillId="0" borderId="0" xfId="0" applyNumberFormat="1" applyFont="1"/>
    <xf numFmtId="189" fontId="18" fillId="0" borderId="0" xfId="0" applyNumberFormat="1" applyFont="1"/>
    <xf numFmtId="184" fontId="14" fillId="0" borderId="234" xfId="5" applyNumberFormat="1" applyBorder="1"/>
    <xf numFmtId="184" fontId="14" fillId="0" borderId="234" xfId="5" applyNumberFormat="1" applyBorder="1" applyAlignment="1">
      <alignment horizontal="right"/>
    </xf>
    <xf numFmtId="184" fontId="14" fillId="0" borderId="235" xfId="5" applyNumberFormat="1" applyBorder="1" applyAlignment="1">
      <alignment horizontal="right"/>
    </xf>
    <xf numFmtId="184" fontId="14" fillId="0" borderId="236" xfId="5" applyNumberFormat="1" applyBorder="1"/>
    <xf numFmtId="184" fontId="14" fillId="0" borderId="237" xfId="5" applyNumberFormat="1" applyBorder="1"/>
    <xf numFmtId="0" fontId="14" fillId="0" borderId="238" xfId="5" applyFill="1" applyBorder="1"/>
    <xf numFmtId="184" fontId="14" fillId="0" borderId="239" xfId="5" applyNumberFormat="1" applyBorder="1" applyAlignment="1">
      <alignment horizontal="right"/>
    </xf>
    <xf numFmtId="49" fontId="47" fillId="4" borderId="228" xfId="5" applyNumberFormat="1" applyFont="1" applyFill="1" applyBorder="1"/>
    <xf numFmtId="179" fontId="47" fillId="4" borderId="233" xfId="5" applyNumberFormat="1" applyFont="1" applyFill="1" applyBorder="1" applyAlignment="1">
      <alignment horizontal="center"/>
    </xf>
    <xf numFmtId="0" fontId="23" fillId="0" borderId="0" xfId="0" applyFont="1" applyAlignment="1">
      <alignment horizontal="center" vertical="center"/>
    </xf>
    <xf numFmtId="0" fontId="18" fillId="0" borderId="0" xfId="0" applyFont="1" applyFill="1" applyBorder="1" applyAlignment="1">
      <alignment horizontal="left" vertical="center" wrapText="1"/>
    </xf>
    <xf numFmtId="0" fontId="18" fillId="0" borderId="7" xfId="0" applyFont="1" applyBorder="1" applyAlignment="1">
      <alignment horizontal="center"/>
    </xf>
    <xf numFmtId="0" fontId="18" fillId="0" borderId="9" xfId="0" applyFont="1" applyBorder="1" applyAlignment="1">
      <alignment horizontal="center"/>
    </xf>
    <xf numFmtId="0" fontId="18" fillId="0" borderId="8" xfId="0" applyFont="1" applyBorder="1" applyAlignment="1">
      <alignment horizont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41" fillId="0" borderId="0" xfId="0" applyFont="1" applyAlignment="1">
      <alignment horizontal="center" shrinkToFit="1"/>
    </xf>
    <xf numFmtId="0" fontId="41" fillId="0" borderId="0" xfId="0" applyFont="1" applyAlignment="1">
      <alignment horizontal="center"/>
    </xf>
    <xf numFmtId="0" fontId="18" fillId="0" borderId="5" xfId="0" applyFont="1" applyBorder="1" applyAlignment="1">
      <alignment horizontal="center" vertical="center"/>
    </xf>
    <xf numFmtId="0" fontId="17" fillId="0" borderId="2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9" xfId="0" applyFont="1" applyFill="1" applyBorder="1" applyAlignment="1">
      <alignment horizontal="center" vertical="center"/>
    </xf>
    <xf numFmtId="0" fontId="18" fillId="0" borderId="2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29" xfId="0" applyFont="1" applyBorder="1" applyAlignment="1">
      <alignment horizontal="center" vertic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21" fillId="0" borderId="0" xfId="0" applyFont="1" applyBorder="1" applyAlignment="1">
      <alignment horizontal="left" wrapText="1"/>
    </xf>
    <xf numFmtId="0" fontId="24" fillId="3" borderId="65" xfId="0" applyFont="1" applyFill="1" applyBorder="1" applyAlignment="1">
      <alignment horizontal="left" vertical="top" wrapText="1"/>
    </xf>
    <xf numFmtId="0" fontId="24" fillId="3" borderId="67" xfId="0" applyFont="1" applyFill="1" applyBorder="1" applyAlignment="1">
      <alignment horizontal="left" vertical="top" wrapText="1"/>
    </xf>
    <xf numFmtId="0" fontId="24" fillId="3" borderId="66" xfId="0" applyFont="1" applyFill="1" applyBorder="1" applyAlignment="1">
      <alignment horizontal="left" vertical="top" wrapText="1"/>
    </xf>
    <xf numFmtId="0" fontId="24" fillId="3" borderId="68" xfId="0" applyFont="1" applyFill="1" applyBorder="1" applyAlignment="1">
      <alignment horizontal="left" vertical="top" wrapText="1"/>
    </xf>
    <xf numFmtId="0" fontId="24" fillId="3" borderId="56" xfId="0" applyFont="1" applyFill="1" applyBorder="1" applyAlignment="1">
      <alignment horizontal="center" vertical="top" wrapText="1"/>
    </xf>
    <xf numFmtId="0" fontId="24" fillId="3" borderId="69" xfId="0" applyFont="1" applyFill="1" applyBorder="1" applyAlignment="1">
      <alignment horizontal="center" vertical="top" wrapText="1"/>
    </xf>
    <xf numFmtId="0" fontId="24" fillId="3" borderId="55" xfId="0" applyFont="1" applyFill="1" applyBorder="1" applyAlignment="1">
      <alignment horizontal="left" vertical="top" wrapText="1"/>
    </xf>
    <xf numFmtId="0" fontId="24" fillId="3" borderId="87" xfId="0" applyFont="1" applyFill="1" applyBorder="1" applyAlignment="1">
      <alignment horizontal="left" vertical="top" wrapText="1"/>
    </xf>
    <xf numFmtId="0" fontId="24" fillId="3" borderId="58" xfId="0" applyFont="1" applyFill="1" applyBorder="1" applyAlignment="1">
      <alignment horizontal="center" vertical="top" wrapText="1"/>
    </xf>
    <xf numFmtId="0" fontId="24" fillId="3" borderId="82" xfId="0" applyFont="1" applyFill="1" applyBorder="1" applyAlignment="1">
      <alignment horizontal="center" vertical="top" wrapText="1"/>
    </xf>
    <xf numFmtId="0" fontId="24" fillId="3" borderId="41" xfId="0" applyFont="1" applyFill="1" applyBorder="1" applyAlignment="1">
      <alignment horizontal="center"/>
    </xf>
    <xf numFmtId="0" fontId="24" fillId="3" borderId="4" xfId="0" applyFont="1" applyFill="1" applyBorder="1" applyAlignment="1">
      <alignment horizontal="center"/>
    </xf>
    <xf numFmtId="0" fontId="24" fillId="3" borderId="95" xfId="0" applyFont="1" applyFill="1" applyBorder="1" applyAlignment="1">
      <alignment horizontal="center" vertical="top" wrapText="1"/>
    </xf>
    <xf numFmtId="0" fontId="24" fillId="3" borderId="96" xfId="0" applyFont="1" applyFill="1" applyBorder="1" applyAlignment="1">
      <alignment horizontal="center" vertical="top" wrapText="1"/>
    </xf>
    <xf numFmtId="186" fontId="24" fillId="0" borderId="0" xfId="0" applyNumberFormat="1" applyFont="1" applyBorder="1" applyAlignment="1">
      <alignment horizontal="right" shrinkToFit="1"/>
    </xf>
    <xf numFmtId="0" fontId="24" fillId="3" borderId="40" xfId="0" applyFont="1" applyFill="1" applyBorder="1" applyAlignment="1">
      <alignment horizontal="center"/>
    </xf>
    <xf numFmtId="0" fontId="24" fillId="3" borderId="37" xfId="0" applyFont="1" applyFill="1" applyBorder="1" applyAlignment="1">
      <alignment horizontal="center"/>
    </xf>
    <xf numFmtId="0" fontId="24" fillId="3" borderId="38" xfId="0" applyFont="1" applyFill="1" applyBorder="1" applyAlignment="1">
      <alignment horizontal="center"/>
    </xf>
    <xf numFmtId="0" fontId="24" fillId="3" borderId="16" xfId="0" applyFont="1" applyFill="1" applyBorder="1" applyAlignment="1">
      <alignment horizontal="center"/>
    </xf>
    <xf numFmtId="186" fontId="24" fillId="0" borderId="53" xfId="0" applyNumberFormat="1" applyFont="1" applyFill="1" applyBorder="1" applyAlignment="1">
      <alignment horizontal="right" shrinkToFit="1"/>
    </xf>
    <xf numFmtId="0" fontId="24" fillId="0" borderId="40" xfId="0" applyFont="1" applyFill="1" applyBorder="1" applyAlignment="1">
      <alignment horizontal="center"/>
    </xf>
    <xf numFmtId="0" fontId="24" fillId="0" borderId="38" xfId="0" applyFont="1" applyFill="1" applyBorder="1" applyAlignment="1">
      <alignment horizontal="center"/>
    </xf>
    <xf numFmtId="0" fontId="24" fillId="0" borderId="37" xfId="0" applyFont="1" applyFill="1" applyBorder="1" applyAlignment="1">
      <alignment horizontal="center"/>
    </xf>
    <xf numFmtId="0" fontId="24" fillId="0" borderId="16" xfId="0" applyFont="1" applyFill="1" applyBorder="1" applyAlignment="1">
      <alignment horizontal="center"/>
    </xf>
    <xf numFmtId="186" fontId="24" fillId="0" borderId="53" xfId="0" applyNumberFormat="1" applyFont="1" applyFill="1" applyBorder="1" applyAlignment="1">
      <alignment horizontal="right"/>
    </xf>
    <xf numFmtId="0" fontId="21" fillId="0" borderId="7" xfId="0" applyFont="1" applyFill="1" applyBorder="1" applyAlignment="1">
      <alignment horizontal="center"/>
    </xf>
    <xf numFmtId="0" fontId="17" fillId="0" borderId="8" xfId="0" applyFont="1" applyFill="1" applyBorder="1" applyAlignment="1">
      <alignment horizontal="center"/>
    </xf>
    <xf numFmtId="0" fontId="17" fillId="0" borderId="9" xfId="0" applyFont="1" applyFill="1" applyBorder="1" applyAlignment="1">
      <alignment horizontal="center"/>
    </xf>
    <xf numFmtId="0" fontId="21" fillId="0" borderId="3" xfId="0" applyFont="1" applyFill="1" applyBorder="1" applyAlignment="1">
      <alignment horizontal="center"/>
    </xf>
    <xf numFmtId="0" fontId="17" fillId="0" borderId="4" xfId="0" applyFont="1" applyFill="1" applyBorder="1" applyAlignment="1">
      <alignment horizontal="center"/>
    </xf>
    <xf numFmtId="38" fontId="21" fillId="0" borderId="7" xfId="2" applyFont="1" applyFill="1" applyBorder="1" applyAlignment="1">
      <alignment horizontal="center"/>
    </xf>
    <xf numFmtId="179" fontId="47" fillId="4" borderId="197" xfId="5" applyNumberFormat="1" applyFont="1" applyFill="1" applyBorder="1" applyAlignment="1">
      <alignment horizontal="center"/>
    </xf>
    <xf numFmtId="179" fontId="47" fillId="4" borderId="198" xfId="5" applyNumberFormat="1" applyFont="1" applyFill="1" applyBorder="1" applyAlignment="1">
      <alignment horizontal="center"/>
    </xf>
    <xf numFmtId="179" fontId="47" fillId="4" borderId="199" xfId="5" applyNumberFormat="1" applyFont="1" applyFill="1" applyBorder="1" applyAlignment="1">
      <alignment horizontal="center"/>
    </xf>
    <xf numFmtId="179" fontId="14" fillId="0" borderId="0" xfId="5" applyNumberFormat="1" applyFont="1" applyFill="1" applyBorder="1" applyAlignment="1">
      <alignment horizontal="left" vertical="top" wrapText="1"/>
    </xf>
    <xf numFmtId="179" fontId="47" fillId="4" borderId="36" xfId="5" applyNumberFormat="1" applyFont="1" applyFill="1" applyBorder="1" applyAlignment="1">
      <alignment horizontal="center"/>
    </xf>
    <xf numFmtId="179" fontId="47" fillId="4" borderId="43" xfId="5" applyNumberFormat="1" applyFont="1" applyFill="1" applyBorder="1" applyAlignment="1">
      <alignment horizontal="center"/>
    </xf>
    <xf numFmtId="179" fontId="47" fillId="4" borderId="194" xfId="5" applyNumberFormat="1" applyFont="1" applyFill="1" applyBorder="1" applyAlignment="1">
      <alignment horizontal="center"/>
    </xf>
    <xf numFmtId="179" fontId="47" fillId="4" borderId="195" xfId="5" applyNumberFormat="1" applyFont="1" applyFill="1" applyBorder="1" applyAlignment="1">
      <alignment horizontal="center"/>
    </xf>
    <xf numFmtId="179" fontId="47" fillId="4" borderId="215" xfId="5" applyNumberFormat="1" applyFont="1" applyFill="1" applyBorder="1" applyAlignment="1">
      <alignment horizontal="center"/>
    </xf>
    <xf numFmtId="179" fontId="47" fillId="4" borderId="44" xfId="5" applyNumberFormat="1" applyFont="1" applyFill="1" applyBorder="1" applyAlignment="1">
      <alignment horizontal="center"/>
    </xf>
    <xf numFmtId="179" fontId="47" fillId="4" borderId="186" xfId="5" applyNumberFormat="1" applyFont="1" applyFill="1" applyBorder="1" applyAlignment="1">
      <alignment horizontal="center"/>
    </xf>
    <xf numFmtId="179" fontId="47" fillId="4" borderId="45" xfId="5" applyNumberFormat="1" applyFont="1" applyFill="1" applyBorder="1" applyAlignment="1">
      <alignment horizontal="center"/>
    </xf>
    <xf numFmtId="179" fontId="47" fillId="4" borderId="212" xfId="5" applyNumberFormat="1" applyFont="1" applyFill="1" applyBorder="1" applyAlignment="1">
      <alignment horizontal="center"/>
    </xf>
    <xf numFmtId="179" fontId="47" fillId="4" borderId="214" xfId="5" applyNumberFormat="1" applyFont="1" applyFill="1" applyBorder="1" applyAlignment="1">
      <alignment horizontal="center"/>
    </xf>
    <xf numFmtId="179" fontId="47" fillId="4" borderId="213" xfId="5" applyNumberFormat="1" applyFont="1" applyFill="1" applyBorder="1" applyAlignment="1">
      <alignment horizontal="center"/>
    </xf>
    <xf numFmtId="179" fontId="14" fillId="0" borderId="42" xfId="5" applyNumberFormat="1" applyFont="1" applyFill="1" applyBorder="1" applyAlignment="1">
      <alignment horizontal="left" vertical="top" wrapText="1"/>
    </xf>
    <xf numFmtId="179" fontId="47" fillId="4" borderId="217" xfId="6" applyNumberFormat="1" applyFont="1" applyFill="1" applyBorder="1" applyAlignment="1">
      <alignment horizontal="center"/>
    </xf>
    <xf numFmtId="179" fontId="47" fillId="4" borderId="218" xfId="6" applyNumberFormat="1" applyFont="1" applyFill="1" applyBorder="1" applyAlignment="1">
      <alignment horizontal="center"/>
    </xf>
    <xf numFmtId="179" fontId="47" fillId="4" borderId="220" xfId="6" applyNumberFormat="1" applyFont="1" applyFill="1" applyBorder="1" applyAlignment="1">
      <alignment horizontal="center"/>
    </xf>
    <xf numFmtId="179" fontId="47" fillId="4" borderId="221" xfId="6" applyNumberFormat="1" applyFont="1" applyFill="1" applyBorder="1" applyAlignment="1">
      <alignment horizontal="center"/>
    </xf>
    <xf numFmtId="179" fontId="47" fillId="4" borderId="223" xfId="5" applyNumberFormat="1" applyFont="1" applyFill="1" applyBorder="1" applyAlignment="1">
      <alignment horizontal="center"/>
    </xf>
    <xf numFmtId="0" fontId="17" fillId="0" borderId="0" xfId="0" applyFont="1" applyAlignment="1">
      <alignment horizontal="left" wrapText="1"/>
    </xf>
    <xf numFmtId="0" fontId="28" fillId="0" borderId="0" xfId="0" applyFont="1" applyAlignment="1">
      <alignment horizontal="center"/>
    </xf>
    <xf numFmtId="0" fontId="24" fillId="0" borderId="0" xfId="0" applyFont="1" applyAlignment="1">
      <alignment horizontal="left" wrapText="1"/>
    </xf>
  </cellXfs>
  <cellStyles count="42">
    <cellStyle name="パーセント" xfId="14" builtinId="5"/>
    <cellStyle name="パーセント 2" xfId="1" xr:uid="{00000000-0005-0000-0000-000001000000}"/>
    <cellStyle name="パーセント 2 2" xfId="12" xr:uid="{00000000-0005-0000-0000-000002000000}"/>
    <cellStyle name="パーセント 2 3" xfId="23" xr:uid="{00000000-0005-0000-0000-000003000000}"/>
    <cellStyle name="パーセント 3" xfId="20" xr:uid="{00000000-0005-0000-0000-000004000000}"/>
    <cellStyle name="パーセント 3 2" xfId="33" xr:uid="{00000000-0005-0000-0000-000005000000}"/>
    <cellStyle name="パーセント 4" xfId="27" xr:uid="{00000000-0005-0000-0000-000006000000}"/>
    <cellStyle name="パーセント 4 2" xfId="36" xr:uid="{00000000-0005-0000-0000-000007000000}"/>
    <cellStyle name="パーセント 5" xfId="28" xr:uid="{00000000-0005-0000-0000-000008000000}"/>
    <cellStyle name="パーセント 6" xfId="38" xr:uid="{00000000-0005-0000-0000-000009000000}"/>
    <cellStyle name="桁区切り" xfId="2" builtinId="6"/>
    <cellStyle name="桁区切り 2" xfId="3" xr:uid="{00000000-0005-0000-0000-00000C000000}"/>
    <cellStyle name="桁区切り 2 2" xfId="17" xr:uid="{00000000-0005-0000-0000-00000D000000}"/>
    <cellStyle name="桁区切り 3" xfId="7" xr:uid="{00000000-0005-0000-0000-00000E000000}"/>
    <cellStyle name="桁区切り 4" xfId="13" xr:uid="{00000000-0005-0000-0000-00000F000000}"/>
    <cellStyle name="桁区切り 5" xfId="16" xr:uid="{00000000-0005-0000-0000-000010000000}"/>
    <cellStyle name="桁区切り 6" xfId="37" xr:uid="{00000000-0005-0000-0000-000011000000}"/>
    <cellStyle name="標準" xfId="0" builtinId="0"/>
    <cellStyle name="標準 10" xfId="26" xr:uid="{00000000-0005-0000-0000-000013000000}"/>
    <cellStyle name="標準 10 2" xfId="35" xr:uid="{00000000-0005-0000-0000-000014000000}"/>
    <cellStyle name="標準 11" xfId="29" xr:uid="{00000000-0005-0000-0000-000015000000}"/>
    <cellStyle name="標準 12" xfId="39" xr:uid="{00000000-0005-0000-0000-000016000000}"/>
    <cellStyle name="標準 13" xfId="40" xr:uid="{00000000-0005-0000-0000-000017000000}"/>
    <cellStyle name="標準 14" xfId="41" xr:uid="{A673D0D9-842B-4E4A-8338-50307DCA7E38}"/>
    <cellStyle name="標準 2" xfId="4" xr:uid="{00000000-0005-0000-0000-000018000000}"/>
    <cellStyle name="標準 2 2" xfId="18" xr:uid="{00000000-0005-0000-0000-000019000000}"/>
    <cellStyle name="標準 2 2 2" xfId="25" xr:uid="{00000000-0005-0000-0000-00001A000000}"/>
    <cellStyle name="標準 2 3" xfId="22" xr:uid="{00000000-0005-0000-0000-00001B000000}"/>
    <cellStyle name="標準 3" xfId="8" xr:uid="{00000000-0005-0000-0000-00001C000000}"/>
    <cellStyle name="標準 3 2" xfId="24" xr:uid="{00000000-0005-0000-0000-00001D000000}"/>
    <cellStyle name="標準 4" xfId="9" xr:uid="{00000000-0005-0000-0000-00001E000000}"/>
    <cellStyle name="標準 5" xfId="11" xr:uid="{00000000-0005-0000-0000-00001F000000}"/>
    <cellStyle name="標準 6" xfId="10" xr:uid="{00000000-0005-0000-0000-000020000000}"/>
    <cellStyle name="標準 6 2" xfId="30" xr:uid="{00000000-0005-0000-0000-000021000000}"/>
    <cellStyle name="標準 7" xfId="15" xr:uid="{00000000-0005-0000-0000-000022000000}"/>
    <cellStyle name="標準 7 2" xfId="31" xr:uid="{00000000-0005-0000-0000-000023000000}"/>
    <cellStyle name="標準 8" xfId="19" xr:uid="{00000000-0005-0000-0000-000024000000}"/>
    <cellStyle name="標準 8 2" xfId="32" xr:uid="{00000000-0005-0000-0000-000025000000}"/>
    <cellStyle name="標準 9" xfId="21" xr:uid="{00000000-0005-0000-0000-000026000000}"/>
    <cellStyle name="標準 9 2" xfId="34" xr:uid="{00000000-0005-0000-0000-000027000000}"/>
    <cellStyle name="標準_第５表" xfId="5" xr:uid="{00000000-0005-0000-0000-000028000000}"/>
    <cellStyle name="標準_第６表" xfId="6" xr:uid="{00000000-0005-0000-0000-000029000000}"/>
  </cellStyles>
  <dxfs count="0"/>
  <tableStyles count="0" defaultTableStyle="TableStyleMedium2" defaultPivotStyle="PivotStyleLight16"/>
  <colors>
    <mruColors>
      <color rgb="FFCCECFF"/>
      <color rgb="FFFFCCFF"/>
      <color rgb="FF99CCFF"/>
      <color rgb="FF030CBD"/>
      <color rgb="FFFFFF6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63501</xdr:colOff>
      <xdr:row>50</xdr:row>
      <xdr:rowOff>103187</xdr:rowOff>
    </xdr:from>
    <xdr:to>
      <xdr:col>10</xdr:col>
      <xdr:colOff>1214437</xdr:colOff>
      <xdr:row>56</xdr:row>
      <xdr:rowOff>95251</xdr:rowOff>
    </xdr:to>
    <xdr:sp macro="" textlink="">
      <xdr:nvSpPr>
        <xdr:cNvPr id="2" name="AutoShape 1">
          <a:extLst>
            <a:ext uri="{FF2B5EF4-FFF2-40B4-BE49-F238E27FC236}">
              <a16:creationId xmlns:a16="http://schemas.microsoft.com/office/drawing/2014/main" id="{00000000-0008-0000-2400-000002000000}"/>
            </a:ext>
          </a:extLst>
        </xdr:cNvPr>
        <xdr:cNvSpPr>
          <a:spLocks noChangeArrowheads="1"/>
        </xdr:cNvSpPr>
      </xdr:nvSpPr>
      <xdr:spPr bwMode="auto">
        <a:xfrm>
          <a:off x="301626" y="10382250"/>
          <a:ext cx="6611936" cy="1111251"/>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00" tIns="3600" rIns="3600" bIns="360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お問い合わせは・・・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HGS創英角ｺﾞｼｯｸUB"/>
              <a:ea typeface="HGS創英角ｺﾞｼｯｸUB"/>
            </a:rPr>
            <a:t>群馬県総務部統計課　経済産業係</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〒371-8570　群馬県前橋市大手町一丁目１番１号</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TEL：027-226-241</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（直通）      FAX：027-224-9224　　</a:t>
          </a:r>
          <a:endParaRPr lang="ja-JP" altLang="en-US" sz="1000" b="0" i="0" u="none" strike="noStrike" baseline="0">
            <a:solidFill>
              <a:srgbClr val="000000"/>
            </a:solidFill>
            <a:latin typeface="ＭＳ ゴシック"/>
            <a:ea typeface="ＭＳ 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統計情報は、「群馬県統計情報提供システム」に掲載しています。</a:t>
          </a:r>
          <a:r>
            <a:rPr lang="ja-JP" altLang="en-US" sz="1100" b="0" i="0" u="sng" strike="noStrike" baseline="0">
              <a:solidFill>
                <a:srgbClr val="000000"/>
              </a:solidFill>
              <a:latin typeface="ＭＳ Ｐゴシック"/>
              <a:ea typeface="ＭＳ Ｐゴシック"/>
            </a:rPr>
            <a:t>http://toukei.pref.gunma.jp/</a:t>
          </a:r>
          <a:endParaRPr lang="ja-JP" altLang="en-US" sz="1000" b="0" i="0" u="none" strike="noStrike" baseline="0">
            <a:solidFill>
              <a:srgbClr val="000000"/>
            </a:solidFill>
            <a:latin typeface="ＭＳ ゴシック"/>
            <a:ea typeface="ＭＳ ゴシック"/>
          </a:endParaRPr>
        </a:p>
        <a:p>
          <a:pPr algn="ctr" rtl="0">
            <a:defRPr sz="1000"/>
          </a:pPr>
          <a:r>
            <a:rPr lang="ja-JP" altLang="en-US" sz="11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ゴシック"/>
            <a:ea typeface="ＭＳ ゴシック"/>
          </a:endParaRPr>
        </a:p>
        <a:p>
          <a:pPr algn="ctr" rtl="0">
            <a:lnSpc>
              <a:spcPts val="1100"/>
            </a:lnSpc>
            <a:defRPr sz="1000"/>
          </a:pPr>
          <a:r>
            <a:rPr lang="ja-JP" altLang="en-US" sz="1000" b="0" i="0" u="none" strike="noStrike" baseline="0">
              <a:solidFill>
                <a:srgbClr val="000000"/>
              </a:solidFill>
              <a:latin typeface="ＭＳ ゴシック"/>
              <a:ea typeface="ＭＳ ゴシック"/>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7&#27598;&#21220;&#65297;&#31278;/00%20&#26376;&#22577;(&#27598;&#26376;&#20844;&#34920;)/R03/R03.10/&#26376;&#22577;&#65306;R03.10&#26376;&#2099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末賞与"/>
      <sheetName val="夏賞与"/>
      <sheetName val="農政局"/>
      <sheetName val="前月末３"/>
      <sheetName val="前月末d"/>
      <sheetName val="課説中分"/>
      <sheetName val="賃金 (前月比あり)"/>
      <sheetName val="労働時間 (前月比あり)"/>
      <sheetName val="雇用 (前月比あり)"/>
      <sheetName val="報道 (前月比あり)"/>
      <sheetName val="４"/>
      <sheetName val="報道 (＋特別調査)"/>
      <sheetName val="おしらせ"/>
      <sheetName val="取説"/>
      <sheetName val="末尾4"/>
      <sheetName val="末尾3"/>
      <sheetName val="末尾2"/>
      <sheetName val="末尾5"/>
      <sheetName val="末尾6"/>
      <sheetName val="末尾d"/>
      <sheetName val="調査票詳細(製造業)"/>
      <sheetName val="調査票詳細（昨年）"/>
      <sheetName val="共通事業所末尾４"/>
      <sheetName val="賞与シート"/>
      <sheetName val="指数ｼｰﾄ用"/>
      <sheetName val="毎勤月報概況"/>
      <sheetName val="gaikyou"/>
      <sheetName val="報道"/>
      <sheetName val="起案説明"/>
      <sheetName val="目次（賞与月）"/>
      <sheetName val="目次 (特別)"/>
      <sheetName val="目次"/>
      <sheetName val="賃金"/>
      <sheetName val="労働時間"/>
      <sheetName val="雇用"/>
      <sheetName val="賞与"/>
      <sheetName val="第１表"/>
      <sheetName val="第２表"/>
      <sheetName val="第３表"/>
      <sheetName val="第３－３表・改"/>
      <sheetName val="第４表"/>
      <sheetName val="第５表"/>
      <sheetName val="第６表"/>
      <sheetName val="第７表・参考資料"/>
      <sheetName val="5・6・7表_参考資料（貼付用）"/>
      <sheetName val="調査の説明 "/>
      <sheetName val="調査の説明(特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5">
          <cell r="C5" t="str">
            <v>令和３年１０月分</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C18"/>
  <sheetViews>
    <sheetView tabSelected="1" workbookViewId="0">
      <selection sqref="A1:C1"/>
    </sheetView>
  </sheetViews>
  <sheetFormatPr defaultColWidth="9" defaultRowHeight="13" x14ac:dyDescent="0.2"/>
  <cols>
    <col min="1" max="1" width="10" style="3" customWidth="1"/>
    <col min="2" max="2" width="9.08984375" style="3" customWidth="1"/>
    <col min="3" max="3" width="61.26953125" style="3" customWidth="1"/>
    <col min="4" max="16384" width="9" style="3"/>
  </cols>
  <sheetData>
    <row r="1" spans="1:3" ht="27.65" customHeight="1" x14ac:dyDescent="0.2">
      <c r="A1" s="627" t="s">
        <v>145</v>
      </c>
      <c r="B1" s="627"/>
      <c r="C1" s="627"/>
    </row>
    <row r="2" spans="1:3" ht="16.899999999999999" customHeight="1" x14ac:dyDescent="0.2">
      <c r="A2" s="28"/>
    </row>
    <row r="3" spans="1:3" ht="16.899999999999999" customHeight="1" x14ac:dyDescent="0.2">
      <c r="A3" s="29" t="s">
        <v>146</v>
      </c>
      <c r="B3" s="85"/>
      <c r="C3" s="85"/>
    </row>
    <row r="4" spans="1:3" ht="16.899999999999999" customHeight="1" x14ac:dyDescent="0.2">
      <c r="A4" s="29" t="s">
        <v>147</v>
      </c>
      <c r="B4" s="85"/>
      <c r="C4" s="85"/>
    </row>
    <row r="5" spans="1:3" ht="16.899999999999999" customHeight="1" thickBot="1" x14ac:dyDescent="0.25">
      <c r="A5" s="85"/>
      <c r="B5" s="85"/>
      <c r="C5" s="152" t="s">
        <v>499</v>
      </c>
    </row>
    <row r="6" spans="1:3" ht="27.65" customHeight="1" thickBot="1" x14ac:dyDescent="0.25">
      <c r="A6" s="30" t="s">
        <v>148</v>
      </c>
      <c r="B6" s="31" t="s">
        <v>149</v>
      </c>
      <c r="C6" s="32" t="s">
        <v>150</v>
      </c>
    </row>
    <row r="7" spans="1:3" ht="27.65" customHeight="1" x14ac:dyDescent="0.2">
      <c r="A7" s="36" t="s">
        <v>151</v>
      </c>
      <c r="B7" s="500" t="s">
        <v>152</v>
      </c>
      <c r="C7" s="33" t="s">
        <v>153</v>
      </c>
    </row>
    <row r="8" spans="1:3" ht="27" customHeight="1" x14ac:dyDescent="0.2">
      <c r="A8" s="37" t="s">
        <v>154</v>
      </c>
      <c r="B8" s="501"/>
      <c r="C8" s="34" t="s">
        <v>155</v>
      </c>
    </row>
    <row r="9" spans="1:3" ht="27" customHeight="1" thickBot="1" x14ac:dyDescent="0.25">
      <c r="A9" s="137" t="s">
        <v>156</v>
      </c>
      <c r="B9" s="502"/>
      <c r="C9" s="137" t="s">
        <v>157</v>
      </c>
    </row>
    <row r="10" spans="1:3" ht="27" customHeight="1" x14ac:dyDescent="0.2">
      <c r="A10" s="64" t="s">
        <v>158</v>
      </c>
      <c r="B10" s="500" t="s">
        <v>159</v>
      </c>
      <c r="C10" s="63" t="s">
        <v>160</v>
      </c>
    </row>
    <row r="11" spans="1:3" ht="27" customHeight="1" x14ac:dyDescent="0.2">
      <c r="A11" s="65" t="s">
        <v>161</v>
      </c>
      <c r="B11" s="501"/>
      <c r="C11" s="35" t="s">
        <v>162</v>
      </c>
    </row>
    <row r="12" spans="1:3" ht="27" customHeight="1" x14ac:dyDescent="0.2">
      <c r="A12" s="142" t="s">
        <v>270</v>
      </c>
      <c r="B12" s="501"/>
      <c r="C12" s="143" t="s">
        <v>271</v>
      </c>
    </row>
    <row r="13" spans="1:3" ht="27" customHeight="1" x14ac:dyDescent="0.2">
      <c r="A13" s="65" t="s">
        <v>163</v>
      </c>
      <c r="B13" s="501"/>
      <c r="C13" s="141" t="s">
        <v>164</v>
      </c>
    </row>
    <row r="14" spans="1:3" ht="27" customHeight="1" x14ac:dyDescent="0.2">
      <c r="A14" s="65" t="s">
        <v>165</v>
      </c>
      <c r="B14" s="501"/>
      <c r="C14" s="35" t="s">
        <v>166</v>
      </c>
    </row>
    <row r="15" spans="1:3" ht="27" customHeight="1" x14ac:dyDescent="0.2">
      <c r="A15" s="65" t="s">
        <v>167</v>
      </c>
      <c r="B15" s="501"/>
      <c r="C15" s="35" t="s">
        <v>168</v>
      </c>
    </row>
    <row r="16" spans="1:3" ht="27" customHeight="1" x14ac:dyDescent="0.2">
      <c r="A16" s="65" t="s">
        <v>419</v>
      </c>
      <c r="B16" s="501"/>
      <c r="C16" s="35" t="s">
        <v>420</v>
      </c>
    </row>
    <row r="17" spans="1:3" ht="27" customHeight="1" thickBot="1" x14ac:dyDescent="0.25">
      <c r="A17" s="65" t="s">
        <v>421</v>
      </c>
      <c r="B17" s="501"/>
      <c r="C17" s="35" t="s">
        <v>422</v>
      </c>
    </row>
    <row r="18" spans="1:3" ht="27" customHeight="1" thickBot="1" x14ac:dyDescent="0.25">
      <c r="A18" s="67" t="s">
        <v>141</v>
      </c>
      <c r="B18" s="31" t="s">
        <v>143</v>
      </c>
      <c r="C18" s="86" t="s">
        <v>142</v>
      </c>
    </row>
  </sheetData>
  <mergeCells count="1">
    <mergeCell ref="A1:C1"/>
  </mergeCells>
  <phoneticPr fontId="12"/>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B2:Y106"/>
  <sheetViews>
    <sheetView view="pageBreakPreview" zoomScaleNormal="110" zoomScaleSheetLayoutView="100" workbookViewId="0"/>
  </sheetViews>
  <sheetFormatPr defaultColWidth="9.26953125" defaultRowHeight="13.4" customHeight="1" x14ac:dyDescent="0.2"/>
  <cols>
    <col min="1" max="1" width="2.36328125" style="2" customWidth="1"/>
    <col min="2" max="2" width="12.26953125" style="2" customWidth="1"/>
    <col min="3" max="14" width="9.36328125" style="2" customWidth="1"/>
    <col min="15" max="16384" width="9.26953125" style="2"/>
  </cols>
  <sheetData>
    <row r="2" spans="2:25" ht="14" x14ac:dyDescent="0.2">
      <c r="B2" s="1" t="s">
        <v>49</v>
      </c>
    </row>
    <row r="3" spans="2:25" ht="12.5" thickBot="1" x14ac:dyDescent="0.25">
      <c r="B3" s="130" t="s">
        <v>499</v>
      </c>
      <c r="L3" s="45" t="s">
        <v>291</v>
      </c>
    </row>
    <row r="4" spans="2:25" ht="13.5" customHeight="1" thickTop="1" x14ac:dyDescent="0.2">
      <c r="B4" s="579"/>
      <c r="C4" s="696" t="s">
        <v>437</v>
      </c>
      <c r="D4" s="696"/>
      <c r="E4" s="696"/>
      <c r="F4" s="696"/>
      <c r="G4" s="696" t="s">
        <v>438</v>
      </c>
      <c r="H4" s="696"/>
      <c r="I4" s="696"/>
      <c r="J4" s="696"/>
      <c r="K4" s="697" t="s">
        <v>439</v>
      </c>
      <c r="L4" s="697"/>
      <c r="M4" s="697"/>
      <c r="N4" s="697"/>
      <c r="O4" s="51"/>
    </row>
    <row r="5" spans="2:25" ht="13.5" customHeight="1" x14ac:dyDescent="0.2">
      <c r="B5" s="580"/>
      <c r="C5" s="581" t="s">
        <v>44</v>
      </c>
      <c r="D5" s="698" t="s">
        <v>440</v>
      </c>
      <c r="E5" s="698"/>
      <c r="F5" s="698"/>
      <c r="G5" s="581" t="s">
        <v>44</v>
      </c>
      <c r="H5" s="698" t="s">
        <v>440</v>
      </c>
      <c r="I5" s="698"/>
      <c r="J5" s="698"/>
      <c r="K5" s="581" t="s">
        <v>44</v>
      </c>
      <c r="L5" s="699" t="s">
        <v>440</v>
      </c>
      <c r="M5" s="699"/>
      <c r="N5" s="699"/>
      <c r="O5" s="51"/>
    </row>
    <row r="6" spans="2:25" ht="13.5" customHeight="1" thickBot="1" x14ac:dyDescent="0.25">
      <c r="B6" s="582" t="s">
        <v>428</v>
      </c>
      <c r="C6" s="583" t="s">
        <v>45</v>
      </c>
      <c r="D6" s="584" t="s">
        <v>53</v>
      </c>
      <c r="E6" s="584" t="s">
        <v>441</v>
      </c>
      <c r="F6" s="532" t="s">
        <v>430</v>
      </c>
      <c r="G6" s="583" t="s">
        <v>45</v>
      </c>
      <c r="H6" s="584" t="s">
        <v>53</v>
      </c>
      <c r="I6" s="584" t="s">
        <v>441</v>
      </c>
      <c r="J6" s="532" t="s">
        <v>430</v>
      </c>
      <c r="K6" s="583" t="s">
        <v>45</v>
      </c>
      <c r="L6" s="584" t="s">
        <v>53</v>
      </c>
      <c r="M6" s="584" t="s">
        <v>441</v>
      </c>
      <c r="N6" s="535" t="s">
        <v>430</v>
      </c>
      <c r="O6" s="51"/>
    </row>
    <row r="7" spans="2:25" ht="13.5" customHeight="1" thickTop="1" x14ac:dyDescent="0.2">
      <c r="B7" s="560" t="s">
        <v>431</v>
      </c>
      <c r="C7" s="561"/>
      <c r="D7" s="562"/>
      <c r="E7" s="563"/>
      <c r="F7" s="564"/>
      <c r="G7" s="565"/>
      <c r="H7" s="562"/>
      <c r="I7" s="563"/>
      <c r="J7" s="566"/>
      <c r="K7" s="561"/>
      <c r="L7" s="562"/>
      <c r="M7" s="563"/>
      <c r="N7" s="567"/>
      <c r="P7" s="207"/>
      <c r="Q7" s="51"/>
      <c r="R7" s="51"/>
      <c r="S7" s="51"/>
    </row>
    <row r="8" spans="2:25" ht="13.5" customHeight="1" x14ac:dyDescent="0.2">
      <c r="B8" s="568" t="s">
        <v>432</v>
      </c>
      <c r="C8" s="545">
        <v>100</v>
      </c>
      <c r="D8" s="546">
        <v>100</v>
      </c>
      <c r="E8" s="547">
        <v>100</v>
      </c>
      <c r="F8" s="548">
        <v>100</v>
      </c>
      <c r="G8" s="549">
        <v>100</v>
      </c>
      <c r="H8" s="546">
        <v>100</v>
      </c>
      <c r="I8" s="547">
        <v>100</v>
      </c>
      <c r="J8" s="550">
        <v>100</v>
      </c>
      <c r="K8" s="545">
        <v>100</v>
      </c>
      <c r="L8" s="546">
        <v>100</v>
      </c>
      <c r="M8" s="547">
        <v>100</v>
      </c>
      <c r="N8" s="551">
        <v>100</v>
      </c>
      <c r="P8" s="207"/>
      <c r="Q8" s="51"/>
      <c r="R8" s="51"/>
      <c r="S8" s="51"/>
    </row>
    <row r="9" spans="2:25" ht="13.5" customHeight="1" x14ac:dyDescent="0.2">
      <c r="B9" s="568" t="s">
        <v>433</v>
      </c>
      <c r="C9" s="545">
        <v>100.1</v>
      </c>
      <c r="D9" s="546">
        <v>99.9</v>
      </c>
      <c r="E9" s="547">
        <v>100.7</v>
      </c>
      <c r="F9" s="548">
        <v>101.8</v>
      </c>
      <c r="G9" s="549">
        <v>99.4</v>
      </c>
      <c r="H9" s="546">
        <v>101.6</v>
      </c>
      <c r="I9" s="547">
        <v>87.3</v>
      </c>
      <c r="J9" s="550">
        <v>127.6</v>
      </c>
      <c r="K9" s="545">
        <v>100.5</v>
      </c>
      <c r="L9" s="546">
        <v>100.6</v>
      </c>
      <c r="M9" s="547">
        <v>101.2</v>
      </c>
      <c r="N9" s="551">
        <v>101.2</v>
      </c>
      <c r="O9" s="51"/>
      <c r="P9" s="207"/>
      <c r="Q9" s="51"/>
      <c r="R9" s="51"/>
      <c r="S9" s="51"/>
      <c r="T9" s="51"/>
      <c r="U9" s="51"/>
      <c r="V9" s="51"/>
      <c r="W9" s="51"/>
      <c r="X9" s="51"/>
      <c r="Y9" s="51"/>
    </row>
    <row r="10" spans="2:25" ht="13.5" customHeight="1" x14ac:dyDescent="0.2">
      <c r="B10" s="568" t="s">
        <v>395</v>
      </c>
      <c r="C10" s="545">
        <v>100.5</v>
      </c>
      <c r="D10" s="546">
        <v>100.2</v>
      </c>
      <c r="E10" s="547">
        <v>103</v>
      </c>
      <c r="F10" s="548">
        <v>101</v>
      </c>
      <c r="G10" s="549">
        <v>101.3</v>
      </c>
      <c r="H10" s="546">
        <v>104.5</v>
      </c>
      <c r="I10" s="547">
        <v>81.3</v>
      </c>
      <c r="J10" s="550">
        <v>146.9</v>
      </c>
      <c r="K10" s="545">
        <v>100.6</v>
      </c>
      <c r="L10" s="546">
        <v>101.6</v>
      </c>
      <c r="M10" s="547">
        <v>102</v>
      </c>
      <c r="N10" s="551">
        <v>100.8</v>
      </c>
      <c r="O10" s="51"/>
      <c r="P10" s="207"/>
      <c r="Q10" s="51"/>
      <c r="R10" s="51"/>
      <c r="S10" s="51"/>
      <c r="T10" s="51"/>
      <c r="U10" s="51"/>
      <c r="V10" s="51"/>
      <c r="W10" s="51"/>
      <c r="X10" s="51"/>
      <c r="Y10" s="51"/>
    </row>
    <row r="11" spans="2:25" ht="13.5" customHeight="1" x14ac:dyDescent="0.2">
      <c r="B11" s="568" t="s">
        <v>396</v>
      </c>
      <c r="C11" s="545">
        <v>100.6</v>
      </c>
      <c r="D11" s="546">
        <v>101.9</v>
      </c>
      <c r="E11" s="547">
        <v>103.5</v>
      </c>
      <c r="F11" s="548">
        <v>96.3</v>
      </c>
      <c r="G11" s="549">
        <v>103.1</v>
      </c>
      <c r="H11" s="546">
        <v>112.2</v>
      </c>
      <c r="I11" s="547">
        <v>84.8</v>
      </c>
      <c r="J11" s="550">
        <v>131.4</v>
      </c>
      <c r="K11" s="545">
        <v>102.9</v>
      </c>
      <c r="L11" s="546">
        <v>106.9</v>
      </c>
      <c r="M11" s="547">
        <v>105.5</v>
      </c>
      <c r="N11" s="551">
        <v>102.3</v>
      </c>
      <c r="O11" s="51"/>
      <c r="P11" s="207"/>
      <c r="Q11" s="51"/>
      <c r="R11" s="51"/>
      <c r="S11" s="51"/>
      <c r="T11" s="51"/>
      <c r="U11" s="51"/>
      <c r="V11" s="51"/>
      <c r="W11" s="51"/>
      <c r="X11" s="51"/>
      <c r="Y11" s="51"/>
    </row>
    <row r="12" spans="2:25" s="44" customFormat="1" ht="13.5" customHeight="1" x14ac:dyDescent="0.2">
      <c r="B12" s="568" t="s">
        <v>434</v>
      </c>
      <c r="C12" s="545">
        <v>97.9</v>
      </c>
      <c r="D12" s="546">
        <v>100.2</v>
      </c>
      <c r="E12" s="547">
        <v>98.5</v>
      </c>
      <c r="F12" s="548">
        <v>96.5</v>
      </c>
      <c r="G12" s="549">
        <v>101.9</v>
      </c>
      <c r="H12" s="546">
        <v>104.7</v>
      </c>
      <c r="I12" s="547">
        <v>96.7</v>
      </c>
      <c r="J12" s="550">
        <v>151.4</v>
      </c>
      <c r="K12" s="545">
        <v>102.8</v>
      </c>
      <c r="L12" s="546">
        <v>106.4</v>
      </c>
      <c r="M12" s="547">
        <v>103.5</v>
      </c>
      <c r="N12" s="551">
        <v>103.3</v>
      </c>
      <c r="O12" s="46"/>
      <c r="P12" s="207"/>
      <c r="Q12" s="207"/>
      <c r="R12" s="207"/>
      <c r="S12" s="207"/>
      <c r="T12" s="207"/>
      <c r="U12" s="46"/>
      <c r="V12" s="46"/>
      <c r="W12" s="46"/>
      <c r="X12" s="46"/>
      <c r="Y12" s="46"/>
    </row>
    <row r="13" spans="2:25" ht="13.5" customHeight="1" thickBot="1" x14ac:dyDescent="0.25">
      <c r="B13" s="568" t="s">
        <v>452</v>
      </c>
      <c r="C13" s="545">
        <v>94.6</v>
      </c>
      <c r="D13" s="546">
        <v>96.5</v>
      </c>
      <c r="E13" s="547">
        <v>96.1</v>
      </c>
      <c r="F13" s="548">
        <v>96.2</v>
      </c>
      <c r="G13" s="549">
        <v>85.9</v>
      </c>
      <c r="H13" s="546">
        <v>88.2</v>
      </c>
      <c r="I13" s="547">
        <v>81.3</v>
      </c>
      <c r="J13" s="550">
        <v>130.30000000000001</v>
      </c>
      <c r="K13" s="545">
        <v>100</v>
      </c>
      <c r="L13" s="546">
        <v>98</v>
      </c>
      <c r="M13" s="547">
        <v>103.6</v>
      </c>
      <c r="N13" s="551">
        <v>105.9</v>
      </c>
      <c r="O13" s="51"/>
      <c r="P13" s="207"/>
      <c r="Q13" s="51"/>
      <c r="R13" s="51"/>
      <c r="S13" s="51"/>
      <c r="T13" s="51"/>
      <c r="U13" s="51"/>
      <c r="V13" s="51"/>
      <c r="W13" s="51"/>
      <c r="X13" s="51"/>
      <c r="Y13" s="51"/>
    </row>
    <row r="14" spans="2:25" s="44" customFormat="1" ht="13.5" customHeight="1" thickTop="1" x14ac:dyDescent="0.2">
      <c r="B14" s="560" t="s">
        <v>455</v>
      </c>
      <c r="C14" s="561"/>
      <c r="D14" s="562"/>
      <c r="E14" s="563"/>
      <c r="F14" s="564"/>
      <c r="G14" s="565"/>
      <c r="H14" s="562"/>
      <c r="I14" s="563"/>
      <c r="J14" s="566"/>
      <c r="K14" s="561"/>
      <c r="L14" s="562"/>
      <c r="M14" s="563"/>
      <c r="N14" s="567"/>
      <c r="O14" s="46"/>
      <c r="P14" s="57"/>
      <c r="Q14" s="57"/>
      <c r="R14" s="46"/>
      <c r="S14" s="46"/>
      <c r="T14" s="46"/>
      <c r="U14" s="46"/>
      <c r="V14" s="46"/>
      <c r="W14" s="46"/>
      <c r="X14" s="46"/>
      <c r="Y14" s="46"/>
    </row>
    <row r="15" spans="2:25" s="44" customFormat="1" ht="13.5" customHeight="1" x14ac:dyDescent="0.2">
      <c r="B15" s="568" t="s">
        <v>277</v>
      </c>
      <c r="C15" s="545">
        <v>98.5</v>
      </c>
      <c r="D15" s="546">
        <v>100.6</v>
      </c>
      <c r="E15" s="547">
        <v>99.9</v>
      </c>
      <c r="F15" s="548">
        <v>98.6</v>
      </c>
      <c r="G15" s="549">
        <v>98.2</v>
      </c>
      <c r="H15" s="546">
        <v>98.7</v>
      </c>
      <c r="I15" s="547">
        <v>105.3</v>
      </c>
      <c r="J15" s="550">
        <v>157.1</v>
      </c>
      <c r="K15" s="545">
        <v>102.9</v>
      </c>
      <c r="L15" s="546">
        <v>106.3</v>
      </c>
      <c r="M15" s="547">
        <v>103.9</v>
      </c>
      <c r="N15" s="551">
        <v>103.3</v>
      </c>
      <c r="O15" s="46"/>
      <c r="P15" s="57"/>
      <c r="Q15" s="207"/>
      <c r="R15" s="207"/>
      <c r="S15" s="207"/>
      <c r="T15" s="207"/>
      <c r="U15" s="46"/>
      <c r="V15" s="46"/>
      <c r="W15" s="46"/>
      <c r="X15" s="46"/>
      <c r="Y15" s="46"/>
    </row>
    <row r="16" spans="2:25" s="44" customFormat="1" ht="13.5" customHeight="1" x14ac:dyDescent="0.2">
      <c r="B16" s="568" t="s">
        <v>46</v>
      </c>
      <c r="C16" s="545">
        <v>99.7</v>
      </c>
      <c r="D16" s="546">
        <v>103.4</v>
      </c>
      <c r="E16" s="547">
        <v>100.7</v>
      </c>
      <c r="F16" s="548">
        <v>99</v>
      </c>
      <c r="G16" s="549">
        <v>100</v>
      </c>
      <c r="H16" s="546">
        <v>104</v>
      </c>
      <c r="I16" s="547">
        <v>97.4</v>
      </c>
      <c r="J16" s="550">
        <v>148.6</v>
      </c>
      <c r="K16" s="545">
        <v>103.2</v>
      </c>
      <c r="L16" s="546">
        <v>105.9</v>
      </c>
      <c r="M16" s="547">
        <v>104.1</v>
      </c>
      <c r="N16" s="551">
        <v>104.5</v>
      </c>
      <c r="O16" s="46"/>
      <c r="P16" s="57"/>
      <c r="Q16" s="207"/>
      <c r="R16" s="207"/>
      <c r="S16" s="207"/>
      <c r="T16" s="207"/>
      <c r="U16" s="46"/>
      <c r="V16" s="46"/>
      <c r="W16" s="46"/>
      <c r="X16" s="46"/>
      <c r="Y16" s="46"/>
    </row>
    <row r="17" spans="2:25" s="44" customFormat="1" ht="13.5" customHeight="1" thickBot="1" x14ac:dyDescent="0.25">
      <c r="B17" s="568" t="s">
        <v>47</v>
      </c>
      <c r="C17" s="545">
        <v>98.7</v>
      </c>
      <c r="D17" s="546">
        <v>101.2</v>
      </c>
      <c r="E17" s="547">
        <v>99.3</v>
      </c>
      <c r="F17" s="548">
        <v>97.5</v>
      </c>
      <c r="G17" s="549">
        <v>96.5</v>
      </c>
      <c r="H17" s="546">
        <v>96</v>
      </c>
      <c r="I17" s="547">
        <v>100</v>
      </c>
      <c r="J17" s="550">
        <v>137.1</v>
      </c>
      <c r="K17" s="545">
        <v>103.1</v>
      </c>
      <c r="L17" s="546">
        <v>105.5</v>
      </c>
      <c r="M17" s="547">
        <v>104.1</v>
      </c>
      <c r="N17" s="551">
        <v>104.9</v>
      </c>
      <c r="O17" s="46"/>
      <c r="P17" s="57"/>
      <c r="Q17" s="207"/>
      <c r="R17" s="207"/>
      <c r="S17" s="207"/>
      <c r="T17" s="207"/>
      <c r="U17" s="46"/>
      <c r="V17" s="46"/>
      <c r="W17" s="46"/>
      <c r="X17" s="46"/>
      <c r="Y17" s="46"/>
    </row>
    <row r="18" spans="2:25" s="44" customFormat="1" ht="13.5" customHeight="1" thickTop="1" x14ac:dyDescent="0.2">
      <c r="B18" s="560" t="s">
        <v>436</v>
      </c>
      <c r="C18" s="561"/>
      <c r="D18" s="562"/>
      <c r="E18" s="563"/>
      <c r="F18" s="564"/>
      <c r="G18" s="565"/>
      <c r="H18" s="562"/>
      <c r="I18" s="563"/>
      <c r="J18" s="566"/>
      <c r="K18" s="561"/>
      <c r="L18" s="562"/>
      <c r="M18" s="563"/>
      <c r="N18" s="567"/>
      <c r="O18" s="46"/>
      <c r="P18" s="57"/>
      <c r="Q18" s="207"/>
      <c r="R18" s="207"/>
      <c r="S18" s="207"/>
      <c r="T18" s="207"/>
      <c r="U18" s="46"/>
      <c r="V18" s="46"/>
      <c r="W18" s="46"/>
      <c r="X18" s="46"/>
      <c r="Y18" s="46"/>
    </row>
    <row r="19" spans="2:25" s="44" customFormat="1" ht="13.5" customHeight="1" x14ac:dyDescent="0.2">
      <c r="B19" s="568" t="s">
        <v>397</v>
      </c>
      <c r="C19" s="545">
        <v>90.5</v>
      </c>
      <c r="D19" s="546">
        <v>90.5</v>
      </c>
      <c r="E19" s="547">
        <v>94.6</v>
      </c>
      <c r="F19" s="548">
        <v>90.6</v>
      </c>
      <c r="G19" s="549">
        <v>90.3</v>
      </c>
      <c r="H19" s="546">
        <v>93.3</v>
      </c>
      <c r="I19" s="547">
        <v>93.4</v>
      </c>
      <c r="J19" s="550">
        <v>142.9</v>
      </c>
      <c r="K19" s="545">
        <v>101</v>
      </c>
      <c r="L19" s="546">
        <v>99.4</v>
      </c>
      <c r="M19" s="547">
        <v>104.4</v>
      </c>
      <c r="N19" s="551">
        <v>104.7</v>
      </c>
      <c r="O19" s="46"/>
      <c r="P19" s="57"/>
      <c r="Q19" s="207"/>
      <c r="R19" s="207"/>
      <c r="S19" s="207"/>
      <c r="T19" s="207"/>
      <c r="U19" s="46"/>
      <c r="V19" s="46"/>
      <c r="W19" s="46"/>
      <c r="X19" s="46"/>
      <c r="Y19" s="46"/>
    </row>
    <row r="20" spans="2:25" s="44" customFormat="1" ht="13.5" customHeight="1" x14ac:dyDescent="0.2">
      <c r="B20" s="568" t="s">
        <v>399</v>
      </c>
      <c r="C20" s="545">
        <v>96.3</v>
      </c>
      <c r="D20" s="546">
        <v>101.7</v>
      </c>
      <c r="E20" s="547">
        <v>99.3</v>
      </c>
      <c r="F20" s="548">
        <v>94.5</v>
      </c>
      <c r="G20" s="549">
        <v>95.6</v>
      </c>
      <c r="H20" s="546">
        <v>104.7</v>
      </c>
      <c r="I20" s="547">
        <v>93.4</v>
      </c>
      <c r="J20" s="550">
        <v>128.6</v>
      </c>
      <c r="K20" s="545">
        <v>101</v>
      </c>
      <c r="L20" s="546">
        <v>101.7</v>
      </c>
      <c r="M20" s="547">
        <v>103.7</v>
      </c>
      <c r="N20" s="551">
        <v>104.7</v>
      </c>
      <c r="O20" s="46"/>
      <c r="P20" s="57"/>
      <c r="Q20" s="207"/>
      <c r="R20" s="207"/>
      <c r="S20" s="207"/>
      <c r="T20" s="207"/>
      <c r="U20" s="46"/>
      <c r="V20" s="46"/>
      <c r="W20" s="46"/>
      <c r="X20" s="46"/>
      <c r="Y20" s="46"/>
    </row>
    <row r="21" spans="2:25" s="44" customFormat="1" ht="13.5" customHeight="1" x14ac:dyDescent="0.2">
      <c r="B21" s="568" t="s">
        <v>435</v>
      </c>
      <c r="C21" s="545">
        <v>96.2</v>
      </c>
      <c r="D21" s="546">
        <v>102.4</v>
      </c>
      <c r="E21" s="547">
        <v>97</v>
      </c>
      <c r="F21" s="548">
        <v>92.3</v>
      </c>
      <c r="G21" s="549">
        <v>97.3</v>
      </c>
      <c r="H21" s="546">
        <v>109.3</v>
      </c>
      <c r="I21" s="547">
        <v>92.1</v>
      </c>
      <c r="J21" s="550">
        <v>128.6</v>
      </c>
      <c r="K21" s="545">
        <v>100.9</v>
      </c>
      <c r="L21" s="546">
        <v>101.5</v>
      </c>
      <c r="M21" s="547">
        <v>102.8</v>
      </c>
      <c r="N21" s="551">
        <v>105.9</v>
      </c>
      <c r="O21" s="46"/>
      <c r="P21" s="57"/>
      <c r="Q21" s="207"/>
      <c r="R21" s="207"/>
      <c r="S21" s="207"/>
      <c r="T21" s="207"/>
      <c r="U21" s="46"/>
      <c r="V21" s="46"/>
      <c r="W21" s="46"/>
      <c r="X21" s="46"/>
      <c r="Y21" s="46"/>
    </row>
    <row r="22" spans="2:25" s="44" customFormat="1" ht="13.5" customHeight="1" x14ac:dyDescent="0.2">
      <c r="B22" s="568" t="s">
        <v>203</v>
      </c>
      <c r="C22" s="545">
        <v>96.8</v>
      </c>
      <c r="D22" s="546">
        <v>100.6</v>
      </c>
      <c r="E22" s="547">
        <v>99.3</v>
      </c>
      <c r="F22" s="548">
        <v>97.4</v>
      </c>
      <c r="G22" s="549">
        <v>85</v>
      </c>
      <c r="H22" s="546">
        <v>84</v>
      </c>
      <c r="I22" s="547">
        <v>89.5</v>
      </c>
      <c r="J22" s="550">
        <v>120</v>
      </c>
      <c r="K22" s="545">
        <v>100</v>
      </c>
      <c r="L22" s="546">
        <v>97.8</v>
      </c>
      <c r="M22" s="547">
        <v>103.6</v>
      </c>
      <c r="N22" s="551">
        <v>107.2</v>
      </c>
      <c r="O22" s="46"/>
      <c r="P22" s="57"/>
      <c r="Q22" s="207"/>
      <c r="R22" s="207"/>
      <c r="S22" s="207"/>
      <c r="T22" s="207"/>
      <c r="U22" s="46"/>
      <c r="V22" s="46"/>
      <c r="W22" s="46"/>
      <c r="X22" s="46"/>
      <c r="Y22" s="46"/>
    </row>
    <row r="23" spans="2:25" s="44" customFormat="1" ht="13.5" customHeight="1" x14ac:dyDescent="0.2">
      <c r="B23" s="568" t="s">
        <v>204</v>
      </c>
      <c r="C23" s="545">
        <v>84.6</v>
      </c>
      <c r="D23" s="546">
        <v>81</v>
      </c>
      <c r="E23" s="547">
        <v>90.1</v>
      </c>
      <c r="F23" s="548">
        <v>90.8</v>
      </c>
      <c r="G23" s="549">
        <v>67.3</v>
      </c>
      <c r="H23" s="546">
        <v>56.7</v>
      </c>
      <c r="I23" s="547">
        <v>64.5</v>
      </c>
      <c r="J23" s="550">
        <v>134.30000000000001</v>
      </c>
      <c r="K23" s="545">
        <v>99.6</v>
      </c>
      <c r="L23" s="546">
        <v>100</v>
      </c>
      <c r="M23" s="547">
        <v>102.1</v>
      </c>
      <c r="N23" s="551">
        <v>106</v>
      </c>
      <c r="O23" s="46"/>
      <c r="P23" s="57"/>
      <c r="Q23" s="207"/>
      <c r="R23" s="207"/>
      <c r="S23" s="207"/>
      <c r="T23" s="207"/>
      <c r="U23" s="46"/>
      <c r="V23" s="46"/>
      <c r="W23" s="46"/>
      <c r="X23" s="46"/>
      <c r="Y23" s="46"/>
    </row>
    <row r="24" spans="2:25" s="44" customFormat="1" ht="13.5" customHeight="1" x14ac:dyDescent="0.2">
      <c r="B24" s="568" t="s">
        <v>393</v>
      </c>
      <c r="C24" s="545">
        <v>97.2</v>
      </c>
      <c r="D24" s="546">
        <v>94.5</v>
      </c>
      <c r="E24" s="547">
        <v>98.4</v>
      </c>
      <c r="F24" s="548">
        <v>102.1</v>
      </c>
      <c r="G24" s="549">
        <v>74.3</v>
      </c>
      <c r="H24" s="546">
        <v>57.3</v>
      </c>
      <c r="I24" s="547">
        <v>65.8</v>
      </c>
      <c r="J24" s="550">
        <v>117.1</v>
      </c>
      <c r="K24" s="545">
        <v>100</v>
      </c>
      <c r="L24" s="546">
        <v>100.1</v>
      </c>
      <c r="M24" s="547">
        <v>102.7</v>
      </c>
      <c r="N24" s="551">
        <v>105.7</v>
      </c>
      <c r="O24" s="46"/>
      <c r="P24" s="57"/>
      <c r="Q24" s="207"/>
      <c r="R24" s="207"/>
      <c r="S24" s="207"/>
      <c r="T24" s="207"/>
      <c r="U24" s="46"/>
      <c r="V24" s="46"/>
      <c r="W24" s="46"/>
      <c r="X24" s="46"/>
      <c r="Y24" s="46"/>
    </row>
    <row r="25" spans="2:25" s="44" customFormat="1" ht="13.5" customHeight="1" x14ac:dyDescent="0.2">
      <c r="B25" s="568" t="s">
        <v>260</v>
      </c>
      <c r="C25" s="545">
        <v>97.1</v>
      </c>
      <c r="D25" s="546">
        <v>97</v>
      </c>
      <c r="E25" s="547">
        <v>95.9</v>
      </c>
      <c r="F25" s="548">
        <v>99.1</v>
      </c>
      <c r="G25" s="549">
        <v>80.5</v>
      </c>
      <c r="H25" s="546">
        <v>73.3</v>
      </c>
      <c r="I25" s="547">
        <v>75</v>
      </c>
      <c r="J25" s="550">
        <v>114.3</v>
      </c>
      <c r="K25" s="545">
        <v>99.5</v>
      </c>
      <c r="L25" s="546">
        <v>96.7</v>
      </c>
      <c r="M25" s="547">
        <v>103.6</v>
      </c>
      <c r="N25" s="551">
        <v>105.7</v>
      </c>
      <c r="O25" s="46"/>
      <c r="P25" s="57"/>
      <c r="Q25" s="207"/>
      <c r="R25" s="207"/>
      <c r="S25" s="207"/>
      <c r="T25" s="207"/>
      <c r="U25" s="46"/>
      <c r="V25" s="46"/>
      <c r="W25" s="46"/>
      <c r="X25" s="46"/>
      <c r="Y25" s="46"/>
    </row>
    <row r="26" spans="2:25" s="44" customFormat="1" ht="13.5" customHeight="1" x14ac:dyDescent="0.2">
      <c r="B26" s="568" t="s">
        <v>261</v>
      </c>
      <c r="C26" s="545">
        <v>88.5</v>
      </c>
      <c r="D26" s="546">
        <v>85.6</v>
      </c>
      <c r="E26" s="547">
        <v>93.9</v>
      </c>
      <c r="F26" s="548">
        <v>96.2</v>
      </c>
      <c r="G26" s="549">
        <v>77</v>
      </c>
      <c r="H26" s="546">
        <v>78</v>
      </c>
      <c r="I26" s="547">
        <v>81.599999999999994</v>
      </c>
      <c r="J26" s="550">
        <v>131.4</v>
      </c>
      <c r="K26" s="545">
        <v>100.6</v>
      </c>
      <c r="L26" s="546">
        <v>99.5</v>
      </c>
      <c r="M26" s="547">
        <v>104.1</v>
      </c>
      <c r="N26" s="551">
        <v>106.2</v>
      </c>
      <c r="O26" s="46"/>
      <c r="P26" s="57"/>
      <c r="Q26" s="207"/>
      <c r="R26" s="207"/>
      <c r="S26" s="207"/>
      <c r="T26" s="207"/>
      <c r="U26" s="46"/>
      <c r="V26" s="46"/>
      <c r="W26" s="46"/>
      <c r="X26" s="46"/>
      <c r="Y26" s="46"/>
    </row>
    <row r="27" spans="2:25" s="44" customFormat="1" ht="13.5" customHeight="1" x14ac:dyDescent="0.2">
      <c r="B27" s="568" t="s">
        <v>262</v>
      </c>
      <c r="C27" s="545">
        <v>95.7</v>
      </c>
      <c r="D27" s="546">
        <v>97.8</v>
      </c>
      <c r="E27" s="547">
        <v>96.7</v>
      </c>
      <c r="F27" s="548">
        <v>96.7</v>
      </c>
      <c r="G27" s="549">
        <v>85.8</v>
      </c>
      <c r="H27" s="546">
        <v>88.7</v>
      </c>
      <c r="I27" s="547">
        <v>77.599999999999994</v>
      </c>
      <c r="J27" s="550">
        <v>122.9</v>
      </c>
      <c r="K27" s="545">
        <v>100.7</v>
      </c>
      <c r="L27" s="546">
        <v>101.1</v>
      </c>
      <c r="M27" s="547">
        <v>104.3</v>
      </c>
      <c r="N27" s="551">
        <v>106.2</v>
      </c>
      <c r="O27" s="46"/>
      <c r="P27" s="57"/>
      <c r="Q27" s="207"/>
      <c r="R27" s="207"/>
      <c r="S27" s="207"/>
      <c r="T27" s="207"/>
      <c r="U27" s="46"/>
      <c r="V27" s="46"/>
      <c r="W27" s="46"/>
      <c r="X27" s="46"/>
      <c r="Y27" s="46"/>
    </row>
    <row r="28" spans="2:25" s="44" customFormat="1" ht="13.5" customHeight="1" x14ac:dyDescent="0.2">
      <c r="B28" s="568" t="s">
        <v>277</v>
      </c>
      <c r="C28" s="545">
        <v>97.8</v>
      </c>
      <c r="D28" s="546">
        <v>101.7</v>
      </c>
      <c r="E28" s="547">
        <v>96.2</v>
      </c>
      <c r="F28" s="548">
        <v>96.8</v>
      </c>
      <c r="G28" s="549">
        <v>91.2</v>
      </c>
      <c r="H28" s="546">
        <v>102.7</v>
      </c>
      <c r="I28" s="547">
        <v>78.900000000000006</v>
      </c>
      <c r="J28" s="550">
        <v>140</v>
      </c>
      <c r="K28" s="545">
        <v>100.3</v>
      </c>
      <c r="L28" s="546">
        <v>97.7</v>
      </c>
      <c r="M28" s="547">
        <v>104.3</v>
      </c>
      <c r="N28" s="551">
        <v>105.9</v>
      </c>
      <c r="O28" s="46"/>
      <c r="P28" s="57"/>
      <c r="Q28" s="207"/>
      <c r="R28" s="207"/>
      <c r="S28" s="207"/>
      <c r="T28" s="207"/>
      <c r="U28" s="46"/>
      <c r="V28" s="46"/>
      <c r="W28" s="46"/>
      <c r="X28" s="46"/>
      <c r="Y28" s="46"/>
    </row>
    <row r="29" spans="2:25" s="44" customFormat="1" ht="13.5" customHeight="1" x14ac:dyDescent="0.2">
      <c r="B29" s="568" t="s">
        <v>46</v>
      </c>
      <c r="C29" s="545">
        <v>97.5</v>
      </c>
      <c r="D29" s="546">
        <v>103.7</v>
      </c>
      <c r="E29" s="547">
        <v>96.5</v>
      </c>
      <c r="F29" s="548">
        <v>98.4</v>
      </c>
      <c r="G29" s="549">
        <v>92</v>
      </c>
      <c r="H29" s="546">
        <v>104</v>
      </c>
      <c r="I29" s="547">
        <v>82.9</v>
      </c>
      <c r="J29" s="550">
        <v>134.30000000000001</v>
      </c>
      <c r="K29" s="545">
        <v>98</v>
      </c>
      <c r="L29" s="546">
        <v>90.4</v>
      </c>
      <c r="M29" s="547">
        <v>103.4</v>
      </c>
      <c r="N29" s="551">
        <v>106.4</v>
      </c>
      <c r="O29" s="46"/>
      <c r="P29" s="57"/>
      <c r="Q29" s="207"/>
      <c r="R29" s="207"/>
      <c r="S29" s="207"/>
      <c r="T29" s="207"/>
      <c r="U29" s="46"/>
      <c r="V29" s="46"/>
      <c r="W29" s="46"/>
      <c r="X29" s="46"/>
      <c r="Y29" s="46"/>
    </row>
    <row r="30" spans="2:25" s="44" customFormat="1" ht="13.5" customHeight="1" thickBot="1" x14ac:dyDescent="0.25">
      <c r="B30" s="600" t="s">
        <v>47</v>
      </c>
      <c r="C30" s="553">
        <v>96.7</v>
      </c>
      <c r="D30" s="554">
        <v>101.1</v>
      </c>
      <c r="E30" s="555">
        <v>95.1</v>
      </c>
      <c r="F30" s="556">
        <v>99.4</v>
      </c>
      <c r="G30" s="557">
        <v>94.7</v>
      </c>
      <c r="H30" s="554">
        <v>106</v>
      </c>
      <c r="I30" s="555">
        <v>81.599999999999994</v>
      </c>
      <c r="J30" s="558">
        <v>148.6</v>
      </c>
      <c r="K30" s="553">
        <v>98</v>
      </c>
      <c r="L30" s="554">
        <v>89.8</v>
      </c>
      <c r="M30" s="555">
        <v>103.8</v>
      </c>
      <c r="N30" s="559">
        <v>105.6</v>
      </c>
      <c r="O30" s="46"/>
      <c r="P30" s="57"/>
      <c r="Q30" s="207"/>
      <c r="R30" s="207"/>
      <c r="S30" s="207"/>
      <c r="T30" s="207"/>
      <c r="U30" s="46"/>
      <c r="V30" s="46"/>
      <c r="W30" s="46"/>
      <c r="X30" s="46"/>
      <c r="Y30" s="46"/>
    </row>
    <row r="31" spans="2:25" s="44" customFormat="1" ht="13.5" customHeight="1" thickTop="1" x14ac:dyDescent="0.2">
      <c r="B31" s="568" t="s">
        <v>445</v>
      </c>
      <c r="C31" s="545"/>
      <c r="D31" s="546"/>
      <c r="E31" s="547"/>
      <c r="F31" s="548"/>
      <c r="G31" s="549"/>
      <c r="H31" s="546"/>
      <c r="I31" s="547"/>
      <c r="J31" s="550"/>
      <c r="K31" s="545"/>
      <c r="L31" s="546"/>
      <c r="M31" s="547"/>
      <c r="N31" s="551"/>
      <c r="O31" s="46"/>
      <c r="P31" s="57"/>
      <c r="Q31" s="207"/>
      <c r="R31" s="207"/>
      <c r="S31" s="207"/>
      <c r="T31" s="207"/>
      <c r="U31" s="46"/>
      <c r="V31" s="46"/>
      <c r="W31" s="46"/>
      <c r="X31" s="46"/>
      <c r="Y31" s="46"/>
    </row>
    <row r="32" spans="2:25" s="44" customFormat="1" ht="13.5" customHeight="1" x14ac:dyDescent="0.2">
      <c r="B32" s="568" t="s">
        <v>448</v>
      </c>
      <c r="C32" s="545">
        <v>90.5</v>
      </c>
      <c r="D32" s="546">
        <v>88.9</v>
      </c>
      <c r="E32" s="547">
        <v>94.1</v>
      </c>
      <c r="F32" s="548">
        <v>95.8</v>
      </c>
      <c r="G32" s="549">
        <v>90.3</v>
      </c>
      <c r="H32" s="546">
        <v>95.3</v>
      </c>
      <c r="I32" s="547">
        <v>101.3</v>
      </c>
      <c r="J32" s="550">
        <v>97.1</v>
      </c>
      <c r="K32" s="545">
        <v>101.8</v>
      </c>
      <c r="L32" s="546">
        <v>104.1</v>
      </c>
      <c r="M32" s="547">
        <v>106.7</v>
      </c>
      <c r="N32" s="551">
        <v>106.3</v>
      </c>
      <c r="O32" s="46"/>
      <c r="P32" s="57"/>
      <c r="Q32" s="207"/>
      <c r="R32" s="207"/>
      <c r="S32" s="207"/>
      <c r="T32" s="207"/>
      <c r="U32" s="46"/>
      <c r="V32" s="46"/>
      <c r="W32" s="46"/>
      <c r="X32" s="46"/>
      <c r="Y32" s="46"/>
    </row>
    <row r="33" spans="2:25" s="44" customFormat="1" ht="13.5" customHeight="1" x14ac:dyDescent="0.2">
      <c r="B33" s="568" t="s">
        <v>399</v>
      </c>
      <c r="C33" s="545">
        <v>95</v>
      </c>
      <c r="D33" s="546">
        <v>98.7</v>
      </c>
      <c r="E33" s="547">
        <v>96.8</v>
      </c>
      <c r="F33" s="548">
        <v>98.9</v>
      </c>
      <c r="G33" s="549">
        <v>88.5</v>
      </c>
      <c r="H33" s="546">
        <v>94</v>
      </c>
      <c r="I33" s="547">
        <v>97.4</v>
      </c>
      <c r="J33" s="550">
        <v>97.1</v>
      </c>
      <c r="K33" s="545">
        <v>100.9</v>
      </c>
      <c r="L33" s="546">
        <v>102.2</v>
      </c>
      <c r="M33" s="547">
        <v>106.3</v>
      </c>
      <c r="N33" s="551">
        <v>105.7</v>
      </c>
      <c r="O33" s="46"/>
      <c r="P33" s="57"/>
      <c r="Q33" s="207"/>
      <c r="R33" s="207"/>
      <c r="S33" s="207"/>
      <c r="T33" s="207"/>
      <c r="U33" s="46"/>
      <c r="V33" s="46"/>
      <c r="W33" s="46"/>
      <c r="X33" s="46"/>
      <c r="Y33" s="46"/>
    </row>
    <row r="34" spans="2:25" s="44" customFormat="1" ht="13.5" customHeight="1" x14ac:dyDescent="0.2">
      <c r="B34" s="568" t="s">
        <v>435</v>
      </c>
      <c r="C34" s="545">
        <v>98.3</v>
      </c>
      <c r="D34" s="546">
        <v>100.7</v>
      </c>
      <c r="E34" s="547">
        <v>95.5</v>
      </c>
      <c r="F34" s="548">
        <v>98.6</v>
      </c>
      <c r="G34" s="549">
        <v>97.3</v>
      </c>
      <c r="H34" s="546">
        <v>101.3</v>
      </c>
      <c r="I34" s="547">
        <v>98.7</v>
      </c>
      <c r="J34" s="550">
        <v>97.1</v>
      </c>
      <c r="K34" s="545">
        <v>100</v>
      </c>
      <c r="L34" s="546">
        <v>101.8</v>
      </c>
      <c r="M34" s="547">
        <v>106.1</v>
      </c>
      <c r="N34" s="551">
        <v>105.9</v>
      </c>
      <c r="O34" s="46"/>
      <c r="P34" s="57"/>
      <c r="Q34" s="207"/>
      <c r="R34" s="207"/>
      <c r="S34" s="207"/>
      <c r="T34" s="207"/>
      <c r="U34" s="46"/>
      <c r="V34" s="46"/>
      <c r="W34" s="46"/>
      <c r="X34" s="46"/>
      <c r="Y34" s="46"/>
    </row>
    <row r="35" spans="2:25" s="44" customFormat="1" ht="13.5" customHeight="1" x14ac:dyDescent="0.2">
      <c r="B35" s="568" t="s">
        <v>203</v>
      </c>
      <c r="C35" s="545">
        <v>101.7</v>
      </c>
      <c r="D35" s="546">
        <v>103.3</v>
      </c>
      <c r="E35" s="547">
        <v>100.1</v>
      </c>
      <c r="F35" s="548">
        <v>101.3</v>
      </c>
      <c r="G35" s="549">
        <v>100</v>
      </c>
      <c r="H35" s="546">
        <v>101.3</v>
      </c>
      <c r="I35" s="547">
        <v>103.9</v>
      </c>
      <c r="J35" s="550">
        <v>100</v>
      </c>
      <c r="K35" s="545">
        <v>101</v>
      </c>
      <c r="L35" s="546">
        <v>104.5</v>
      </c>
      <c r="M35" s="547">
        <v>104.6</v>
      </c>
      <c r="N35" s="551">
        <v>107.5</v>
      </c>
      <c r="O35" s="46"/>
      <c r="P35" s="57"/>
      <c r="Q35" s="207"/>
      <c r="R35" s="207"/>
      <c r="S35" s="207"/>
      <c r="T35" s="207"/>
      <c r="U35" s="46"/>
      <c r="V35" s="46"/>
      <c r="W35" s="46"/>
      <c r="X35" s="46"/>
      <c r="Y35" s="46"/>
    </row>
    <row r="36" spans="2:25" s="44" customFormat="1" ht="13.5" customHeight="1" x14ac:dyDescent="0.2">
      <c r="B36" s="568" t="s">
        <v>204</v>
      </c>
      <c r="C36" s="545">
        <v>90.8</v>
      </c>
      <c r="D36" s="546">
        <v>87.4</v>
      </c>
      <c r="E36" s="547">
        <v>92.8</v>
      </c>
      <c r="F36" s="548">
        <v>96.2</v>
      </c>
      <c r="G36" s="549">
        <v>86.7</v>
      </c>
      <c r="H36" s="546">
        <v>86.7</v>
      </c>
      <c r="I36" s="547">
        <v>94.7</v>
      </c>
      <c r="J36" s="550">
        <v>111.4</v>
      </c>
      <c r="K36" s="545">
        <v>101.1</v>
      </c>
      <c r="L36" s="546">
        <v>104.2</v>
      </c>
      <c r="M36" s="547">
        <v>104.8</v>
      </c>
      <c r="N36" s="551">
        <v>107</v>
      </c>
      <c r="O36" s="46"/>
      <c r="P36" s="57"/>
      <c r="Q36" s="207"/>
      <c r="R36" s="207"/>
      <c r="S36" s="207"/>
      <c r="T36" s="207"/>
      <c r="U36" s="46"/>
      <c r="V36" s="46"/>
      <c r="W36" s="46"/>
      <c r="X36" s="46"/>
      <c r="Y36" s="46"/>
    </row>
    <row r="37" spans="2:25" s="44" customFormat="1" ht="13.5" customHeight="1" x14ac:dyDescent="0.2">
      <c r="B37" s="568" t="s">
        <v>393</v>
      </c>
      <c r="C37" s="545">
        <v>100</v>
      </c>
      <c r="D37" s="546">
        <v>101.3</v>
      </c>
      <c r="E37" s="547">
        <v>99.3</v>
      </c>
      <c r="F37" s="548">
        <v>101.6</v>
      </c>
      <c r="G37" s="549">
        <v>91.2</v>
      </c>
      <c r="H37" s="546">
        <v>90.7</v>
      </c>
      <c r="I37" s="547">
        <v>96.1</v>
      </c>
      <c r="J37" s="550">
        <v>111.4</v>
      </c>
      <c r="K37" s="545">
        <v>100.5</v>
      </c>
      <c r="L37" s="546">
        <v>102.4</v>
      </c>
      <c r="M37" s="547">
        <v>105</v>
      </c>
      <c r="N37" s="551">
        <v>107.1</v>
      </c>
      <c r="O37" s="46"/>
      <c r="P37" s="57"/>
      <c r="Q37" s="207"/>
      <c r="R37" s="207"/>
      <c r="S37" s="207"/>
      <c r="T37" s="207"/>
      <c r="U37" s="46"/>
      <c r="V37" s="46"/>
      <c r="W37" s="46"/>
      <c r="X37" s="46"/>
      <c r="Y37" s="46"/>
    </row>
    <row r="38" spans="2:25" s="44" customFormat="1" ht="13.5" customHeight="1" x14ac:dyDescent="0.2">
      <c r="B38" s="568" t="s">
        <v>260</v>
      </c>
      <c r="C38" s="545">
        <v>99.4</v>
      </c>
      <c r="D38" s="546">
        <v>104.1</v>
      </c>
      <c r="E38" s="547">
        <v>93.7</v>
      </c>
      <c r="F38" s="548">
        <v>98.8</v>
      </c>
      <c r="G38" s="549">
        <v>98.2</v>
      </c>
      <c r="H38" s="546">
        <v>106.7</v>
      </c>
      <c r="I38" s="547">
        <v>85.5</v>
      </c>
      <c r="J38" s="550">
        <v>120</v>
      </c>
      <c r="K38" s="545">
        <v>100.3</v>
      </c>
      <c r="L38" s="546">
        <v>101.1</v>
      </c>
      <c r="M38" s="547">
        <v>105.3</v>
      </c>
      <c r="N38" s="551">
        <v>107.3</v>
      </c>
      <c r="O38" s="46"/>
      <c r="P38" s="57"/>
      <c r="Q38" s="207"/>
      <c r="R38" s="207"/>
      <c r="S38" s="207"/>
      <c r="T38" s="207"/>
      <c r="U38" s="46"/>
      <c r="V38" s="46"/>
      <c r="W38" s="46"/>
      <c r="X38" s="46"/>
      <c r="Y38" s="46"/>
    </row>
    <row r="39" spans="2:25" s="44" customFormat="1" ht="13.5" customHeight="1" x14ac:dyDescent="0.2">
      <c r="B39" s="568" t="s">
        <v>261</v>
      </c>
      <c r="C39" s="545">
        <v>89.9</v>
      </c>
      <c r="D39" s="546">
        <v>89.7</v>
      </c>
      <c r="E39" s="547">
        <v>90.5</v>
      </c>
      <c r="F39" s="548">
        <v>94.8</v>
      </c>
      <c r="G39" s="549">
        <v>86.7</v>
      </c>
      <c r="H39" s="546">
        <v>90.7</v>
      </c>
      <c r="I39" s="547">
        <v>86.8</v>
      </c>
      <c r="J39" s="550">
        <v>117.1</v>
      </c>
      <c r="K39" s="545">
        <v>100.2</v>
      </c>
      <c r="L39" s="546">
        <v>101.8</v>
      </c>
      <c r="M39" s="547">
        <v>105.8</v>
      </c>
      <c r="N39" s="551">
        <v>106.6</v>
      </c>
      <c r="O39" s="46"/>
      <c r="P39" s="57"/>
      <c r="Q39" s="207"/>
      <c r="R39" s="207"/>
      <c r="S39" s="207"/>
      <c r="T39" s="207"/>
      <c r="U39" s="46"/>
      <c r="V39" s="46"/>
      <c r="W39" s="46"/>
      <c r="X39" s="46"/>
      <c r="Y39" s="46"/>
    </row>
    <row r="40" spans="2:25" s="44" customFormat="1" ht="13.5" customHeight="1" x14ac:dyDescent="0.2">
      <c r="B40" s="568" t="s">
        <v>469</v>
      </c>
      <c r="C40" s="545">
        <v>95.3</v>
      </c>
      <c r="D40" s="546">
        <v>95.4</v>
      </c>
      <c r="E40" s="547">
        <v>93.7</v>
      </c>
      <c r="F40" s="548">
        <v>97.6</v>
      </c>
      <c r="G40" s="549">
        <v>92</v>
      </c>
      <c r="H40" s="546">
        <v>96</v>
      </c>
      <c r="I40" s="547">
        <v>86.8</v>
      </c>
      <c r="J40" s="550">
        <v>105.7</v>
      </c>
      <c r="K40" s="545">
        <v>99.4</v>
      </c>
      <c r="L40" s="546">
        <v>101.4</v>
      </c>
      <c r="M40" s="547">
        <v>105.1</v>
      </c>
      <c r="N40" s="551">
        <v>106.6</v>
      </c>
      <c r="O40" s="46"/>
      <c r="P40" s="57"/>
      <c r="Q40" s="207"/>
      <c r="R40" s="207"/>
      <c r="S40" s="207"/>
      <c r="T40" s="207"/>
      <c r="U40" s="46"/>
      <c r="V40" s="46"/>
      <c r="W40" s="46"/>
      <c r="X40" s="46"/>
      <c r="Y40" s="46"/>
    </row>
    <row r="41" spans="2:25" s="44" customFormat="1" ht="13.5" customHeight="1" thickBot="1" x14ac:dyDescent="0.25">
      <c r="B41" s="569" t="s">
        <v>471</v>
      </c>
      <c r="C41" s="570">
        <v>96.6</v>
      </c>
      <c r="D41" s="575">
        <v>99.1</v>
      </c>
      <c r="E41" s="576">
        <v>91.8</v>
      </c>
      <c r="F41" s="578">
        <v>95.1</v>
      </c>
      <c r="G41" s="574">
        <v>90.3</v>
      </c>
      <c r="H41" s="575">
        <v>94</v>
      </c>
      <c r="I41" s="576">
        <v>68.400000000000006</v>
      </c>
      <c r="J41" s="585">
        <v>105.7</v>
      </c>
      <c r="K41" s="570">
        <v>99.3</v>
      </c>
      <c r="L41" s="575">
        <v>101.5</v>
      </c>
      <c r="M41" s="576">
        <v>102.1</v>
      </c>
      <c r="N41" s="577">
        <v>105.9</v>
      </c>
      <c r="O41" s="46"/>
      <c r="P41" s="57"/>
      <c r="Q41" s="57"/>
      <c r="R41" s="46"/>
      <c r="S41" s="46"/>
      <c r="T41" s="46"/>
      <c r="U41" s="46"/>
      <c r="V41" s="46"/>
      <c r="W41" s="46"/>
      <c r="X41" s="46"/>
      <c r="Y41" s="46"/>
    </row>
    <row r="42" spans="2:25" ht="17.25" customHeight="1" thickTop="1" x14ac:dyDescent="0.2">
      <c r="B42" s="683" t="s">
        <v>470</v>
      </c>
      <c r="C42" s="683"/>
      <c r="D42" s="683"/>
      <c r="E42" s="683"/>
      <c r="F42" s="683"/>
      <c r="G42" s="683"/>
      <c r="H42" s="683"/>
      <c r="I42" s="683"/>
      <c r="J42" s="683"/>
      <c r="K42" s="683"/>
      <c r="L42" s="683"/>
      <c r="M42" s="683"/>
      <c r="N42" s="683"/>
      <c r="O42" s="209"/>
      <c r="P42" s="209"/>
      <c r="Q42" s="209"/>
    </row>
    <row r="43" spans="2:25" ht="12" x14ac:dyDescent="0.2">
      <c r="B43" s="51"/>
      <c r="C43" s="51"/>
      <c r="D43" s="51"/>
      <c r="E43" s="51"/>
      <c r="F43" s="51"/>
      <c r="G43" s="51"/>
      <c r="H43" s="51"/>
      <c r="I43" s="51"/>
      <c r="J43" s="51"/>
      <c r="K43" s="51"/>
      <c r="L43" s="51"/>
      <c r="M43" s="51"/>
      <c r="N43" s="51"/>
    </row>
    <row r="44" spans="2:25" ht="14" x14ac:dyDescent="0.2">
      <c r="B44" s="135" t="s">
        <v>50</v>
      </c>
      <c r="C44" s="51"/>
      <c r="D44" s="51"/>
      <c r="E44" s="51"/>
      <c r="F44" s="51"/>
      <c r="G44" s="51"/>
      <c r="H44" s="51"/>
      <c r="I44" s="51"/>
      <c r="J44" s="51"/>
      <c r="K44" s="51"/>
      <c r="L44" s="51"/>
      <c r="M44" s="51"/>
      <c r="N44" s="51"/>
    </row>
    <row r="45" spans="2:25" ht="12.5" thickBot="1" x14ac:dyDescent="0.25">
      <c r="B45" s="98" t="s">
        <v>499</v>
      </c>
      <c r="C45" s="72"/>
      <c r="D45" s="72"/>
      <c r="E45" s="72"/>
      <c r="F45" s="72"/>
      <c r="G45" s="72"/>
      <c r="H45" s="72"/>
      <c r="I45" s="72"/>
      <c r="J45" s="72"/>
      <c r="K45" s="72"/>
      <c r="L45" s="73" t="s">
        <v>291</v>
      </c>
      <c r="M45" s="72"/>
      <c r="N45" s="72"/>
    </row>
    <row r="46" spans="2:25" ht="13.5" customHeight="1" thickTop="1" x14ac:dyDescent="0.2">
      <c r="B46" s="579"/>
      <c r="C46" s="696" t="s">
        <v>437</v>
      </c>
      <c r="D46" s="696"/>
      <c r="E46" s="696"/>
      <c r="F46" s="696"/>
      <c r="G46" s="696" t="s">
        <v>438</v>
      </c>
      <c r="H46" s="696"/>
      <c r="I46" s="696"/>
      <c r="J46" s="696"/>
      <c r="K46" s="697" t="s">
        <v>439</v>
      </c>
      <c r="L46" s="697"/>
      <c r="M46" s="697"/>
      <c r="N46" s="697"/>
      <c r="O46" s="51"/>
    </row>
    <row r="47" spans="2:25" ht="13.5" customHeight="1" x14ac:dyDescent="0.2">
      <c r="B47" s="580"/>
      <c r="C47" s="581" t="s">
        <v>44</v>
      </c>
      <c r="D47" s="698" t="s">
        <v>440</v>
      </c>
      <c r="E47" s="698"/>
      <c r="F47" s="698"/>
      <c r="G47" s="581" t="s">
        <v>44</v>
      </c>
      <c r="H47" s="698" t="s">
        <v>440</v>
      </c>
      <c r="I47" s="698"/>
      <c r="J47" s="698"/>
      <c r="K47" s="581" t="s">
        <v>44</v>
      </c>
      <c r="L47" s="699" t="s">
        <v>440</v>
      </c>
      <c r="M47" s="699"/>
      <c r="N47" s="699"/>
      <c r="O47" s="51"/>
    </row>
    <row r="48" spans="2:25" ht="13.5" customHeight="1" thickBot="1" x14ac:dyDescent="0.25">
      <c r="B48" s="582" t="s">
        <v>428</v>
      </c>
      <c r="C48" s="583" t="s">
        <v>45</v>
      </c>
      <c r="D48" s="584" t="s">
        <v>53</v>
      </c>
      <c r="E48" s="584" t="s">
        <v>441</v>
      </c>
      <c r="F48" s="532" t="s">
        <v>430</v>
      </c>
      <c r="G48" s="583" t="s">
        <v>45</v>
      </c>
      <c r="H48" s="584" t="s">
        <v>53</v>
      </c>
      <c r="I48" s="584" t="s">
        <v>441</v>
      </c>
      <c r="J48" s="532" t="s">
        <v>430</v>
      </c>
      <c r="K48" s="583" t="s">
        <v>45</v>
      </c>
      <c r="L48" s="584" t="s">
        <v>53</v>
      </c>
      <c r="M48" s="584" t="s">
        <v>441</v>
      </c>
      <c r="N48" s="535" t="s">
        <v>430</v>
      </c>
      <c r="O48" s="51"/>
    </row>
    <row r="49" spans="2:25" ht="13.5" customHeight="1" thickTop="1" x14ac:dyDescent="0.2">
      <c r="B49" s="560" t="s">
        <v>431</v>
      </c>
      <c r="C49" s="561"/>
      <c r="D49" s="562"/>
      <c r="E49" s="563"/>
      <c r="F49" s="564"/>
      <c r="G49" s="565"/>
      <c r="H49" s="562"/>
      <c r="I49" s="563"/>
      <c r="J49" s="566"/>
      <c r="K49" s="561"/>
      <c r="L49" s="562"/>
      <c r="M49" s="563"/>
      <c r="N49" s="567"/>
      <c r="P49" s="207"/>
      <c r="Q49" s="51"/>
      <c r="R49" s="51"/>
      <c r="S49" s="51"/>
      <c r="T49" s="208"/>
      <c r="U49" s="68"/>
    </row>
    <row r="50" spans="2:25" ht="13.5" customHeight="1" x14ac:dyDescent="0.2">
      <c r="B50" s="568" t="s">
        <v>432</v>
      </c>
      <c r="C50" s="545">
        <v>100</v>
      </c>
      <c r="D50" s="546">
        <v>100</v>
      </c>
      <c r="E50" s="547">
        <v>100</v>
      </c>
      <c r="F50" s="548">
        <v>100</v>
      </c>
      <c r="G50" s="549">
        <v>100</v>
      </c>
      <c r="H50" s="546">
        <v>100</v>
      </c>
      <c r="I50" s="547">
        <v>100</v>
      </c>
      <c r="J50" s="550">
        <v>100</v>
      </c>
      <c r="K50" s="545">
        <v>100</v>
      </c>
      <c r="L50" s="546">
        <v>100</v>
      </c>
      <c r="M50" s="547">
        <v>100</v>
      </c>
      <c r="N50" s="551">
        <v>100</v>
      </c>
      <c r="P50" s="207"/>
      <c r="Q50" s="51"/>
      <c r="R50" s="51"/>
      <c r="S50" s="51"/>
      <c r="T50" s="208"/>
      <c r="U50" s="68"/>
    </row>
    <row r="51" spans="2:25" ht="13.5" customHeight="1" x14ac:dyDescent="0.2">
      <c r="B51" s="568" t="s">
        <v>433</v>
      </c>
      <c r="C51" s="545">
        <v>100</v>
      </c>
      <c r="D51" s="546">
        <v>100</v>
      </c>
      <c r="E51" s="547">
        <v>100.3</v>
      </c>
      <c r="F51" s="548">
        <v>98.7</v>
      </c>
      <c r="G51" s="549">
        <v>100.1</v>
      </c>
      <c r="H51" s="546">
        <v>99</v>
      </c>
      <c r="I51" s="547">
        <v>103.5</v>
      </c>
      <c r="J51" s="550">
        <v>115.5</v>
      </c>
      <c r="K51" s="545">
        <v>100.5</v>
      </c>
      <c r="L51" s="546">
        <v>101</v>
      </c>
      <c r="M51" s="547">
        <v>98.1</v>
      </c>
      <c r="N51" s="551">
        <v>101.2</v>
      </c>
      <c r="O51" s="51"/>
      <c r="P51" s="207"/>
      <c r="Q51" s="51"/>
      <c r="R51" s="51"/>
      <c r="S51" s="51"/>
      <c r="T51" s="208"/>
      <c r="U51" s="68"/>
    </row>
    <row r="52" spans="2:25" ht="13.5" customHeight="1" x14ac:dyDescent="0.2">
      <c r="B52" s="568" t="s">
        <v>395</v>
      </c>
      <c r="C52" s="545">
        <v>100.4</v>
      </c>
      <c r="D52" s="546">
        <v>100.6</v>
      </c>
      <c r="E52" s="547">
        <v>103.3</v>
      </c>
      <c r="F52" s="548">
        <v>98.6</v>
      </c>
      <c r="G52" s="549">
        <v>101.2</v>
      </c>
      <c r="H52" s="546">
        <v>102.3</v>
      </c>
      <c r="I52" s="547">
        <v>113.4</v>
      </c>
      <c r="J52" s="550">
        <v>119.6</v>
      </c>
      <c r="K52" s="545">
        <v>101.4</v>
      </c>
      <c r="L52" s="546">
        <v>103.8</v>
      </c>
      <c r="M52" s="547">
        <v>97.7</v>
      </c>
      <c r="N52" s="551">
        <v>102.2</v>
      </c>
      <c r="O52" s="51"/>
      <c r="P52" s="207"/>
      <c r="Q52" s="51"/>
      <c r="R52" s="51"/>
      <c r="S52" s="51"/>
      <c r="T52" s="208"/>
      <c r="U52" s="68"/>
    </row>
    <row r="53" spans="2:25" ht="13.5" customHeight="1" x14ac:dyDescent="0.2">
      <c r="B53" s="568" t="s">
        <v>396</v>
      </c>
      <c r="C53" s="545">
        <v>101.1</v>
      </c>
      <c r="D53" s="546">
        <v>102.5</v>
      </c>
      <c r="E53" s="547">
        <v>104.1</v>
      </c>
      <c r="F53" s="548">
        <v>95.7</v>
      </c>
      <c r="G53" s="549">
        <v>107.2</v>
      </c>
      <c r="H53" s="546">
        <v>111.4</v>
      </c>
      <c r="I53" s="547">
        <v>115.7</v>
      </c>
      <c r="J53" s="550">
        <v>142.1</v>
      </c>
      <c r="K53" s="545">
        <v>104.6</v>
      </c>
      <c r="L53" s="546">
        <v>110</v>
      </c>
      <c r="M53" s="547">
        <v>101.8</v>
      </c>
      <c r="N53" s="551">
        <v>104</v>
      </c>
      <c r="O53" s="51"/>
      <c r="P53" s="207"/>
      <c r="Q53" s="51"/>
      <c r="R53" s="51"/>
      <c r="S53" s="51"/>
      <c r="T53" s="208"/>
      <c r="U53" s="68"/>
    </row>
    <row r="54" spans="2:25" s="44" customFormat="1" ht="13.5" customHeight="1" x14ac:dyDescent="0.2">
      <c r="B54" s="568" t="s">
        <v>434</v>
      </c>
      <c r="C54" s="545">
        <v>97.4</v>
      </c>
      <c r="D54" s="546">
        <v>100.5</v>
      </c>
      <c r="E54" s="547">
        <v>98.7</v>
      </c>
      <c r="F54" s="548">
        <v>93.3</v>
      </c>
      <c r="G54" s="549">
        <v>101.9</v>
      </c>
      <c r="H54" s="546">
        <v>104.7</v>
      </c>
      <c r="I54" s="547">
        <v>123.9</v>
      </c>
      <c r="J54" s="550">
        <v>157.5</v>
      </c>
      <c r="K54" s="545">
        <v>103.6</v>
      </c>
      <c r="L54" s="546">
        <v>108.3</v>
      </c>
      <c r="M54" s="547">
        <v>96.5</v>
      </c>
      <c r="N54" s="551">
        <v>106.1</v>
      </c>
      <c r="O54" s="46"/>
      <c r="P54" s="207"/>
      <c r="Q54" s="51"/>
      <c r="R54" s="51"/>
      <c r="S54" s="51"/>
      <c r="T54" s="208"/>
      <c r="U54" s="68"/>
    </row>
    <row r="55" spans="2:25" ht="13.5" customHeight="1" thickBot="1" x14ac:dyDescent="0.25">
      <c r="B55" s="568" t="s">
        <v>452</v>
      </c>
      <c r="C55" s="545">
        <v>94.7</v>
      </c>
      <c r="D55" s="546">
        <v>96.8</v>
      </c>
      <c r="E55" s="547">
        <v>92.2</v>
      </c>
      <c r="F55" s="548">
        <v>92.9</v>
      </c>
      <c r="G55" s="549">
        <v>91.9</v>
      </c>
      <c r="H55" s="546">
        <v>86</v>
      </c>
      <c r="I55" s="547">
        <v>79.900000000000006</v>
      </c>
      <c r="J55" s="550">
        <v>133.1</v>
      </c>
      <c r="K55" s="545">
        <v>98.8</v>
      </c>
      <c r="L55" s="546">
        <v>98.7</v>
      </c>
      <c r="M55" s="547">
        <v>94.7</v>
      </c>
      <c r="N55" s="551">
        <v>108.6</v>
      </c>
      <c r="O55" s="51"/>
      <c r="P55" s="207"/>
      <c r="Q55" s="51"/>
      <c r="R55" s="51"/>
      <c r="S55" s="51"/>
      <c r="T55" s="208"/>
      <c r="U55" s="68"/>
    </row>
    <row r="56" spans="2:25" s="44" customFormat="1" ht="13.5" customHeight="1" thickTop="1" x14ac:dyDescent="0.2">
      <c r="B56" s="560" t="s">
        <v>455</v>
      </c>
      <c r="C56" s="561"/>
      <c r="D56" s="562"/>
      <c r="E56" s="563"/>
      <c r="F56" s="564"/>
      <c r="G56" s="565"/>
      <c r="H56" s="562"/>
      <c r="I56" s="563"/>
      <c r="J56" s="566"/>
      <c r="K56" s="561"/>
      <c r="L56" s="562"/>
      <c r="M56" s="563"/>
      <c r="N56" s="567"/>
      <c r="O56" s="46"/>
      <c r="P56" s="57"/>
      <c r="Q56" s="57"/>
      <c r="R56" s="46"/>
      <c r="S56" s="46"/>
      <c r="T56" s="46"/>
    </row>
    <row r="57" spans="2:25" s="44" customFormat="1" ht="13.5" customHeight="1" x14ac:dyDescent="0.2">
      <c r="B57" s="568" t="s">
        <v>277</v>
      </c>
      <c r="C57" s="545">
        <v>98.5</v>
      </c>
      <c r="D57" s="546">
        <v>100.9</v>
      </c>
      <c r="E57" s="547">
        <v>98.9</v>
      </c>
      <c r="F57" s="548">
        <v>94.3</v>
      </c>
      <c r="G57" s="549">
        <v>100</v>
      </c>
      <c r="H57" s="546">
        <v>98.8</v>
      </c>
      <c r="I57" s="547">
        <v>122.7</v>
      </c>
      <c r="J57" s="550">
        <v>165</v>
      </c>
      <c r="K57" s="545">
        <v>103.1</v>
      </c>
      <c r="L57" s="546">
        <v>107.9</v>
      </c>
      <c r="M57" s="547">
        <v>95.8</v>
      </c>
      <c r="N57" s="551">
        <v>106.4</v>
      </c>
      <c r="O57" s="46"/>
      <c r="P57" s="57"/>
      <c r="Q57" s="207"/>
      <c r="R57" s="207"/>
      <c r="S57" s="207"/>
      <c r="T57" s="207"/>
      <c r="U57" s="46"/>
      <c r="V57" s="46"/>
      <c r="W57" s="46"/>
      <c r="X57" s="46"/>
      <c r="Y57" s="46"/>
    </row>
    <row r="58" spans="2:25" s="44" customFormat="1" ht="13.5" customHeight="1" x14ac:dyDescent="0.2">
      <c r="B58" s="568" t="s">
        <v>46</v>
      </c>
      <c r="C58" s="545">
        <v>99.3</v>
      </c>
      <c r="D58" s="546">
        <v>103.9</v>
      </c>
      <c r="E58" s="547">
        <v>101.1</v>
      </c>
      <c r="F58" s="548">
        <v>93.7</v>
      </c>
      <c r="G58" s="549">
        <v>102.3</v>
      </c>
      <c r="H58" s="546">
        <v>103.7</v>
      </c>
      <c r="I58" s="547">
        <v>125.8</v>
      </c>
      <c r="J58" s="550">
        <v>160</v>
      </c>
      <c r="K58" s="545">
        <v>103</v>
      </c>
      <c r="L58" s="546">
        <v>107.5</v>
      </c>
      <c r="M58" s="547">
        <v>95.6</v>
      </c>
      <c r="N58" s="551">
        <v>107</v>
      </c>
      <c r="O58" s="46"/>
      <c r="P58" s="57"/>
      <c r="Q58" s="207"/>
      <c r="R58" s="207"/>
      <c r="S58" s="207"/>
      <c r="T58" s="207"/>
      <c r="U58" s="46"/>
      <c r="V58" s="46"/>
      <c r="W58" s="46"/>
      <c r="X58" s="46"/>
      <c r="Y58" s="46"/>
    </row>
    <row r="59" spans="2:25" s="44" customFormat="1" ht="13.5" customHeight="1" thickBot="1" x14ac:dyDescent="0.25">
      <c r="B59" s="569" t="s">
        <v>47</v>
      </c>
      <c r="C59" s="570">
        <v>98.2</v>
      </c>
      <c r="D59" s="575">
        <v>101</v>
      </c>
      <c r="E59" s="576">
        <v>98.7</v>
      </c>
      <c r="F59" s="578">
        <v>93.3</v>
      </c>
      <c r="G59" s="574">
        <v>98.5</v>
      </c>
      <c r="H59" s="575">
        <v>94.5</v>
      </c>
      <c r="I59" s="576">
        <v>118.2</v>
      </c>
      <c r="J59" s="585">
        <v>147.5</v>
      </c>
      <c r="K59" s="570">
        <v>102.8</v>
      </c>
      <c r="L59" s="575">
        <v>107</v>
      </c>
      <c r="M59" s="576">
        <v>96</v>
      </c>
      <c r="N59" s="577">
        <v>107.1</v>
      </c>
      <c r="O59" s="46"/>
      <c r="P59" s="57"/>
      <c r="Q59" s="207"/>
      <c r="R59" s="207"/>
      <c r="S59" s="207"/>
      <c r="T59" s="207"/>
      <c r="U59" s="46"/>
      <c r="V59" s="46"/>
      <c r="W59" s="46"/>
      <c r="X59" s="46"/>
      <c r="Y59" s="46"/>
    </row>
    <row r="60" spans="2:25" s="44" customFormat="1" ht="13.5" customHeight="1" thickTop="1" x14ac:dyDescent="0.2">
      <c r="B60" s="560" t="s">
        <v>436</v>
      </c>
      <c r="C60" s="561"/>
      <c r="D60" s="562"/>
      <c r="E60" s="563"/>
      <c r="F60" s="564"/>
      <c r="G60" s="565"/>
      <c r="H60" s="562"/>
      <c r="I60" s="563"/>
      <c r="J60" s="566"/>
      <c r="K60" s="561"/>
      <c r="L60" s="562"/>
      <c r="M60" s="563"/>
      <c r="N60" s="567"/>
      <c r="O60" s="46"/>
      <c r="P60" s="57"/>
      <c r="Q60" s="57"/>
      <c r="R60" s="46"/>
      <c r="S60" s="46"/>
      <c r="T60" s="46"/>
      <c r="U60" s="46"/>
      <c r="V60" s="46"/>
      <c r="W60" s="46"/>
      <c r="X60" s="46"/>
      <c r="Y60" s="46"/>
    </row>
    <row r="61" spans="2:25" s="44" customFormat="1" ht="13.5" customHeight="1" x14ac:dyDescent="0.2">
      <c r="B61" s="568" t="s">
        <v>397</v>
      </c>
      <c r="C61" s="545">
        <v>90.8</v>
      </c>
      <c r="D61" s="546">
        <v>91.1</v>
      </c>
      <c r="E61" s="547">
        <v>93.6</v>
      </c>
      <c r="F61" s="548">
        <v>87.7</v>
      </c>
      <c r="G61" s="549">
        <v>95.4</v>
      </c>
      <c r="H61" s="546">
        <v>89.6</v>
      </c>
      <c r="I61" s="547">
        <v>95.5</v>
      </c>
      <c r="J61" s="550">
        <v>145</v>
      </c>
      <c r="K61" s="545">
        <v>99.8</v>
      </c>
      <c r="L61" s="546">
        <v>100.1</v>
      </c>
      <c r="M61" s="547">
        <v>96.1</v>
      </c>
      <c r="N61" s="551">
        <v>107</v>
      </c>
      <c r="O61" s="46"/>
      <c r="P61" s="57"/>
      <c r="Q61" s="207"/>
      <c r="R61" s="207"/>
      <c r="S61" s="207"/>
      <c r="T61" s="207"/>
      <c r="U61" s="46"/>
      <c r="V61" s="46"/>
      <c r="W61" s="46"/>
      <c r="X61" s="46"/>
      <c r="Y61" s="46"/>
    </row>
    <row r="62" spans="2:25" s="44" customFormat="1" ht="13.5" customHeight="1" x14ac:dyDescent="0.2">
      <c r="B62" s="568" t="s">
        <v>399</v>
      </c>
      <c r="C62" s="545">
        <v>95.8</v>
      </c>
      <c r="D62" s="546">
        <v>100.8</v>
      </c>
      <c r="E62" s="547">
        <v>95</v>
      </c>
      <c r="F62" s="548">
        <v>91.9</v>
      </c>
      <c r="G62" s="549">
        <v>101.5</v>
      </c>
      <c r="H62" s="546">
        <v>100</v>
      </c>
      <c r="I62" s="547">
        <v>97</v>
      </c>
      <c r="J62" s="550">
        <v>130</v>
      </c>
      <c r="K62" s="545">
        <v>100</v>
      </c>
      <c r="L62" s="546">
        <v>103</v>
      </c>
      <c r="M62" s="547">
        <v>95.1</v>
      </c>
      <c r="N62" s="551">
        <v>106.6</v>
      </c>
      <c r="O62" s="46"/>
      <c r="P62" s="57"/>
      <c r="Q62" s="207"/>
      <c r="R62" s="207"/>
      <c r="S62" s="207"/>
      <c r="T62" s="207"/>
      <c r="U62" s="46"/>
      <c r="V62" s="46"/>
      <c r="W62" s="46"/>
      <c r="X62" s="46"/>
      <c r="Y62" s="46"/>
    </row>
    <row r="63" spans="2:25" s="44" customFormat="1" ht="13.5" customHeight="1" x14ac:dyDescent="0.2">
      <c r="B63" s="568" t="s">
        <v>435</v>
      </c>
      <c r="C63" s="545">
        <v>96.8</v>
      </c>
      <c r="D63" s="546">
        <v>102.8</v>
      </c>
      <c r="E63" s="547">
        <v>91.3</v>
      </c>
      <c r="F63" s="548">
        <v>89.4</v>
      </c>
      <c r="G63" s="549">
        <v>103.8</v>
      </c>
      <c r="H63" s="546">
        <v>107.3</v>
      </c>
      <c r="I63" s="547">
        <v>89.4</v>
      </c>
      <c r="J63" s="550">
        <v>130</v>
      </c>
      <c r="K63" s="545">
        <v>99.9</v>
      </c>
      <c r="L63" s="546">
        <v>102.6</v>
      </c>
      <c r="M63" s="547">
        <v>93</v>
      </c>
      <c r="N63" s="551">
        <v>106.5</v>
      </c>
      <c r="O63" s="46"/>
      <c r="P63" s="57"/>
      <c r="Q63" s="207"/>
      <c r="R63" s="207"/>
      <c r="S63" s="207"/>
      <c r="T63" s="207"/>
      <c r="U63" s="46"/>
      <c r="V63" s="46"/>
      <c r="W63" s="46"/>
      <c r="X63" s="46"/>
      <c r="Y63" s="46"/>
    </row>
    <row r="64" spans="2:25" s="44" customFormat="1" ht="13.5" customHeight="1" x14ac:dyDescent="0.2">
      <c r="B64" s="568" t="s">
        <v>203</v>
      </c>
      <c r="C64" s="545">
        <v>97</v>
      </c>
      <c r="D64" s="546">
        <v>101.1</v>
      </c>
      <c r="E64" s="547">
        <v>96.1</v>
      </c>
      <c r="F64" s="548">
        <v>95.5</v>
      </c>
      <c r="G64" s="549">
        <v>90</v>
      </c>
      <c r="H64" s="546">
        <v>83.5</v>
      </c>
      <c r="I64" s="547">
        <v>89.4</v>
      </c>
      <c r="J64" s="550">
        <v>122.5</v>
      </c>
      <c r="K64" s="545">
        <v>98.7</v>
      </c>
      <c r="L64" s="546">
        <v>98.1</v>
      </c>
      <c r="M64" s="547">
        <v>94.1</v>
      </c>
      <c r="N64" s="551">
        <v>110</v>
      </c>
      <c r="O64" s="46"/>
      <c r="P64" s="57"/>
      <c r="Q64" s="207"/>
      <c r="R64" s="207"/>
      <c r="S64" s="207"/>
      <c r="T64" s="207"/>
      <c r="U64" s="46"/>
      <c r="V64" s="46"/>
      <c r="W64" s="46"/>
      <c r="X64" s="46"/>
      <c r="Y64" s="46"/>
    </row>
    <row r="65" spans="2:25" s="44" customFormat="1" ht="13.5" customHeight="1" x14ac:dyDescent="0.2">
      <c r="B65" s="568" t="s">
        <v>204</v>
      </c>
      <c r="C65" s="545">
        <v>83.9</v>
      </c>
      <c r="D65" s="546">
        <v>81.2</v>
      </c>
      <c r="E65" s="547">
        <v>88.8</v>
      </c>
      <c r="F65" s="548">
        <v>89</v>
      </c>
      <c r="G65" s="549">
        <v>70</v>
      </c>
      <c r="H65" s="546">
        <v>56.1</v>
      </c>
      <c r="I65" s="547">
        <v>62.1</v>
      </c>
      <c r="J65" s="550">
        <v>140</v>
      </c>
      <c r="K65" s="545">
        <v>99.4</v>
      </c>
      <c r="L65" s="546">
        <v>101.3</v>
      </c>
      <c r="M65" s="547">
        <v>93.8</v>
      </c>
      <c r="N65" s="551">
        <v>109.2</v>
      </c>
      <c r="O65" s="46"/>
      <c r="P65" s="57"/>
      <c r="Q65" s="207"/>
      <c r="R65" s="207"/>
      <c r="S65" s="207"/>
      <c r="T65" s="207"/>
      <c r="U65" s="46"/>
      <c r="V65" s="46"/>
      <c r="W65" s="46"/>
      <c r="X65" s="46"/>
      <c r="Y65" s="46"/>
    </row>
    <row r="66" spans="2:25" s="44" customFormat="1" ht="13.5" customHeight="1" x14ac:dyDescent="0.2">
      <c r="B66" s="568" t="s">
        <v>393</v>
      </c>
      <c r="C66" s="545">
        <v>96.8</v>
      </c>
      <c r="D66" s="546">
        <v>94.6</v>
      </c>
      <c r="E66" s="547">
        <v>93.8</v>
      </c>
      <c r="F66" s="548">
        <v>99.6</v>
      </c>
      <c r="G66" s="549">
        <v>78.5</v>
      </c>
      <c r="H66" s="546">
        <v>56.1</v>
      </c>
      <c r="I66" s="547">
        <v>68.2</v>
      </c>
      <c r="J66" s="550">
        <v>127.5</v>
      </c>
      <c r="K66" s="545">
        <v>99.4</v>
      </c>
      <c r="L66" s="546">
        <v>101.2</v>
      </c>
      <c r="M66" s="547">
        <v>93.6</v>
      </c>
      <c r="N66" s="551">
        <v>108.6</v>
      </c>
      <c r="O66" s="46"/>
      <c r="P66" s="57"/>
      <c r="Q66" s="207"/>
      <c r="R66" s="207"/>
      <c r="S66" s="207"/>
      <c r="T66" s="207"/>
      <c r="U66" s="46"/>
      <c r="V66" s="46"/>
      <c r="W66" s="46"/>
      <c r="X66" s="46"/>
      <c r="Y66" s="46"/>
    </row>
    <row r="67" spans="2:25" s="44" customFormat="1" ht="13.5" customHeight="1" x14ac:dyDescent="0.2">
      <c r="B67" s="568" t="s">
        <v>260</v>
      </c>
      <c r="C67" s="545">
        <v>97</v>
      </c>
      <c r="D67" s="546">
        <v>98.2</v>
      </c>
      <c r="E67" s="547">
        <v>89.5</v>
      </c>
      <c r="F67" s="548">
        <v>94.2</v>
      </c>
      <c r="G67" s="549">
        <v>86.9</v>
      </c>
      <c r="H67" s="546">
        <v>72.599999999999994</v>
      </c>
      <c r="I67" s="547">
        <v>74.2</v>
      </c>
      <c r="J67" s="550">
        <v>120</v>
      </c>
      <c r="K67" s="545">
        <v>98.1</v>
      </c>
      <c r="L67" s="546">
        <v>97.4</v>
      </c>
      <c r="M67" s="547">
        <v>94.8</v>
      </c>
      <c r="N67" s="551">
        <v>108.5</v>
      </c>
      <c r="O67" s="46"/>
      <c r="P67" s="57"/>
      <c r="Q67" s="207"/>
      <c r="R67" s="207"/>
      <c r="S67" s="207"/>
      <c r="T67" s="207"/>
      <c r="U67" s="46"/>
      <c r="V67" s="46"/>
      <c r="W67" s="46"/>
      <c r="X67" s="46"/>
      <c r="Y67" s="46"/>
    </row>
    <row r="68" spans="2:25" s="44" customFormat="1" ht="13.5" customHeight="1" x14ac:dyDescent="0.2">
      <c r="B68" s="568" t="s">
        <v>261</v>
      </c>
      <c r="C68" s="545">
        <v>87.7</v>
      </c>
      <c r="D68" s="546">
        <v>86.5</v>
      </c>
      <c r="E68" s="547">
        <v>90.8</v>
      </c>
      <c r="F68" s="548">
        <v>93.4</v>
      </c>
      <c r="G68" s="549">
        <v>80.8</v>
      </c>
      <c r="H68" s="546">
        <v>78</v>
      </c>
      <c r="I68" s="547">
        <v>77.3</v>
      </c>
      <c r="J68" s="550">
        <v>135</v>
      </c>
      <c r="K68" s="545">
        <v>99.7</v>
      </c>
      <c r="L68" s="546">
        <v>100.9</v>
      </c>
      <c r="M68" s="547">
        <v>95.1</v>
      </c>
      <c r="N68" s="551">
        <v>108.9</v>
      </c>
      <c r="O68" s="46"/>
      <c r="P68" s="57"/>
      <c r="Q68" s="207"/>
      <c r="R68" s="207"/>
      <c r="S68" s="207"/>
      <c r="T68" s="207"/>
      <c r="U68" s="46"/>
      <c r="V68" s="46"/>
      <c r="W68" s="46"/>
      <c r="X68" s="46"/>
      <c r="Y68" s="46"/>
    </row>
    <row r="69" spans="2:25" s="44" customFormat="1" ht="13.5" customHeight="1" x14ac:dyDescent="0.2">
      <c r="B69" s="568" t="s">
        <v>262</v>
      </c>
      <c r="C69" s="545">
        <v>96.5</v>
      </c>
      <c r="D69" s="546">
        <v>98.6</v>
      </c>
      <c r="E69" s="547">
        <v>93</v>
      </c>
      <c r="F69" s="548">
        <v>92</v>
      </c>
      <c r="G69" s="549">
        <v>94.6</v>
      </c>
      <c r="H69" s="546">
        <v>87.2</v>
      </c>
      <c r="I69" s="547">
        <v>80.3</v>
      </c>
      <c r="J69" s="550">
        <v>125</v>
      </c>
      <c r="K69" s="545">
        <v>100.1</v>
      </c>
      <c r="L69" s="546">
        <v>103</v>
      </c>
      <c r="M69" s="547">
        <v>94.8</v>
      </c>
      <c r="N69" s="551">
        <v>109.3</v>
      </c>
      <c r="O69" s="46"/>
      <c r="P69" s="57"/>
      <c r="Q69" s="207"/>
      <c r="R69" s="207"/>
      <c r="S69" s="207"/>
      <c r="T69" s="207"/>
      <c r="U69" s="46"/>
      <c r="V69" s="46"/>
      <c r="W69" s="46"/>
      <c r="X69" s="46"/>
      <c r="Y69" s="46"/>
    </row>
    <row r="70" spans="2:25" s="44" customFormat="1" ht="13.5" customHeight="1" x14ac:dyDescent="0.2">
      <c r="B70" s="568" t="s">
        <v>277</v>
      </c>
      <c r="C70" s="545">
        <v>98.7</v>
      </c>
      <c r="D70" s="546">
        <v>101.9</v>
      </c>
      <c r="E70" s="547">
        <v>91.4</v>
      </c>
      <c r="F70" s="548">
        <v>93.2</v>
      </c>
      <c r="G70" s="549">
        <v>100.8</v>
      </c>
      <c r="H70" s="546">
        <v>100</v>
      </c>
      <c r="I70" s="547">
        <v>78.8</v>
      </c>
      <c r="J70" s="550">
        <v>145</v>
      </c>
      <c r="K70" s="545">
        <v>99.2</v>
      </c>
      <c r="L70" s="546">
        <v>98.8</v>
      </c>
      <c r="M70" s="547">
        <v>95.3</v>
      </c>
      <c r="N70" s="551">
        <v>109.2</v>
      </c>
      <c r="O70" s="46"/>
      <c r="P70" s="57"/>
      <c r="Q70" s="207"/>
      <c r="R70" s="207"/>
      <c r="S70" s="207"/>
      <c r="T70" s="207"/>
      <c r="U70" s="46"/>
      <c r="V70" s="46"/>
      <c r="W70" s="46"/>
      <c r="X70" s="46"/>
      <c r="Y70" s="46"/>
    </row>
    <row r="71" spans="2:25" s="44" customFormat="1" ht="13.5" customHeight="1" x14ac:dyDescent="0.2">
      <c r="B71" s="568" t="s">
        <v>46</v>
      </c>
      <c r="C71" s="545">
        <v>98</v>
      </c>
      <c r="D71" s="546">
        <v>103.7</v>
      </c>
      <c r="E71" s="547">
        <v>93.3</v>
      </c>
      <c r="F71" s="548">
        <v>93.1</v>
      </c>
      <c r="G71" s="549">
        <v>98.5</v>
      </c>
      <c r="H71" s="546">
        <v>99.4</v>
      </c>
      <c r="I71" s="547">
        <v>77.3</v>
      </c>
      <c r="J71" s="550">
        <v>130</v>
      </c>
      <c r="K71" s="545">
        <v>95.6</v>
      </c>
      <c r="L71" s="546">
        <v>89.5</v>
      </c>
      <c r="M71" s="547">
        <v>95.5</v>
      </c>
      <c r="N71" s="551">
        <v>109.7</v>
      </c>
      <c r="O71" s="46"/>
      <c r="P71" s="57"/>
      <c r="Q71" s="207"/>
      <c r="R71" s="207"/>
      <c r="S71" s="207"/>
      <c r="T71" s="207"/>
      <c r="U71" s="46"/>
      <c r="V71" s="46"/>
      <c r="W71" s="46"/>
      <c r="X71" s="46"/>
      <c r="Y71" s="46"/>
    </row>
    <row r="72" spans="2:25" s="44" customFormat="1" ht="13.5" customHeight="1" thickBot="1" x14ac:dyDescent="0.25">
      <c r="B72" s="600" t="s">
        <v>47</v>
      </c>
      <c r="C72" s="553">
        <v>97.4</v>
      </c>
      <c r="D72" s="554">
        <v>101.2</v>
      </c>
      <c r="E72" s="555">
        <v>89.8</v>
      </c>
      <c r="F72" s="556">
        <v>95.7</v>
      </c>
      <c r="G72" s="557">
        <v>102.3</v>
      </c>
      <c r="H72" s="554">
        <v>102.4</v>
      </c>
      <c r="I72" s="555">
        <v>72.7</v>
      </c>
      <c r="J72" s="558">
        <v>145</v>
      </c>
      <c r="K72" s="553">
        <v>95.5</v>
      </c>
      <c r="L72" s="554">
        <v>88.8</v>
      </c>
      <c r="M72" s="555">
        <v>94.7</v>
      </c>
      <c r="N72" s="559">
        <v>109.3</v>
      </c>
      <c r="O72" s="46"/>
      <c r="P72" s="57"/>
      <c r="Q72" s="207"/>
      <c r="R72" s="207"/>
      <c r="S72" s="207"/>
      <c r="T72" s="207"/>
      <c r="U72" s="46"/>
      <c r="V72" s="46"/>
      <c r="W72" s="46"/>
      <c r="X72" s="46"/>
      <c r="Y72" s="46"/>
    </row>
    <row r="73" spans="2:25" s="44" customFormat="1" ht="13.5" customHeight="1" thickTop="1" x14ac:dyDescent="0.2">
      <c r="B73" s="568" t="s">
        <v>445</v>
      </c>
      <c r="C73" s="545"/>
      <c r="D73" s="546"/>
      <c r="E73" s="547"/>
      <c r="F73" s="548"/>
      <c r="G73" s="549"/>
      <c r="H73" s="546"/>
      <c r="I73" s="547"/>
      <c r="J73" s="550"/>
      <c r="K73" s="545"/>
      <c r="L73" s="546"/>
      <c r="M73" s="547"/>
      <c r="N73" s="551"/>
      <c r="O73" s="46"/>
      <c r="P73" s="57"/>
      <c r="Q73" s="207"/>
      <c r="R73" s="207"/>
      <c r="S73" s="207"/>
      <c r="T73" s="207"/>
      <c r="U73" s="46"/>
      <c r="V73" s="46"/>
      <c r="W73" s="46"/>
      <c r="X73" s="46"/>
      <c r="Y73" s="46"/>
    </row>
    <row r="74" spans="2:25" s="44" customFormat="1" ht="13.5" customHeight="1" x14ac:dyDescent="0.2">
      <c r="B74" s="568" t="s">
        <v>397</v>
      </c>
      <c r="C74" s="545">
        <v>91.5</v>
      </c>
      <c r="D74" s="546">
        <v>89.6</v>
      </c>
      <c r="E74" s="547">
        <v>94.3</v>
      </c>
      <c r="F74" s="548">
        <v>91.1</v>
      </c>
      <c r="G74" s="549">
        <v>98.5</v>
      </c>
      <c r="H74" s="546">
        <v>95.7</v>
      </c>
      <c r="I74" s="547">
        <v>131.80000000000001</v>
      </c>
      <c r="J74" s="550">
        <v>75</v>
      </c>
      <c r="K74" s="545">
        <v>101.5</v>
      </c>
      <c r="L74" s="546">
        <v>106</v>
      </c>
      <c r="M74" s="547">
        <v>100.5</v>
      </c>
      <c r="N74" s="551">
        <v>109.8</v>
      </c>
      <c r="O74" s="46"/>
      <c r="P74" s="57"/>
      <c r="Q74" s="207"/>
      <c r="R74" s="207"/>
      <c r="S74" s="207"/>
      <c r="T74" s="207"/>
      <c r="U74" s="46"/>
      <c r="V74" s="46"/>
      <c r="W74" s="46"/>
      <c r="X74" s="46"/>
      <c r="Y74" s="46"/>
    </row>
    <row r="75" spans="2:25" s="44" customFormat="1" ht="13.5" customHeight="1" x14ac:dyDescent="0.2">
      <c r="B75" s="568" t="s">
        <v>399</v>
      </c>
      <c r="C75" s="545">
        <v>95.7</v>
      </c>
      <c r="D75" s="546">
        <v>99.1</v>
      </c>
      <c r="E75" s="547">
        <v>92.6</v>
      </c>
      <c r="F75" s="548">
        <v>94.7</v>
      </c>
      <c r="G75" s="549">
        <v>93.1</v>
      </c>
      <c r="H75" s="546">
        <v>91.5</v>
      </c>
      <c r="I75" s="547">
        <v>115.2</v>
      </c>
      <c r="J75" s="550">
        <v>80</v>
      </c>
      <c r="K75" s="545">
        <v>100.4</v>
      </c>
      <c r="L75" s="546">
        <v>103.5</v>
      </c>
      <c r="M75" s="547">
        <v>100.3</v>
      </c>
      <c r="N75" s="551">
        <v>108.8</v>
      </c>
      <c r="O75" s="46"/>
      <c r="P75" s="57"/>
      <c r="Q75" s="207"/>
      <c r="R75" s="207"/>
      <c r="S75" s="207"/>
      <c r="T75" s="207"/>
      <c r="U75" s="46"/>
      <c r="V75" s="46"/>
      <c r="W75" s="46"/>
      <c r="X75" s="46"/>
      <c r="Y75" s="46"/>
    </row>
    <row r="76" spans="2:25" s="44" customFormat="1" ht="13.5" customHeight="1" x14ac:dyDescent="0.2">
      <c r="B76" s="568" t="s">
        <v>435</v>
      </c>
      <c r="C76" s="545">
        <v>99.9</v>
      </c>
      <c r="D76" s="546">
        <v>101.6</v>
      </c>
      <c r="E76" s="547">
        <v>93.4</v>
      </c>
      <c r="F76" s="548">
        <v>94.2</v>
      </c>
      <c r="G76" s="549">
        <v>104.6</v>
      </c>
      <c r="H76" s="546">
        <v>101.8</v>
      </c>
      <c r="I76" s="547">
        <v>124.2</v>
      </c>
      <c r="J76" s="550">
        <v>77.5</v>
      </c>
      <c r="K76" s="545">
        <v>99.8</v>
      </c>
      <c r="L76" s="546">
        <v>103.3</v>
      </c>
      <c r="M76" s="547">
        <v>101.1</v>
      </c>
      <c r="N76" s="551">
        <v>108.7</v>
      </c>
      <c r="O76" s="46"/>
      <c r="P76" s="57"/>
      <c r="Q76" s="207"/>
      <c r="R76" s="207"/>
      <c r="S76" s="207"/>
      <c r="T76" s="207"/>
      <c r="U76" s="46"/>
      <c r="V76" s="46"/>
      <c r="W76" s="46"/>
      <c r="X76" s="46"/>
      <c r="Y76" s="46"/>
    </row>
    <row r="77" spans="2:25" s="44" customFormat="1" ht="13.5" customHeight="1" x14ac:dyDescent="0.2">
      <c r="B77" s="568" t="s">
        <v>203</v>
      </c>
      <c r="C77" s="545">
        <v>102.2</v>
      </c>
      <c r="D77" s="546">
        <v>103.7</v>
      </c>
      <c r="E77" s="547">
        <v>98.7</v>
      </c>
      <c r="F77" s="548">
        <v>95.9</v>
      </c>
      <c r="G77" s="549">
        <v>104.6</v>
      </c>
      <c r="H77" s="546">
        <v>100</v>
      </c>
      <c r="I77" s="547">
        <v>127.3</v>
      </c>
      <c r="J77" s="550">
        <v>77.5</v>
      </c>
      <c r="K77" s="545">
        <v>101.4</v>
      </c>
      <c r="L77" s="546">
        <v>106.4</v>
      </c>
      <c r="M77" s="547">
        <v>100.8</v>
      </c>
      <c r="N77" s="551">
        <v>111</v>
      </c>
      <c r="O77" s="46"/>
      <c r="P77" s="57"/>
      <c r="Q77" s="207"/>
      <c r="R77" s="207"/>
      <c r="S77" s="207"/>
      <c r="T77" s="207"/>
      <c r="U77" s="46"/>
      <c r="V77" s="46"/>
      <c r="W77" s="46"/>
      <c r="X77" s="46"/>
      <c r="Y77" s="46"/>
    </row>
    <row r="78" spans="2:25" s="44" customFormat="1" ht="13.5" customHeight="1" x14ac:dyDescent="0.2">
      <c r="B78" s="568" t="s">
        <v>204</v>
      </c>
      <c r="C78" s="545">
        <v>91</v>
      </c>
      <c r="D78" s="546">
        <v>87.9</v>
      </c>
      <c r="E78" s="547">
        <v>94.4</v>
      </c>
      <c r="F78" s="548">
        <v>91.5</v>
      </c>
      <c r="G78" s="549">
        <v>93.1</v>
      </c>
      <c r="H78" s="546">
        <v>87.2</v>
      </c>
      <c r="I78" s="547">
        <v>122.7</v>
      </c>
      <c r="J78" s="550">
        <v>90</v>
      </c>
      <c r="K78" s="545">
        <v>101.6</v>
      </c>
      <c r="L78" s="546">
        <v>106.3</v>
      </c>
      <c r="M78" s="547">
        <v>100.9</v>
      </c>
      <c r="N78" s="551">
        <v>110.7</v>
      </c>
      <c r="O78" s="46"/>
      <c r="P78" s="57"/>
      <c r="Q78" s="207"/>
      <c r="R78" s="207"/>
      <c r="S78" s="207"/>
      <c r="T78" s="207"/>
      <c r="U78" s="46"/>
      <c r="V78" s="46"/>
      <c r="W78" s="46"/>
      <c r="X78" s="46"/>
      <c r="Y78" s="46"/>
    </row>
    <row r="79" spans="2:25" s="44" customFormat="1" ht="13.5" customHeight="1" x14ac:dyDescent="0.2">
      <c r="B79" s="568" t="s">
        <v>393</v>
      </c>
      <c r="C79" s="545">
        <v>100.9</v>
      </c>
      <c r="D79" s="546">
        <v>101.3</v>
      </c>
      <c r="E79" s="547">
        <v>98.7</v>
      </c>
      <c r="F79" s="548">
        <v>97.4</v>
      </c>
      <c r="G79" s="549">
        <v>97.7</v>
      </c>
      <c r="H79" s="546">
        <v>89</v>
      </c>
      <c r="I79" s="547">
        <v>119.7</v>
      </c>
      <c r="J79" s="550">
        <v>95</v>
      </c>
      <c r="K79" s="545">
        <v>100.6</v>
      </c>
      <c r="L79" s="546">
        <v>104.3</v>
      </c>
      <c r="M79" s="547">
        <v>101.5</v>
      </c>
      <c r="N79" s="551">
        <v>110.4</v>
      </c>
      <c r="O79" s="46"/>
      <c r="P79" s="57"/>
      <c r="Q79" s="207"/>
      <c r="R79" s="207"/>
      <c r="S79" s="207"/>
      <c r="T79" s="207"/>
      <c r="U79" s="46"/>
      <c r="V79" s="46"/>
      <c r="W79" s="46"/>
      <c r="X79" s="46"/>
      <c r="Y79" s="46"/>
    </row>
    <row r="80" spans="2:25" s="44" customFormat="1" ht="13.5" customHeight="1" x14ac:dyDescent="0.2">
      <c r="B80" s="568" t="s">
        <v>260</v>
      </c>
      <c r="C80" s="545">
        <v>100.5</v>
      </c>
      <c r="D80" s="546">
        <v>104.7</v>
      </c>
      <c r="E80" s="547">
        <v>95</v>
      </c>
      <c r="F80" s="548">
        <v>93.8</v>
      </c>
      <c r="G80" s="549">
        <v>103.8</v>
      </c>
      <c r="H80" s="546">
        <v>103</v>
      </c>
      <c r="I80" s="547">
        <v>121.2</v>
      </c>
      <c r="J80" s="550">
        <v>97.5</v>
      </c>
      <c r="K80" s="545">
        <v>100.8</v>
      </c>
      <c r="L80" s="546">
        <v>104.7</v>
      </c>
      <c r="M80" s="547">
        <v>100.8</v>
      </c>
      <c r="N80" s="551">
        <v>109.9</v>
      </c>
      <c r="O80" s="46"/>
      <c r="P80" s="57"/>
      <c r="Q80" s="207"/>
      <c r="R80" s="207"/>
      <c r="S80" s="207"/>
      <c r="T80" s="207"/>
      <c r="U80" s="46"/>
      <c r="V80" s="46"/>
      <c r="W80" s="46"/>
      <c r="X80" s="46"/>
      <c r="Y80" s="46"/>
    </row>
    <row r="81" spans="2:25" s="44" customFormat="1" ht="13.5" customHeight="1" x14ac:dyDescent="0.2">
      <c r="B81" s="568" t="s">
        <v>261</v>
      </c>
      <c r="C81" s="545">
        <v>89.8</v>
      </c>
      <c r="D81" s="546">
        <v>89.9</v>
      </c>
      <c r="E81" s="547">
        <v>95.5</v>
      </c>
      <c r="F81" s="548">
        <v>90.1</v>
      </c>
      <c r="G81" s="549">
        <v>90</v>
      </c>
      <c r="H81" s="546">
        <v>88.4</v>
      </c>
      <c r="I81" s="547">
        <v>124.2</v>
      </c>
      <c r="J81" s="550">
        <v>97.5</v>
      </c>
      <c r="K81" s="545">
        <v>100.6</v>
      </c>
      <c r="L81" s="546">
        <v>105.6</v>
      </c>
      <c r="M81" s="547">
        <v>100.8</v>
      </c>
      <c r="N81" s="551">
        <v>109</v>
      </c>
      <c r="O81" s="46"/>
      <c r="P81" s="57"/>
      <c r="Q81" s="207"/>
      <c r="R81" s="207"/>
      <c r="S81" s="207"/>
      <c r="T81" s="207"/>
      <c r="U81" s="46"/>
      <c r="V81" s="46"/>
      <c r="W81" s="46"/>
      <c r="X81" s="46"/>
      <c r="Y81" s="46"/>
    </row>
    <row r="82" spans="2:25" s="44" customFormat="1" ht="13.5" customHeight="1" x14ac:dyDescent="0.2">
      <c r="B82" s="568" t="s">
        <v>469</v>
      </c>
      <c r="C82" s="545">
        <v>96</v>
      </c>
      <c r="D82" s="546">
        <v>95.5</v>
      </c>
      <c r="E82" s="547">
        <v>94.6</v>
      </c>
      <c r="F82" s="548">
        <v>92.6</v>
      </c>
      <c r="G82" s="549">
        <v>98.5</v>
      </c>
      <c r="H82" s="546">
        <v>93.9</v>
      </c>
      <c r="I82" s="547">
        <v>124.2</v>
      </c>
      <c r="J82" s="550">
        <v>95</v>
      </c>
      <c r="K82" s="545">
        <v>100.3</v>
      </c>
      <c r="L82" s="546">
        <v>105.2</v>
      </c>
      <c r="M82" s="547">
        <v>100</v>
      </c>
      <c r="N82" s="551">
        <v>109</v>
      </c>
      <c r="O82" s="46"/>
      <c r="P82" s="57"/>
      <c r="Q82" s="207"/>
      <c r="R82" s="207"/>
      <c r="S82" s="207"/>
      <c r="T82" s="207"/>
      <c r="U82" s="46"/>
      <c r="V82" s="46"/>
      <c r="W82" s="46"/>
      <c r="X82" s="46"/>
      <c r="Y82" s="46"/>
    </row>
    <row r="83" spans="2:25" s="44" customFormat="1" ht="13.5" customHeight="1" thickBot="1" x14ac:dyDescent="0.25">
      <c r="B83" s="568" t="s">
        <v>471</v>
      </c>
      <c r="C83" s="570">
        <v>97.4</v>
      </c>
      <c r="D83" s="575">
        <v>99</v>
      </c>
      <c r="E83" s="576">
        <v>90.9</v>
      </c>
      <c r="F83" s="578">
        <v>90.5</v>
      </c>
      <c r="G83" s="574">
        <v>95.4</v>
      </c>
      <c r="H83" s="575">
        <v>90.9</v>
      </c>
      <c r="I83" s="576">
        <v>60.6</v>
      </c>
      <c r="J83" s="585">
        <v>90</v>
      </c>
      <c r="K83" s="570">
        <v>99.4</v>
      </c>
      <c r="L83" s="575">
        <v>105.1</v>
      </c>
      <c r="M83" s="576">
        <v>93.8</v>
      </c>
      <c r="N83" s="577">
        <v>108.8</v>
      </c>
      <c r="O83" s="46"/>
      <c r="P83" s="57"/>
      <c r="Q83" s="57"/>
      <c r="R83" s="46"/>
      <c r="S83" s="46"/>
      <c r="T83" s="46"/>
      <c r="U83" s="46"/>
      <c r="V83" s="46"/>
      <c r="W83" s="46"/>
      <c r="X83" s="46"/>
      <c r="Y83" s="46"/>
    </row>
    <row r="84" spans="2:25" ht="13.4" customHeight="1" thickTop="1" x14ac:dyDescent="0.2">
      <c r="B84" s="695" t="s">
        <v>290</v>
      </c>
      <c r="C84" s="695"/>
      <c r="D84" s="695"/>
      <c r="E84" s="695"/>
      <c r="F84" s="695"/>
      <c r="G84" s="695"/>
      <c r="H84" s="695"/>
      <c r="I84" s="695"/>
      <c r="J84" s="695"/>
      <c r="K84" s="695"/>
      <c r="L84" s="695"/>
      <c r="M84" s="695"/>
      <c r="N84" s="695"/>
      <c r="P84" s="51"/>
      <c r="Q84" s="51"/>
      <c r="R84" s="51"/>
      <c r="S84" s="51"/>
      <c r="T84" s="51"/>
    </row>
    <row r="85" spans="2:25" ht="13.4" customHeight="1" x14ac:dyDescent="0.2">
      <c r="B85" s="683"/>
      <c r="C85" s="683"/>
      <c r="D85" s="683"/>
      <c r="E85" s="683"/>
      <c r="F85" s="683"/>
      <c r="G85" s="683"/>
      <c r="H85" s="683"/>
      <c r="I85" s="683"/>
      <c r="J85" s="683"/>
      <c r="K85" s="683"/>
      <c r="L85" s="683"/>
      <c r="M85" s="683"/>
      <c r="N85" s="683"/>
    </row>
    <row r="86" spans="2:25" ht="13.4" customHeight="1" x14ac:dyDescent="0.2">
      <c r="E86" s="52"/>
    </row>
    <row r="87" spans="2:25" ht="13.4" customHeight="1" x14ac:dyDescent="0.2">
      <c r="E87" s="53"/>
    </row>
    <row r="88" spans="2:25" ht="13.4" customHeight="1" x14ac:dyDescent="0.2">
      <c r="E88" s="53"/>
    </row>
    <row r="89" spans="2:25" ht="13.4" customHeight="1" x14ac:dyDescent="0.2">
      <c r="E89" s="53"/>
    </row>
    <row r="90" spans="2:25" ht="13.4" customHeight="1" x14ac:dyDescent="0.2">
      <c r="E90" s="53"/>
    </row>
    <row r="91" spans="2:25" ht="13.4" customHeight="1" x14ac:dyDescent="0.2">
      <c r="E91" s="53"/>
    </row>
    <row r="92" spans="2:25" ht="13.4" customHeight="1" x14ac:dyDescent="0.2">
      <c r="E92" s="53"/>
    </row>
    <row r="93" spans="2:25" ht="13.4" customHeight="1" x14ac:dyDescent="0.2">
      <c r="E93" s="53"/>
    </row>
    <row r="94" spans="2:25" ht="13.4" customHeight="1" x14ac:dyDescent="0.2">
      <c r="E94" s="53"/>
    </row>
    <row r="95" spans="2:25" ht="13.4" customHeight="1" x14ac:dyDescent="0.2">
      <c r="E95" s="53"/>
    </row>
    <row r="96" spans="2:25" ht="13.4" customHeight="1" x14ac:dyDescent="0.2">
      <c r="E96" s="53"/>
    </row>
    <row r="97" spans="5:5" ht="13.4" customHeight="1" x14ac:dyDescent="0.2">
      <c r="E97" s="53"/>
    </row>
    <row r="98" spans="5:5" ht="13.4" customHeight="1" x14ac:dyDescent="0.2">
      <c r="E98" s="53"/>
    </row>
    <row r="99" spans="5:5" ht="13.4" customHeight="1" x14ac:dyDescent="0.2">
      <c r="E99" s="53"/>
    </row>
    <row r="100" spans="5:5" ht="13.4" customHeight="1" x14ac:dyDescent="0.2">
      <c r="E100" s="53"/>
    </row>
    <row r="101" spans="5:5" ht="13.4" customHeight="1" x14ac:dyDescent="0.2">
      <c r="E101" s="53"/>
    </row>
    <row r="102" spans="5:5" ht="13.4" customHeight="1" x14ac:dyDescent="0.2">
      <c r="E102" s="53"/>
    </row>
    <row r="103" spans="5:5" ht="13.4" customHeight="1" x14ac:dyDescent="0.2">
      <c r="E103" s="53"/>
    </row>
    <row r="104" spans="5:5" ht="13.4" customHeight="1" x14ac:dyDescent="0.2">
      <c r="E104" s="53"/>
    </row>
    <row r="105" spans="5:5" ht="13.4" customHeight="1" x14ac:dyDescent="0.2">
      <c r="E105" s="53"/>
    </row>
    <row r="106" spans="5:5" ht="13.4" customHeight="1" x14ac:dyDescent="0.2">
      <c r="E106" s="51"/>
    </row>
  </sheetData>
  <mergeCells count="14">
    <mergeCell ref="C4:F4"/>
    <mergeCell ref="G4:J4"/>
    <mergeCell ref="K4:N4"/>
    <mergeCell ref="D5:F5"/>
    <mergeCell ref="H5:J5"/>
    <mergeCell ref="L5:N5"/>
    <mergeCell ref="B42:N42"/>
    <mergeCell ref="B84:N85"/>
    <mergeCell ref="C46:F46"/>
    <mergeCell ref="G46:J46"/>
    <mergeCell ref="K46:N46"/>
    <mergeCell ref="D47:F47"/>
    <mergeCell ref="H47:J47"/>
    <mergeCell ref="L47:N47"/>
  </mergeCells>
  <phoneticPr fontId="27"/>
  <printOptions horizontalCentered="1" gridLinesSet="0"/>
  <pageMargins left="0.78740157480314965" right="0.78740157480314965" top="0.78740157480314965" bottom="0.78740157480314965" header="0.51181102362204722" footer="0.51181102362204722"/>
  <pageSetup paperSize="9" scale="87" orientation="landscape" r:id="rId1"/>
  <headerFooter alignWithMargins="0"/>
  <rowBreaks count="1" manualBreakCount="1">
    <brk id="42"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6ACE4-90C1-44FD-BFA3-C1B4C11D70CD}">
  <sheetPr codeName="Sheet38"/>
  <dimension ref="C2:K102"/>
  <sheetViews>
    <sheetView view="pageBreakPreview" zoomScale="120" zoomScaleNormal="120" zoomScaleSheetLayoutView="120" workbookViewId="0"/>
  </sheetViews>
  <sheetFormatPr defaultColWidth="9.26953125" defaultRowHeight="13" customHeight="1" x14ac:dyDescent="0.2"/>
  <cols>
    <col min="1" max="1" width="7.26953125" style="68" customWidth="1"/>
    <col min="2" max="2" width="2.08984375" style="68" customWidth="1"/>
    <col min="3" max="3" width="15" style="68" customWidth="1"/>
    <col min="4" max="9" width="12.36328125" style="68" customWidth="1"/>
    <col min="10" max="10" width="3.453125" style="68" customWidth="1"/>
    <col min="11" max="16384" width="9.26953125" style="68"/>
  </cols>
  <sheetData>
    <row r="2" spans="3:11" ht="13" customHeight="1" x14ac:dyDescent="0.2">
      <c r="C2" s="125"/>
    </row>
    <row r="3" spans="3:11" ht="6.75" customHeight="1" x14ac:dyDescent="0.2">
      <c r="C3" s="125"/>
      <c r="D3" s="125"/>
      <c r="E3" s="125"/>
      <c r="F3" s="125"/>
      <c r="G3" s="125"/>
      <c r="H3" s="125"/>
      <c r="I3" s="125"/>
    </row>
    <row r="4" spans="3:11" ht="14" x14ac:dyDescent="0.2">
      <c r="C4" s="69" t="s">
        <v>417</v>
      </c>
    </row>
    <row r="5" spans="3:11" ht="14" x14ac:dyDescent="0.2">
      <c r="C5" s="69"/>
    </row>
    <row r="6" spans="3:11" ht="12.75" customHeight="1" thickBot="1" x14ac:dyDescent="0.25">
      <c r="C6" s="206" t="str">
        <f>[1]目次!$C$5</f>
        <v>令和３年１０月分</v>
      </c>
    </row>
    <row r="7" spans="3:11" ht="13.5" customHeight="1" thickTop="1" thickBot="1" x14ac:dyDescent="0.25">
      <c r="C7" s="586"/>
      <c r="D7" s="700" t="s">
        <v>58</v>
      </c>
      <c r="E7" s="700"/>
      <c r="F7" s="700" t="s">
        <v>442</v>
      </c>
      <c r="G7" s="700"/>
      <c r="H7" s="687" t="s">
        <v>87</v>
      </c>
      <c r="I7" s="687"/>
      <c r="J7" s="46"/>
    </row>
    <row r="8" spans="3:11" ht="13.5" customHeight="1" x14ac:dyDescent="0.2">
      <c r="C8" s="527"/>
      <c r="D8" s="528" t="s">
        <v>51</v>
      </c>
      <c r="E8" s="587"/>
      <c r="F8" s="528" t="s">
        <v>51</v>
      </c>
      <c r="G8" s="587"/>
      <c r="H8" s="528" t="s">
        <v>51</v>
      </c>
      <c r="I8" s="588"/>
      <c r="J8" s="46"/>
    </row>
    <row r="9" spans="3:11" ht="13.5" customHeight="1" thickBot="1" x14ac:dyDescent="0.25">
      <c r="C9" s="530" t="s">
        <v>468</v>
      </c>
      <c r="D9" s="626"/>
      <c r="E9" s="589" t="s">
        <v>406</v>
      </c>
      <c r="F9" s="626"/>
      <c r="G9" s="589" t="s">
        <v>406</v>
      </c>
      <c r="H9" s="626"/>
      <c r="I9" s="590" t="s">
        <v>406</v>
      </c>
      <c r="J9" s="46"/>
    </row>
    <row r="10" spans="3:11" ht="13.5" customHeight="1" x14ac:dyDescent="0.2">
      <c r="C10" s="591"/>
      <c r="D10" s="604" t="s">
        <v>55</v>
      </c>
      <c r="E10" s="592" t="s">
        <v>55</v>
      </c>
      <c r="F10" s="604" t="s">
        <v>55</v>
      </c>
      <c r="G10" s="592" t="s">
        <v>55</v>
      </c>
      <c r="H10" s="604" t="s">
        <v>55</v>
      </c>
      <c r="I10" s="593" t="s">
        <v>55</v>
      </c>
    </row>
    <row r="11" spans="3:11" ht="13.5" customHeight="1" x14ac:dyDescent="0.2">
      <c r="C11" s="568" t="s">
        <v>467</v>
      </c>
      <c r="D11" s="594"/>
      <c r="E11" s="595"/>
      <c r="F11" s="594"/>
      <c r="G11" s="595"/>
      <c r="H11" s="594"/>
      <c r="I11" s="596"/>
      <c r="K11" s="46"/>
    </row>
    <row r="12" spans="3:11" ht="13.5" customHeight="1" x14ac:dyDescent="0.2">
      <c r="C12" s="568" t="s">
        <v>466</v>
      </c>
      <c r="D12" s="594">
        <v>1</v>
      </c>
      <c r="E12" s="595">
        <v>2.8</v>
      </c>
      <c r="F12" s="594">
        <v>0.1</v>
      </c>
      <c r="G12" s="595">
        <v>1.9</v>
      </c>
      <c r="H12" s="594">
        <v>1.4</v>
      </c>
      <c r="I12" s="596">
        <v>3.5</v>
      </c>
    </row>
    <row r="13" spans="3:11" ht="13.5" customHeight="1" x14ac:dyDescent="0.2">
      <c r="C13" s="568" t="s">
        <v>465</v>
      </c>
      <c r="D13" s="594">
        <v>-2.9</v>
      </c>
      <c r="E13" s="595">
        <v>-0.9</v>
      </c>
      <c r="F13" s="594">
        <v>-0.5</v>
      </c>
      <c r="G13" s="595">
        <v>1.7</v>
      </c>
      <c r="H13" s="594">
        <v>1.1000000000000001</v>
      </c>
      <c r="I13" s="596">
        <v>3.4</v>
      </c>
    </row>
    <row r="14" spans="3:11" ht="13.5" customHeight="1" thickBot="1" x14ac:dyDescent="0.25">
      <c r="C14" s="600" t="s">
        <v>464</v>
      </c>
      <c r="D14" s="601">
        <v>-10</v>
      </c>
      <c r="E14" s="602">
        <v>-7.9</v>
      </c>
      <c r="F14" s="601">
        <v>0.4</v>
      </c>
      <c r="G14" s="602">
        <v>3.3</v>
      </c>
      <c r="H14" s="601">
        <v>1.8</v>
      </c>
      <c r="I14" s="603">
        <v>4.7</v>
      </c>
    </row>
    <row r="15" spans="3:11" ht="13.5" customHeight="1" thickTop="1" x14ac:dyDescent="0.2">
      <c r="C15" s="568" t="s">
        <v>444</v>
      </c>
      <c r="D15" s="594"/>
      <c r="E15" s="595"/>
      <c r="F15" s="594"/>
      <c r="G15" s="595"/>
      <c r="H15" s="594"/>
      <c r="I15" s="596"/>
    </row>
    <row r="16" spans="3:11" ht="13.5" customHeight="1" x14ac:dyDescent="0.2">
      <c r="C16" s="568" t="s">
        <v>458</v>
      </c>
      <c r="D16" s="594">
        <v>7.3</v>
      </c>
      <c r="E16" s="595">
        <v>6.7</v>
      </c>
      <c r="F16" s="594">
        <v>0.6</v>
      </c>
      <c r="G16" s="595">
        <v>-0.9</v>
      </c>
      <c r="H16" s="594">
        <v>1.4</v>
      </c>
      <c r="I16" s="596">
        <v>-0.1</v>
      </c>
    </row>
    <row r="17" spans="3:11" ht="13.5" customHeight="1" x14ac:dyDescent="0.2">
      <c r="C17" s="568" t="s">
        <v>451</v>
      </c>
      <c r="D17" s="594">
        <v>1.2</v>
      </c>
      <c r="E17" s="595">
        <v>-0.2</v>
      </c>
      <c r="F17" s="594">
        <v>1.2</v>
      </c>
      <c r="G17" s="595">
        <v>-0.3</v>
      </c>
      <c r="H17" s="594">
        <v>2.4</v>
      </c>
      <c r="I17" s="596">
        <v>0.9</v>
      </c>
    </row>
    <row r="18" spans="3:11" ht="13.5" customHeight="1" x14ac:dyDescent="0.2">
      <c r="C18" s="568" t="s">
        <v>463</v>
      </c>
      <c r="D18" s="594">
        <v>0</v>
      </c>
      <c r="E18" s="595">
        <v>-2</v>
      </c>
      <c r="F18" s="594">
        <v>1.3</v>
      </c>
      <c r="G18" s="595">
        <v>-0.7</v>
      </c>
      <c r="H18" s="594">
        <v>2.7</v>
      </c>
      <c r="I18" s="596">
        <v>0.8</v>
      </c>
    </row>
    <row r="19" spans="3:11" ht="13.5" customHeight="1" x14ac:dyDescent="0.2">
      <c r="C19" s="568" t="s">
        <v>462</v>
      </c>
      <c r="D19" s="594">
        <v>5.0999999999999996</v>
      </c>
      <c r="E19" s="595">
        <v>2.6</v>
      </c>
      <c r="F19" s="594">
        <v>2.9</v>
      </c>
      <c r="G19" s="595">
        <v>0.4</v>
      </c>
      <c r="H19" s="594">
        <v>2.7</v>
      </c>
      <c r="I19" s="596">
        <v>0.2</v>
      </c>
    </row>
    <row r="20" spans="3:11" ht="13.5" customHeight="1" x14ac:dyDescent="0.2">
      <c r="C20" s="568" t="s">
        <v>461</v>
      </c>
      <c r="D20" s="594">
        <v>3.7</v>
      </c>
      <c r="E20" s="595">
        <v>1.6</v>
      </c>
      <c r="F20" s="594">
        <v>3.2</v>
      </c>
      <c r="G20" s="595">
        <v>1.3</v>
      </c>
      <c r="H20" s="594">
        <v>2.7</v>
      </c>
      <c r="I20" s="596">
        <v>0.4</v>
      </c>
    </row>
    <row r="21" spans="3:11" ht="13.5" customHeight="1" x14ac:dyDescent="0.2">
      <c r="C21" s="568" t="s">
        <v>460</v>
      </c>
      <c r="D21" s="594">
        <v>6.9</v>
      </c>
      <c r="E21" s="595">
        <v>5.2</v>
      </c>
      <c r="F21" s="594">
        <v>2.2999999999999998</v>
      </c>
      <c r="G21" s="595">
        <v>0.8</v>
      </c>
      <c r="H21" s="594">
        <v>1.7</v>
      </c>
      <c r="I21" s="596">
        <v>0</v>
      </c>
    </row>
    <row r="22" spans="3:11" ht="13.5" customHeight="1" x14ac:dyDescent="0.2">
      <c r="C22" s="568" t="s">
        <v>459</v>
      </c>
      <c r="D22" s="594">
        <v>1</v>
      </c>
      <c r="E22" s="595">
        <v>-0.3</v>
      </c>
      <c r="F22" s="594">
        <v>2.1</v>
      </c>
      <c r="G22" s="595">
        <v>1.4</v>
      </c>
      <c r="H22" s="594">
        <v>1.8</v>
      </c>
      <c r="I22" s="596">
        <v>0.8</v>
      </c>
    </row>
    <row r="23" spans="3:11" ht="13.5" customHeight="1" x14ac:dyDescent="0.2">
      <c r="C23" s="568" t="s">
        <v>261</v>
      </c>
      <c r="D23" s="594">
        <v>0.3</v>
      </c>
      <c r="E23" s="595">
        <v>-0.6</v>
      </c>
      <c r="F23" s="594">
        <v>0.4</v>
      </c>
      <c r="G23" s="595">
        <v>-0.4</v>
      </c>
      <c r="H23" s="594">
        <v>0.4</v>
      </c>
      <c r="I23" s="596">
        <v>-0.6</v>
      </c>
    </row>
    <row r="24" spans="3:11" ht="13.5" customHeight="1" x14ac:dyDescent="0.2">
      <c r="C24" s="568" t="s">
        <v>469</v>
      </c>
      <c r="D24" s="594">
        <v>1</v>
      </c>
      <c r="E24" s="595">
        <v>-0.2</v>
      </c>
      <c r="F24" s="594">
        <v>0.5</v>
      </c>
      <c r="G24" s="595">
        <v>-0.8</v>
      </c>
      <c r="H24" s="594">
        <v>1.1000000000000001</v>
      </c>
      <c r="I24" s="596">
        <v>-0.3</v>
      </c>
    </row>
    <row r="25" spans="3:11" ht="13.5" customHeight="1" thickBot="1" x14ac:dyDescent="0.25">
      <c r="C25" s="568" t="s">
        <v>473</v>
      </c>
      <c r="D25" s="597">
        <v>-0.3</v>
      </c>
      <c r="E25" s="598">
        <v>-2</v>
      </c>
      <c r="F25" s="597">
        <v>0.5</v>
      </c>
      <c r="G25" s="598">
        <v>-1.3</v>
      </c>
      <c r="H25" s="597">
        <v>1.4</v>
      </c>
      <c r="I25" s="599">
        <v>-0.4</v>
      </c>
      <c r="K25" s="46"/>
    </row>
    <row r="26" spans="3:11" ht="13.5" customHeight="1" thickTop="1" thickBot="1" x14ac:dyDescent="0.25">
      <c r="C26" s="586"/>
      <c r="D26" s="700" t="s">
        <v>66</v>
      </c>
      <c r="E26" s="700"/>
      <c r="F26" s="700" t="s">
        <v>443</v>
      </c>
      <c r="G26" s="700"/>
      <c r="H26" s="687" t="s">
        <v>67</v>
      </c>
      <c r="I26" s="687"/>
      <c r="J26" s="46"/>
    </row>
    <row r="27" spans="3:11" ht="13.5" customHeight="1" x14ac:dyDescent="0.2">
      <c r="C27" s="527"/>
      <c r="D27" s="528" t="s">
        <v>51</v>
      </c>
      <c r="E27" s="587"/>
      <c r="F27" s="528" t="s">
        <v>51</v>
      </c>
      <c r="G27" s="587"/>
      <c r="H27" s="528" t="s">
        <v>51</v>
      </c>
      <c r="I27" s="588"/>
      <c r="J27" s="46"/>
    </row>
    <row r="28" spans="3:11" ht="13.5" customHeight="1" thickBot="1" x14ac:dyDescent="0.25">
      <c r="C28" s="530" t="s">
        <v>468</v>
      </c>
      <c r="D28" s="626"/>
      <c r="E28" s="589" t="s">
        <v>406</v>
      </c>
      <c r="F28" s="626"/>
      <c r="G28" s="589" t="s">
        <v>406</v>
      </c>
      <c r="H28" s="626"/>
      <c r="I28" s="590" t="s">
        <v>406</v>
      </c>
      <c r="J28" s="46"/>
    </row>
    <row r="29" spans="3:11" ht="13.5" customHeight="1" x14ac:dyDescent="0.2">
      <c r="C29" s="591"/>
      <c r="D29" s="604" t="s">
        <v>55</v>
      </c>
      <c r="E29" s="592" t="s">
        <v>55</v>
      </c>
      <c r="F29" s="604" t="s">
        <v>55</v>
      </c>
      <c r="G29" s="592" t="s">
        <v>55</v>
      </c>
      <c r="H29" s="604" t="s">
        <v>55</v>
      </c>
      <c r="I29" s="593" t="s">
        <v>55</v>
      </c>
    </row>
    <row r="30" spans="3:11" ht="13.5" customHeight="1" x14ac:dyDescent="0.2">
      <c r="C30" s="568" t="s">
        <v>467</v>
      </c>
      <c r="D30" s="594"/>
      <c r="E30" s="595"/>
      <c r="F30" s="594"/>
      <c r="G30" s="595"/>
      <c r="H30" s="594"/>
      <c r="I30" s="596"/>
      <c r="K30" s="46"/>
    </row>
    <row r="31" spans="3:11" ht="13.5" customHeight="1" x14ac:dyDescent="0.2">
      <c r="C31" s="568" t="s">
        <v>466</v>
      </c>
      <c r="D31" s="594">
        <v>-0.8</v>
      </c>
      <c r="E31" s="595">
        <v>-0.4</v>
      </c>
      <c r="F31" s="594">
        <v>-0.2</v>
      </c>
      <c r="G31" s="595">
        <v>0.1</v>
      </c>
      <c r="H31" s="594">
        <v>-8</v>
      </c>
      <c r="I31" s="596">
        <v>-6.2</v>
      </c>
    </row>
    <row r="32" spans="3:11" ht="13.5" customHeight="1" x14ac:dyDescent="0.2">
      <c r="C32" s="568" t="s">
        <v>465</v>
      </c>
      <c r="D32" s="594">
        <v>-2.2000000000000002</v>
      </c>
      <c r="E32" s="595">
        <v>-1.5</v>
      </c>
      <c r="F32" s="594">
        <v>-1.7</v>
      </c>
      <c r="G32" s="595">
        <v>-1.1000000000000001</v>
      </c>
      <c r="H32" s="594">
        <v>-8</v>
      </c>
      <c r="I32" s="596">
        <v>-6.1</v>
      </c>
    </row>
    <row r="33" spans="3:11" ht="13.5" customHeight="1" thickBot="1" x14ac:dyDescent="0.25">
      <c r="C33" s="600" t="s">
        <v>464</v>
      </c>
      <c r="D33" s="601">
        <v>-2</v>
      </c>
      <c r="E33" s="602">
        <v>-0.8</v>
      </c>
      <c r="F33" s="601">
        <v>-2</v>
      </c>
      <c r="G33" s="602">
        <v>-0.8</v>
      </c>
      <c r="H33" s="601">
        <v>-1.9</v>
      </c>
      <c r="I33" s="603">
        <v>-0.7</v>
      </c>
    </row>
    <row r="34" spans="3:11" ht="13.5" customHeight="1" thickTop="1" x14ac:dyDescent="0.2">
      <c r="C34" s="568" t="s">
        <v>444</v>
      </c>
      <c r="D34" s="594"/>
      <c r="E34" s="595"/>
      <c r="F34" s="594"/>
      <c r="G34" s="595"/>
      <c r="H34" s="594"/>
      <c r="I34" s="596"/>
    </row>
    <row r="35" spans="3:11" ht="13.5" customHeight="1" x14ac:dyDescent="0.2">
      <c r="C35" s="568" t="s">
        <v>458</v>
      </c>
      <c r="D35" s="594">
        <v>0</v>
      </c>
      <c r="E35" s="595">
        <v>0.1</v>
      </c>
      <c r="F35" s="594">
        <v>0</v>
      </c>
      <c r="G35" s="595">
        <v>0.2</v>
      </c>
      <c r="H35" s="594">
        <v>0</v>
      </c>
      <c r="I35" s="596">
        <v>0.7</v>
      </c>
    </row>
    <row r="36" spans="3:11" ht="13.5" customHeight="1" x14ac:dyDescent="0.2">
      <c r="C36" s="568" t="s">
        <v>451</v>
      </c>
      <c r="D36" s="594">
        <v>-1.1000000000000001</v>
      </c>
      <c r="E36" s="595">
        <v>-1.7</v>
      </c>
      <c r="F36" s="594">
        <v>-0.7</v>
      </c>
      <c r="G36" s="595">
        <v>-1.1000000000000001</v>
      </c>
      <c r="H36" s="594">
        <v>-7.4</v>
      </c>
      <c r="I36" s="596">
        <v>-8.1999999999999993</v>
      </c>
    </row>
    <row r="37" spans="3:11" ht="13.5" customHeight="1" x14ac:dyDescent="0.2">
      <c r="C37" s="568" t="s">
        <v>463</v>
      </c>
      <c r="D37" s="594">
        <v>2.2000000000000002</v>
      </c>
      <c r="E37" s="595">
        <v>2.1</v>
      </c>
      <c r="F37" s="594">
        <v>2.4</v>
      </c>
      <c r="G37" s="595">
        <v>2.4</v>
      </c>
      <c r="H37" s="594">
        <v>0</v>
      </c>
      <c r="I37" s="596">
        <v>-0.7</v>
      </c>
    </row>
    <row r="38" spans="3:11" ht="13.5" customHeight="1" x14ac:dyDescent="0.2">
      <c r="C38" s="568" t="s">
        <v>462</v>
      </c>
      <c r="D38" s="594">
        <v>5.0999999999999996</v>
      </c>
      <c r="E38" s="595">
        <v>3.7</v>
      </c>
      <c r="F38" s="594">
        <v>4.2</v>
      </c>
      <c r="G38" s="595">
        <v>2.8</v>
      </c>
      <c r="H38" s="594">
        <v>17.600000000000001</v>
      </c>
      <c r="I38" s="596">
        <v>14.7</v>
      </c>
    </row>
    <row r="39" spans="3:11" ht="13.5" customHeight="1" x14ac:dyDescent="0.2">
      <c r="C39" s="568" t="s">
        <v>461</v>
      </c>
      <c r="D39" s="594">
        <v>7.3</v>
      </c>
      <c r="E39" s="595">
        <v>5.8</v>
      </c>
      <c r="F39" s="594">
        <v>5.9</v>
      </c>
      <c r="G39" s="595">
        <v>4.0999999999999996</v>
      </c>
      <c r="H39" s="594">
        <v>28.8</v>
      </c>
      <c r="I39" s="596">
        <v>28.2</v>
      </c>
    </row>
    <row r="40" spans="3:11" ht="13.5" customHeight="1" x14ac:dyDescent="0.2">
      <c r="C40" s="568" t="s">
        <v>460</v>
      </c>
      <c r="D40" s="594">
        <v>2.9</v>
      </c>
      <c r="E40" s="595">
        <v>2.4</v>
      </c>
      <c r="F40" s="594">
        <v>1.6</v>
      </c>
      <c r="G40" s="595">
        <v>1</v>
      </c>
      <c r="H40" s="594">
        <v>22.7</v>
      </c>
      <c r="I40" s="596">
        <v>21.7</v>
      </c>
    </row>
    <row r="41" spans="3:11" ht="13.5" customHeight="1" x14ac:dyDescent="0.2">
      <c r="C41" s="568" t="s">
        <v>459</v>
      </c>
      <c r="D41" s="594">
        <v>2.4</v>
      </c>
      <c r="E41" s="595">
        <v>2.4</v>
      </c>
      <c r="F41" s="594">
        <v>1</v>
      </c>
      <c r="G41" s="595">
        <v>1</v>
      </c>
      <c r="H41" s="594">
        <v>22</v>
      </c>
      <c r="I41" s="596">
        <v>21.5</v>
      </c>
    </row>
    <row r="42" spans="3:11" ht="13.5" customHeight="1" x14ac:dyDescent="0.2">
      <c r="C42" s="568" t="s">
        <v>261</v>
      </c>
      <c r="D42" s="594">
        <v>1.6</v>
      </c>
      <c r="E42" s="595">
        <v>2</v>
      </c>
      <c r="F42" s="594">
        <v>0.7</v>
      </c>
      <c r="G42" s="595">
        <v>0.8</v>
      </c>
      <c r="H42" s="594">
        <v>12.6</v>
      </c>
      <c r="I42" s="596">
        <v>16.100000000000001</v>
      </c>
    </row>
    <row r="43" spans="3:11" ht="13.5" customHeight="1" x14ac:dyDescent="0.2">
      <c r="C43" s="568" t="s">
        <v>469</v>
      </c>
      <c r="D43" s="594">
        <v>-0.4</v>
      </c>
      <c r="E43" s="595">
        <v>-0.6</v>
      </c>
      <c r="F43" s="594">
        <v>-1</v>
      </c>
      <c r="G43" s="595">
        <v>-1.2</v>
      </c>
      <c r="H43" s="594">
        <v>7.2</v>
      </c>
      <c r="I43" s="596">
        <v>6.9</v>
      </c>
    </row>
    <row r="44" spans="3:11" ht="13.5" customHeight="1" thickBot="1" x14ac:dyDescent="0.25">
      <c r="C44" s="625" t="s">
        <v>466</v>
      </c>
      <c r="D44" s="597">
        <v>-1.2</v>
      </c>
      <c r="E44" s="598">
        <v>-1.6</v>
      </c>
      <c r="F44" s="597">
        <v>-1.3</v>
      </c>
      <c r="G44" s="598">
        <v>-1.6</v>
      </c>
      <c r="H44" s="597">
        <v>-1</v>
      </c>
      <c r="I44" s="599">
        <v>-2.1</v>
      </c>
      <c r="K44" s="46"/>
    </row>
    <row r="45" spans="3:11" ht="12" customHeight="1" thickTop="1" x14ac:dyDescent="0.2">
      <c r="C45" s="683"/>
      <c r="D45" s="683"/>
      <c r="E45" s="683"/>
      <c r="F45" s="683"/>
      <c r="G45" s="683"/>
      <c r="H45" s="683"/>
      <c r="I45" s="683"/>
      <c r="K45" s="57"/>
    </row>
    <row r="46" spans="3:11" ht="14.25" customHeight="1" x14ac:dyDescent="0.2">
      <c r="C46" s="45"/>
      <c r="D46" s="44"/>
      <c r="E46" s="44"/>
      <c r="F46" s="44"/>
      <c r="G46" s="44"/>
      <c r="H46" s="44"/>
      <c r="I46" s="44"/>
    </row>
    <row r="47" spans="3:11" ht="16.5" customHeight="1" x14ac:dyDescent="0.2">
      <c r="C47" s="125"/>
      <c r="D47" s="125"/>
      <c r="E47" s="125"/>
      <c r="F47" s="125"/>
      <c r="G47" s="125"/>
      <c r="H47" s="125"/>
      <c r="I47" s="125"/>
    </row>
    <row r="48" spans="3:11" ht="14" x14ac:dyDescent="0.2">
      <c r="C48" s="69" t="s">
        <v>407</v>
      </c>
    </row>
    <row r="49" spans="3:10" ht="12.75" customHeight="1" x14ac:dyDescent="0.2">
      <c r="C49" s="69"/>
    </row>
    <row r="50" spans="3:10" ht="14" x14ac:dyDescent="0.2">
      <c r="C50" s="497" t="s">
        <v>418</v>
      </c>
    </row>
    <row r="51" spans="3:10" ht="10.5" customHeight="1" x14ac:dyDescent="0.2">
      <c r="C51" s="69"/>
    </row>
    <row r="52" spans="3:10" x14ac:dyDescent="0.2">
      <c r="C52" s="499" t="s">
        <v>408</v>
      </c>
    </row>
    <row r="53" spans="3:10" x14ac:dyDescent="0.2">
      <c r="C53" s="499" t="s">
        <v>409</v>
      </c>
    </row>
    <row r="54" spans="3:10" x14ac:dyDescent="0.2">
      <c r="C54" s="498" t="s">
        <v>410</v>
      </c>
    </row>
    <row r="55" spans="3:10" x14ac:dyDescent="0.2">
      <c r="C55" s="498" t="s">
        <v>411</v>
      </c>
    </row>
    <row r="56" spans="3:10" x14ac:dyDescent="0.2">
      <c r="C56" s="96" t="s">
        <v>412</v>
      </c>
    </row>
    <row r="57" spans="3:10" x14ac:dyDescent="0.2">
      <c r="C57" s="96" t="s">
        <v>413</v>
      </c>
    </row>
    <row r="58" spans="3:10" x14ac:dyDescent="0.2">
      <c r="C58" s="499" t="s">
        <v>414</v>
      </c>
    </row>
    <row r="59" spans="3:10" x14ac:dyDescent="0.2">
      <c r="C59" s="499" t="s">
        <v>415</v>
      </c>
    </row>
    <row r="60" spans="3:10" x14ac:dyDescent="0.2">
      <c r="C60" s="499" t="s">
        <v>416</v>
      </c>
    </row>
    <row r="61" spans="3:10" ht="14" x14ac:dyDescent="0.2">
      <c r="C61" s="69"/>
    </row>
    <row r="62" spans="3:10" ht="12.75" customHeight="1" thickBot="1" x14ac:dyDescent="0.25">
      <c r="C62" s="206" t="str">
        <f>[1]目次!$C$5</f>
        <v>令和３年１０月分</v>
      </c>
    </row>
    <row r="63" spans="3:10" ht="13.5" customHeight="1" thickTop="1" thickBot="1" x14ac:dyDescent="0.25">
      <c r="C63" s="586"/>
      <c r="D63" s="700" t="s">
        <v>58</v>
      </c>
      <c r="E63" s="700"/>
      <c r="F63" s="700" t="s">
        <v>442</v>
      </c>
      <c r="G63" s="700"/>
      <c r="H63" s="687" t="s">
        <v>87</v>
      </c>
      <c r="I63" s="687"/>
      <c r="J63" s="46"/>
    </row>
    <row r="64" spans="3:10" ht="13.5" customHeight="1" x14ac:dyDescent="0.2">
      <c r="C64" s="527"/>
      <c r="D64" s="528" t="s">
        <v>51</v>
      </c>
      <c r="E64" s="587"/>
      <c r="F64" s="528" t="s">
        <v>51</v>
      </c>
      <c r="G64" s="587"/>
      <c r="H64" s="528" t="s">
        <v>51</v>
      </c>
      <c r="I64" s="588"/>
      <c r="J64" s="46"/>
    </row>
    <row r="65" spans="3:10" ht="13.5" customHeight="1" thickBot="1" x14ac:dyDescent="0.25">
      <c r="C65" s="530" t="s">
        <v>468</v>
      </c>
      <c r="D65" s="626"/>
      <c r="E65" s="589" t="s">
        <v>406</v>
      </c>
      <c r="F65" s="626"/>
      <c r="G65" s="589" t="s">
        <v>406</v>
      </c>
      <c r="H65" s="626"/>
      <c r="I65" s="590" t="s">
        <v>406</v>
      </c>
      <c r="J65" s="46"/>
    </row>
    <row r="66" spans="3:10" ht="13.5" customHeight="1" x14ac:dyDescent="0.2">
      <c r="C66" s="591"/>
      <c r="D66" s="604" t="s">
        <v>55</v>
      </c>
      <c r="E66" s="592" t="s">
        <v>55</v>
      </c>
      <c r="F66" s="604" t="s">
        <v>55</v>
      </c>
      <c r="G66" s="592" t="s">
        <v>55</v>
      </c>
      <c r="H66" s="604" t="s">
        <v>55</v>
      </c>
      <c r="I66" s="593" t="s">
        <v>55</v>
      </c>
    </row>
    <row r="67" spans="3:10" ht="13.5" customHeight="1" x14ac:dyDescent="0.2">
      <c r="C67" s="568" t="s">
        <v>436</v>
      </c>
      <c r="D67" s="594"/>
      <c r="E67" s="595"/>
      <c r="F67" s="594"/>
      <c r="G67" s="595"/>
      <c r="H67" s="594"/>
      <c r="I67" s="596"/>
    </row>
    <row r="68" spans="3:10" ht="13.5" customHeight="1" x14ac:dyDescent="0.2">
      <c r="C68" s="568" t="s">
        <v>277</v>
      </c>
      <c r="D68" s="594">
        <v>0.5</v>
      </c>
      <c r="E68" s="595">
        <v>0.3</v>
      </c>
      <c r="F68" s="594">
        <v>0.4</v>
      </c>
      <c r="G68" s="595">
        <v>0.2</v>
      </c>
      <c r="H68" s="594">
        <v>1.2</v>
      </c>
      <c r="I68" s="596">
        <v>1.3</v>
      </c>
    </row>
    <row r="69" spans="3:10" ht="13.5" customHeight="1" x14ac:dyDescent="0.2">
      <c r="C69" s="568" t="s">
        <v>46</v>
      </c>
      <c r="D69" s="594">
        <v>-1.6</v>
      </c>
      <c r="E69" s="595">
        <v>-2.2000000000000002</v>
      </c>
      <c r="F69" s="594">
        <v>-0.9</v>
      </c>
      <c r="G69" s="595">
        <v>-1.3</v>
      </c>
      <c r="H69" s="594">
        <v>0</v>
      </c>
      <c r="I69" s="596">
        <v>-0.4</v>
      </c>
    </row>
    <row r="70" spans="3:10" ht="13.5" customHeight="1" thickBot="1" x14ac:dyDescent="0.25">
      <c r="C70" s="600" t="s">
        <v>47</v>
      </c>
      <c r="D70" s="601">
        <v>-4.3</v>
      </c>
      <c r="E70" s="602">
        <v>-4.4000000000000004</v>
      </c>
      <c r="F70" s="601">
        <v>0.4</v>
      </c>
      <c r="G70" s="602">
        <v>0.4</v>
      </c>
      <c r="H70" s="601">
        <v>1.1000000000000001</v>
      </c>
      <c r="I70" s="603">
        <v>1.2</v>
      </c>
    </row>
    <row r="71" spans="3:10" ht="13.5" customHeight="1" thickTop="1" x14ac:dyDescent="0.2">
      <c r="C71" s="568" t="s">
        <v>444</v>
      </c>
      <c r="D71" s="594"/>
      <c r="E71" s="595"/>
      <c r="F71" s="594"/>
      <c r="G71" s="595"/>
      <c r="H71" s="594"/>
      <c r="I71" s="596"/>
    </row>
    <row r="72" spans="3:10" ht="13.5" customHeight="1" x14ac:dyDescent="0.2">
      <c r="C72" s="568" t="s">
        <v>397</v>
      </c>
      <c r="D72" s="594">
        <v>4.8</v>
      </c>
      <c r="E72" s="595">
        <v>5.7</v>
      </c>
      <c r="F72" s="594">
        <v>0.4</v>
      </c>
      <c r="G72" s="595">
        <v>0.7</v>
      </c>
      <c r="H72" s="594">
        <v>1.2</v>
      </c>
      <c r="I72" s="596">
        <v>1.4</v>
      </c>
    </row>
    <row r="73" spans="3:10" ht="13.5" customHeight="1" x14ac:dyDescent="0.2">
      <c r="C73" s="568" t="s">
        <v>399</v>
      </c>
      <c r="D73" s="594">
        <v>0.1</v>
      </c>
      <c r="E73" s="595">
        <v>0.5</v>
      </c>
      <c r="F73" s="594">
        <v>-0.1</v>
      </c>
      <c r="G73" s="595">
        <v>0.3</v>
      </c>
      <c r="H73" s="594">
        <v>1.1000000000000001</v>
      </c>
      <c r="I73" s="596">
        <v>1.6</v>
      </c>
    </row>
    <row r="74" spans="3:10" ht="13.5" customHeight="1" x14ac:dyDescent="0.2">
      <c r="C74" s="568" t="s">
        <v>435</v>
      </c>
      <c r="D74" s="594">
        <v>1.8</v>
      </c>
      <c r="E74" s="595">
        <v>1.8</v>
      </c>
      <c r="F74" s="594">
        <v>1</v>
      </c>
      <c r="G74" s="595">
        <v>1</v>
      </c>
      <c r="H74" s="594">
        <v>2.4</v>
      </c>
      <c r="I74" s="596">
        <v>2.5</v>
      </c>
    </row>
    <row r="75" spans="3:10" ht="13.5" customHeight="1" x14ac:dyDescent="0.2">
      <c r="C75" s="568" t="s">
        <v>203</v>
      </c>
      <c r="D75" s="594">
        <v>0.7</v>
      </c>
      <c r="E75" s="595">
        <v>0.4</v>
      </c>
      <c r="F75" s="594">
        <v>1.2</v>
      </c>
      <c r="G75" s="595">
        <v>1</v>
      </c>
      <c r="H75" s="594">
        <v>0.7</v>
      </c>
      <c r="I75" s="596">
        <v>0.4</v>
      </c>
    </row>
    <row r="76" spans="3:10" ht="13.5" customHeight="1" x14ac:dyDescent="0.2">
      <c r="C76" s="568" t="s">
        <v>204</v>
      </c>
      <c r="D76" s="594">
        <v>2.2000000000000002</v>
      </c>
      <c r="E76" s="595">
        <v>1.7</v>
      </c>
      <c r="F76" s="594">
        <v>2.9</v>
      </c>
      <c r="G76" s="595">
        <v>2.5</v>
      </c>
      <c r="H76" s="594">
        <v>1.4</v>
      </c>
      <c r="I76" s="596">
        <v>1</v>
      </c>
    </row>
    <row r="77" spans="3:10" ht="13.5" customHeight="1" x14ac:dyDescent="0.2">
      <c r="C77" s="568" t="s">
        <v>393</v>
      </c>
      <c r="D77" s="594">
        <v>8.1</v>
      </c>
      <c r="E77" s="595">
        <v>8.6</v>
      </c>
      <c r="F77" s="594">
        <v>2.1</v>
      </c>
      <c r="G77" s="595">
        <v>2.2999999999999998</v>
      </c>
      <c r="H77" s="594">
        <v>1.2</v>
      </c>
      <c r="I77" s="596">
        <v>1.3</v>
      </c>
    </row>
    <row r="78" spans="3:10" ht="13.5" customHeight="1" x14ac:dyDescent="0.2">
      <c r="C78" s="568" t="s">
        <v>260</v>
      </c>
      <c r="D78" s="594">
        <v>5.0999999999999996</v>
      </c>
      <c r="E78" s="595">
        <v>4.5999999999999996</v>
      </c>
      <c r="F78" s="594">
        <v>2.5</v>
      </c>
      <c r="G78" s="595">
        <v>2.2000000000000002</v>
      </c>
      <c r="H78" s="594">
        <v>2.1</v>
      </c>
      <c r="I78" s="596">
        <v>1.9</v>
      </c>
    </row>
    <row r="79" spans="3:10" ht="13.5" customHeight="1" x14ac:dyDescent="0.2">
      <c r="C79" s="568" t="s">
        <v>261</v>
      </c>
      <c r="D79" s="594">
        <v>-2</v>
      </c>
      <c r="E79" s="595">
        <v>-3</v>
      </c>
      <c r="F79" s="594">
        <v>0.8</v>
      </c>
      <c r="G79" s="595">
        <v>0.2</v>
      </c>
      <c r="H79" s="594">
        <v>0.9</v>
      </c>
      <c r="I79" s="596">
        <v>0.3</v>
      </c>
    </row>
    <row r="80" spans="3:10" ht="13.5" customHeight="1" x14ac:dyDescent="0.2">
      <c r="C80" s="568" t="s">
        <v>469</v>
      </c>
      <c r="D80" s="594">
        <v>1.4</v>
      </c>
      <c r="E80" s="595">
        <v>0.8</v>
      </c>
      <c r="F80" s="594">
        <v>1</v>
      </c>
      <c r="G80" s="595">
        <v>0.3</v>
      </c>
      <c r="H80" s="594">
        <v>1.5</v>
      </c>
      <c r="I80" s="596">
        <v>0.9</v>
      </c>
    </row>
    <row r="81" spans="3:11" ht="13.5" customHeight="1" thickBot="1" x14ac:dyDescent="0.25">
      <c r="C81" s="568" t="s">
        <v>474</v>
      </c>
      <c r="D81" s="597">
        <v>1.3</v>
      </c>
      <c r="E81" s="598">
        <v>0.7</v>
      </c>
      <c r="F81" s="597">
        <v>1.8</v>
      </c>
      <c r="G81" s="598">
        <v>1.2</v>
      </c>
      <c r="H81" s="597">
        <v>2</v>
      </c>
      <c r="I81" s="599">
        <v>1.5</v>
      </c>
      <c r="K81" s="46"/>
    </row>
    <row r="82" spans="3:11" ht="13.5" customHeight="1" thickTop="1" thickBot="1" x14ac:dyDescent="0.25">
      <c r="C82" s="586"/>
      <c r="D82" s="700" t="s">
        <v>66</v>
      </c>
      <c r="E82" s="700"/>
      <c r="F82" s="700" t="s">
        <v>443</v>
      </c>
      <c r="G82" s="700"/>
      <c r="H82" s="687" t="s">
        <v>67</v>
      </c>
      <c r="I82" s="687"/>
      <c r="J82" s="46"/>
    </row>
    <row r="83" spans="3:11" ht="13.5" customHeight="1" x14ac:dyDescent="0.2">
      <c r="C83" s="527"/>
      <c r="D83" s="528" t="s">
        <v>51</v>
      </c>
      <c r="E83" s="587"/>
      <c r="F83" s="528" t="s">
        <v>51</v>
      </c>
      <c r="G83" s="587"/>
      <c r="H83" s="528" t="s">
        <v>51</v>
      </c>
      <c r="I83" s="588"/>
      <c r="J83" s="46"/>
    </row>
    <row r="84" spans="3:11" ht="13.5" customHeight="1" thickBot="1" x14ac:dyDescent="0.25">
      <c r="C84" s="530" t="s">
        <v>468</v>
      </c>
      <c r="D84" s="626"/>
      <c r="E84" s="589" t="s">
        <v>406</v>
      </c>
      <c r="F84" s="626"/>
      <c r="G84" s="589" t="s">
        <v>406</v>
      </c>
      <c r="H84" s="626"/>
      <c r="I84" s="590" t="s">
        <v>406</v>
      </c>
      <c r="J84" s="46"/>
    </row>
    <row r="85" spans="3:11" ht="13.5" customHeight="1" x14ac:dyDescent="0.2">
      <c r="C85" s="591"/>
      <c r="D85" s="604" t="s">
        <v>55</v>
      </c>
      <c r="E85" s="592" t="s">
        <v>55</v>
      </c>
      <c r="F85" s="604" t="s">
        <v>55</v>
      </c>
      <c r="G85" s="592" t="s">
        <v>55</v>
      </c>
      <c r="H85" s="604" t="s">
        <v>55</v>
      </c>
      <c r="I85" s="593" t="s">
        <v>55</v>
      </c>
    </row>
    <row r="86" spans="3:11" ht="13.5" customHeight="1" x14ac:dyDescent="0.2">
      <c r="C86" s="568" t="s">
        <v>436</v>
      </c>
      <c r="D86" s="594"/>
      <c r="E86" s="595"/>
      <c r="F86" s="594"/>
      <c r="G86" s="595"/>
      <c r="H86" s="594"/>
      <c r="I86" s="596"/>
    </row>
    <row r="87" spans="3:11" ht="13.5" customHeight="1" x14ac:dyDescent="0.2">
      <c r="C87" s="568" t="s">
        <v>277</v>
      </c>
      <c r="D87" s="594">
        <v>-0.8</v>
      </c>
      <c r="E87" s="595">
        <v>-0.9</v>
      </c>
      <c r="F87" s="594">
        <v>0.3</v>
      </c>
      <c r="G87" s="595">
        <v>0.4</v>
      </c>
      <c r="H87" s="594">
        <v>-14.2</v>
      </c>
      <c r="I87" s="596">
        <v>-15.3</v>
      </c>
    </row>
    <row r="88" spans="3:11" ht="13.5" customHeight="1" x14ac:dyDescent="0.2">
      <c r="C88" s="568" t="s">
        <v>46</v>
      </c>
      <c r="D88" s="594">
        <v>-3.9</v>
      </c>
      <c r="E88" s="595">
        <v>-3.7</v>
      </c>
      <c r="F88" s="594">
        <v>-3.4</v>
      </c>
      <c r="G88" s="595">
        <v>-3</v>
      </c>
      <c r="H88" s="594">
        <v>-11.5</v>
      </c>
      <c r="I88" s="596">
        <v>-11.5</v>
      </c>
    </row>
    <row r="89" spans="3:11" ht="13.5" customHeight="1" thickBot="1" x14ac:dyDescent="0.25">
      <c r="C89" s="600" t="s">
        <v>47</v>
      </c>
      <c r="D89" s="601">
        <v>-3.1</v>
      </c>
      <c r="E89" s="602">
        <v>-2.7</v>
      </c>
      <c r="F89" s="601">
        <v>-2.6</v>
      </c>
      <c r="G89" s="602">
        <v>-2.1</v>
      </c>
      <c r="H89" s="601">
        <v>-8.8000000000000007</v>
      </c>
      <c r="I89" s="603">
        <v>-8.9</v>
      </c>
    </row>
    <row r="90" spans="3:11" ht="13.5" customHeight="1" thickTop="1" x14ac:dyDescent="0.2">
      <c r="C90" s="568" t="s">
        <v>444</v>
      </c>
      <c r="D90" s="594"/>
      <c r="E90" s="595"/>
      <c r="F90" s="594"/>
      <c r="G90" s="595"/>
      <c r="H90" s="594"/>
      <c r="I90" s="596"/>
    </row>
    <row r="91" spans="3:11" ht="13.5" customHeight="1" x14ac:dyDescent="0.2">
      <c r="C91" s="568" t="s">
        <v>397</v>
      </c>
      <c r="D91" s="594">
        <v>-3.5</v>
      </c>
      <c r="E91" s="595">
        <v>-3.4</v>
      </c>
      <c r="F91" s="594">
        <v>-2.9</v>
      </c>
      <c r="G91" s="595">
        <v>-2.6</v>
      </c>
      <c r="H91" s="594">
        <v>-10.6</v>
      </c>
      <c r="I91" s="596">
        <v>-10.9</v>
      </c>
    </row>
    <row r="92" spans="3:11" ht="13.5" customHeight="1" x14ac:dyDescent="0.2">
      <c r="C92" s="568" t="s">
        <v>399</v>
      </c>
      <c r="D92" s="594">
        <v>-3.5</v>
      </c>
      <c r="E92" s="595">
        <v>-3.1</v>
      </c>
      <c r="F92" s="594">
        <v>-2.6</v>
      </c>
      <c r="G92" s="595">
        <v>-2</v>
      </c>
      <c r="H92" s="594">
        <v>-15.7</v>
      </c>
      <c r="I92" s="596">
        <v>-14.6</v>
      </c>
    </row>
    <row r="93" spans="3:11" ht="13.5" customHeight="1" x14ac:dyDescent="0.2">
      <c r="C93" s="568" t="s">
        <v>435</v>
      </c>
      <c r="D93" s="594">
        <v>-2.2000000000000002</v>
      </c>
      <c r="E93" s="595">
        <v>-1.2</v>
      </c>
      <c r="F93" s="594">
        <v>-1.6</v>
      </c>
      <c r="G93" s="595">
        <v>-0.4</v>
      </c>
      <c r="H93" s="594">
        <v>-9.3000000000000007</v>
      </c>
      <c r="I93" s="596">
        <v>-9.8000000000000007</v>
      </c>
    </row>
    <row r="94" spans="3:11" ht="13.5" customHeight="1" x14ac:dyDescent="0.2">
      <c r="C94" s="568" t="s">
        <v>203</v>
      </c>
      <c r="D94" s="594">
        <v>2.8</v>
      </c>
      <c r="E94" s="595">
        <v>2.5</v>
      </c>
      <c r="F94" s="594">
        <v>2.2999999999999998</v>
      </c>
      <c r="G94" s="595">
        <v>2.2000000000000002</v>
      </c>
      <c r="H94" s="594">
        <v>9.4</v>
      </c>
      <c r="I94" s="596">
        <v>7</v>
      </c>
    </row>
    <row r="95" spans="3:11" ht="13.5" customHeight="1" x14ac:dyDescent="0.2">
      <c r="C95" s="568" t="s">
        <v>204</v>
      </c>
      <c r="D95" s="594">
        <v>4.5</v>
      </c>
      <c r="E95" s="595">
        <v>4</v>
      </c>
      <c r="F95" s="594">
        <v>3.3</v>
      </c>
      <c r="G95" s="595">
        <v>2.9</v>
      </c>
      <c r="H95" s="594">
        <v>22</v>
      </c>
      <c r="I95" s="596">
        <v>18.899999999999999</v>
      </c>
    </row>
    <row r="96" spans="3:11" ht="13.5" customHeight="1" x14ac:dyDescent="0.2">
      <c r="C96" s="568" t="s">
        <v>393</v>
      </c>
      <c r="D96" s="594">
        <v>1.8</v>
      </c>
      <c r="E96" s="595">
        <v>2</v>
      </c>
      <c r="F96" s="594">
        <v>0.8</v>
      </c>
      <c r="G96" s="595">
        <v>0.8</v>
      </c>
      <c r="H96" s="594">
        <v>17.399999999999999</v>
      </c>
      <c r="I96" s="596">
        <v>18.899999999999999</v>
      </c>
    </row>
    <row r="97" spans="3:11" ht="13.5" customHeight="1" x14ac:dyDescent="0.2">
      <c r="C97" s="568" t="s">
        <v>260</v>
      </c>
      <c r="D97" s="594">
        <v>-0.8</v>
      </c>
      <c r="E97" s="595">
        <v>-0.9</v>
      </c>
      <c r="F97" s="594">
        <v>-1.5</v>
      </c>
      <c r="G97" s="595">
        <v>-1.5</v>
      </c>
      <c r="H97" s="594">
        <v>9.3000000000000007</v>
      </c>
      <c r="I97" s="596">
        <v>5.5</v>
      </c>
    </row>
    <row r="98" spans="3:11" ht="13.5" customHeight="1" x14ac:dyDescent="0.2">
      <c r="C98" s="568" t="s">
        <v>261</v>
      </c>
      <c r="D98" s="594">
        <v>0.5</v>
      </c>
      <c r="E98" s="595">
        <v>0.7</v>
      </c>
      <c r="F98" s="594">
        <v>0.2</v>
      </c>
      <c r="G98" s="595">
        <v>0.6</v>
      </c>
      <c r="H98" s="594">
        <v>4.4000000000000004</v>
      </c>
      <c r="I98" s="596">
        <v>2.6</v>
      </c>
    </row>
    <row r="99" spans="3:11" ht="13.5" customHeight="1" x14ac:dyDescent="0.2">
      <c r="C99" s="568" t="s">
        <v>469</v>
      </c>
      <c r="D99" s="594">
        <v>-0.8</v>
      </c>
      <c r="E99" s="595">
        <v>-1.1000000000000001</v>
      </c>
      <c r="F99" s="594">
        <v>-0.8</v>
      </c>
      <c r="G99" s="595">
        <v>-1</v>
      </c>
      <c r="H99" s="594">
        <v>-1</v>
      </c>
      <c r="I99" s="596">
        <v>-2.2999999999999998</v>
      </c>
    </row>
    <row r="100" spans="3:11" ht="13.5" customHeight="1" thickBot="1" x14ac:dyDescent="0.25">
      <c r="C100" s="625" t="s">
        <v>466</v>
      </c>
      <c r="D100" s="597">
        <v>-1</v>
      </c>
      <c r="E100" s="598">
        <v>-1.3</v>
      </c>
      <c r="F100" s="597">
        <v>-1</v>
      </c>
      <c r="G100" s="598">
        <v>-1.1000000000000001</v>
      </c>
      <c r="H100" s="597">
        <v>0</v>
      </c>
      <c r="I100" s="599">
        <v>-3</v>
      </c>
      <c r="K100" s="46"/>
    </row>
    <row r="101" spans="3:11" ht="12" customHeight="1" thickTop="1" x14ac:dyDescent="0.2">
      <c r="C101" s="683"/>
      <c r="D101" s="683"/>
      <c r="E101" s="683"/>
      <c r="F101" s="683"/>
      <c r="G101" s="683"/>
      <c r="H101" s="683"/>
      <c r="I101" s="683"/>
      <c r="K101" s="57"/>
    </row>
    <row r="102" spans="3:11" ht="14.25" customHeight="1" x14ac:dyDescent="0.2">
      <c r="C102" s="45"/>
      <c r="D102" s="44"/>
      <c r="E102" s="44"/>
      <c r="F102" s="44"/>
      <c r="G102" s="44"/>
      <c r="H102" s="44"/>
      <c r="I102" s="44"/>
    </row>
  </sheetData>
  <mergeCells count="14">
    <mergeCell ref="C101:I101"/>
    <mergeCell ref="C45:I45"/>
    <mergeCell ref="D63:E63"/>
    <mergeCell ref="F63:G63"/>
    <mergeCell ref="H63:I63"/>
    <mergeCell ref="D82:E82"/>
    <mergeCell ref="F82:G82"/>
    <mergeCell ref="H82:I82"/>
    <mergeCell ref="D7:E7"/>
    <mergeCell ref="F7:G7"/>
    <mergeCell ref="H7:I7"/>
    <mergeCell ref="D26:E26"/>
    <mergeCell ref="F26:G26"/>
    <mergeCell ref="H26:I26"/>
  </mergeCells>
  <phoneticPr fontId="12"/>
  <pageMargins left="0.6692913385826772" right="0.51181102362204722" top="0.78740157480314965" bottom="0.55118110236220474" header="0.51181102362204722" footer="0.51181102362204722"/>
  <pageSetup paperSize="9" scale="96" orientation="portrait" r:id="rId1"/>
  <headerFooter alignWithMargins="0"/>
  <rowBreaks count="1" manualBreakCount="1">
    <brk id="46" min="1" max="1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0"/>
  <dimension ref="A1:L59"/>
  <sheetViews>
    <sheetView view="pageBreakPreview" zoomScaleNormal="100" zoomScaleSheetLayoutView="100" workbookViewId="0">
      <selection sqref="A1:K1"/>
    </sheetView>
  </sheetViews>
  <sheetFormatPr defaultColWidth="9" defaultRowHeight="13" x14ac:dyDescent="0.2"/>
  <cols>
    <col min="1" max="1" width="3.08984375" style="202" customWidth="1"/>
    <col min="2" max="2" width="7.7265625" style="202" customWidth="1"/>
    <col min="3" max="3" width="9" style="202"/>
    <col min="4" max="4" width="0" style="202" hidden="1" customWidth="1"/>
    <col min="5" max="9" width="9" style="202"/>
    <col min="10" max="10" width="10.26953125" style="202" customWidth="1"/>
    <col min="11" max="11" width="20.6328125" style="202" customWidth="1"/>
    <col min="12" max="12" width="8.08984375" style="202" customWidth="1"/>
    <col min="13" max="16384" width="9" style="202"/>
  </cols>
  <sheetData>
    <row r="1" spans="1:12" ht="23.25" customHeight="1" x14ac:dyDescent="0.3">
      <c r="A1" s="702" t="s">
        <v>278</v>
      </c>
      <c r="B1" s="702"/>
      <c r="C1" s="702"/>
      <c r="D1" s="702"/>
      <c r="E1" s="702"/>
      <c r="F1" s="702"/>
      <c r="G1" s="702"/>
      <c r="H1" s="702"/>
      <c r="I1" s="702"/>
      <c r="J1" s="702"/>
      <c r="K1" s="702"/>
      <c r="L1" s="90"/>
    </row>
    <row r="3" spans="1:12" x14ac:dyDescent="0.2">
      <c r="A3" s="66" t="s">
        <v>120</v>
      </c>
      <c r="B3" s="133"/>
      <c r="C3" s="66"/>
    </row>
    <row r="4" spans="1:12" x14ac:dyDescent="0.2">
      <c r="B4" s="701" t="s">
        <v>144</v>
      </c>
      <c r="C4" s="701"/>
      <c r="D4" s="701"/>
      <c r="E4" s="701"/>
      <c r="F4" s="701"/>
      <c r="G4" s="701"/>
      <c r="H4" s="701"/>
      <c r="I4" s="701"/>
      <c r="J4" s="701"/>
      <c r="K4" s="701"/>
    </row>
    <row r="5" spans="1:12" x14ac:dyDescent="0.2">
      <c r="B5" s="701"/>
      <c r="C5" s="701"/>
      <c r="D5" s="701"/>
      <c r="E5" s="701"/>
      <c r="F5" s="701"/>
      <c r="G5" s="701"/>
      <c r="H5" s="701"/>
      <c r="I5" s="701"/>
      <c r="J5" s="701"/>
      <c r="K5" s="701"/>
    </row>
    <row r="6" spans="1:12" x14ac:dyDescent="0.2">
      <c r="A6" s="66" t="s">
        <v>121</v>
      </c>
      <c r="C6" s="66"/>
    </row>
    <row r="7" spans="1:12" ht="13.5" customHeight="1" x14ac:dyDescent="0.2">
      <c r="B7" s="701" t="s">
        <v>398</v>
      </c>
      <c r="C7" s="701"/>
      <c r="D7" s="701"/>
      <c r="E7" s="701"/>
      <c r="F7" s="701"/>
      <c r="G7" s="701"/>
      <c r="H7" s="701"/>
      <c r="I7" s="701"/>
      <c r="J7" s="701"/>
      <c r="K7" s="701"/>
    </row>
    <row r="8" spans="1:12" ht="54.75" customHeight="1" x14ac:dyDescent="0.2">
      <c r="B8" s="701"/>
      <c r="C8" s="701"/>
      <c r="D8" s="701"/>
      <c r="E8" s="701"/>
      <c r="F8" s="701"/>
      <c r="G8" s="701"/>
      <c r="H8" s="701"/>
      <c r="I8" s="701"/>
      <c r="J8" s="701"/>
      <c r="K8" s="701"/>
    </row>
    <row r="9" spans="1:12" x14ac:dyDescent="0.2">
      <c r="A9" s="66" t="s">
        <v>122</v>
      </c>
    </row>
    <row r="10" spans="1:12" x14ac:dyDescent="0.2">
      <c r="B10" s="3" t="s">
        <v>296</v>
      </c>
    </row>
    <row r="11" spans="1:12" x14ac:dyDescent="0.2">
      <c r="A11" s="66" t="s">
        <v>268</v>
      </c>
      <c r="C11" s="66"/>
    </row>
    <row r="12" spans="1:12" x14ac:dyDescent="0.2">
      <c r="B12" s="87" t="s">
        <v>123</v>
      </c>
      <c r="C12" s="3"/>
      <c r="D12" s="3"/>
      <c r="E12" s="3"/>
      <c r="F12" s="3"/>
      <c r="G12" s="3"/>
      <c r="H12" s="3"/>
      <c r="I12" s="3"/>
      <c r="J12" s="3"/>
      <c r="K12" s="3"/>
      <c r="L12" s="3"/>
    </row>
    <row r="13" spans="1:12" ht="13.5" customHeight="1" x14ac:dyDescent="0.2">
      <c r="B13" s="701" t="s">
        <v>294</v>
      </c>
      <c r="C13" s="701"/>
      <c r="D13" s="701"/>
      <c r="E13" s="701"/>
      <c r="F13" s="701"/>
      <c r="G13" s="701"/>
      <c r="H13" s="701"/>
      <c r="I13" s="701"/>
      <c r="J13" s="701"/>
      <c r="K13" s="701"/>
      <c r="L13" s="3"/>
    </row>
    <row r="14" spans="1:12" x14ac:dyDescent="0.2">
      <c r="B14" s="701"/>
      <c r="C14" s="701"/>
      <c r="D14" s="701"/>
      <c r="E14" s="701"/>
      <c r="F14" s="701"/>
      <c r="G14" s="701"/>
      <c r="H14" s="701"/>
      <c r="I14" s="701"/>
      <c r="J14" s="701"/>
      <c r="K14" s="701"/>
      <c r="L14" s="3"/>
    </row>
    <row r="15" spans="1:12" x14ac:dyDescent="0.2">
      <c r="B15" s="87" t="s">
        <v>124</v>
      </c>
      <c r="C15" s="3"/>
      <c r="D15" s="3"/>
      <c r="E15" s="3"/>
      <c r="F15" s="3"/>
      <c r="G15" s="3"/>
      <c r="H15" s="3"/>
      <c r="I15" s="3"/>
      <c r="J15" s="3"/>
      <c r="K15" s="3"/>
      <c r="L15" s="3"/>
    </row>
    <row r="16" spans="1:12" x14ac:dyDescent="0.2">
      <c r="B16" s="701" t="s">
        <v>295</v>
      </c>
      <c r="C16" s="701"/>
      <c r="D16" s="701"/>
      <c r="E16" s="701"/>
      <c r="F16" s="701"/>
      <c r="G16" s="701"/>
      <c r="H16" s="701"/>
      <c r="I16" s="701"/>
      <c r="J16" s="701"/>
      <c r="K16" s="701"/>
      <c r="L16" s="3"/>
    </row>
    <row r="17" spans="2:12" x14ac:dyDescent="0.2">
      <c r="B17" s="701"/>
      <c r="C17" s="701"/>
      <c r="D17" s="701"/>
      <c r="E17" s="701"/>
      <c r="F17" s="701"/>
      <c r="G17" s="701"/>
      <c r="H17" s="701"/>
      <c r="I17" s="701"/>
      <c r="J17" s="701"/>
      <c r="K17" s="701"/>
      <c r="L17" s="3"/>
    </row>
    <row r="18" spans="2:12" x14ac:dyDescent="0.2">
      <c r="B18" s="87" t="s">
        <v>125</v>
      </c>
      <c r="C18" s="3"/>
      <c r="D18" s="3"/>
      <c r="E18" s="3"/>
      <c r="F18" s="3"/>
      <c r="G18" s="3"/>
      <c r="H18" s="3"/>
      <c r="I18" s="3"/>
      <c r="J18" s="3"/>
      <c r="K18" s="3"/>
      <c r="L18" s="3"/>
    </row>
    <row r="19" spans="2:12" x14ac:dyDescent="0.2">
      <c r="B19" s="701" t="s">
        <v>140</v>
      </c>
      <c r="C19" s="701"/>
      <c r="D19" s="701"/>
      <c r="E19" s="701"/>
      <c r="F19" s="701"/>
      <c r="G19" s="701"/>
      <c r="H19" s="701"/>
      <c r="I19" s="701"/>
      <c r="J19" s="701"/>
      <c r="K19" s="701"/>
      <c r="L19" s="3"/>
    </row>
    <row r="20" spans="2:12" x14ac:dyDescent="0.2">
      <c r="B20" s="701"/>
      <c r="C20" s="701"/>
      <c r="D20" s="701"/>
      <c r="E20" s="701"/>
      <c r="F20" s="701"/>
      <c r="G20" s="701"/>
      <c r="H20" s="701"/>
      <c r="I20" s="701"/>
      <c r="J20" s="701"/>
      <c r="K20" s="701"/>
      <c r="L20" s="3"/>
    </row>
    <row r="21" spans="2:12" x14ac:dyDescent="0.2">
      <c r="B21" s="3"/>
      <c r="C21" s="3"/>
      <c r="D21" s="3"/>
      <c r="E21" s="3"/>
      <c r="F21" s="3"/>
      <c r="G21" s="3"/>
      <c r="H21" s="3"/>
      <c r="I21" s="3"/>
      <c r="J21" s="3"/>
      <c r="K21" s="3"/>
      <c r="L21" s="3"/>
    </row>
    <row r="22" spans="2:12" x14ac:dyDescent="0.2">
      <c r="B22" s="3" t="s">
        <v>126</v>
      </c>
      <c r="C22" s="3"/>
      <c r="D22" s="3"/>
      <c r="E22" s="3"/>
      <c r="F22" s="3"/>
      <c r="G22" s="3"/>
      <c r="H22" s="3"/>
      <c r="I22" s="3"/>
      <c r="J22" s="3"/>
      <c r="K22" s="3"/>
      <c r="L22" s="3"/>
    </row>
    <row r="23" spans="2:12" x14ac:dyDescent="0.2">
      <c r="B23" s="3" t="s">
        <v>127</v>
      </c>
      <c r="C23" s="3"/>
      <c r="D23" s="3"/>
      <c r="E23" s="3"/>
      <c r="F23" s="3"/>
      <c r="G23" s="3"/>
      <c r="H23" s="3"/>
      <c r="I23" s="3"/>
      <c r="J23" s="3"/>
      <c r="K23" s="3"/>
      <c r="L23" s="3"/>
    </row>
    <row r="24" spans="2:12" ht="27.75" customHeight="1" x14ac:dyDescent="0.2">
      <c r="B24" s="701" t="s">
        <v>281</v>
      </c>
      <c r="C24" s="701"/>
      <c r="D24" s="701"/>
      <c r="E24" s="701"/>
      <c r="F24" s="701"/>
      <c r="G24" s="701"/>
      <c r="H24" s="701"/>
      <c r="I24" s="701"/>
      <c r="J24" s="701"/>
      <c r="K24" s="701"/>
      <c r="L24" s="3"/>
    </row>
    <row r="25" spans="2:12" ht="13.5" customHeight="1" x14ac:dyDescent="0.2">
      <c r="B25" s="703" t="s">
        <v>273</v>
      </c>
      <c r="C25" s="703"/>
      <c r="D25" s="703"/>
      <c r="E25" s="703"/>
      <c r="F25" s="703"/>
      <c r="G25" s="703"/>
      <c r="H25" s="703"/>
      <c r="I25" s="703"/>
      <c r="J25" s="703"/>
      <c r="K25" s="703"/>
      <c r="L25" s="88"/>
    </row>
    <row r="26" spans="2:12" x14ac:dyDescent="0.2">
      <c r="B26" s="703"/>
      <c r="C26" s="703"/>
      <c r="D26" s="703"/>
      <c r="E26" s="703"/>
      <c r="F26" s="703"/>
      <c r="G26" s="703"/>
      <c r="H26" s="703"/>
      <c r="I26" s="703"/>
      <c r="J26" s="703"/>
      <c r="K26" s="703"/>
      <c r="L26" s="88"/>
    </row>
    <row r="27" spans="2:12" x14ac:dyDescent="0.2">
      <c r="B27" s="3" t="s">
        <v>128</v>
      </c>
      <c r="C27" s="3"/>
      <c r="D27" s="3"/>
      <c r="E27" s="3"/>
      <c r="F27" s="3"/>
      <c r="G27" s="3"/>
      <c r="H27" s="3"/>
      <c r="I27" s="3"/>
      <c r="J27" s="3"/>
      <c r="K27" s="3"/>
      <c r="L27" s="3"/>
    </row>
    <row r="28" spans="2:12" x14ac:dyDescent="0.2">
      <c r="B28" s="3" t="s">
        <v>129</v>
      </c>
      <c r="C28" s="3"/>
      <c r="D28" s="3"/>
      <c r="E28" s="3"/>
      <c r="F28" s="3"/>
      <c r="G28" s="3"/>
      <c r="H28" s="3"/>
      <c r="I28" s="3"/>
      <c r="J28" s="3"/>
      <c r="K28" s="3"/>
      <c r="L28" s="3"/>
    </row>
    <row r="29" spans="2:12" x14ac:dyDescent="0.2">
      <c r="B29" s="3" t="s">
        <v>130</v>
      </c>
      <c r="C29" s="3"/>
      <c r="D29" s="3"/>
      <c r="E29" s="3"/>
      <c r="F29" s="3"/>
      <c r="G29" s="3"/>
      <c r="H29" s="3"/>
      <c r="I29" s="3"/>
      <c r="J29" s="3"/>
      <c r="K29" s="3"/>
      <c r="L29" s="3"/>
    </row>
    <row r="30" spans="2:12" x14ac:dyDescent="0.2">
      <c r="B30" s="3" t="s">
        <v>131</v>
      </c>
      <c r="C30" s="3"/>
      <c r="D30" s="3"/>
      <c r="E30" s="3"/>
      <c r="F30" s="3"/>
      <c r="G30" s="3"/>
      <c r="H30" s="3"/>
      <c r="I30" s="3"/>
      <c r="J30" s="3"/>
      <c r="K30" s="3"/>
      <c r="L30" s="3"/>
    </row>
    <row r="31" spans="2:12" x14ac:dyDescent="0.2">
      <c r="B31" s="3" t="s">
        <v>132</v>
      </c>
      <c r="C31" s="3"/>
      <c r="D31" s="3"/>
      <c r="E31" s="3"/>
      <c r="F31" s="3"/>
      <c r="G31" s="3"/>
      <c r="H31" s="3"/>
      <c r="I31" s="3"/>
      <c r="J31" s="3"/>
      <c r="K31" s="3"/>
      <c r="L31" s="3"/>
    </row>
    <row r="32" spans="2:12" x14ac:dyDescent="0.2">
      <c r="B32" s="87" t="s">
        <v>133</v>
      </c>
      <c r="C32" s="3"/>
      <c r="D32" s="3"/>
      <c r="E32" s="3"/>
      <c r="F32" s="3"/>
      <c r="G32" s="3"/>
      <c r="H32" s="3"/>
      <c r="I32" s="3"/>
      <c r="J32" s="3"/>
      <c r="K32" s="3"/>
      <c r="L32" s="3"/>
    </row>
    <row r="33" spans="1:12" x14ac:dyDescent="0.2">
      <c r="B33" s="3" t="s">
        <v>274</v>
      </c>
      <c r="C33" s="3"/>
      <c r="D33" s="3"/>
      <c r="E33" s="3"/>
      <c r="F33" s="3"/>
      <c r="G33" s="3"/>
      <c r="H33" s="3"/>
      <c r="I33" s="3"/>
      <c r="J33" s="3"/>
      <c r="K33" s="3"/>
      <c r="L33" s="3"/>
    </row>
    <row r="34" spans="1:12" x14ac:dyDescent="0.2">
      <c r="B34" s="87" t="s">
        <v>134</v>
      </c>
      <c r="C34" s="3"/>
      <c r="D34" s="3"/>
      <c r="E34" s="3"/>
      <c r="F34" s="3"/>
      <c r="G34" s="3"/>
      <c r="H34" s="3"/>
      <c r="I34" s="3"/>
      <c r="J34" s="3"/>
      <c r="K34" s="3"/>
      <c r="L34" s="3"/>
    </row>
    <row r="35" spans="1:12" x14ac:dyDescent="0.2">
      <c r="B35" s="3" t="s">
        <v>275</v>
      </c>
      <c r="C35" s="3"/>
      <c r="D35" s="3"/>
      <c r="E35" s="3"/>
      <c r="F35" s="3"/>
      <c r="G35" s="3"/>
      <c r="H35" s="3"/>
      <c r="I35" s="3"/>
      <c r="J35" s="3"/>
      <c r="K35" s="3"/>
      <c r="L35" s="3"/>
    </row>
    <row r="36" spans="1:12" x14ac:dyDescent="0.2">
      <c r="B36" s="3" t="s">
        <v>135</v>
      </c>
      <c r="C36" s="3"/>
      <c r="D36" s="3"/>
      <c r="E36" s="3"/>
      <c r="F36" s="3"/>
      <c r="G36" s="3"/>
      <c r="H36" s="3"/>
      <c r="I36" s="3"/>
      <c r="J36" s="3"/>
      <c r="K36" s="3"/>
      <c r="L36" s="3"/>
    </row>
    <row r="37" spans="1:12" ht="27.75" customHeight="1" x14ac:dyDescent="0.2">
      <c r="B37" s="701" t="s">
        <v>394</v>
      </c>
      <c r="C37" s="701"/>
      <c r="D37" s="701"/>
      <c r="E37" s="701"/>
      <c r="F37" s="701"/>
      <c r="G37" s="701"/>
      <c r="H37" s="701"/>
      <c r="I37" s="701"/>
      <c r="J37" s="701"/>
      <c r="K37" s="701"/>
      <c r="L37" s="3"/>
    </row>
    <row r="38" spans="1:12" x14ac:dyDescent="0.2">
      <c r="B38" s="3" t="s">
        <v>136</v>
      </c>
      <c r="C38" s="3"/>
      <c r="D38" s="3"/>
      <c r="E38" s="3"/>
      <c r="F38" s="3"/>
      <c r="G38" s="3"/>
      <c r="H38" s="3"/>
      <c r="I38" s="3"/>
      <c r="J38" s="3"/>
      <c r="K38" s="3"/>
      <c r="L38" s="3"/>
    </row>
    <row r="39" spans="1:12" x14ac:dyDescent="0.2">
      <c r="B39" s="3" t="s">
        <v>137</v>
      </c>
      <c r="C39" s="3"/>
      <c r="D39" s="3"/>
      <c r="E39" s="3"/>
      <c r="F39" s="3"/>
      <c r="G39" s="3"/>
      <c r="H39" s="3"/>
      <c r="I39" s="3"/>
      <c r="J39" s="3"/>
      <c r="K39" s="3"/>
      <c r="L39" s="3"/>
    </row>
    <row r="40" spans="1:12" x14ac:dyDescent="0.2">
      <c r="A40" s="66" t="s">
        <v>138</v>
      </c>
      <c r="C40" s="66"/>
    </row>
    <row r="41" spans="1:12" ht="13.5" customHeight="1" x14ac:dyDescent="0.2">
      <c r="B41" s="701" t="s">
        <v>276</v>
      </c>
      <c r="C41" s="701"/>
      <c r="D41" s="701"/>
      <c r="E41" s="701"/>
      <c r="F41" s="701"/>
      <c r="G41" s="701"/>
      <c r="H41" s="701"/>
      <c r="I41" s="701"/>
      <c r="J41" s="701"/>
      <c r="K41" s="701"/>
      <c r="L41" s="89"/>
    </row>
    <row r="42" spans="1:12" x14ac:dyDescent="0.2">
      <c r="B42" s="701"/>
      <c r="C42" s="701"/>
      <c r="D42" s="701"/>
      <c r="E42" s="701"/>
      <c r="F42" s="701"/>
      <c r="G42" s="701"/>
      <c r="H42" s="701"/>
      <c r="I42" s="701"/>
      <c r="J42" s="701"/>
      <c r="K42" s="701"/>
      <c r="L42" s="89"/>
    </row>
    <row r="43" spans="1:12" x14ac:dyDescent="0.2">
      <c r="A43" s="66" t="s">
        <v>139</v>
      </c>
      <c r="C43" s="66"/>
    </row>
    <row r="44" spans="1:12" x14ac:dyDescent="0.2">
      <c r="B44" s="3" t="s">
        <v>283</v>
      </c>
      <c r="C44" s="3"/>
      <c r="D44" s="3"/>
      <c r="E44" s="3"/>
      <c r="F44" s="3"/>
      <c r="G44" s="3"/>
      <c r="H44" s="3"/>
      <c r="I44" s="3"/>
      <c r="J44" s="3"/>
      <c r="K44" s="3"/>
      <c r="L44" s="3"/>
    </row>
    <row r="45" spans="1:12" ht="13.5" customHeight="1" x14ac:dyDescent="0.2">
      <c r="B45" s="701" t="s">
        <v>284</v>
      </c>
      <c r="C45" s="701"/>
      <c r="D45" s="701"/>
      <c r="E45" s="701"/>
      <c r="F45" s="701"/>
      <c r="G45" s="701"/>
      <c r="H45" s="701"/>
      <c r="I45" s="701"/>
      <c r="J45" s="701"/>
      <c r="K45" s="701"/>
      <c r="L45" s="89"/>
    </row>
    <row r="46" spans="1:12" ht="13.5" customHeight="1" x14ac:dyDescent="0.2">
      <c r="B46" s="701" t="s">
        <v>297</v>
      </c>
      <c r="C46" s="701"/>
      <c r="D46" s="701"/>
      <c r="E46" s="701"/>
      <c r="F46" s="701"/>
      <c r="G46" s="701"/>
      <c r="H46" s="701"/>
      <c r="I46" s="701"/>
      <c r="J46" s="701"/>
      <c r="K46" s="701"/>
      <c r="L46" s="89"/>
    </row>
    <row r="47" spans="1:12" ht="55.5" customHeight="1" x14ac:dyDescent="0.2">
      <c r="B47" s="701"/>
      <c r="C47" s="701"/>
      <c r="D47" s="701"/>
      <c r="E47" s="701"/>
      <c r="F47" s="701"/>
      <c r="G47" s="701"/>
      <c r="H47" s="701"/>
      <c r="I47" s="701"/>
      <c r="J47" s="701"/>
      <c r="K47" s="701"/>
      <c r="L47" s="89"/>
    </row>
    <row r="48" spans="1:12" ht="13.5" customHeight="1" x14ac:dyDescent="0.2">
      <c r="B48" s="701" t="s">
        <v>298</v>
      </c>
      <c r="C48" s="701"/>
      <c r="D48" s="701"/>
      <c r="E48" s="701"/>
      <c r="F48" s="701"/>
      <c r="G48" s="701"/>
      <c r="H48" s="701"/>
      <c r="I48" s="701"/>
      <c r="J48" s="701"/>
      <c r="K48" s="701"/>
      <c r="L48" s="89"/>
    </row>
    <row r="49" spans="1:12" ht="15.75" customHeight="1" x14ac:dyDescent="0.2">
      <c r="B49" s="701"/>
      <c r="C49" s="701"/>
      <c r="D49" s="701"/>
      <c r="E49" s="701"/>
      <c r="F49" s="701"/>
      <c r="G49" s="701"/>
      <c r="H49" s="701"/>
      <c r="I49" s="701"/>
      <c r="J49" s="701"/>
      <c r="K49" s="701"/>
      <c r="L49" s="89"/>
    </row>
    <row r="51" spans="1:12" ht="19.5" customHeight="1" x14ac:dyDescent="0.2">
      <c r="A51" s="201"/>
    </row>
    <row r="58" spans="1:12" ht="23.25" customHeight="1" x14ac:dyDescent="0.2"/>
    <row r="59" spans="1:12" ht="34.5" customHeight="1" x14ac:dyDescent="0.2"/>
  </sheetData>
  <mergeCells count="13">
    <mergeCell ref="B48:K49"/>
    <mergeCell ref="A1:K1"/>
    <mergeCell ref="B4:K5"/>
    <mergeCell ref="B7:K8"/>
    <mergeCell ref="B13:K14"/>
    <mergeCell ref="B16:K17"/>
    <mergeCell ref="B19:K20"/>
    <mergeCell ref="B24:K24"/>
    <mergeCell ref="B25:K26"/>
    <mergeCell ref="B37:K37"/>
    <mergeCell ref="B41:K42"/>
    <mergeCell ref="B45:K45"/>
    <mergeCell ref="B46:K47"/>
  </mergeCells>
  <phoneticPr fontId="12"/>
  <printOptions horizontalCentered="1"/>
  <pageMargins left="0.70866141732283472" right="0.70866141732283472" top="0.74803149606299213" bottom="0.19685039370078741"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Z67"/>
  <sheetViews>
    <sheetView view="pageBreakPreview" zoomScaleNormal="90" zoomScaleSheetLayoutView="100" workbookViewId="0"/>
  </sheetViews>
  <sheetFormatPr defaultRowHeight="13" x14ac:dyDescent="0.2"/>
  <cols>
    <col min="1" max="1" width="17.7265625" customWidth="1"/>
    <col min="2" max="7" width="11.90625" customWidth="1"/>
    <col min="8" max="10" width="2" customWidth="1"/>
    <col min="11" max="11" width="8.6328125" customWidth="1"/>
    <col min="12" max="12" width="7.08984375" customWidth="1"/>
    <col min="13" max="13" width="2.26953125" customWidth="1"/>
    <col min="14" max="15" width="7.08984375" customWidth="1"/>
    <col min="16" max="17" width="2.26953125" customWidth="1"/>
    <col min="18" max="18" width="5.453125" customWidth="1"/>
    <col min="19" max="19" width="3.6328125" customWidth="1"/>
  </cols>
  <sheetData>
    <row r="1" spans="1:20" ht="19" x14ac:dyDescent="0.3">
      <c r="A1" s="10" t="s">
        <v>57</v>
      </c>
      <c r="B1" s="4"/>
      <c r="C1" s="4"/>
      <c r="D1" s="4"/>
      <c r="E1" s="4"/>
      <c r="F1" s="4"/>
      <c r="G1" s="4"/>
      <c r="H1" s="4"/>
      <c r="I1" s="4"/>
      <c r="J1" s="4"/>
    </row>
    <row r="2" spans="1:20" ht="7.5" customHeight="1" x14ac:dyDescent="0.2">
      <c r="A2" s="4"/>
      <c r="B2" s="4"/>
      <c r="C2" s="4"/>
      <c r="D2" s="4"/>
      <c r="E2" s="4"/>
      <c r="F2" s="4"/>
      <c r="G2" s="4"/>
      <c r="H2" s="4"/>
      <c r="I2" s="4"/>
      <c r="J2" s="4"/>
    </row>
    <row r="3" spans="1:20" ht="15" customHeight="1" x14ac:dyDescent="0.2">
      <c r="A3" s="4" t="s">
        <v>54</v>
      </c>
      <c r="B3" s="132"/>
      <c r="C3" s="4"/>
      <c r="D3" s="4"/>
      <c r="E3" s="4"/>
      <c r="F3" s="4"/>
      <c r="G3" s="4"/>
      <c r="H3" s="4"/>
      <c r="I3" s="4"/>
      <c r="J3" s="4"/>
    </row>
    <row r="4" spans="1:20" ht="6.65" customHeight="1" x14ac:dyDescent="0.2">
      <c r="A4" s="4"/>
      <c r="B4" s="4"/>
      <c r="C4" s="4"/>
      <c r="D4" s="4"/>
      <c r="E4" s="4"/>
      <c r="F4" s="4"/>
      <c r="G4" s="4"/>
      <c r="H4" s="4"/>
      <c r="I4" s="4"/>
      <c r="J4" s="4"/>
    </row>
    <row r="5" spans="1:20" s="136" customFormat="1" x14ac:dyDescent="0.2">
      <c r="A5" s="614" t="s">
        <v>475</v>
      </c>
      <c r="B5" s="138"/>
      <c r="C5" s="138"/>
      <c r="D5" s="138"/>
      <c r="E5" s="138"/>
      <c r="F5" s="138"/>
      <c r="G5" s="138"/>
      <c r="H5" s="138"/>
      <c r="I5" s="138"/>
      <c r="J5" s="138"/>
    </row>
    <row r="6" spans="1:20" s="136" customFormat="1" x14ac:dyDescent="0.2">
      <c r="A6" s="617" t="s">
        <v>476</v>
      </c>
      <c r="B6" s="138"/>
      <c r="C6" s="138"/>
      <c r="D6" s="138"/>
      <c r="E6" s="138"/>
      <c r="F6" s="138"/>
      <c r="G6" s="138"/>
      <c r="H6" s="138"/>
      <c r="I6" s="138"/>
      <c r="J6" s="138"/>
    </row>
    <row r="7" spans="1:20" s="136" customFormat="1" x14ac:dyDescent="0.2">
      <c r="A7" s="615" t="s">
        <v>477</v>
      </c>
      <c r="B7" s="138"/>
      <c r="C7" s="138"/>
      <c r="D7" s="138"/>
      <c r="E7" s="138"/>
      <c r="F7" s="138"/>
      <c r="G7" s="138"/>
      <c r="H7" s="138"/>
      <c r="I7" s="138"/>
      <c r="J7" s="138"/>
    </row>
    <row r="8" spans="1:20" s="136" customFormat="1" x14ac:dyDescent="0.2">
      <c r="A8" s="615" t="s">
        <v>478</v>
      </c>
      <c r="B8" s="138"/>
      <c r="C8" s="138"/>
      <c r="D8" s="138"/>
      <c r="E8" s="138"/>
      <c r="F8" s="138"/>
      <c r="G8" s="138"/>
      <c r="H8" s="138"/>
      <c r="I8" s="138"/>
      <c r="J8" s="138"/>
      <c r="K8" s="154"/>
      <c r="L8" s="154"/>
      <c r="M8" s="154"/>
      <c r="N8" s="154"/>
      <c r="O8" s="154"/>
      <c r="P8" s="154"/>
      <c r="Q8" s="154"/>
      <c r="S8" s="154"/>
    </row>
    <row r="9" spans="1:20" x14ac:dyDescent="0.2">
      <c r="A9" s="4"/>
      <c r="B9" s="4"/>
      <c r="C9" s="4"/>
      <c r="D9" s="4"/>
      <c r="E9" s="4"/>
      <c r="F9" s="4"/>
      <c r="G9" s="4"/>
      <c r="H9" s="4"/>
      <c r="I9" s="4"/>
      <c r="J9" s="4"/>
      <c r="K9" s="154"/>
      <c r="L9" s="154"/>
      <c r="M9" s="154"/>
      <c r="N9" s="154"/>
      <c r="O9" s="154"/>
      <c r="P9" s="154"/>
      <c r="Q9" s="154"/>
      <c r="S9" s="154"/>
    </row>
    <row r="10" spans="1:20" ht="15" customHeight="1" x14ac:dyDescent="0.2">
      <c r="A10" s="4" t="s">
        <v>202</v>
      </c>
      <c r="B10" s="4"/>
      <c r="C10" s="4"/>
      <c r="D10" s="4"/>
      <c r="E10" s="4"/>
      <c r="F10" s="4"/>
      <c r="G10" s="4"/>
      <c r="H10" s="4"/>
      <c r="I10" s="4"/>
      <c r="J10" s="4"/>
      <c r="K10" s="155"/>
      <c r="L10" s="155"/>
      <c r="M10" s="155"/>
      <c r="N10" s="154"/>
      <c r="O10" s="154"/>
      <c r="P10" s="154"/>
      <c r="Q10" s="154"/>
      <c r="S10" s="154"/>
    </row>
    <row r="11" spans="1:20" ht="15" customHeight="1" x14ac:dyDescent="0.2">
      <c r="A11" s="632" t="s">
        <v>56</v>
      </c>
      <c r="B11" s="629" t="s">
        <v>58</v>
      </c>
      <c r="C11" s="631"/>
      <c r="D11" s="629" t="s">
        <v>59</v>
      </c>
      <c r="E11" s="630"/>
      <c r="F11" s="631" t="s">
        <v>60</v>
      </c>
      <c r="G11" s="630"/>
      <c r="H11" s="170"/>
      <c r="I11" s="170"/>
      <c r="J11" s="170"/>
      <c r="K11" s="634"/>
      <c r="L11" s="634"/>
      <c r="M11" s="156"/>
      <c r="N11" s="634"/>
      <c r="O11" s="634"/>
      <c r="P11" s="157"/>
      <c r="Q11" s="157"/>
      <c r="S11" s="157"/>
    </row>
    <row r="12" spans="1:20" ht="15" customHeight="1" x14ac:dyDescent="0.2">
      <c r="A12" s="633"/>
      <c r="B12" s="5" t="s">
        <v>61</v>
      </c>
      <c r="C12" s="5" t="s">
        <v>400</v>
      </c>
      <c r="D12" s="5" t="s">
        <v>61</v>
      </c>
      <c r="E12" s="5" t="s">
        <v>400</v>
      </c>
      <c r="F12" s="5" t="s">
        <v>61</v>
      </c>
      <c r="G12" s="5" t="s">
        <v>401</v>
      </c>
      <c r="H12" s="170"/>
      <c r="I12" s="170"/>
      <c r="J12" s="170"/>
      <c r="K12" s="635"/>
      <c r="L12" s="635"/>
      <c r="M12" s="154"/>
      <c r="N12" s="635"/>
      <c r="O12" s="635"/>
      <c r="P12" s="158"/>
      <c r="Q12" s="158"/>
      <c r="S12" s="158"/>
    </row>
    <row r="13" spans="1:20" ht="15" customHeight="1" x14ac:dyDescent="0.2">
      <c r="A13" s="6"/>
      <c r="B13" s="7" t="s">
        <v>62</v>
      </c>
      <c r="C13" s="8" t="s">
        <v>55</v>
      </c>
      <c r="D13" s="48" t="s">
        <v>62</v>
      </c>
      <c r="E13" s="8" t="s">
        <v>55</v>
      </c>
      <c r="F13" s="48" t="s">
        <v>62</v>
      </c>
      <c r="G13" s="62" t="s">
        <v>62</v>
      </c>
      <c r="H13" s="8"/>
      <c r="I13" s="8"/>
      <c r="J13" s="8"/>
      <c r="K13" s="128"/>
      <c r="L13" s="128"/>
      <c r="M13" s="128"/>
      <c r="N13" s="128"/>
      <c r="O13" s="128"/>
      <c r="P13" s="128"/>
      <c r="Q13" s="128"/>
      <c r="R13" s="128"/>
      <c r="S13" s="128"/>
    </row>
    <row r="14" spans="1:20" ht="15" customHeight="1" x14ac:dyDescent="0.2">
      <c r="A14" s="11" t="s">
        <v>51</v>
      </c>
      <c r="B14" s="55">
        <v>256613</v>
      </c>
      <c r="C14" s="94">
        <v>-0.3</v>
      </c>
      <c r="D14" s="54">
        <v>253140</v>
      </c>
      <c r="E14" s="94">
        <v>0.5</v>
      </c>
      <c r="F14" s="54">
        <v>3473</v>
      </c>
      <c r="G14" s="92">
        <v>-1703</v>
      </c>
      <c r="H14" s="55"/>
      <c r="I14" s="55"/>
      <c r="J14" s="55"/>
      <c r="K14" s="184"/>
      <c r="L14" s="184"/>
      <c r="M14" s="184"/>
      <c r="N14" s="184"/>
      <c r="O14" s="71"/>
      <c r="P14" s="71"/>
      <c r="Q14" s="169"/>
      <c r="R14" s="159"/>
      <c r="S14" s="159"/>
      <c r="T14" s="160"/>
    </row>
    <row r="15" spans="1:20" ht="15" customHeight="1" x14ac:dyDescent="0.2">
      <c r="A15" s="335" t="s">
        <v>52</v>
      </c>
      <c r="B15" s="55">
        <v>330943</v>
      </c>
      <c r="C15" s="94">
        <v>-8.5</v>
      </c>
      <c r="D15" s="178">
        <v>330214</v>
      </c>
      <c r="E15" s="94">
        <v>-3.6</v>
      </c>
      <c r="F15" s="178">
        <v>729</v>
      </c>
      <c r="G15" s="92">
        <v>-17640</v>
      </c>
      <c r="H15" s="55"/>
      <c r="I15" s="55"/>
      <c r="J15" s="55"/>
      <c r="K15" s="184"/>
      <c r="L15" s="184"/>
      <c r="M15" s="184"/>
      <c r="N15" s="184"/>
      <c r="O15" s="71"/>
      <c r="P15" s="71"/>
      <c r="Q15" s="169"/>
      <c r="R15" s="161"/>
      <c r="S15" s="161"/>
      <c r="T15" s="154"/>
    </row>
    <row r="16" spans="1:20" ht="15" customHeight="1" x14ac:dyDescent="0.2">
      <c r="A16" s="335" t="s">
        <v>53</v>
      </c>
      <c r="B16" s="55">
        <v>292407</v>
      </c>
      <c r="C16" s="94">
        <v>-0.3</v>
      </c>
      <c r="D16" s="178">
        <v>287245</v>
      </c>
      <c r="E16" s="94">
        <v>-2</v>
      </c>
      <c r="F16" s="178">
        <v>5162</v>
      </c>
      <c r="G16" s="92">
        <v>4902</v>
      </c>
      <c r="H16" s="55"/>
      <c r="I16" s="55"/>
      <c r="J16" s="55"/>
      <c r="K16" s="184"/>
      <c r="L16" s="184"/>
      <c r="M16" s="184"/>
      <c r="N16" s="184"/>
      <c r="O16" s="71"/>
      <c r="P16" s="71"/>
      <c r="Q16" s="169"/>
      <c r="R16" s="159"/>
      <c r="S16" s="159"/>
      <c r="T16" s="154"/>
    </row>
    <row r="17" spans="1:20" ht="26.25" customHeight="1" x14ac:dyDescent="0.2">
      <c r="A17" s="336" t="s">
        <v>285</v>
      </c>
      <c r="B17" s="55">
        <v>406348</v>
      </c>
      <c r="C17" s="94">
        <v>-6.8</v>
      </c>
      <c r="D17" s="178">
        <v>406348</v>
      </c>
      <c r="E17" s="94">
        <v>-6.4</v>
      </c>
      <c r="F17" s="178">
        <v>0</v>
      </c>
      <c r="G17" s="92">
        <v>-1937</v>
      </c>
      <c r="H17" s="55"/>
      <c r="I17" s="55"/>
      <c r="J17" s="55"/>
      <c r="K17" s="184"/>
      <c r="L17" s="184"/>
      <c r="M17" s="184"/>
      <c r="N17" s="184"/>
      <c r="O17" s="71"/>
      <c r="P17" s="71"/>
      <c r="Q17" s="169"/>
      <c r="R17" s="159"/>
      <c r="S17" s="159"/>
      <c r="T17" s="154"/>
    </row>
    <row r="18" spans="1:20" ht="15" customHeight="1" x14ac:dyDescent="0.2">
      <c r="A18" s="337" t="s">
        <v>99</v>
      </c>
      <c r="B18" s="55">
        <v>277361</v>
      </c>
      <c r="C18" s="94">
        <v>-2</v>
      </c>
      <c r="D18" s="178">
        <v>277361</v>
      </c>
      <c r="E18" s="94">
        <v>-1.7</v>
      </c>
      <c r="F18" s="178">
        <v>0</v>
      </c>
      <c r="G18" s="92">
        <v>-722</v>
      </c>
      <c r="H18" s="171"/>
      <c r="I18" s="171"/>
      <c r="J18" s="171"/>
      <c r="K18" s="184"/>
      <c r="L18" s="184"/>
      <c r="M18" s="184"/>
      <c r="N18" s="184"/>
      <c r="O18" s="71"/>
      <c r="P18" s="71"/>
      <c r="Q18" s="169"/>
      <c r="R18" s="159"/>
      <c r="S18" s="159"/>
      <c r="T18" s="154"/>
    </row>
    <row r="19" spans="1:20" ht="15" customHeight="1" x14ac:dyDescent="0.2">
      <c r="A19" s="335" t="s">
        <v>169</v>
      </c>
      <c r="B19" s="55">
        <v>303598</v>
      </c>
      <c r="C19" s="94">
        <v>-7.8</v>
      </c>
      <c r="D19" s="178">
        <v>292813</v>
      </c>
      <c r="E19" s="94">
        <v>6.2</v>
      </c>
      <c r="F19" s="178">
        <v>10785</v>
      </c>
      <c r="G19" s="92">
        <v>-42732</v>
      </c>
      <c r="H19" s="171"/>
      <c r="I19" s="171"/>
      <c r="J19" s="171"/>
      <c r="K19" s="184"/>
      <c r="L19" s="184"/>
      <c r="M19" s="184"/>
      <c r="N19" s="184"/>
      <c r="O19" s="71"/>
      <c r="P19" s="71"/>
      <c r="Q19" s="169"/>
      <c r="R19" s="159"/>
      <c r="S19" s="159"/>
      <c r="T19" s="154"/>
    </row>
    <row r="20" spans="1:20" ht="15" customHeight="1" x14ac:dyDescent="0.2">
      <c r="A20" s="335" t="s">
        <v>170</v>
      </c>
      <c r="B20" s="55">
        <v>201790</v>
      </c>
      <c r="C20" s="94">
        <v>2.2000000000000002</v>
      </c>
      <c r="D20" s="178">
        <v>198442</v>
      </c>
      <c r="E20" s="94">
        <v>0.6</v>
      </c>
      <c r="F20" s="178">
        <v>3348</v>
      </c>
      <c r="G20" s="92">
        <v>3283</v>
      </c>
      <c r="H20" s="171"/>
      <c r="I20" s="171"/>
      <c r="J20" s="171"/>
      <c r="K20" s="184"/>
      <c r="L20" s="184"/>
      <c r="M20" s="184"/>
      <c r="N20" s="184"/>
      <c r="O20" s="71"/>
      <c r="P20" s="71"/>
      <c r="Q20" s="169"/>
      <c r="R20" s="159"/>
      <c r="S20" s="159"/>
      <c r="T20" s="154"/>
    </row>
    <row r="21" spans="1:20" ht="15" customHeight="1" x14ac:dyDescent="0.2">
      <c r="A21" s="335" t="s">
        <v>171</v>
      </c>
      <c r="B21" s="55">
        <v>337599</v>
      </c>
      <c r="C21" s="94">
        <v>1.9</v>
      </c>
      <c r="D21" s="178">
        <v>327704</v>
      </c>
      <c r="E21" s="94">
        <v>1.1000000000000001</v>
      </c>
      <c r="F21" s="178">
        <v>9895</v>
      </c>
      <c r="G21" s="92">
        <v>2175</v>
      </c>
      <c r="H21" s="171"/>
      <c r="I21" s="171"/>
      <c r="J21" s="171"/>
      <c r="K21" s="184"/>
      <c r="L21" s="184"/>
      <c r="M21" s="184"/>
      <c r="N21" s="184"/>
      <c r="O21" s="71"/>
      <c r="P21" s="71"/>
      <c r="Q21" s="169"/>
      <c r="R21" s="159"/>
      <c r="S21" s="159"/>
      <c r="T21" s="154"/>
    </row>
    <row r="22" spans="1:20" ht="30.75" customHeight="1" x14ac:dyDescent="0.2">
      <c r="A22" s="338" t="s">
        <v>287</v>
      </c>
      <c r="B22" s="178">
        <v>323372</v>
      </c>
      <c r="C22" s="181">
        <v>-6</v>
      </c>
      <c r="D22" s="178">
        <v>321409</v>
      </c>
      <c r="E22" s="181">
        <v>-6.4</v>
      </c>
      <c r="F22" s="178">
        <v>1963</v>
      </c>
      <c r="G22" s="179">
        <v>1785</v>
      </c>
      <c r="H22" s="171"/>
      <c r="I22" s="171"/>
      <c r="J22" s="171"/>
      <c r="K22" s="184"/>
      <c r="L22" s="184"/>
      <c r="M22" s="184"/>
      <c r="N22" s="184"/>
      <c r="O22" s="71"/>
      <c r="P22" s="71"/>
      <c r="Q22" s="169"/>
      <c r="R22" s="159"/>
      <c r="S22" s="159"/>
      <c r="T22" s="154"/>
    </row>
    <row r="23" spans="1:20" ht="29.25" customHeight="1" x14ac:dyDescent="0.2">
      <c r="A23" s="336" t="s">
        <v>279</v>
      </c>
      <c r="B23" s="178">
        <v>124461</v>
      </c>
      <c r="C23" s="181">
        <v>15.8</v>
      </c>
      <c r="D23" s="178">
        <v>117879</v>
      </c>
      <c r="E23" s="181">
        <v>14.9</v>
      </c>
      <c r="F23" s="178">
        <v>6582</v>
      </c>
      <c r="G23" s="179">
        <v>1714</v>
      </c>
      <c r="H23" s="171"/>
      <c r="I23" s="171"/>
      <c r="J23" s="171"/>
      <c r="K23" s="184"/>
      <c r="L23" s="184"/>
      <c r="M23" s="184"/>
      <c r="N23" s="184"/>
      <c r="O23" s="71"/>
      <c r="P23" s="71"/>
      <c r="Q23" s="169"/>
      <c r="R23" s="159"/>
      <c r="S23" s="159"/>
      <c r="T23" s="154"/>
    </row>
    <row r="24" spans="1:20" ht="30" customHeight="1" x14ac:dyDescent="0.2">
      <c r="A24" s="336" t="s">
        <v>280</v>
      </c>
      <c r="B24" s="178">
        <v>153231</v>
      </c>
      <c r="C24" s="181">
        <v>5</v>
      </c>
      <c r="D24" s="178">
        <v>152834</v>
      </c>
      <c r="E24" s="181">
        <v>7.2</v>
      </c>
      <c r="F24" s="178">
        <v>397</v>
      </c>
      <c r="G24" s="179">
        <v>-2933</v>
      </c>
      <c r="H24" s="171"/>
      <c r="I24" s="171"/>
      <c r="J24" s="171"/>
      <c r="K24" s="184"/>
      <c r="L24" s="184"/>
      <c r="M24" s="184"/>
      <c r="N24" s="184"/>
      <c r="O24" s="71"/>
      <c r="P24" s="71"/>
      <c r="Q24" s="169"/>
      <c r="R24" s="159"/>
      <c r="S24" s="159"/>
      <c r="T24" s="154"/>
    </row>
    <row r="25" spans="1:20" ht="15" customHeight="1" x14ac:dyDescent="0.2">
      <c r="A25" s="335" t="s">
        <v>101</v>
      </c>
      <c r="B25" s="55">
        <v>276598</v>
      </c>
      <c r="C25" s="94">
        <v>-2.5</v>
      </c>
      <c r="D25" s="178">
        <v>276598</v>
      </c>
      <c r="E25" s="153">
        <v>-1.7</v>
      </c>
      <c r="F25" s="54">
        <v>0</v>
      </c>
      <c r="G25" s="172">
        <v>-2158</v>
      </c>
      <c r="H25" s="171"/>
      <c r="I25" s="171"/>
      <c r="J25" s="171"/>
      <c r="K25" s="184"/>
      <c r="L25" s="184"/>
      <c r="M25" s="184"/>
      <c r="N25" s="184"/>
      <c r="O25" s="71"/>
      <c r="P25" s="71"/>
      <c r="Q25" s="169"/>
      <c r="R25" s="159"/>
      <c r="S25" s="159"/>
      <c r="T25" s="154"/>
    </row>
    <row r="26" spans="1:20" ht="15" customHeight="1" x14ac:dyDescent="0.2">
      <c r="A26" s="335" t="s">
        <v>100</v>
      </c>
      <c r="B26" s="55">
        <v>260377</v>
      </c>
      <c r="C26" s="94">
        <v>0.5</v>
      </c>
      <c r="D26" s="178">
        <v>259815</v>
      </c>
      <c r="E26" s="153">
        <v>0.4</v>
      </c>
      <c r="F26" s="54">
        <v>562</v>
      </c>
      <c r="G26" s="172">
        <v>149</v>
      </c>
      <c r="H26" s="171"/>
      <c r="I26" s="171"/>
      <c r="J26" s="171"/>
      <c r="K26" s="184"/>
      <c r="L26" s="184"/>
      <c r="M26" s="184"/>
      <c r="N26" s="184"/>
      <c r="O26" s="71"/>
      <c r="P26" s="71"/>
      <c r="Q26" s="169"/>
      <c r="R26" s="159"/>
      <c r="S26" s="159"/>
      <c r="T26" s="154"/>
    </row>
    <row r="27" spans="1:20" ht="15" customHeight="1" x14ac:dyDescent="0.2">
      <c r="A27" s="335" t="s">
        <v>102</v>
      </c>
      <c r="B27" s="55">
        <v>271451</v>
      </c>
      <c r="C27" s="94">
        <v>3.2</v>
      </c>
      <c r="D27" s="178">
        <v>270187</v>
      </c>
      <c r="E27" s="153">
        <v>3.1</v>
      </c>
      <c r="F27" s="54">
        <v>1264</v>
      </c>
      <c r="G27" s="172">
        <v>233</v>
      </c>
      <c r="H27" s="171"/>
      <c r="I27" s="171"/>
      <c r="J27" s="171"/>
      <c r="K27" s="184"/>
      <c r="L27" s="184"/>
      <c r="M27" s="184"/>
      <c r="N27" s="184"/>
      <c r="O27" s="71"/>
      <c r="P27" s="71"/>
      <c r="Q27" s="169"/>
      <c r="R27" s="159"/>
      <c r="S27" s="159"/>
      <c r="T27" s="154"/>
    </row>
    <row r="28" spans="1:20" ht="30" customHeight="1" x14ac:dyDescent="0.2">
      <c r="A28" s="334" t="s">
        <v>286</v>
      </c>
      <c r="B28" s="196">
        <v>230244</v>
      </c>
      <c r="C28" s="182">
        <v>3</v>
      </c>
      <c r="D28" s="196">
        <v>229733</v>
      </c>
      <c r="E28" s="182">
        <v>4.8</v>
      </c>
      <c r="F28" s="196">
        <v>511</v>
      </c>
      <c r="G28" s="197">
        <v>-3840</v>
      </c>
      <c r="H28" s="171"/>
      <c r="I28" s="171"/>
      <c r="J28" s="171"/>
      <c r="K28" s="184"/>
      <c r="L28" s="184"/>
      <c r="M28" s="184"/>
      <c r="N28" s="184"/>
      <c r="O28" s="71"/>
      <c r="P28" s="71"/>
      <c r="Q28" s="169"/>
      <c r="R28" s="159"/>
      <c r="S28" s="159"/>
      <c r="T28" s="154"/>
    </row>
    <row r="29" spans="1:20" x14ac:dyDescent="0.2">
      <c r="P29" s="71"/>
      <c r="R29" s="159"/>
      <c r="T29" s="154"/>
    </row>
    <row r="30" spans="1:20" ht="15" customHeight="1" x14ac:dyDescent="0.2">
      <c r="A30" s="4" t="s">
        <v>63</v>
      </c>
      <c r="B30" s="4"/>
      <c r="C30" s="4"/>
      <c r="D30" s="4"/>
      <c r="E30" s="4"/>
      <c r="F30" s="4"/>
      <c r="G30" s="4"/>
      <c r="H30" s="4"/>
      <c r="I30" s="4"/>
      <c r="J30" s="4"/>
      <c r="R30" s="159"/>
      <c r="T30" s="154"/>
    </row>
    <row r="31" spans="1:20" ht="6.65" customHeight="1" x14ac:dyDescent="0.2">
      <c r="A31" s="4"/>
      <c r="B31" s="4"/>
      <c r="C31" s="4"/>
      <c r="D31" s="4"/>
      <c r="E31" s="4"/>
      <c r="F31" s="4"/>
      <c r="G31" s="4"/>
      <c r="H31" s="4"/>
      <c r="I31" s="4"/>
      <c r="J31" s="4"/>
      <c r="R31" s="154"/>
      <c r="T31" s="154"/>
    </row>
    <row r="32" spans="1:20" s="136" customFormat="1" x14ac:dyDescent="0.2">
      <c r="A32" s="614" t="s">
        <v>479</v>
      </c>
      <c r="B32" s="616"/>
      <c r="C32" s="616"/>
      <c r="D32" s="616"/>
      <c r="E32" s="616"/>
      <c r="F32" s="616"/>
      <c r="G32" s="616"/>
      <c r="H32" s="138"/>
      <c r="I32" s="138"/>
      <c r="J32" s="138"/>
      <c r="R32" s="154"/>
      <c r="S32"/>
      <c r="T32" s="154"/>
    </row>
    <row r="33" spans="1:20" s="136" customFormat="1" x14ac:dyDescent="0.2">
      <c r="A33" s="617" t="s">
        <v>480</v>
      </c>
      <c r="B33" s="616"/>
      <c r="C33" s="616"/>
      <c r="D33" s="616"/>
      <c r="E33" s="616"/>
      <c r="F33" s="616"/>
      <c r="G33" s="616"/>
      <c r="H33" s="138"/>
      <c r="I33" s="138"/>
      <c r="J33" s="138"/>
      <c r="R33" s="154"/>
      <c r="T33" s="154"/>
    </row>
    <row r="34" spans="1:20" s="136" customFormat="1" x14ac:dyDescent="0.2">
      <c r="A34" s="615" t="s">
        <v>481</v>
      </c>
      <c r="B34" s="616"/>
      <c r="C34" s="616"/>
      <c r="D34" s="616"/>
      <c r="E34" s="616"/>
      <c r="F34" s="616"/>
      <c r="G34" s="616"/>
      <c r="H34" s="138"/>
      <c r="I34" s="138"/>
      <c r="J34" s="138"/>
      <c r="R34" s="154"/>
      <c r="T34" s="154"/>
    </row>
    <row r="35" spans="1:20" s="136" customFormat="1" x14ac:dyDescent="0.2">
      <c r="A35" s="615" t="s">
        <v>482</v>
      </c>
      <c r="B35" s="616"/>
      <c r="C35" s="616"/>
      <c r="D35" s="616"/>
      <c r="E35" s="616"/>
      <c r="F35" s="616"/>
      <c r="G35" s="616"/>
      <c r="H35" s="138"/>
      <c r="I35" s="138"/>
      <c r="J35" s="138"/>
      <c r="R35" s="154"/>
      <c r="T35" s="154"/>
    </row>
    <row r="36" spans="1:20" x14ac:dyDescent="0.2">
      <c r="R36" s="154"/>
      <c r="S36" s="136"/>
      <c r="T36" s="154"/>
    </row>
    <row r="37" spans="1:20" x14ac:dyDescent="0.2">
      <c r="A37" s="4" t="s">
        <v>202</v>
      </c>
      <c r="B37" s="132"/>
      <c r="C37" s="4"/>
      <c r="D37" s="4"/>
      <c r="E37" s="4"/>
      <c r="F37" s="4"/>
      <c r="G37" s="4"/>
      <c r="H37" s="4"/>
      <c r="I37" s="4"/>
      <c r="J37" s="4"/>
      <c r="R37" s="154"/>
      <c r="T37" s="154"/>
    </row>
    <row r="38" spans="1:20" ht="15" customHeight="1" x14ac:dyDescent="0.2">
      <c r="A38" s="632" t="s">
        <v>56</v>
      </c>
      <c r="B38" s="629" t="s">
        <v>58</v>
      </c>
      <c r="C38" s="631"/>
      <c r="D38" s="629" t="s">
        <v>59</v>
      </c>
      <c r="E38" s="630"/>
      <c r="F38" s="631" t="s">
        <v>60</v>
      </c>
      <c r="G38" s="630"/>
      <c r="H38" s="170"/>
      <c r="I38" s="170"/>
      <c r="J38" s="170"/>
      <c r="R38" s="154"/>
      <c r="T38" s="154"/>
    </row>
    <row r="39" spans="1:20" ht="15" customHeight="1" x14ac:dyDescent="0.2">
      <c r="A39" s="633"/>
      <c r="B39" s="5" t="s">
        <v>61</v>
      </c>
      <c r="C39" s="5" t="s">
        <v>400</v>
      </c>
      <c r="D39" s="5" t="s">
        <v>61</v>
      </c>
      <c r="E39" s="5" t="s">
        <v>400</v>
      </c>
      <c r="F39" s="5" t="s">
        <v>61</v>
      </c>
      <c r="G39" s="5" t="s">
        <v>401</v>
      </c>
      <c r="H39" s="170"/>
      <c r="I39" s="170"/>
      <c r="J39" s="170"/>
      <c r="R39" s="154"/>
      <c r="T39" s="154"/>
    </row>
    <row r="40" spans="1:20" ht="15" customHeight="1" x14ac:dyDescent="0.2">
      <c r="A40" s="6"/>
      <c r="B40" s="7" t="s">
        <v>62</v>
      </c>
      <c r="C40" s="8" t="s">
        <v>55</v>
      </c>
      <c r="D40" s="48" t="s">
        <v>62</v>
      </c>
      <c r="E40" s="8" t="s">
        <v>55</v>
      </c>
      <c r="F40" s="48" t="s">
        <v>62</v>
      </c>
      <c r="G40" s="9" t="s">
        <v>62</v>
      </c>
      <c r="H40" s="8"/>
      <c r="I40" s="8"/>
      <c r="J40" s="8"/>
      <c r="R40" s="154"/>
      <c r="T40" s="154"/>
    </row>
    <row r="41" spans="1:20" ht="15" customHeight="1" x14ac:dyDescent="0.2">
      <c r="A41" s="11" t="s">
        <v>51</v>
      </c>
      <c r="B41" s="55">
        <v>276822</v>
      </c>
      <c r="C41" s="94">
        <v>0</v>
      </c>
      <c r="D41" s="178">
        <v>272784</v>
      </c>
      <c r="E41" s="94">
        <v>-0.2</v>
      </c>
      <c r="F41" s="178">
        <v>4038</v>
      </c>
      <c r="G41" s="92">
        <v>488</v>
      </c>
      <c r="H41" s="55"/>
      <c r="I41" s="55"/>
      <c r="J41" s="55"/>
      <c r="K41" s="184"/>
      <c r="L41" s="71"/>
      <c r="M41" s="184"/>
      <c r="N41" s="184"/>
      <c r="O41" s="71"/>
      <c r="P41" s="184"/>
      <c r="Q41" s="169"/>
      <c r="R41" s="159"/>
      <c r="S41" s="159"/>
      <c r="T41" s="160"/>
    </row>
    <row r="42" spans="1:20" ht="15" customHeight="1" x14ac:dyDescent="0.2">
      <c r="A42" s="335" t="s">
        <v>52</v>
      </c>
      <c r="B42" s="55">
        <v>352404</v>
      </c>
      <c r="C42" s="94">
        <v>-21.8</v>
      </c>
      <c r="D42" s="178">
        <v>350120</v>
      </c>
      <c r="E42" s="94">
        <v>-11.5</v>
      </c>
      <c r="F42" s="178">
        <v>2284</v>
      </c>
      <c r="G42" s="92">
        <v>-52895</v>
      </c>
      <c r="H42" s="55"/>
      <c r="I42" s="55"/>
      <c r="J42" s="55"/>
      <c r="K42" s="184"/>
      <c r="L42" s="71"/>
      <c r="M42" s="184"/>
      <c r="N42" s="184"/>
      <c r="O42" s="71"/>
      <c r="P42" s="184"/>
      <c r="Q42" s="169"/>
      <c r="R42" s="161"/>
      <c r="S42" s="161"/>
      <c r="T42" s="154"/>
    </row>
    <row r="43" spans="1:20" ht="15" customHeight="1" x14ac:dyDescent="0.2">
      <c r="A43" s="335" t="s">
        <v>53</v>
      </c>
      <c r="B43" s="55">
        <v>302879</v>
      </c>
      <c r="C43" s="94">
        <v>-0.4</v>
      </c>
      <c r="D43" s="178">
        <v>296868</v>
      </c>
      <c r="E43" s="94">
        <v>-2.2999999999999998</v>
      </c>
      <c r="F43" s="178">
        <v>6011</v>
      </c>
      <c r="G43" s="92">
        <v>5796</v>
      </c>
      <c r="H43" s="55"/>
      <c r="I43" s="55"/>
      <c r="J43" s="55"/>
      <c r="K43" s="184"/>
      <c r="L43" s="71"/>
      <c r="M43" s="184"/>
      <c r="N43" s="184"/>
      <c r="O43" s="71"/>
      <c r="P43" s="184"/>
      <c r="Q43" s="169"/>
      <c r="R43" s="159"/>
      <c r="S43" s="159"/>
      <c r="T43" s="154"/>
    </row>
    <row r="44" spans="1:20" ht="30" customHeight="1" x14ac:dyDescent="0.2">
      <c r="A44" s="336" t="s">
        <v>285</v>
      </c>
      <c r="B44" s="55" t="s">
        <v>447</v>
      </c>
      <c r="C44" s="94" t="s">
        <v>447</v>
      </c>
      <c r="D44" s="178" t="s">
        <v>447</v>
      </c>
      <c r="E44" s="94" t="s">
        <v>447</v>
      </c>
      <c r="F44" s="178" t="s">
        <v>447</v>
      </c>
      <c r="G44" s="92" t="s">
        <v>447</v>
      </c>
      <c r="H44" s="55"/>
      <c r="I44" s="55"/>
      <c r="J44" s="55"/>
      <c r="K44" s="184"/>
      <c r="L44" s="71"/>
      <c r="M44" s="184"/>
      <c r="N44" s="184"/>
      <c r="O44" s="71"/>
      <c r="P44" s="184"/>
      <c r="Q44" s="169"/>
      <c r="R44" s="159"/>
      <c r="S44" s="159"/>
      <c r="T44" s="154"/>
    </row>
    <row r="45" spans="1:20" ht="15" customHeight="1" x14ac:dyDescent="0.2">
      <c r="A45" s="337" t="s">
        <v>99</v>
      </c>
      <c r="B45" s="55">
        <v>276248</v>
      </c>
      <c r="C45" s="94">
        <v>-3.5</v>
      </c>
      <c r="D45" s="178">
        <v>276248</v>
      </c>
      <c r="E45" s="94">
        <v>-3.6</v>
      </c>
      <c r="F45" s="178">
        <v>0</v>
      </c>
      <c r="G45" s="92">
        <v>0</v>
      </c>
      <c r="H45" s="171"/>
      <c r="I45" s="171"/>
      <c r="J45" s="171"/>
      <c r="K45" s="184"/>
      <c r="L45" s="71"/>
      <c r="M45" s="184"/>
      <c r="N45" s="184"/>
      <c r="O45" s="71"/>
      <c r="P45" s="184"/>
      <c r="Q45" s="169"/>
      <c r="R45" s="159"/>
      <c r="S45" s="159"/>
      <c r="T45" s="154"/>
    </row>
    <row r="46" spans="1:20" ht="15" customHeight="1" x14ac:dyDescent="0.2">
      <c r="A46" s="335" t="s">
        <v>169</v>
      </c>
      <c r="B46" s="55">
        <v>311768</v>
      </c>
      <c r="C46" s="94">
        <v>3.1</v>
      </c>
      <c r="D46" s="178">
        <v>295914</v>
      </c>
      <c r="E46" s="94">
        <v>5</v>
      </c>
      <c r="F46" s="178">
        <v>15854</v>
      </c>
      <c r="G46" s="92">
        <v>-4621</v>
      </c>
      <c r="H46" s="171"/>
      <c r="I46" s="171"/>
      <c r="J46" s="171"/>
      <c r="K46" s="184"/>
      <c r="L46" s="71"/>
      <c r="M46" s="184"/>
      <c r="N46" s="184"/>
      <c r="O46" s="71"/>
      <c r="P46" s="184"/>
      <c r="Q46" s="169"/>
      <c r="R46" s="159"/>
      <c r="S46" s="159"/>
      <c r="T46" s="154"/>
    </row>
    <row r="47" spans="1:20" ht="15" customHeight="1" x14ac:dyDescent="0.2">
      <c r="A47" s="335" t="s">
        <v>170</v>
      </c>
      <c r="B47" s="55">
        <v>192263</v>
      </c>
      <c r="C47" s="94">
        <v>3.6</v>
      </c>
      <c r="D47" s="178">
        <v>191379</v>
      </c>
      <c r="E47" s="94">
        <v>3.1</v>
      </c>
      <c r="F47" s="178">
        <v>884</v>
      </c>
      <c r="G47" s="92">
        <v>733</v>
      </c>
      <c r="H47" s="171"/>
      <c r="I47" s="171"/>
      <c r="J47" s="171"/>
      <c r="K47" s="184"/>
      <c r="L47" s="71"/>
      <c r="M47" s="184"/>
      <c r="N47" s="184"/>
      <c r="O47" s="71"/>
      <c r="P47" s="184"/>
      <c r="Q47" s="169"/>
      <c r="R47" s="159"/>
      <c r="S47" s="159"/>
      <c r="T47" s="154"/>
    </row>
    <row r="48" spans="1:20" ht="15" customHeight="1" x14ac:dyDescent="0.2">
      <c r="A48" s="335" t="s">
        <v>171</v>
      </c>
      <c r="B48" s="55">
        <v>354319</v>
      </c>
      <c r="C48" s="94">
        <v>-3.6</v>
      </c>
      <c r="D48" s="178">
        <v>333236</v>
      </c>
      <c r="E48" s="94">
        <v>-5</v>
      </c>
      <c r="F48" s="178">
        <v>21083</v>
      </c>
      <c r="G48" s="92">
        <v>4203</v>
      </c>
      <c r="H48" s="171"/>
      <c r="I48" s="171"/>
      <c r="J48" s="171"/>
      <c r="K48" s="184"/>
      <c r="L48" s="71"/>
      <c r="M48" s="184"/>
      <c r="N48" s="184"/>
      <c r="O48" s="71"/>
      <c r="P48" s="184"/>
      <c r="Q48" s="169"/>
      <c r="R48" s="159"/>
      <c r="S48" s="159"/>
      <c r="T48" s="154"/>
    </row>
    <row r="49" spans="1:20" ht="30" customHeight="1" x14ac:dyDescent="0.2">
      <c r="A49" s="338" t="s">
        <v>287</v>
      </c>
      <c r="B49" s="178">
        <v>345458</v>
      </c>
      <c r="C49" s="181">
        <v>-9.1</v>
      </c>
      <c r="D49" s="178">
        <v>342306</v>
      </c>
      <c r="E49" s="181">
        <v>-9.9</v>
      </c>
      <c r="F49" s="178">
        <v>3152</v>
      </c>
      <c r="G49" s="179">
        <v>2864</v>
      </c>
      <c r="H49" s="171"/>
      <c r="I49" s="171"/>
      <c r="J49" s="171"/>
      <c r="K49" s="184"/>
      <c r="L49" s="71"/>
      <c r="M49" s="184"/>
      <c r="N49" s="184"/>
      <c r="O49" s="71"/>
      <c r="P49" s="184"/>
      <c r="Q49" s="169"/>
      <c r="R49" s="159"/>
      <c r="S49" s="159"/>
      <c r="T49" s="154"/>
    </row>
    <row r="50" spans="1:20" ht="30" customHeight="1" x14ac:dyDescent="0.2">
      <c r="A50" s="336" t="s">
        <v>279</v>
      </c>
      <c r="B50" s="178">
        <v>122536</v>
      </c>
      <c r="C50" s="181">
        <v>10</v>
      </c>
      <c r="D50" s="178">
        <v>122442</v>
      </c>
      <c r="E50" s="181">
        <v>9.6999999999999993</v>
      </c>
      <c r="F50" s="178">
        <v>94</v>
      </c>
      <c r="G50" s="179">
        <v>77</v>
      </c>
      <c r="H50" s="171"/>
      <c r="I50" s="171"/>
      <c r="J50" s="171"/>
      <c r="K50" s="184"/>
      <c r="L50" s="71"/>
      <c r="M50" s="184"/>
      <c r="N50" s="184"/>
      <c r="O50" s="71"/>
      <c r="P50" s="184"/>
      <c r="Q50" s="169"/>
      <c r="R50" s="159"/>
      <c r="S50" s="159"/>
      <c r="T50" s="154"/>
    </row>
    <row r="51" spans="1:20" ht="31.5" customHeight="1" x14ac:dyDescent="0.2">
      <c r="A51" s="336" t="s">
        <v>280</v>
      </c>
      <c r="B51" s="178">
        <v>131454</v>
      </c>
      <c r="C51" s="181">
        <v>-4</v>
      </c>
      <c r="D51" s="178">
        <v>131454</v>
      </c>
      <c r="E51" s="181">
        <v>-4</v>
      </c>
      <c r="F51" s="178">
        <v>0</v>
      </c>
      <c r="G51" s="179">
        <v>0</v>
      </c>
      <c r="H51" s="171"/>
      <c r="I51" s="171"/>
      <c r="J51" s="171"/>
      <c r="K51" s="184"/>
      <c r="L51" s="71"/>
      <c r="M51" s="184"/>
      <c r="N51" s="184"/>
      <c r="O51" s="71"/>
      <c r="P51" s="184"/>
      <c r="Q51" s="169"/>
      <c r="R51" s="159"/>
      <c r="S51" s="159"/>
      <c r="T51" s="154"/>
    </row>
    <row r="52" spans="1:20" ht="15" customHeight="1" x14ac:dyDescent="0.2">
      <c r="A52" s="335" t="s">
        <v>101</v>
      </c>
      <c r="B52" s="55">
        <v>337297</v>
      </c>
      <c r="C52" s="94">
        <v>12.2</v>
      </c>
      <c r="D52" s="178">
        <v>337297</v>
      </c>
      <c r="E52" s="180">
        <v>12.2</v>
      </c>
      <c r="F52" s="178">
        <v>0</v>
      </c>
      <c r="G52" s="179">
        <v>0</v>
      </c>
      <c r="H52" s="171"/>
      <c r="I52" s="171"/>
      <c r="J52" s="171"/>
      <c r="K52" s="184"/>
      <c r="L52" s="71"/>
      <c r="M52" s="184"/>
      <c r="N52" s="184"/>
      <c r="O52" s="71"/>
      <c r="P52" s="184"/>
      <c r="Q52" s="169"/>
      <c r="R52" s="159"/>
      <c r="S52" s="159"/>
      <c r="T52" s="154"/>
    </row>
    <row r="53" spans="1:20" ht="15" customHeight="1" x14ac:dyDescent="0.2">
      <c r="A53" s="335" t="s">
        <v>100</v>
      </c>
      <c r="B53" s="55">
        <v>283607</v>
      </c>
      <c r="C53" s="94">
        <v>-0.8</v>
      </c>
      <c r="D53" s="178">
        <v>283098</v>
      </c>
      <c r="E53" s="180">
        <v>-0.9</v>
      </c>
      <c r="F53" s="178">
        <v>509</v>
      </c>
      <c r="G53" s="179">
        <v>56</v>
      </c>
      <c r="H53" s="171"/>
      <c r="I53" s="171"/>
      <c r="J53" s="171"/>
      <c r="K53" s="184"/>
      <c r="L53" s="71"/>
      <c r="M53" s="184"/>
      <c r="N53" s="184"/>
      <c r="O53" s="71"/>
      <c r="P53" s="184"/>
      <c r="Q53" s="169"/>
      <c r="R53" s="159"/>
      <c r="S53" s="159"/>
      <c r="T53" s="154"/>
    </row>
    <row r="54" spans="1:20" ht="15" customHeight="1" x14ac:dyDescent="0.2">
      <c r="A54" s="335" t="s">
        <v>102</v>
      </c>
      <c r="B54" s="55">
        <v>281308</v>
      </c>
      <c r="C54" s="94">
        <v>6.2</v>
      </c>
      <c r="D54" s="178">
        <v>278885</v>
      </c>
      <c r="E54" s="180">
        <v>5.8</v>
      </c>
      <c r="F54" s="178">
        <v>2423</v>
      </c>
      <c r="G54" s="179">
        <v>1145</v>
      </c>
      <c r="H54" s="171"/>
      <c r="I54" s="171"/>
      <c r="J54" s="171"/>
      <c r="K54" s="184"/>
      <c r="L54" s="71"/>
      <c r="M54" s="184"/>
      <c r="N54" s="184"/>
      <c r="O54" s="71"/>
      <c r="P54" s="184"/>
      <c r="Q54" s="169"/>
      <c r="R54" s="159"/>
      <c r="S54" s="159"/>
      <c r="T54" s="154"/>
    </row>
    <row r="55" spans="1:20" ht="30" customHeight="1" x14ac:dyDescent="0.2">
      <c r="A55" s="334" t="s">
        <v>286</v>
      </c>
      <c r="B55" s="196">
        <v>222665</v>
      </c>
      <c r="C55" s="182">
        <v>3.9</v>
      </c>
      <c r="D55" s="196">
        <v>221925</v>
      </c>
      <c r="E55" s="182">
        <v>5.3</v>
      </c>
      <c r="F55" s="196">
        <v>740</v>
      </c>
      <c r="G55" s="197">
        <v>-2666</v>
      </c>
      <c r="H55" s="171"/>
      <c r="I55" s="171"/>
      <c r="J55" s="171"/>
      <c r="K55" s="184"/>
      <c r="L55" s="71"/>
      <c r="M55" s="184"/>
      <c r="N55" s="184"/>
      <c r="O55" s="71"/>
      <c r="P55" s="184"/>
      <c r="Q55" s="169"/>
      <c r="R55" s="159"/>
      <c r="S55" s="159"/>
      <c r="T55" s="154"/>
    </row>
    <row r="56" spans="1:20" ht="21" customHeight="1" x14ac:dyDescent="0.2">
      <c r="A56" s="58" t="s">
        <v>446</v>
      </c>
      <c r="M56" s="184"/>
      <c r="N56" s="184"/>
      <c r="S56" s="75"/>
    </row>
    <row r="57" spans="1:20" ht="13.5" customHeight="1" x14ac:dyDescent="0.2">
      <c r="A57" s="628"/>
      <c r="B57" s="628"/>
      <c r="C57" s="628"/>
      <c r="D57" s="628"/>
      <c r="E57" s="628"/>
      <c r="F57" s="628"/>
      <c r="G57" s="628"/>
      <c r="H57" s="168"/>
      <c r="I57" s="168"/>
      <c r="J57" s="168"/>
      <c r="K57" s="75"/>
      <c r="L57" s="75"/>
      <c r="M57" s="75"/>
      <c r="N57" s="75"/>
      <c r="O57" s="75"/>
      <c r="P57" s="75"/>
      <c r="Q57" s="75"/>
    </row>
    <row r="58" spans="1:20" x14ac:dyDescent="0.2">
      <c r="A58" s="628"/>
      <c r="B58" s="628"/>
      <c r="C58" s="628"/>
      <c r="D58" s="628"/>
      <c r="E58" s="628"/>
      <c r="F58" s="628"/>
      <c r="G58" s="628"/>
      <c r="H58" s="168"/>
      <c r="I58" s="168"/>
      <c r="J58" s="168"/>
      <c r="K58" s="75"/>
      <c r="L58" s="75"/>
      <c r="M58" s="75"/>
      <c r="N58" s="75"/>
      <c r="O58" s="75"/>
      <c r="P58" s="75"/>
      <c r="Q58" s="75"/>
      <c r="S58" s="164"/>
    </row>
    <row r="59" spans="1:20" x14ac:dyDescent="0.2">
      <c r="S59" s="164"/>
    </row>
    <row r="60" spans="1:20" x14ac:dyDescent="0.2">
      <c r="A60" s="164"/>
      <c r="B60" s="164"/>
      <c r="C60" s="164"/>
      <c r="D60" s="164"/>
      <c r="E60" s="164"/>
      <c r="F60" s="164"/>
      <c r="G60" s="164"/>
      <c r="H60" s="167"/>
      <c r="I60" s="167"/>
      <c r="J60" s="167"/>
      <c r="K60" s="164"/>
      <c r="L60" s="164"/>
      <c r="M60" s="164"/>
      <c r="N60" s="164"/>
      <c r="O60" s="164"/>
      <c r="P60" s="164"/>
      <c r="Q60" s="164"/>
      <c r="R60" s="164"/>
      <c r="T60" s="164"/>
    </row>
    <row r="61" spans="1:20" x14ac:dyDescent="0.2">
      <c r="A61" s="164"/>
      <c r="B61" s="164"/>
      <c r="C61" s="164"/>
      <c r="D61" s="164"/>
      <c r="E61" s="164"/>
      <c r="F61" s="164"/>
      <c r="G61" s="164"/>
      <c r="H61" s="167"/>
      <c r="I61" s="167"/>
      <c r="J61" s="167"/>
      <c r="K61" s="164"/>
      <c r="L61" s="164"/>
      <c r="M61" s="164"/>
      <c r="N61" s="164"/>
      <c r="O61" s="164"/>
      <c r="P61" s="164"/>
      <c r="Q61" s="164"/>
      <c r="R61" s="164"/>
      <c r="T61" s="164"/>
    </row>
    <row r="65" spans="2:26" x14ac:dyDescent="0.2">
      <c r="S65" s="128"/>
    </row>
    <row r="67" spans="2:26" x14ac:dyDescent="0.2">
      <c r="B67" s="128"/>
      <c r="C67" s="128"/>
      <c r="D67" s="128"/>
      <c r="E67" s="128"/>
      <c r="F67" s="128"/>
      <c r="G67" s="128"/>
      <c r="H67" s="128"/>
      <c r="I67" s="128"/>
      <c r="J67" s="128"/>
      <c r="K67" s="128"/>
      <c r="L67" s="128"/>
      <c r="M67" s="128"/>
      <c r="N67" s="128"/>
      <c r="O67" s="128"/>
      <c r="P67" s="128"/>
      <c r="Q67" s="128"/>
      <c r="R67" s="128"/>
      <c r="T67" s="128"/>
      <c r="U67" s="128"/>
      <c r="V67" s="128"/>
      <c r="W67" s="128"/>
      <c r="X67" s="128"/>
      <c r="Y67" s="128"/>
      <c r="Z67" s="128"/>
    </row>
  </sheetData>
  <mergeCells count="13">
    <mergeCell ref="N11:O11"/>
    <mergeCell ref="N12:O12"/>
    <mergeCell ref="F11:G11"/>
    <mergeCell ref="K11:L11"/>
    <mergeCell ref="K12:L12"/>
    <mergeCell ref="A57:G58"/>
    <mergeCell ref="D11:E11"/>
    <mergeCell ref="B38:C38"/>
    <mergeCell ref="D38:E38"/>
    <mergeCell ref="A11:A12"/>
    <mergeCell ref="F38:G38"/>
    <mergeCell ref="A38:A39"/>
    <mergeCell ref="B11:C11"/>
  </mergeCells>
  <phoneticPr fontId="12"/>
  <printOptions horizontalCentered="1"/>
  <pageMargins left="1.0629921259842521" right="0.70866141732283472" top="0.78740157480314965" bottom="0.59055118110236227" header="0.51181102362204722" footer="0.51181102362204722"/>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dimension ref="A1:AF68"/>
  <sheetViews>
    <sheetView view="pageBreakPreview" zoomScale="112" zoomScaleNormal="90" zoomScaleSheetLayoutView="112" workbookViewId="0"/>
  </sheetViews>
  <sheetFormatPr defaultRowHeight="13" x14ac:dyDescent="0.2"/>
  <cols>
    <col min="1" max="1" width="18" customWidth="1"/>
    <col min="2" max="8" width="11.453125" customWidth="1"/>
    <col min="9" max="10" width="2.36328125" customWidth="1"/>
    <col min="11" max="11" width="5.6328125" customWidth="1"/>
    <col min="12" max="12" width="2.36328125" customWidth="1"/>
    <col min="14" max="14" width="7.7265625" customWidth="1"/>
    <col min="15" max="15" width="4.26953125" customWidth="1"/>
    <col min="19" max="19" width="3.6328125" customWidth="1"/>
  </cols>
  <sheetData>
    <row r="1" spans="1:32" ht="19" x14ac:dyDescent="0.3">
      <c r="A1" s="10" t="s">
        <v>64</v>
      </c>
      <c r="B1" s="4"/>
      <c r="C1" s="4"/>
      <c r="D1" s="4"/>
      <c r="E1" s="4"/>
    </row>
    <row r="2" spans="1:32" x14ac:dyDescent="0.2">
      <c r="A2" s="4"/>
      <c r="B2" s="4"/>
      <c r="C2" s="4"/>
      <c r="D2" s="4"/>
      <c r="E2" s="4"/>
    </row>
    <row r="3" spans="1:32" x14ac:dyDescent="0.2">
      <c r="A3" s="4" t="s">
        <v>54</v>
      </c>
      <c r="B3" s="132"/>
      <c r="C3" s="4"/>
      <c r="D3" s="4"/>
      <c r="E3" s="4"/>
    </row>
    <row r="4" spans="1:32" ht="7.15" customHeight="1" x14ac:dyDescent="0.2">
      <c r="A4" s="4"/>
      <c r="B4" s="4"/>
      <c r="C4" s="4"/>
      <c r="D4" s="4"/>
      <c r="E4" s="4"/>
    </row>
    <row r="5" spans="1:32" s="136" customFormat="1" x14ac:dyDescent="0.2">
      <c r="A5" s="614" t="s">
        <v>483</v>
      </c>
      <c r="B5" s="138"/>
      <c r="C5" s="138"/>
      <c r="D5" s="138"/>
      <c r="E5" s="138"/>
    </row>
    <row r="6" spans="1:32" s="136" customFormat="1" x14ac:dyDescent="0.2">
      <c r="A6" s="617" t="s">
        <v>484</v>
      </c>
      <c r="B6" s="138"/>
      <c r="C6" s="138"/>
      <c r="D6" s="138"/>
      <c r="E6" s="138"/>
    </row>
    <row r="7" spans="1:32" s="136" customFormat="1" x14ac:dyDescent="0.2">
      <c r="A7" s="615" t="s">
        <v>485</v>
      </c>
      <c r="B7" s="138"/>
      <c r="C7" s="138"/>
      <c r="D7" s="138"/>
      <c r="E7" s="138"/>
    </row>
    <row r="8" spans="1:32" s="136" customFormat="1" x14ac:dyDescent="0.2">
      <c r="A8" s="615" t="s">
        <v>486</v>
      </c>
      <c r="B8" s="138"/>
      <c r="C8" s="138"/>
      <c r="D8" s="138"/>
      <c r="E8" s="138"/>
      <c r="S8" s="154"/>
    </row>
    <row r="9" spans="1:32" x14ac:dyDescent="0.2">
      <c r="A9" s="4"/>
      <c r="B9" s="4"/>
      <c r="C9" s="4"/>
      <c r="D9" s="4"/>
      <c r="E9" s="4"/>
      <c r="M9" s="162"/>
      <c r="N9" s="154"/>
      <c r="O9" s="154"/>
      <c r="P9" s="154"/>
      <c r="Q9" s="154"/>
      <c r="R9" s="136"/>
      <c r="S9" s="154"/>
      <c r="T9" s="136"/>
    </row>
    <row r="10" spans="1:32" ht="15" customHeight="1" x14ac:dyDescent="0.2">
      <c r="A10" s="4" t="s">
        <v>65</v>
      </c>
      <c r="B10" s="4"/>
      <c r="C10" s="4"/>
      <c r="D10" s="4"/>
      <c r="E10" s="4"/>
      <c r="M10" s="155"/>
      <c r="N10" s="154"/>
      <c r="O10" s="154"/>
      <c r="P10" s="154"/>
      <c r="Q10" s="154"/>
      <c r="S10" s="154"/>
    </row>
    <row r="11" spans="1:32" ht="12.75" customHeight="1" x14ac:dyDescent="0.2">
      <c r="A11" s="632" t="s">
        <v>56</v>
      </c>
      <c r="B11" s="641" t="s">
        <v>66</v>
      </c>
      <c r="C11" s="642"/>
      <c r="D11" s="641" t="s">
        <v>67</v>
      </c>
      <c r="E11" s="642"/>
      <c r="F11" s="13" t="s">
        <v>68</v>
      </c>
      <c r="G11" s="637" t="s">
        <v>69</v>
      </c>
      <c r="H11" s="638"/>
      <c r="M11" s="155"/>
      <c r="N11" s="155"/>
      <c r="O11" s="155"/>
      <c r="P11" s="154"/>
      <c r="Q11" s="154"/>
      <c r="S11" s="165"/>
    </row>
    <row r="12" spans="1:32" ht="12.75" customHeight="1" x14ac:dyDescent="0.2">
      <c r="A12" s="636"/>
      <c r="B12" s="643"/>
      <c r="C12" s="644"/>
      <c r="D12" s="643"/>
      <c r="E12" s="644"/>
      <c r="F12" s="14" t="s">
        <v>70</v>
      </c>
      <c r="G12" s="639"/>
      <c r="H12" s="640"/>
      <c r="I12" s="173"/>
      <c r="J12" s="173"/>
      <c r="K12" s="204"/>
      <c r="L12" s="203"/>
      <c r="M12" s="155"/>
      <c r="N12" s="155"/>
      <c r="O12" s="156"/>
      <c r="P12" s="155"/>
      <c r="Q12" s="155"/>
      <c r="S12" s="165"/>
    </row>
    <row r="13" spans="1:32" ht="12.75" customHeight="1" x14ac:dyDescent="0.2">
      <c r="A13" s="633"/>
      <c r="B13" s="17" t="s">
        <v>71</v>
      </c>
      <c r="C13" s="17" t="s">
        <v>402</v>
      </c>
      <c r="D13" s="17" t="s">
        <v>71</v>
      </c>
      <c r="E13" s="17" t="s">
        <v>402</v>
      </c>
      <c r="F13" s="15" t="s">
        <v>71</v>
      </c>
      <c r="G13" s="21" t="s">
        <v>72</v>
      </c>
      <c r="H13" s="426" t="s">
        <v>403</v>
      </c>
      <c r="I13" s="104"/>
      <c r="J13" s="104"/>
      <c r="K13" s="204"/>
      <c r="L13" s="203"/>
      <c r="M13" s="162"/>
      <c r="N13" s="162"/>
      <c r="O13" s="154"/>
      <c r="P13" s="162"/>
      <c r="Q13" s="162"/>
      <c r="S13" s="166"/>
    </row>
    <row r="14" spans="1:32" ht="15" customHeight="1" x14ac:dyDescent="0.2">
      <c r="A14" s="6"/>
      <c r="B14" s="18" t="s">
        <v>73</v>
      </c>
      <c r="C14" s="19" t="s">
        <v>55</v>
      </c>
      <c r="D14" s="18" t="s">
        <v>73</v>
      </c>
      <c r="E14" s="20" t="s">
        <v>55</v>
      </c>
      <c r="F14" s="39" t="s">
        <v>73</v>
      </c>
      <c r="G14" s="74" t="s">
        <v>74</v>
      </c>
      <c r="H14" s="23" t="s">
        <v>74</v>
      </c>
      <c r="K14" s="204"/>
      <c r="L14" s="203"/>
      <c r="M14" s="128"/>
      <c r="N14" s="128"/>
      <c r="O14" s="128"/>
      <c r="P14" s="128"/>
      <c r="Q14" s="128"/>
      <c r="R14" s="128"/>
      <c r="S14" s="128"/>
    </row>
    <row r="15" spans="1:32" ht="15" customHeight="1" x14ac:dyDescent="0.2">
      <c r="A15" s="11" t="s">
        <v>51</v>
      </c>
      <c r="B15" s="183">
        <v>142.80000000000001</v>
      </c>
      <c r="C15" s="94">
        <v>-1.2</v>
      </c>
      <c r="D15" s="183">
        <v>10.199999999999999</v>
      </c>
      <c r="E15" s="94">
        <v>-1</v>
      </c>
      <c r="F15" s="183">
        <v>132.6</v>
      </c>
      <c r="G15" s="183">
        <v>18.899999999999999</v>
      </c>
      <c r="H15" s="93">
        <v>0.1</v>
      </c>
      <c r="I15" s="154"/>
      <c r="J15" s="174"/>
      <c r="K15" s="205"/>
      <c r="L15" s="203"/>
      <c r="M15" s="184"/>
      <c r="N15" s="184"/>
      <c r="O15" s="184"/>
      <c r="P15" s="184"/>
      <c r="Q15" s="184"/>
      <c r="R15" s="159"/>
      <c r="S15" s="159"/>
      <c r="T15" s="160"/>
      <c r="V15" s="175"/>
      <c r="W15" s="176"/>
      <c r="X15" s="149"/>
      <c r="Y15" s="149"/>
      <c r="Z15" s="149"/>
      <c r="AA15" s="149"/>
      <c r="AB15" s="149"/>
      <c r="AC15" s="149"/>
      <c r="AD15" s="149"/>
      <c r="AE15" s="149"/>
      <c r="AF15" s="149"/>
    </row>
    <row r="16" spans="1:32" ht="15" customHeight="1" x14ac:dyDescent="0.2">
      <c r="A16" s="335" t="s">
        <v>52</v>
      </c>
      <c r="B16" s="183">
        <v>168</v>
      </c>
      <c r="C16" s="94">
        <v>-1</v>
      </c>
      <c r="D16" s="183">
        <v>11.2</v>
      </c>
      <c r="E16" s="94">
        <v>21.8</v>
      </c>
      <c r="F16" s="183">
        <v>156.80000000000001</v>
      </c>
      <c r="G16" s="183">
        <v>21.3</v>
      </c>
      <c r="H16" s="93">
        <v>-0.3</v>
      </c>
      <c r="I16" s="154"/>
      <c r="J16" s="174"/>
      <c r="K16" s="205"/>
      <c r="L16" s="203"/>
      <c r="M16" s="184"/>
      <c r="N16" s="184"/>
      <c r="O16" s="184"/>
      <c r="P16" s="184"/>
      <c r="Q16" s="184"/>
      <c r="R16" s="161"/>
      <c r="S16" s="161"/>
      <c r="T16" s="154"/>
      <c r="V16" s="175"/>
      <c r="W16" s="177"/>
      <c r="X16" s="149"/>
      <c r="Y16" s="149"/>
      <c r="Z16" s="149"/>
      <c r="AA16" s="149"/>
      <c r="AB16" s="149"/>
      <c r="AC16" s="149"/>
      <c r="AD16" s="149"/>
      <c r="AE16" s="149"/>
      <c r="AF16" s="149"/>
    </row>
    <row r="17" spans="1:32" ht="15" customHeight="1" x14ac:dyDescent="0.2">
      <c r="A17" s="335" t="s">
        <v>53</v>
      </c>
      <c r="B17" s="183">
        <v>160.19999999999999</v>
      </c>
      <c r="C17" s="94">
        <v>-2.6</v>
      </c>
      <c r="D17" s="183">
        <v>14.1</v>
      </c>
      <c r="E17" s="94">
        <v>-8.5</v>
      </c>
      <c r="F17" s="183">
        <v>146.1</v>
      </c>
      <c r="G17" s="183">
        <v>19.3</v>
      </c>
      <c r="H17" s="93">
        <v>-0.3</v>
      </c>
      <c r="I17" s="154"/>
      <c r="J17" s="174"/>
      <c r="K17" s="205"/>
      <c r="L17" s="203"/>
      <c r="M17" s="184"/>
      <c r="N17" s="184"/>
      <c r="O17" s="184"/>
      <c r="P17" s="184"/>
      <c r="Q17" s="184"/>
      <c r="R17" s="159"/>
      <c r="S17" s="159"/>
      <c r="T17" s="154"/>
      <c r="V17" s="175"/>
      <c r="W17" s="177"/>
      <c r="X17" s="149"/>
      <c r="Y17" s="149"/>
      <c r="Z17" s="149"/>
      <c r="AA17" s="149"/>
      <c r="AB17" s="149"/>
      <c r="AC17" s="149"/>
      <c r="AD17" s="149"/>
      <c r="AE17" s="149"/>
      <c r="AF17" s="149"/>
    </row>
    <row r="18" spans="1:32" ht="29.25" customHeight="1" x14ac:dyDescent="0.2">
      <c r="A18" s="336" t="s">
        <v>285</v>
      </c>
      <c r="B18" s="183">
        <v>155.5</v>
      </c>
      <c r="C18" s="94">
        <v>-1.2</v>
      </c>
      <c r="D18" s="183">
        <v>9.1999999999999993</v>
      </c>
      <c r="E18" s="94">
        <v>-12.3</v>
      </c>
      <c r="F18" s="183">
        <v>146.30000000000001</v>
      </c>
      <c r="G18" s="183">
        <v>19.7</v>
      </c>
      <c r="H18" s="93">
        <v>0.2</v>
      </c>
      <c r="I18" s="154"/>
      <c r="J18" s="174"/>
      <c r="K18" s="205"/>
      <c r="L18" s="203"/>
      <c r="M18" s="184"/>
      <c r="N18" s="184"/>
      <c r="O18" s="184"/>
      <c r="P18" s="184"/>
      <c r="Q18" s="184"/>
      <c r="R18" s="159"/>
      <c r="S18" s="159"/>
      <c r="T18" s="154"/>
      <c r="V18" s="175"/>
      <c r="W18" s="177"/>
      <c r="X18" s="149"/>
      <c r="Y18" s="149"/>
      <c r="Z18" s="149"/>
      <c r="AA18" s="149"/>
      <c r="AB18" s="149"/>
      <c r="AC18" s="149"/>
      <c r="AD18" s="149"/>
      <c r="AE18" s="149"/>
      <c r="AF18" s="149"/>
    </row>
    <row r="19" spans="1:32" ht="15" customHeight="1" x14ac:dyDescent="0.2">
      <c r="A19" s="337" t="s">
        <v>99</v>
      </c>
      <c r="B19" s="183">
        <v>151.6</v>
      </c>
      <c r="C19" s="94">
        <v>-3.2</v>
      </c>
      <c r="D19" s="183">
        <v>12.7</v>
      </c>
      <c r="E19" s="94">
        <v>37.9</v>
      </c>
      <c r="F19" s="183">
        <v>138.9</v>
      </c>
      <c r="G19" s="183">
        <v>19.600000000000001</v>
      </c>
      <c r="H19" s="93">
        <v>0.6</v>
      </c>
      <c r="I19" s="154"/>
      <c r="J19" s="174"/>
      <c r="K19" s="205"/>
      <c r="L19" s="203"/>
      <c r="M19" s="184"/>
      <c r="N19" s="184"/>
      <c r="O19" s="184"/>
      <c r="P19" s="184"/>
      <c r="Q19" s="184"/>
      <c r="R19" s="159"/>
      <c r="S19" s="159"/>
      <c r="T19" s="154"/>
      <c r="V19" s="175"/>
      <c r="W19" s="176"/>
      <c r="X19" s="149"/>
      <c r="Y19" s="149"/>
      <c r="Z19" s="149"/>
      <c r="AA19" s="149"/>
      <c r="AB19" s="149"/>
      <c r="AC19" s="149"/>
      <c r="AD19" s="149"/>
      <c r="AE19" s="149"/>
      <c r="AF19" s="149"/>
    </row>
    <row r="20" spans="1:32" ht="15" customHeight="1" x14ac:dyDescent="0.2">
      <c r="A20" s="335" t="s">
        <v>169</v>
      </c>
      <c r="B20" s="183">
        <v>178.9</v>
      </c>
      <c r="C20" s="94">
        <v>4.7</v>
      </c>
      <c r="D20" s="183">
        <v>26.3</v>
      </c>
      <c r="E20" s="94">
        <v>10.9</v>
      </c>
      <c r="F20" s="183">
        <v>152.6</v>
      </c>
      <c r="G20" s="183">
        <v>19.600000000000001</v>
      </c>
      <c r="H20" s="93">
        <v>0.1</v>
      </c>
      <c r="I20" s="154"/>
      <c r="J20" s="174"/>
      <c r="K20" s="205"/>
      <c r="L20" s="203"/>
      <c r="M20" s="184"/>
      <c r="N20" s="184"/>
      <c r="O20" s="184"/>
      <c r="P20" s="184"/>
      <c r="Q20" s="184"/>
      <c r="R20" s="159"/>
      <c r="S20" s="159"/>
      <c r="T20" s="154"/>
      <c r="V20" s="175"/>
      <c r="W20" s="176"/>
      <c r="X20" s="149"/>
      <c r="Y20" s="149"/>
      <c r="Z20" s="149"/>
      <c r="AA20" s="149"/>
      <c r="AB20" s="149"/>
      <c r="AC20" s="149"/>
      <c r="AD20" s="149"/>
      <c r="AE20" s="149"/>
      <c r="AF20" s="149"/>
    </row>
    <row r="21" spans="1:32" ht="15" customHeight="1" x14ac:dyDescent="0.2">
      <c r="A21" s="335" t="s">
        <v>170</v>
      </c>
      <c r="B21" s="183">
        <v>123.2</v>
      </c>
      <c r="C21" s="94">
        <v>-4.5999999999999996</v>
      </c>
      <c r="D21" s="183">
        <v>5.2</v>
      </c>
      <c r="E21" s="94">
        <v>-13.3</v>
      </c>
      <c r="F21" s="183">
        <v>118</v>
      </c>
      <c r="G21" s="183">
        <v>18</v>
      </c>
      <c r="H21" s="93">
        <v>-0.4</v>
      </c>
      <c r="I21" s="154"/>
      <c r="J21" s="174"/>
      <c r="K21" s="205"/>
      <c r="L21" s="203"/>
      <c r="M21" s="184"/>
      <c r="N21" s="184"/>
      <c r="O21" s="184"/>
      <c r="P21" s="184"/>
      <c r="Q21" s="184"/>
      <c r="R21" s="159"/>
      <c r="S21" s="159"/>
      <c r="T21" s="154"/>
      <c r="V21" s="175"/>
      <c r="W21" s="176"/>
      <c r="X21" s="149"/>
      <c r="Y21" s="149"/>
      <c r="Z21" s="149"/>
      <c r="AA21" s="149"/>
      <c r="AB21" s="149"/>
      <c r="AC21" s="149"/>
      <c r="AD21" s="149"/>
      <c r="AE21" s="149"/>
      <c r="AF21" s="149"/>
    </row>
    <row r="22" spans="1:32" ht="15" customHeight="1" x14ac:dyDescent="0.2">
      <c r="A22" s="335" t="s">
        <v>171</v>
      </c>
      <c r="B22" s="183">
        <v>145.1</v>
      </c>
      <c r="C22" s="94">
        <v>-1</v>
      </c>
      <c r="D22" s="183">
        <v>6.9</v>
      </c>
      <c r="E22" s="94">
        <v>-23.3</v>
      </c>
      <c r="F22" s="183">
        <v>138.19999999999999</v>
      </c>
      <c r="G22" s="183">
        <v>19.100000000000001</v>
      </c>
      <c r="H22" s="93">
        <v>-0.5</v>
      </c>
      <c r="I22" s="154"/>
      <c r="J22" s="174"/>
      <c r="K22" s="205"/>
      <c r="L22" s="203"/>
      <c r="M22" s="184"/>
      <c r="N22" s="184"/>
      <c r="O22" s="184"/>
      <c r="P22" s="184"/>
      <c r="Q22" s="184"/>
      <c r="R22" s="159"/>
      <c r="S22" s="159"/>
      <c r="T22" s="154"/>
      <c r="V22" s="175"/>
      <c r="W22" s="176"/>
      <c r="X22" s="149"/>
      <c r="Y22" s="149"/>
      <c r="Z22" s="149"/>
      <c r="AA22" s="149"/>
      <c r="AB22" s="149"/>
      <c r="AC22" s="149"/>
      <c r="AD22" s="149"/>
      <c r="AE22" s="149"/>
      <c r="AF22" s="149"/>
    </row>
    <row r="23" spans="1:32" ht="30" customHeight="1" x14ac:dyDescent="0.2">
      <c r="A23" s="338" t="s">
        <v>287</v>
      </c>
      <c r="B23" s="183">
        <v>150.1</v>
      </c>
      <c r="C23" s="181">
        <v>-0.7</v>
      </c>
      <c r="D23" s="71">
        <v>12.1</v>
      </c>
      <c r="E23" s="181">
        <v>23.4</v>
      </c>
      <c r="F23" s="190">
        <v>138</v>
      </c>
      <c r="G23" s="189">
        <v>19</v>
      </c>
      <c r="H23" s="187">
        <v>-0.4</v>
      </c>
      <c r="I23" s="154"/>
      <c r="J23" s="174"/>
      <c r="K23" s="205"/>
      <c r="L23" s="203"/>
      <c r="M23" s="184"/>
      <c r="N23" s="184"/>
      <c r="O23" s="184"/>
      <c r="P23" s="184"/>
      <c r="Q23" s="184"/>
      <c r="R23" s="159"/>
      <c r="S23" s="159"/>
      <c r="T23" s="154"/>
      <c r="V23" s="175"/>
      <c r="W23" s="176"/>
      <c r="X23" s="149"/>
      <c r="Y23" s="149"/>
      <c r="Z23" s="149"/>
      <c r="AA23" s="149"/>
      <c r="AB23" s="149"/>
      <c r="AC23" s="149"/>
      <c r="AD23" s="149"/>
      <c r="AE23" s="149"/>
      <c r="AF23" s="149"/>
    </row>
    <row r="24" spans="1:32" ht="30" customHeight="1" x14ac:dyDescent="0.2">
      <c r="A24" s="336" t="s">
        <v>279</v>
      </c>
      <c r="B24" s="183">
        <v>91.5</v>
      </c>
      <c r="C24" s="181">
        <v>6.7</v>
      </c>
      <c r="D24" s="189">
        <v>5.0999999999999996</v>
      </c>
      <c r="E24" s="181">
        <v>13.3</v>
      </c>
      <c r="F24" s="190">
        <v>86.4</v>
      </c>
      <c r="G24" s="189">
        <v>14</v>
      </c>
      <c r="H24" s="187">
        <v>0.1</v>
      </c>
      <c r="I24" s="154"/>
      <c r="J24" s="174"/>
      <c r="K24" s="205"/>
      <c r="L24" s="203"/>
      <c r="M24" s="184"/>
      <c r="N24" s="184"/>
      <c r="O24" s="184"/>
      <c r="P24" s="184"/>
      <c r="Q24" s="184"/>
      <c r="R24" s="159"/>
      <c r="S24" s="159"/>
      <c r="T24" s="154"/>
      <c r="V24" s="175"/>
      <c r="W24" s="176"/>
      <c r="X24" s="149"/>
      <c r="Y24" s="149"/>
      <c r="Z24" s="149"/>
      <c r="AA24" s="149"/>
      <c r="AB24" s="149"/>
      <c r="AC24" s="149"/>
      <c r="AD24" s="149"/>
      <c r="AE24" s="149"/>
      <c r="AF24" s="149"/>
    </row>
    <row r="25" spans="1:32" ht="30" customHeight="1" x14ac:dyDescent="0.2">
      <c r="A25" s="336" t="s">
        <v>280</v>
      </c>
      <c r="B25" s="183">
        <v>110.5</v>
      </c>
      <c r="C25" s="181">
        <v>-4.4000000000000004</v>
      </c>
      <c r="D25" s="189">
        <v>3</v>
      </c>
      <c r="E25" s="181">
        <v>-16.7</v>
      </c>
      <c r="F25" s="190">
        <v>107.5</v>
      </c>
      <c r="G25" s="189">
        <v>17.8</v>
      </c>
      <c r="H25" s="187">
        <v>0.4</v>
      </c>
      <c r="I25" s="154"/>
      <c r="J25" s="174"/>
      <c r="K25" s="205"/>
      <c r="L25" s="203"/>
      <c r="M25" s="184"/>
      <c r="N25" s="184"/>
      <c r="O25" s="184"/>
      <c r="P25" s="184"/>
      <c r="Q25" s="184"/>
      <c r="R25" s="159"/>
      <c r="S25" s="159"/>
      <c r="T25" s="154"/>
      <c r="V25" s="175"/>
      <c r="W25" s="176"/>
      <c r="X25" s="149"/>
      <c r="Y25" s="149"/>
      <c r="Z25" s="149"/>
      <c r="AA25" s="149"/>
      <c r="AB25" s="149"/>
      <c r="AC25" s="149"/>
      <c r="AD25" s="149"/>
      <c r="AE25" s="149"/>
      <c r="AF25" s="149"/>
    </row>
    <row r="26" spans="1:32" ht="15" customHeight="1" x14ac:dyDescent="0.2">
      <c r="A26" s="335" t="s">
        <v>101</v>
      </c>
      <c r="B26" s="183">
        <v>148.9</v>
      </c>
      <c r="C26" s="180">
        <v>0.7</v>
      </c>
      <c r="D26" s="183">
        <v>14.4</v>
      </c>
      <c r="E26" s="180">
        <v>9.1</v>
      </c>
      <c r="F26" s="183">
        <v>134.5</v>
      </c>
      <c r="G26" s="183">
        <v>20.8</v>
      </c>
      <c r="H26" s="93">
        <v>1.4</v>
      </c>
      <c r="I26" s="154"/>
      <c r="J26" s="174"/>
      <c r="K26" s="205"/>
      <c r="L26" s="203"/>
      <c r="M26" s="184"/>
      <c r="N26" s="184"/>
      <c r="O26" s="184"/>
      <c r="P26" s="184"/>
      <c r="Q26" s="184"/>
      <c r="R26" s="159"/>
      <c r="S26" s="159"/>
      <c r="T26" s="154"/>
      <c r="V26" s="175"/>
      <c r="W26" s="176"/>
      <c r="X26" s="149"/>
      <c r="Y26" s="149"/>
      <c r="Z26" s="149"/>
      <c r="AA26" s="149"/>
      <c r="AB26" s="149"/>
      <c r="AC26" s="149"/>
      <c r="AD26" s="149"/>
      <c r="AE26" s="149"/>
      <c r="AF26" s="149"/>
    </row>
    <row r="27" spans="1:32" ht="15" customHeight="1" x14ac:dyDescent="0.2">
      <c r="A27" s="335" t="s">
        <v>100</v>
      </c>
      <c r="B27" s="183">
        <v>132</v>
      </c>
      <c r="C27" s="180">
        <v>-1.8</v>
      </c>
      <c r="D27" s="183">
        <v>3.7</v>
      </c>
      <c r="E27" s="180">
        <v>-24.5</v>
      </c>
      <c r="F27" s="183">
        <v>128.30000000000001</v>
      </c>
      <c r="G27" s="183">
        <v>18.899999999999999</v>
      </c>
      <c r="H27" s="93">
        <v>0.5</v>
      </c>
      <c r="I27" s="154"/>
      <c r="J27" s="174"/>
      <c r="K27" s="205"/>
      <c r="L27" s="203"/>
      <c r="M27" s="184"/>
      <c r="N27" s="184"/>
      <c r="O27" s="184"/>
      <c r="P27" s="184"/>
      <c r="Q27" s="184"/>
      <c r="R27" s="159"/>
      <c r="S27" s="159"/>
      <c r="T27" s="154"/>
      <c r="V27" s="175"/>
      <c r="W27" s="176"/>
      <c r="X27" s="149"/>
      <c r="Y27" s="149"/>
      <c r="Z27" s="149"/>
      <c r="AA27" s="149"/>
      <c r="AB27" s="149"/>
      <c r="AC27" s="149"/>
      <c r="AD27" s="149"/>
      <c r="AE27" s="149"/>
      <c r="AF27" s="149"/>
    </row>
    <row r="28" spans="1:32" ht="15" customHeight="1" x14ac:dyDescent="0.2">
      <c r="A28" s="335" t="s">
        <v>102</v>
      </c>
      <c r="B28" s="183">
        <v>145.80000000000001</v>
      </c>
      <c r="C28" s="180">
        <v>-8.6</v>
      </c>
      <c r="D28" s="183">
        <v>6.6</v>
      </c>
      <c r="E28" s="180">
        <v>-15.4</v>
      </c>
      <c r="F28" s="183">
        <v>139.19999999999999</v>
      </c>
      <c r="G28" s="183">
        <v>18.8</v>
      </c>
      <c r="H28" s="93">
        <v>-1.7</v>
      </c>
      <c r="I28" s="154"/>
      <c r="J28" s="174"/>
      <c r="K28" s="205"/>
      <c r="L28" s="203"/>
      <c r="M28" s="184"/>
      <c r="N28" s="184"/>
      <c r="O28" s="184"/>
      <c r="P28" s="184"/>
      <c r="Q28" s="184"/>
      <c r="R28" s="159"/>
      <c r="S28" s="159"/>
      <c r="T28" s="154"/>
      <c r="V28" s="175"/>
      <c r="W28" s="176"/>
      <c r="X28" s="149"/>
      <c r="Y28" s="149"/>
      <c r="Z28" s="149"/>
      <c r="AA28" s="149"/>
      <c r="AB28" s="149"/>
      <c r="AC28" s="149"/>
      <c r="AD28" s="149"/>
      <c r="AE28" s="149"/>
      <c r="AF28" s="149"/>
    </row>
    <row r="29" spans="1:32" ht="30" customHeight="1" x14ac:dyDescent="0.2">
      <c r="A29" s="334" t="s">
        <v>286</v>
      </c>
      <c r="B29" s="186">
        <v>146.69999999999999</v>
      </c>
      <c r="C29" s="182">
        <v>-1.6</v>
      </c>
      <c r="D29" s="186">
        <v>12.8</v>
      </c>
      <c r="E29" s="182">
        <v>12.3</v>
      </c>
      <c r="F29" s="185">
        <v>133.9</v>
      </c>
      <c r="G29" s="186">
        <v>19.5</v>
      </c>
      <c r="H29" s="188">
        <v>0.3</v>
      </c>
      <c r="I29" s="154"/>
      <c r="J29" s="174"/>
      <c r="K29" s="205"/>
      <c r="L29" s="203"/>
      <c r="M29" s="184"/>
      <c r="N29" s="184"/>
      <c r="O29" s="184"/>
      <c r="P29" s="184"/>
      <c r="Q29" s="184"/>
      <c r="R29" s="159"/>
      <c r="S29" s="159"/>
      <c r="T29" s="154"/>
      <c r="V29" s="175"/>
      <c r="W29" s="176"/>
      <c r="X29" s="149"/>
      <c r="Y29" s="149"/>
      <c r="Z29" s="149"/>
      <c r="AA29" s="149"/>
      <c r="AB29" s="149"/>
      <c r="AC29" s="149"/>
      <c r="AD29" s="149"/>
      <c r="AE29" s="149"/>
      <c r="AF29" s="149"/>
    </row>
    <row r="30" spans="1:32" ht="9.75" customHeight="1" x14ac:dyDescent="0.2">
      <c r="K30" s="160"/>
      <c r="M30" s="43"/>
      <c r="N30" s="43"/>
      <c r="O30" s="43"/>
      <c r="P30" s="43"/>
      <c r="Q30" s="43"/>
      <c r="R30" s="159"/>
      <c r="T30" s="154"/>
    </row>
    <row r="31" spans="1:32" ht="9.75" customHeight="1" x14ac:dyDescent="0.2">
      <c r="K31" s="160"/>
      <c r="M31" s="43"/>
      <c r="N31" s="43"/>
      <c r="O31" s="43"/>
      <c r="P31" s="43"/>
      <c r="Q31" s="43"/>
      <c r="R31" s="159"/>
      <c r="T31" s="154"/>
    </row>
    <row r="32" spans="1:32" x14ac:dyDescent="0.2">
      <c r="A32" s="4" t="s">
        <v>63</v>
      </c>
      <c r="B32" s="4"/>
      <c r="C32" s="4"/>
      <c r="D32" s="4"/>
      <c r="E32" s="4"/>
      <c r="K32" s="160"/>
      <c r="M32" s="43"/>
      <c r="N32" s="43"/>
      <c r="O32" s="43"/>
      <c r="P32" s="43"/>
      <c r="Q32" s="43"/>
      <c r="R32" s="154"/>
      <c r="T32" s="154"/>
    </row>
    <row r="33" spans="1:20" ht="7.15" customHeight="1" x14ac:dyDescent="0.2">
      <c r="A33" s="4"/>
      <c r="B33" s="4"/>
      <c r="C33" s="4"/>
      <c r="D33" s="4"/>
      <c r="E33" s="4"/>
      <c r="K33" s="160"/>
      <c r="M33" s="200"/>
      <c r="N33" s="200"/>
      <c r="O33" s="200"/>
      <c r="P33" s="200"/>
      <c r="Q33" s="200"/>
      <c r="R33" s="154"/>
      <c r="T33" s="154"/>
    </row>
    <row r="34" spans="1:20" s="136" customFormat="1" x14ac:dyDescent="0.2">
      <c r="A34" s="614" t="s">
        <v>487</v>
      </c>
      <c r="B34" s="138"/>
      <c r="C34" s="138"/>
      <c r="D34" s="138"/>
      <c r="E34" s="138"/>
      <c r="K34" s="160"/>
      <c r="M34" s="200"/>
      <c r="N34" s="200"/>
      <c r="O34" s="200"/>
      <c r="P34" s="200"/>
      <c r="Q34" s="200"/>
      <c r="R34" s="154"/>
      <c r="T34" s="154"/>
    </row>
    <row r="35" spans="1:20" s="136" customFormat="1" x14ac:dyDescent="0.2">
      <c r="A35" s="617" t="s">
        <v>488</v>
      </c>
      <c r="B35" s="138"/>
      <c r="C35" s="138"/>
      <c r="D35" s="138"/>
      <c r="E35" s="138"/>
      <c r="K35" s="160"/>
      <c r="M35" s="200"/>
      <c r="N35" s="200"/>
      <c r="O35" s="200"/>
      <c r="P35" s="200"/>
      <c r="Q35" s="200"/>
      <c r="R35" s="154"/>
      <c r="T35" s="154"/>
    </row>
    <row r="36" spans="1:20" s="136" customFormat="1" x14ac:dyDescent="0.2">
      <c r="A36" s="615" t="s">
        <v>489</v>
      </c>
      <c r="B36" s="138"/>
      <c r="C36" s="138"/>
      <c r="D36" s="138"/>
      <c r="E36" s="138"/>
      <c r="K36" s="160"/>
      <c r="M36" s="200"/>
      <c r="N36" s="200"/>
      <c r="O36" s="200"/>
      <c r="P36" s="200"/>
      <c r="Q36" s="200"/>
      <c r="R36" s="154"/>
      <c r="T36" s="154"/>
    </row>
    <row r="37" spans="1:20" s="136" customFormat="1" x14ac:dyDescent="0.2">
      <c r="A37" s="615" t="s">
        <v>490</v>
      </c>
      <c r="B37" s="139"/>
      <c r="C37" s="138"/>
      <c r="D37" s="138"/>
      <c r="E37" s="138"/>
      <c r="K37" s="160"/>
      <c r="M37" s="43"/>
      <c r="N37" s="43"/>
      <c r="O37" s="43"/>
      <c r="P37" s="43"/>
      <c r="Q37" s="43"/>
      <c r="R37" s="154"/>
      <c r="T37" s="154"/>
    </row>
    <row r="38" spans="1:20" x14ac:dyDescent="0.2">
      <c r="A38" s="4"/>
      <c r="B38" s="4"/>
      <c r="C38" s="4"/>
      <c r="D38" s="4"/>
      <c r="E38" s="4"/>
      <c r="K38" s="160"/>
      <c r="M38" s="43"/>
      <c r="N38" s="43"/>
      <c r="O38" s="43"/>
      <c r="P38" s="43"/>
      <c r="Q38" s="43"/>
      <c r="R38" s="154"/>
      <c r="S38" s="136"/>
      <c r="T38" s="154"/>
    </row>
    <row r="39" spans="1:20" ht="15" customHeight="1" x14ac:dyDescent="0.2">
      <c r="A39" s="4" t="s">
        <v>65</v>
      </c>
      <c r="B39" s="4"/>
      <c r="C39" s="4"/>
      <c r="D39" s="4"/>
      <c r="E39" s="4"/>
      <c r="K39" s="160"/>
      <c r="M39" s="43"/>
      <c r="N39" s="43"/>
      <c r="O39" s="43"/>
      <c r="P39" s="43"/>
      <c r="Q39" s="43"/>
      <c r="R39" s="154"/>
      <c r="S39" s="136"/>
      <c r="T39" s="154"/>
    </row>
    <row r="40" spans="1:20" ht="12.75" customHeight="1" x14ac:dyDescent="0.2">
      <c r="A40" s="632" t="s">
        <v>56</v>
      </c>
      <c r="B40" s="641" t="s">
        <v>66</v>
      </c>
      <c r="C40" s="642"/>
      <c r="D40" s="641" t="s">
        <v>67</v>
      </c>
      <c r="E40" s="642"/>
      <c r="F40" s="13" t="s">
        <v>68</v>
      </c>
      <c r="G40" s="637" t="s">
        <v>69</v>
      </c>
      <c r="H40" s="638"/>
      <c r="K40" s="160"/>
      <c r="M40" s="43"/>
      <c r="N40" s="43"/>
      <c r="O40" s="43"/>
      <c r="P40" s="43"/>
      <c r="Q40" s="43"/>
      <c r="R40" s="154"/>
      <c r="T40" s="154"/>
    </row>
    <row r="41" spans="1:20" ht="12.75" customHeight="1" x14ac:dyDescent="0.2">
      <c r="A41" s="636"/>
      <c r="B41" s="643"/>
      <c r="C41" s="644"/>
      <c r="D41" s="643"/>
      <c r="E41" s="644"/>
      <c r="F41" s="14" t="s">
        <v>70</v>
      </c>
      <c r="G41" s="639"/>
      <c r="H41" s="640"/>
      <c r="K41" s="160"/>
      <c r="M41" s="43"/>
      <c r="N41" s="43"/>
      <c r="O41" s="43"/>
      <c r="P41" s="43"/>
      <c r="Q41" s="43"/>
      <c r="R41" s="154"/>
      <c r="T41" s="154"/>
    </row>
    <row r="42" spans="1:20" ht="12.75" customHeight="1" x14ac:dyDescent="0.2">
      <c r="A42" s="633"/>
      <c r="B42" s="17" t="s">
        <v>71</v>
      </c>
      <c r="C42" s="17" t="s">
        <v>402</v>
      </c>
      <c r="D42" s="17" t="s">
        <v>71</v>
      </c>
      <c r="E42" s="17" t="s">
        <v>402</v>
      </c>
      <c r="F42" s="15" t="s">
        <v>71</v>
      </c>
      <c r="G42" s="21" t="s">
        <v>72</v>
      </c>
      <c r="H42" s="426" t="s">
        <v>403</v>
      </c>
      <c r="K42" s="160"/>
      <c r="M42" s="184"/>
      <c r="N42" s="184"/>
      <c r="O42" s="184"/>
      <c r="P42" s="184"/>
      <c r="Q42" s="184"/>
      <c r="R42" s="159"/>
      <c r="T42" s="160"/>
    </row>
    <row r="43" spans="1:20" ht="15" customHeight="1" x14ac:dyDescent="0.2">
      <c r="A43" s="6"/>
      <c r="B43" s="18" t="s">
        <v>73</v>
      </c>
      <c r="C43" s="19" t="s">
        <v>55</v>
      </c>
      <c r="D43" s="56" t="s">
        <v>73</v>
      </c>
      <c r="E43" s="20" t="s">
        <v>55</v>
      </c>
      <c r="F43" s="16" t="s">
        <v>73</v>
      </c>
      <c r="G43" s="22" t="s">
        <v>74</v>
      </c>
      <c r="H43" s="23" t="s">
        <v>74</v>
      </c>
      <c r="K43" s="160"/>
      <c r="M43" s="184"/>
      <c r="N43" s="184"/>
      <c r="O43" s="184"/>
      <c r="P43" s="184"/>
      <c r="Q43" s="184"/>
      <c r="R43" s="161"/>
      <c r="T43" s="154"/>
    </row>
    <row r="44" spans="1:20" ht="15" customHeight="1" x14ac:dyDescent="0.2">
      <c r="A44" s="11" t="s">
        <v>51</v>
      </c>
      <c r="B44" s="183">
        <v>148.69999999999999</v>
      </c>
      <c r="C44" s="94">
        <v>-1.3</v>
      </c>
      <c r="D44" s="183">
        <v>12.4</v>
      </c>
      <c r="E44" s="94">
        <v>-5.4</v>
      </c>
      <c r="F44" s="183">
        <v>136.30000000000001</v>
      </c>
      <c r="G44" s="183">
        <v>19.100000000000001</v>
      </c>
      <c r="H44" s="93">
        <v>0.2</v>
      </c>
      <c r="I44" s="154"/>
      <c r="J44" s="174"/>
      <c r="K44" s="205"/>
      <c r="M44" s="184"/>
      <c r="N44" s="184"/>
      <c r="O44" s="184"/>
      <c r="P44" s="184"/>
      <c r="Q44" s="184"/>
      <c r="R44" s="159"/>
      <c r="S44" s="159"/>
      <c r="T44" s="160"/>
    </row>
    <row r="45" spans="1:20" ht="15" customHeight="1" x14ac:dyDescent="0.2">
      <c r="A45" s="335" t="s">
        <v>52</v>
      </c>
      <c r="B45" s="183">
        <v>177.3</v>
      </c>
      <c r="C45" s="94">
        <v>-1.8</v>
      </c>
      <c r="D45" s="183">
        <v>19.7</v>
      </c>
      <c r="E45" s="94">
        <v>-1.5</v>
      </c>
      <c r="F45" s="183">
        <v>157.6</v>
      </c>
      <c r="G45" s="183">
        <v>21.3</v>
      </c>
      <c r="H45" s="93">
        <v>-0.6</v>
      </c>
      <c r="I45" s="154"/>
      <c r="J45" s="174"/>
      <c r="K45" s="205"/>
      <c r="M45" s="184"/>
      <c r="N45" s="184"/>
      <c r="O45" s="184"/>
      <c r="P45" s="184"/>
      <c r="Q45" s="184"/>
      <c r="R45" s="161"/>
      <c r="S45" s="161"/>
      <c r="T45" s="154"/>
    </row>
    <row r="46" spans="1:20" ht="15" customHeight="1" x14ac:dyDescent="0.2">
      <c r="A46" s="335" t="s">
        <v>53</v>
      </c>
      <c r="B46" s="183">
        <v>161.19999999999999</v>
      </c>
      <c r="C46" s="94">
        <v>-2.8</v>
      </c>
      <c r="D46" s="183">
        <v>14.9</v>
      </c>
      <c r="E46" s="94">
        <v>-9.1</v>
      </c>
      <c r="F46" s="183">
        <v>146.30000000000001</v>
      </c>
      <c r="G46" s="183">
        <v>19.2</v>
      </c>
      <c r="H46" s="93">
        <v>-0.3</v>
      </c>
      <c r="I46" s="154"/>
      <c r="J46" s="174"/>
      <c r="K46" s="205"/>
      <c r="M46" s="184"/>
      <c r="N46" s="184"/>
      <c r="O46" s="184"/>
      <c r="P46" s="184"/>
      <c r="Q46" s="184"/>
      <c r="R46" s="159"/>
      <c r="S46" s="159"/>
      <c r="T46" s="154"/>
    </row>
    <row r="47" spans="1:20" ht="30" customHeight="1" x14ac:dyDescent="0.2">
      <c r="A47" s="336" t="s">
        <v>285</v>
      </c>
      <c r="B47" s="183" t="s">
        <v>447</v>
      </c>
      <c r="C47" s="94" t="s">
        <v>447</v>
      </c>
      <c r="D47" s="183" t="s">
        <v>447</v>
      </c>
      <c r="E47" s="94" t="s">
        <v>447</v>
      </c>
      <c r="F47" s="183" t="s">
        <v>447</v>
      </c>
      <c r="G47" s="183" t="s">
        <v>447</v>
      </c>
      <c r="H47" s="93" t="s">
        <v>447</v>
      </c>
      <c r="I47" s="154"/>
      <c r="J47" s="174"/>
      <c r="K47" s="205"/>
      <c r="M47" s="184"/>
      <c r="N47" s="184"/>
      <c r="O47" s="184"/>
      <c r="P47" s="184"/>
      <c r="Q47" s="184"/>
      <c r="R47" s="159"/>
      <c r="S47" s="159"/>
      <c r="T47" s="154"/>
    </row>
    <row r="48" spans="1:20" ht="15" customHeight="1" x14ac:dyDescent="0.2">
      <c r="A48" s="337" t="s">
        <v>99</v>
      </c>
      <c r="B48" s="183">
        <v>159.5</v>
      </c>
      <c r="C48" s="94">
        <v>-1.9</v>
      </c>
      <c r="D48" s="183">
        <v>14.1</v>
      </c>
      <c r="E48" s="94">
        <v>70.099999999999994</v>
      </c>
      <c r="F48" s="183">
        <v>145.4</v>
      </c>
      <c r="G48" s="183">
        <v>20.100000000000001</v>
      </c>
      <c r="H48" s="93">
        <v>0.3</v>
      </c>
      <c r="I48" s="154"/>
      <c r="J48" s="174"/>
      <c r="K48" s="205"/>
      <c r="M48" s="184"/>
      <c r="N48" s="184"/>
      <c r="O48" s="184"/>
      <c r="P48" s="184"/>
      <c r="Q48" s="184"/>
      <c r="R48" s="159"/>
      <c r="S48" s="159"/>
      <c r="T48" s="154"/>
    </row>
    <row r="49" spans="1:20" ht="15" customHeight="1" x14ac:dyDescent="0.2">
      <c r="A49" s="335" t="s">
        <v>169</v>
      </c>
      <c r="B49" s="183">
        <v>177.8</v>
      </c>
      <c r="C49" s="94">
        <v>-0.9</v>
      </c>
      <c r="D49" s="183">
        <v>28.1</v>
      </c>
      <c r="E49" s="94">
        <v>1.4</v>
      </c>
      <c r="F49" s="183">
        <v>149.69999999999999</v>
      </c>
      <c r="G49" s="183">
        <v>19.5</v>
      </c>
      <c r="H49" s="93">
        <v>-0.5</v>
      </c>
      <c r="I49" s="154"/>
      <c r="J49" s="174"/>
      <c r="K49" s="205"/>
      <c r="M49" s="184"/>
      <c r="N49" s="184"/>
      <c r="O49" s="184"/>
      <c r="P49" s="184"/>
      <c r="Q49" s="184"/>
      <c r="R49" s="159"/>
      <c r="S49" s="159"/>
      <c r="T49" s="154"/>
    </row>
    <row r="50" spans="1:20" ht="15" customHeight="1" x14ac:dyDescent="0.2">
      <c r="A50" s="335" t="s">
        <v>170</v>
      </c>
      <c r="B50" s="183">
        <v>122.3</v>
      </c>
      <c r="C50" s="94">
        <v>-0.5</v>
      </c>
      <c r="D50" s="183">
        <v>4</v>
      </c>
      <c r="E50" s="94">
        <v>-23.1</v>
      </c>
      <c r="F50" s="183">
        <v>118.3</v>
      </c>
      <c r="G50" s="183">
        <v>18</v>
      </c>
      <c r="H50" s="93">
        <v>0</v>
      </c>
      <c r="I50" s="154"/>
      <c r="J50" s="174"/>
      <c r="K50" s="205"/>
      <c r="M50" s="184"/>
      <c r="N50" s="184"/>
      <c r="O50" s="184"/>
      <c r="P50" s="184"/>
      <c r="Q50" s="184"/>
      <c r="R50" s="159"/>
      <c r="S50" s="159"/>
      <c r="T50" s="154"/>
    </row>
    <row r="51" spans="1:20" ht="15" customHeight="1" x14ac:dyDescent="0.2">
      <c r="A51" s="335" t="s">
        <v>171</v>
      </c>
      <c r="B51" s="183">
        <v>139.80000000000001</v>
      </c>
      <c r="C51" s="94">
        <v>-5.7</v>
      </c>
      <c r="D51" s="183">
        <v>6.8</v>
      </c>
      <c r="E51" s="94">
        <v>-25.2</v>
      </c>
      <c r="F51" s="183">
        <v>133</v>
      </c>
      <c r="G51" s="183">
        <v>18.5</v>
      </c>
      <c r="H51" s="93">
        <v>-0.7</v>
      </c>
      <c r="I51" s="154"/>
      <c r="J51" s="174"/>
      <c r="K51" s="205"/>
      <c r="M51" s="184"/>
      <c r="N51" s="184"/>
      <c r="O51" s="184"/>
      <c r="P51" s="184"/>
      <c r="Q51" s="184"/>
      <c r="R51" s="159"/>
      <c r="S51" s="159"/>
      <c r="T51" s="154"/>
    </row>
    <row r="52" spans="1:20" ht="30" customHeight="1" x14ac:dyDescent="0.2">
      <c r="A52" s="338" t="s">
        <v>287</v>
      </c>
      <c r="B52" s="183">
        <v>152.1</v>
      </c>
      <c r="C52" s="181">
        <v>-1.5</v>
      </c>
      <c r="D52" s="71">
        <v>13.4</v>
      </c>
      <c r="E52" s="181">
        <v>0.7</v>
      </c>
      <c r="F52" s="190">
        <v>138.69999999999999</v>
      </c>
      <c r="G52" s="189">
        <v>18.8</v>
      </c>
      <c r="H52" s="187">
        <v>-0.4</v>
      </c>
      <c r="I52" s="154"/>
      <c r="J52" s="174"/>
      <c r="K52" s="205"/>
      <c r="M52" s="184"/>
      <c r="N52" s="184"/>
      <c r="O52" s="184"/>
      <c r="P52" s="184"/>
      <c r="Q52" s="184"/>
      <c r="R52" s="159"/>
      <c r="S52" s="159"/>
      <c r="T52" s="154"/>
    </row>
    <row r="53" spans="1:20" ht="30" customHeight="1" x14ac:dyDescent="0.2">
      <c r="A53" s="336" t="s">
        <v>279</v>
      </c>
      <c r="B53" s="183">
        <v>100.2</v>
      </c>
      <c r="C53" s="181">
        <v>11.6</v>
      </c>
      <c r="D53" s="189">
        <v>6.1</v>
      </c>
      <c r="E53" s="181">
        <v>1.8</v>
      </c>
      <c r="F53" s="190">
        <v>94.1</v>
      </c>
      <c r="G53" s="189">
        <v>15.6</v>
      </c>
      <c r="H53" s="187">
        <v>1.7</v>
      </c>
      <c r="I53" s="154"/>
      <c r="J53" s="174"/>
      <c r="K53" s="205"/>
      <c r="M53" s="184"/>
      <c r="N53" s="184"/>
      <c r="O53" s="184"/>
      <c r="P53" s="184"/>
      <c r="Q53" s="184"/>
      <c r="R53" s="159"/>
      <c r="S53" s="159"/>
      <c r="T53" s="154"/>
    </row>
    <row r="54" spans="1:20" ht="30" customHeight="1" x14ac:dyDescent="0.2">
      <c r="A54" s="336" t="s">
        <v>280</v>
      </c>
      <c r="B54" s="183">
        <v>94.5</v>
      </c>
      <c r="C54" s="181">
        <v>-10.7</v>
      </c>
      <c r="D54" s="189">
        <v>2</v>
      </c>
      <c r="E54" s="181">
        <v>-35.5</v>
      </c>
      <c r="F54" s="190">
        <v>92.5</v>
      </c>
      <c r="G54" s="189">
        <v>17.100000000000001</v>
      </c>
      <c r="H54" s="187">
        <v>1.2</v>
      </c>
      <c r="I54" s="154"/>
      <c r="J54" s="174"/>
      <c r="K54" s="205"/>
      <c r="M54" s="184"/>
      <c r="N54" s="184"/>
      <c r="O54" s="184"/>
      <c r="P54" s="184"/>
      <c r="Q54" s="184"/>
      <c r="R54" s="159"/>
      <c r="S54" s="159"/>
      <c r="T54" s="154"/>
    </row>
    <row r="55" spans="1:20" ht="15" customHeight="1" x14ac:dyDescent="0.2">
      <c r="A55" s="335" t="s">
        <v>101</v>
      </c>
      <c r="B55" s="183">
        <v>163.19999999999999</v>
      </c>
      <c r="C55" s="180">
        <v>12.5</v>
      </c>
      <c r="D55" s="183">
        <v>24</v>
      </c>
      <c r="E55" s="180">
        <v>23.1</v>
      </c>
      <c r="F55" s="183">
        <v>139.19999999999999</v>
      </c>
      <c r="G55" s="183">
        <v>22.3</v>
      </c>
      <c r="H55" s="93">
        <v>3.7</v>
      </c>
      <c r="I55" s="154"/>
      <c r="J55" s="174"/>
      <c r="K55" s="205"/>
      <c r="M55" s="184"/>
      <c r="N55" s="184"/>
      <c r="O55" s="184"/>
      <c r="P55" s="184"/>
      <c r="Q55" s="184"/>
      <c r="R55" s="159"/>
      <c r="S55" s="159"/>
      <c r="T55" s="154"/>
    </row>
    <row r="56" spans="1:20" ht="15" customHeight="1" x14ac:dyDescent="0.2">
      <c r="A56" s="335" t="s">
        <v>100</v>
      </c>
      <c r="B56" s="183">
        <v>133.69999999999999</v>
      </c>
      <c r="C56" s="180">
        <v>-2.9</v>
      </c>
      <c r="D56" s="183">
        <v>3.6</v>
      </c>
      <c r="E56" s="180">
        <v>-37.9</v>
      </c>
      <c r="F56" s="183">
        <v>130.1</v>
      </c>
      <c r="G56" s="183">
        <v>19.100000000000001</v>
      </c>
      <c r="H56" s="93">
        <v>0.4</v>
      </c>
      <c r="I56" s="154"/>
      <c r="J56" s="174"/>
      <c r="K56" s="205"/>
      <c r="M56" s="184"/>
      <c r="N56" s="184"/>
      <c r="O56" s="184"/>
      <c r="P56" s="184"/>
      <c r="Q56" s="184"/>
      <c r="R56" s="159"/>
      <c r="S56" s="159"/>
      <c r="T56" s="154"/>
    </row>
    <row r="57" spans="1:20" ht="15" customHeight="1" x14ac:dyDescent="0.2">
      <c r="A57" s="335" t="s">
        <v>102</v>
      </c>
      <c r="B57" s="183">
        <v>147.69999999999999</v>
      </c>
      <c r="C57" s="180">
        <v>-8.1</v>
      </c>
      <c r="D57" s="183">
        <v>7.5</v>
      </c>
      <c r="E57" s="180">
        <v>-31.8</v>
      </c>
      <c r="F57" s="183">
        <v>140.19999999999999</v>
      </c>
      <c r="G57" s="183">
        <v>18.899999999999999</v>
      </c>
      <c r="H57" s="93">
        <v>-1.5</v>
      </c>
      <c r="I57" s="154"/>
      <c r="J57" s="174"/>
      <c r="K57" s="205"/>
      <c r="M57" s="184"/>
      <c r="N57" s="184"/>
      <c r="O57" s="184"/>
      <c r="P57" s="184"/>
      <c r="Q57" s="184"/>
      <c r="R57" s="159"/>
      <c r="S57" s="159"/>
      <c r="T57" s="154"/>
    </row>
    <row r="58" spans="1:20" ht="29.25" customHeight="1" x14ac:dyDescent="0.2">
      <c r="A58" s="334" t="s">
        <v>286</v>
      </c>
      <c r="B58" s="186">
        <v>151.30000000000001</v>
      </c>
      <c r="C58" s="182">
        <v>-2.8</v>
      </c>
      <c r="D58" s="186">
        <v>15.5</v>
      </c>
      <c r="E58" s="182">
        <v>10.8</v>
      </c>
      <c r="F58" s="185">
        <v>135.80000000000001</v>
      </c>
      <c r="G58" s="186">
        <v>19.2</v>
      </c>
      <c r="H58" s="188">
        <v>-0.2</v>
      </c>
      <c r="I58" s="154"/>
      <c r="J58" s="174"/>
      <c r="K58" s="205"/>
      <c r="M58" s="184"/>
      <c r="N58" s="184"/>
      <c r="O58" s="184"/>
      <c r="P58" s="184"/>
      <c r="Q58" s="184"/>
      <c r="R58" s="159"/>
      <c r="S58" s="159"/>
      <c r="T58" s="154"/>
    </row>
    <row r="59" spans="1:20" ht="2.25" customHeight="1" x14ac:dyDescent="0.2">
      <c r="A59" s="58"/>
      <c r="G59" s="129"/>
      <c r="S59" s="75"/>
    </row>
    <row r="60" spans="1:20" ht="18" customHeight="1" x14ac:dyDescent="0.2">
      <c r="A60" s="605" t="s">
        <v>446</v>
      </c>
      <c r="B60" s="75"/>
      <c r="C60" s="75"/>
      <c r="D60" s="75"/>
      <c r="E60" s="75"/>
      <c r="F60" s="75"/>
      <c r="G60" s="75"/>
      <c r="H60" s="75"/>
    </row>
    <row r="61" spans="1:20" x14ac:dyDescent="0.2">
      <c r="A61" s="75"/>
      <c r="B61" s="75"/>
      <c r="C61" s="75"/>
      <c r="D61" s="75"/>
      <c r="E61" s="75"/>
      <c r="F61" s="75"/>
      <c r="G61" s="75"/>
      <c r="H61" s="75"/>
      <c r="S61" s="164"/>
    </row>
    <row r="62" spans="1:20" x14ac:dyDescent="0.2">
      <c r="S62" s="164"/>
    </row>
    <row r="67" spans="2:19" x14ac:dyDescent="0.2">
      <c r="B67" s="128"/>
      <c r="C67" s="128"/>
      <c r="D67" s="128"/>
      <c r="E67" s="128"/>
      <c r="F67" s="128"/>
      <c r="G67" s="128"/>
      <c r="H67" s="128"/>
      <c r="I67" s="128"/>
      <c r="J67" s="128"/>
      <c r="K67" s="128"/>
      <c r="L67" s="128"/>
      <c r="M67" s="128"/>
      <c r="N67" s="128"/>
      <c r="O67" s="128"/>
      <c r="P67" s="128"/>
      <c r="Q67" s="128"/>
    </row>
    <row r="68" spans="2:19" x14ac:dyDescent="0.2">
      <c r="S68" s="128"/>
    </row>
  </sheetData>
  <mergeCells count="8">
    <mergeCell ref="A11:A13"/>
    <mergeCell ref="G11:H12"/>
    <mergeCell ref="B11:C12"/>
    <mergeCell ref="D11:E12"/>
    <mergeCell ref="A40:A42"/>
    <mergeCell ref="B40:C41"/>
    <mergeCell ref="D40:E41"/>
    <mergeCell ref="G40:H41"/>
  </mergeCells>
  <phoneticPr fontId="44"/>
  <printOptions horizontalCentered="1"/>
  <pageMargins left="0.78740157480314965" right="0.94488188976377963" top="0.78740157480314965" bottom="0.39370078740157483" header="0.51181102362204722" footer="0.51181102362204722"/>
  <pageSetup paperSize="9" scale="82" orientation="portrait" r:id="rId1"/>
  <headerFooter alignWithMargins="0"/>
  <cellWatches>
    <cellWatch r="B5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dimension ref="A1:S69"/>
  <sheetViews>
    <sheetView view="pageBreakPreview" zoomScaleNormal="90" zoomScaleSheetLayoutView="100" workbookViewId="0"/>
  </sheetViews>
  <sheetFormatPr defaultRowHeight="13" x14ac:dyDescent="0.2"/>
  <cols>
    <col min="1" max="1" width="17.7265625" customWidth="1"/>
    <col min="2" max="2" width="10" customWidth="1"/>
    <col min="3" max="3" width="11" bestFit="1" customWidth="1"/>
    <col min="4" max="4" width="10.90625" customWidth="1"/>
    <col min="5" max="5" width="11" bestFit="1" customWidth="1"/>
    <col min="6" max="6" width="7.90625" customWidth="1"/>
    <col min="7" max="7" width="11" bestFit="1" customWidth="1"/>
    <col min="8" max="8" width="8.08984375" customWidth="1"/>
    <col min="9" max="9" width="11" bestFit="1" customWidth="1"/>
    <col min="10" max="10" width="5" customWidth="1"/>
    <col min="13" max="13" width="7.6328125" customWidth="1"/>
    <col min="14" max="14" width="3.90625" customWidth="1"/>
    <col min="15" max="16" width="7.08984375" customWidth="1"/>
  </cols>
  <sheetData>
    <row r="1" spans="1:19" ht="19" x14ac:dyDescent="0.3">
      <c r="A1" s="10" t="s">
        <v>75</v>
      </c>
    </row>
    <row r="2" spans="1:19" x14ac:dyDescent="0.2">
      <c r="A2" s="4"/>
    </row>
    <row r="3" spans="1:19" x14ac:dyDescent="0.2">
      <c r="A3" s="4" t="s">
        <v>54</v>
      </c>
      <c r="B3" s="131"/>
    </row>
    <row r="4" spans="1:19" ht="6.65" customHeight="1" x14ac:dyDescent="0.2">
      <c r="A4" s="4"/>
    </row>
    <row r="5" spans="1:19" s="136" customFormat="1" x14ac:dyDescent="0.2">
      <c r="A5" s="614" t="s">
        <v>491</v>
      </c>
    </row>
    <row r="6" spans="1:19" s="136" customFormat="1" x14ac:dyDescent="0.2">
      <c r="A6" s="617" t="s">
        <v>492</v>
      </c>
    </row>
    <row r="7" spans="1:19" s="136" customFormat="1" x14ac:dyDescent="0.2">
      <c r="A7" s="615" t="s">
        <v>493</v>
      </c>
    </row>
    <row r="8" spans="1:19" s="136" customFormat="1" x14ac:dyDescent="0.2">
      <c r="A8" s="615" t="s">
        <v>494</v>
      </c>
    </row>
    <row r="9" spans="1:19" s="136" customFormat="1" x14ac:dyDescent="0.2">
      <c r="A9" s="96"/>
      <c r="K9" s="154"/>
      <c r="L9" s="154"/>
      <c r="M9" s="154"/>
      <c r="N9" s="154"/>
    </row>
    <row r="10" spans="1:19" ht="15" customHeight="1" x14ac:dyDescent="0.2">
      <c r="A10" s="4" t="s">
        <v>76</v>
      </c>
      <c r="K10" s="154"/>
      <c r="L10" s="154"/>
      <c r="M10" s="154"/>
      <c r="N10" s="154"/>
    </row>
    <row r="11" spans="1:19" x14ac:dyDescent="0.2">
      <c r="A11" s="632" t="s">
        <v>56</v>
      </c>
      <c r="B11" s="645" t="s">
        <v>77</v>
      </c>
      <c r="C11" s="646"/>
      <c r="D11" s="646"/>
      <c r="E11" s="646"/>
      <c r="F11" s="646"/>
      <c r="G11" s="646"/>
      <c r="H11" s="646"/>
      <c r="I11" s="647"/>
      <c r="K11" s="155"/>
      <c r="L11" s="155"/>
      <c r="M11" s="154"/>
      <c r="N11" s="154"/>
    </row>
    <row r="12" spans="1:19" ht="15" customHeight="1" x14ac:dyDescent="0.2">
      <c r="A12" s="636"/>
      <c r="B12" s="24" t="s">
        <v>78</v>
      </c>
      <c r="C12" s="12"/>
      <c r="D12" s="60" t="s">
        <v>79</v>
      </c>
      <c r="E12" s="59"/>
      <c r="F12" s="76" t="s">
        <v>80</v>
      </c>
      <c r="G12" s="76"/>
      <c r="H12" s="77" t="s">
        <v>81</v>
      </c>
      <c r="I12" s="78"/>
      <c r="K12" s="155"/>
      <c r="L12" s="155"/>
      <c r="M12" s="157"/>
      <c r="N12" s="199"/>
    </row>
    <row r="13" spans="1:19" ht="15" customHeight="1" x14ac:dyDescent="0.2">
      <c r="A13" s="633"/>
      <c r="B13" s="25" t="s">
        <v>82</v>
      </c>
      <c r="C13" s="49" t="s">
        <v>405</v>
      </c>
      <c r="D13" s="61" t="s">
        <v>83</v>
      </c>
      <c r="E13" s="50" t="s">
        <v>404</v>
      </c>
      <c r="F13" s="126"/>
      <c r="G13" s="50" t="s">
        <v>404</v>
      </c>
      <c r="H13" s="79"/>
      <c r="I13" s="50" t="s">
        <v>404</v>
      </c>
      <c r="K13" s="162"/>
      <c r="L13" s="162"/>
      <c r="M13" s="162"/>
      <c r="N13" s="162"/>
    </row>
    <row r="14" spans="1:19" ht="15" customHeight="1" x14ac:dyDescent="0.2">
      <c r="A14" s="6"/>
      <c r="B14" s="26" t="s">
        <v>84</v>
      </c>
      <c r="C14" s="27" t="s">
        <v>55</v>
      </c>
      <c r="D14" s="26" t="s">
        <v>55</v>
      </c>
      <c r="E14" s="91" t="s">
        <v>85</v>
      </c>
      <c r="F14" s="127" t="s">
        <v>55</v>
      </c>
      <c r="G14" s="80" t="s">
        <v>282</v>
      </c>
      <c r="H14" s="81" t="s">
        <v>55</v>
      </c>
      <c r="I14" s="82" t="s">
        <v>85</v>
      </c>
      <c r="K14" s="128"/>
      <c r="L14" s="128"/>
      <c r="M14" s="128"/>
      <c r="N14" s="128"/>
      <c r="O14" s="128"/>
    </row>
    <row r="15" spans="1:19" ht="15" customHeight="1" x14ac:dyDescent="0.2">
      <c r="A15" s="11" t="s">
        <v>51</v>
      </c>
      <c r="B15" s="178">
        <v>709166</v>
      </c>
      <c r="C15" s="71">
        <v>-1</v>
      </c>
      <c r="D15" s="183">
        <v>29.1</v>
      </c>
      <c r="E15" s="71">
        <v>-1.7</v>
      </c>
      <c r="F15" s="191">
        <v>1.55</v>
      </c>
      <c r="G15" s="163">
        <v>-0.19</v>
      </c>
      <c r="H15" s="191">
        <v>1.52</v>
      </c>
      <c r="I15" s="194">
        <v>0.02</v>
      </c>
      <c r="K15" s="184"/>
      <c r="L15" s="71"/>
      <c r="M15" s="198"/>
      <c r="N15" s="198"/>
      <c r="O15" s="159"/>
      <c r="P15" s="159"/>
      <c r="Q15" s="160"/>
      <c r="S15" s="149"/>
    </row>
    <row r="16" spans="1:19" ht="15" customHeight="1" x14ac:dyDescent="0.2">
      <c r="A16" s="335" t="s">
        <v>52</v>
      </c>
      <c r="B16" s="178">
        <v>34131</v>
      </c>
      <c r="C16" s="71">
        <v>0.7</v>
      </c>
      <c r="D16" s="183">
        <v>5.6</v>
      </c>
      <c r="E16" s="71">
        <v>0.7</v>
      </c>
      <c r="F16" s="191">
        <v>1.39</v>
      </c>
      <c r="G16" s="163">
        <v>1.21</v>
      </c>
      <c r="H16" s="191">
        <v>0.35</v>
      </c>
      <c r="I16" s="194">
        <v>-0.86</v>
      </c>
      <c r="K16" s="184"/>
      <c r="L16" s="71"/>
      <c r="M16" s="198"/>
      <c r="N16" s="198"/>
      <c r="O16" s="161"/>
      <c r="P16" s="161"/>
      <c r="Q16" s="154"/>
      <c r="S16" s="149"/>
    </row>
    <row r="17" spans="1:19" ht="15" customHeight="1" x14ac:dyDescent="0.2">
      <c r="A17" s="335" t="s">
        <v>53</v>
      </c>
      <c r="B17" s="178">
        <v>195431</v>
      </c>
      <c r="C17" s="71">
        <v>3.9</v>
      </c>
      <c r="D17" s="183">
        <v>14.4</v>
      </c>
      <c r="E17" s="71">
        <v>-1.5</v>
      </c>
      <c r="F17" s="191">
        <v>1</v>
      </c>
      <c r="G17" s="163">
        <v>0.48</v>
      </c>
      <c r="H17" s="191">
        <v>0.9</v>
      </c>
      <c r="I17" s="194">
        <v>-0.26</v>
      </c>
      <c r="K17" s="184"/>
      <c r="L17" s="71"/>
      <c r="M17" s="198"/>
      <c r="N17" s="198"/>
      <c r="O17" s="159"/>
      <c r="P17" s="159"/>
      <c r="Q17" s="154"/>
      <c r="S17" s="149"/>
    </row>
    <row r="18" spans="1:19" ht="30" customHeight="1" x14ac:dyDescent="0.2">
      <c r="A18" s="336" t="s">
        <v>285</v>
      </c>
      <c r="B18" s="178">
        <v>3214</v>
      </c>
      <c r="C18" s="71">
        <v>-7.8</v>
      </c>
      <c r="D18" s="183">
        <v>0.7</v>
      </c>
      <c r="E18" s="71">
        <v>-7.9</v>
      </c>
      <c r="F18" s="191">
        <v>0</v>
      </c>
      <c r="G18" s="163">
        <v>-0.31</v>
      </c>
      <c r="H18" s="191">
        <v>2.37</v>
      </c>
      <c r="I18" s="194">
        <v>0.78</v>
      </c>
      <c r="K18" s="184"/>
      <c r="L18" s="71"/>
      <c r="M18" s="198"/>
      <c r="N18" s="198"/>
      <c r="O18" s="159"/>
      <c r="P18" s="159"/>
      <c r="Q18" s="154"/>
      <c r="S18" s="149"/>
    </row>
    <row r="19" spans="1:19" ht="15" customHeight="1" x14ac:dyDescent="0.2">
      <c r="A19" s="337" t="s">
        <v>99</v>
      </c>
      <c r="B19" s="178">
        <v>6795</v>
      </c>
      <c r="C19" s="71">
        <v>11.1</v>
      </c>
      <c r="D19" s="183">
        <v>17.899999999999999</v>
      </c>
      <c r="E19" s="71">
        <v>7.3</v>
      </c>
      <c r="F19" s="191">
        <v>3</v>
      </c>
      <c r="G19" s="163">
        <v>0.98</v>
      </c>
      <c r="H19" s="191">
        <v>0.12</v>
      </c>
      <c r="I19" s="194">
        <v>-0.43</v>
      </c>
      <c r="K19" s="184"/>
      <c r="L19" s="71"/>
      <c r="M19" s="198"/>
      <c r="N19" s="198"/>
      <c r="O19" s="159"/>
      <c r="P19" s="159"/>
      <c r="Q19" s="154"/>
      <c r="S19" s="149"/>
    </row>
    <row r="20" spans="1:19" ht="15" customHeight="1" x14ac:dyDescent="0.2">
      <c r="A20" s="335" t="s">
        <v>169</v>
      </c>
      <c r="B20" s="178">
        <v>41409</v>
      </c>
      <c r="C20" s="71">
        <v>-1.1000000000000001</v>
      </c>
      <c r="D20" s="183">
        <v>14.3</v>
      </c>
      <c r="E20" s="71">
        <v>-3.6</v>
      </c>
      <c r="F20" s="191">
        <v>0.78</v>
      </c>
      <c r="G20" s="163">
        <v>-0.53</v>
      </c>
      <c r="H20" s="191">
        <v>1.96</v>
      </c>
      <c r="I20" s="194">
        <v>0.51</v>
      </c>
      <c r="K20" s="184"/>
      <c r="L20" s="71"/>
      <c r="M20" s="198"/>
      <c r="N20" s="198"/>
      <c r="O20" s="159"/>
      <c r="P20" s="159"/>
      <c r="Q20" s="154"/>
      <c r="S20" s="149"/>
    </row>
    <row r="21" spans="1:19" ht="15" customHeight="1" x14ac:dyDescent="0.2">
      <c r="A21" s="335" t="s">
        <v>170</v>
      </c>
      <c r="B21" s="178">
        <v>127085</v>
      </c>
      <c r="C21" s="71">
        <v>-2.1</v>
      </c>
      <c r="D21" s="183">
        <v>50.9</v>
      </c>
      <c r="E21" s="71">
        <v>2</v>
      </c>
      <c r="F21" s="191">
        <v>1.43</v>
      </c>
      <c r="G21" s="163">
        <v>-0.32</v>
      </c>
      <c r="H21" s="191">
        <v>2.13</v>
      </c>
      <c r="I21" s="194">
        <v>0.42</v>
      </c>
      <c r="K21" s="184"/>
      <c r="L21" s="71"/>
      <c r="M21" s="198"/>
      <c r="N21" s="198"/>
      <c r="O21" s="159"/>
      <c r="P21" s="159"/>
      <c r="Q21" s="154"/>
      <c r="S21" s="149"/>
    </row>
    <row r="22" spans="1:19" ht="15" customHeight="1" x14ac:dyDescent="0.2">
      <c r="A22" s="335" t="s">
        <v>171</v>
      </c>
      <c r="B22" s="178">
        <v>15775</v>
      </c>
      <c r="C22" s="71">
        <v>-4.0999999999999996</v>
      </c>
      <c r="D22" s="183">
        <v>16.2</v>
      </c>
      <c r="E22" s="71">
        <v>1.8</v>
      </c>
      <c r="F22" s="191">
        <v>3.88</v>
      </c>
      <c r="G22" s="163">
        <v>1.41</v>
      </c>
      <c r="H22" s="191">
        <v>5.0999999999999996</v>
      </c>
      <c r="I22" s="194">
        <v>2.81</v>
      </c>
      <c r="K22" s="184"/>
      <c r="L22" s="71"/>
      <c r="M22" s="198"/>
      <c r="N22" s="198"/>
      <c r="O22" s="159"/>
      <c r="P22" s="159"/>
      <c r="Q22" s="154"/>
      <c r="S22" s="149"/>
    </row>
    <row r="23" spans="1:19" ht="30" customHeight="1" x14ac:dyDescent="0.2">
      <c r="A23" s="338" t="s">
        <v>287</v>
      </c>
      <c r="B23" s="178">
        <v>15921</v>
      </c>
      <c r="C23" s="187">
        <v>0.6</v>
      </c>
      <c r="D23" s="183">
        <v>16.399999999999999</v>
      </c>
      <c r="E23" s="187">
        <v>1.5</v>
      </c>
      <c r="F23" s="191">
        <v>0.88</v>
      </c>
      <c r="G23" s="194">
        <v>0.26</v>
      </c>
      <c r="H23" s="191">
        <v>1.1599999999999999</v>
      </c>
      <c r="I23" s="194">
        <v>1.1599999999999999</v>
      </c>
      <c r="K23" s="184"/>
      <c r="L23" s="71"/>
      <c r="M23" s="198"/>
      <c r="N23" s="198"/>
      <c r="O23" s="159"/>
      <c r="P23" s="159"/>
      <c r="Q23" s="154"/>
      <c r="S23" s="149"/>
    </row>
    <row r="24" spans="1:19" ht="30" customHeight="1" x14ac:dyDescent="0.2">
      <c r="A24" s="336" t="s">
        <v>279</v>
      </c>
      <c r="B24" s="178">
        <v>40370</v>
      </c>
      <c r="C24" s="187">
        <v>-6.9</v>
      </c>
      <c r="D24" s="183">
        <v>66</v>
      </c>
      <c r="E24" s="187">
        <v>-10.3</v>
      </c>
      <c r="F24" s="191">
        <v>7.15</v>
      </c>
      <c r="G24" s="194">
        <v>1.59</v>
      </c>
      <c r="H24" s="191">
        <v>2.73</v>
      </c>
      <c r="I24" s="194">
        <v>0.95</v>
      </c>
      <c r="K24" s="184"/>
      <c r="L24" s="71"/>
      <c r="M24" s="198"/>
      <c r="N24" s="198"/>
      <c r="O24" s="159"/>
      <c r="P24" s="159"/>
      <c r="Q24" s="154"/>
      <c r="S24" s="149"/>
    </row>
    <row r="25" spans="1:19" ht="30" customHeight="1" x14ac:dyDescent="0.2">
      <c r="A25" s="336" t="s">
        <v>280</v>
      </c>
      <c r="B25" s="178">
        <v>19503</v>
      </c>
      <c r="C25" s="187">
        <v>-9.5</v>
      </c>
      <c r="D25" s="183">
        <v>71.5</v>
      </c>
      <c r="E25" s="187">
        <v>5.7</v>
      </c>
      <c r="F25" s="191">
        <v>2.96</v>
      </c>
      <c r="G25" s="194">
        <v>-6.93</v>
      </c>
      <c r="H25" s="191">
        <v>2.0499999999999998</v>
      </c>
      <c r="I25" s="194">
        <v>-2.34</v>
      </c>
      <c r="K25" s="184"/>
      <c r="L25" s="71"/>
      <c r="M25" s="198"/>
      <c r="N25" s="198"/>
      <c r="O25" s="159"/>
      <c r="P25" s="159"/>
      <c r="Q25" s="154"/>
      <c r="S25" s="149"/>
    </row>
    <row r="26" spans="1:19" ht="18" customHeight="1" x14ac:dyDescent="0.2">
      <c r="A26" s="335" t="s">
        <v>101</v>
      </c>
      <c r="B26" s="178">
        <v>36949</v>
      </c>
      <c r="C26" s="71">
        <v>-13.4</v>
      </c>
      <c r="D26" s="183">
        <v>33.4</v>
      </c>
      <c r="E26" s="71">
        <v>-3.2</v>
      </c>
      <c r="F26" s="191">
        <v>0.66</v>
      </c>
      <c r="G26" s="163">
        <v>-0.47</v>
      </c>
      <c r="H26" s="191">
        <v>0.43</v>
      </c>
      <c r="I26" s="194">
        <v>0.3</v>
      </c>
      <c r="K26" s="184"/>
      <c r="L26" s="71"/>
      <c r="M26" s="198"/>
      <c r="N26" s="198"/>
      <c r="O26" s="159"/>
      <c r="P26" s="159"/>
      <c r="Q26" s="154"/>
      <c r="S26" s="149"/>
    </row>
    <row r="27" spans="1:19" ht="15" customHeight="1" x14ac:dyDescent="0.2">
      <c r="A27" s="335" t="s">
        <v>100</v>
      </c>
      <c r="B27" s="178">
        <v>111984</v>
      </c>
      <c r="C27" s="71">
        <v>0</v>
      </c>
      <c r="D27" s="183">
        <v>30.6</v>
      </c>
      <c r="E27" s="71">
        <v>-0.1</v>
      </c>
      <c r="F27" s="191">
        <v>0.83</v>
      </c>
      <c r="G27" s="163">
        <v>-0.78</v>
      </c>
      <c r="H27" s="191">
        <v>1.49</v>
      </c>
      <c r="I27" s="194">
        <v>-0.37</v>
      </c>
      <c r="K27" s="184"/>
      <c r="L27" s="71"/>
      <c r="M27" s="198"/>
      <c r="N27" s="198"/>
      <c r="O27" s="159"/>
      <c r="P27" s="159"/>
      <c r="Q27" s="154"/>
      <c r="S27" s="149"/>
    </row>
    <row r="28" spans="1:19" ht="15" customHeight="1" x14ac:dyDescent="0.2">
      <c r="A28" s="335" t="s">
        <v>102</v>
      </c>
      <c r="B28" s="178">
        <v>6419</v>
      </c>
      <c r="C28" s="71">
        <v>-6.6</v>
      </c>
      <c r="D28" s="183">
        <v>12.3</v>
      </c>
      <c r="E28" s="71">
        <v>-1</v>
      </c>
      <c r="F28" s="191">
        <v>0.42</v>
      </c>
      <c r="G28" s="163">
        <v>0.04</v>
      </c>
      <c r="H28" s="191">
        <v>0.71</v>
      </c>
      <c r="I28" s="194">
        <v>0.57999999999999996</v>
      </c>
      <c r="K28" s="184"/>
      <c r="L28" s="71"/>
      <c r="M28" s="198"/>
      <c r="N28" s="198"/>
      <c r="O28" s="159"/>
      <c r="P28" s="159"/>
      <c r="Q28" s="154"/>
      <c r="S28" s="149"/>
    </row>
    <row r="29" spans="1:19" ht="30" customHeight="1" x14ac:dyDescent="0.2">
      <c r="A29" s="334" t="s">
        <v>382</v>
      </c>
      <c r="B29" s="196">
        <v>48909</v>
      </c>
      <c r="C29" s="188">
        <v>1.1000000000000001</v>
      </c>
      <c r="D29" s="186">
        <v>19</v>
      </c>
      <c r="E29" s="188">
        <v>-6.8</v>
      </c>
      <c r="F29" s="192">
        <v>1.69</v>
      </c>
      <c r="G29" s="193">
        <v>-0.88</v>
      </c>
      <c r="H29" s="192">
        <v>1.54</v>
      </c>
      <c r="I29" s="193">
        <v>-0.5</v>
      </c>
      <c r="K29" s="184"/>
      <c r="L29" s="71"/>
      <c r="M29" s="198"/>
      <c r="N29" s="198"/>
      <c r="O29" s="159"/>
      <c r="P29" s="159"/>
      <c r="Q29" s="154"/>
      <c r="S29" s="149"/>
    </row>
    <row r="30" spans="1:19" ht="12" customHeight="1" x14ac:dyDescent="0.2">
      <c r="A30" s="41"/>
      <c r="B30" s="42"/>
      <c r="C30" s="38"/>
      <c r="D30" s="40"/>
      <c r="E30" s="40"/>
      <c r="F30" s="40"/>
      <c r="G30" s="38"/>
      <c r="H30" s="40"/>
      <c r="I30" s="38"/>
      <c r="K30" s="43"/>
      <c r="N30" s="198"/>
      <c r="O30" s="159"/>
      <c r="Q30" s="154"/>
    </row>
    <row r="31" spans="1:19" ht="12" customHeight="1" x14ac:dyDescent="0.2">
      <c r="K31" s="43"/>
      <c r="N31" s="198"/>
      <c r="O31" s="159"/>
      <c r="Q31" s="154"/>
    </row>
    <row r="32" spans="1:19" x14ac:dyDescent="0.2">
      <c r="A32" s="96" t="s">
        <v>63</v>
      </c>
      <c r="K32" s="43"/>
      <c r="N32" s="198"/>
      <c r="O32" s="154"/>
      <c r="Q32" s="154"/>
    </row>
    <row r="33" spans="1:19" ht="7.15" customHeight="1" x14ac:dyDescent="0.2">
      <c r="A33" s="96"/>
      <c r="K33" s="200"/>
      <c r="L33" s="136"/>
      <c r="M33" s="136"/>
      <c r="N33" s="198"/>
      <c r="O33" s="154"/>
      <c r="Q33" s="154"/>
    </row>
    <row r="34" spans="1:19" s="136" customFormat="1" x14ac:dyDescent="0.2">
      <c r="A34" s="614" t="s">
        <v>495</v>
      </c>
      <c r="K34" s="200"/>
      <c r="N34" s="198"/>
      <c r="O34" s="154"/>
      <c r="Q34" s="154"/>
    </row>
    <row r="35" spans="1:19" s="136" customFormat="1" x14ac:dyDescent="0.2">
      <c r="A35" s="617" t="s">
        <v>496</v>
      </c>
      <c r="K35" s="200"/>
      <c r="N35" s="198"/>
      <c r="O35" s="154"/>
      <c r="Q35" s="154"/>
    </row>
    <row r="36" spans="1:19" s="136" customFormat="1" x14ac:dyDescent="0.2">
      <c r="A36" s="615" t="s">
        <v>497</v>
      </c>
      <c r="K36" s="200"/>
      <c r="N36" s="198"/>
      <c r="O36" s="154"/>
      <c r="Q36" s="154"/>
    </row>
    <row r="37" spans="1:19" s="136" customFormat="1" x14ac:dyDescent="0.2">
      <c r="A37" s="615" t="s">
        <v>498</v>
      </c>
      <c r="B37" s="140"/>
      <c r="K37" s="43"/>
      <c r="L37"/>
      <c r="M37"/>
      <c r="N37" s="198"/>
      <c r="O37" s="154"/>
      <c r="Q37" s="154"/>
    </row>
    <row r="38" spans="1:19" x14ac:dyDescent="0.2">
      <c r="A38" s="4"/>
      <c r="K38" s="43"/>
      <c r="N38" s="198"/>
      <c r="O38" s="154"/>
      <c r="Q38" s="154"/>
    </row>
    <row r="39" spans="1:19" x14ac:dyDescent="0.2">
      <c r="A39" s="4" t="s">
        <v>76</v>
      </c>
      <c r="K39" s="43"/>
      <c r="N39" s="198"/>
      <c r="O39" s="154"/>
      <c r="Q39" s="154"/>
    </row>
    <row r="40" spans="1:19" x14ac:dyDescent="0.2">
      <c r="A40" s="632" t="s">
        <v>56</v>
      </c>
      <c r="B40" s="645" t="s">
        <v>77</v>
      </c>
      <c r="C40" s="646"/>
      <c r="D40" s="646"/>
      <c r="E40" s="646"/>
      <c r="F40" s="646"/>
      <c r="G40" s="646"/>
      <c r="H40" s="646"/>
      <c r="I40" s="647"/>
      <c r="K40" s="43"/>
      <c r="N40" s="198"/>
      <c r="O40" s="154"/>
      <c r="Q40" s="154"/>
    </row>
    <row r="41" spans="1:19" x14ac:dyDescent="0.2">
      <c r="A41" s="636"/>
      <c r="B41" s="24" t="s">
        <v>78</v>
      </c>
      <c r="C41" s="12"/>
      <c r="D41" s="60" t="s">
        <v>79</v>
      </c>
      <c r="E41" s="59"/>
      <c r="F41" s="76" t="s">
        <v>80</v>
      </c>
      <c r="G41" s="76"/>
      <c r="H41" s="84" t="s">
        <v>81</v>
      </c>
      <c r="I41" s="78"/>
      <c r="K41" s="43"/>
      <c r="N41" s="198"/>
      <c r="O41" s="154"/>
      <c r="Q41" s="154"/>
    </row>
    <row r="42" spans="1:19" x14ac:dyDescent="0.2">
      <c r="A42" s="633"/>
      <c r="B42" s="25" t="s">
        <v>82</v>
      </c>
      <c r="C42" s="490" t="s">
        <v>405</v>
      </c>
      <c r="D42" s="61" t="s">
        <v>83</v>
      </c>
      <c r="E42" s="50" t="s">
        <v>404</v>
      </c>
      <c r="F42" s="126"/>
      <c r="G42" s="50" t="s">
        <v>404</v>
      </c>
      <c r="H42" s="79"/>
      <c r="I42" s="50" t="s">
        <v>404</v>
      </c>
      <c r="K42" s="184"/>
      <c r="L42" s="71"/>
      <c r="N42" s="198"/>
      <c r="O42" s="159"/>
      <c r="Q42" s="160"/>
    </row>
    <row r="43" spans="1:19" ht="15" customHeight="1" x14ac:dyDescent="0.2">
      <c r="A43" s="6"/>
      <c r="B43" s="26" t="s">
        <v>84</v>
      </c>
      <c r="C43" s="27" t="s">
        <v>55</v>
      </c>
      <c r="D43" s="26" t="s">
        <v>55</v>
      </c>
      <c r="E43" s="91" t="s">
        <v>85</v>
      </c>
      <c r="F43" s="81" t="s">
        <v>55</v>
      </c>
      <c r="G43" s="80" t="s">
        <v>85</v>
      </c>
      <c r="H43" s="81" t="s">
        <v>55</v>
      </c>
      <c r="I43" s="91" t="s">
        <v>85</v>
      </c>
      <c r="J43" s="128"/>
      <c r="K43" s="184"/>
      <c r="L43" s="71"/>
      <c r="N43" s="198"/>
      <c r="O43" s="161"/>
      <c r="Q43" s="154"/>
    </row>
    <row r="44" spans="1:19" ht="15" customHeight="1" x14ac:dyDescent="0.2">
      <c r="A44" s="11" t="s">
        <v>51</v>
      </c>
      <c r="B44" s="178">
        <v>426913</v>
      </c>
      <c r="C44" s="71">
        <v>0.2</v>
      </c>
      <c r="D44" s="183">
        <v>25</v>
      </c>
      <c r="E44" s="71">
        <v>-2.1</v>
      </c>
      <c r="F44" s="191">
        <v>1.1399999999999999</v>
      </c>
      <c r="G44" s="163">
        <v>-0.39</v>
      </c>
      <c r="H44" s="191">
        <v>1.22</v>
      </c>
      <c r="I44" s="194">
        <v>-0.06</v>
      </c>
      <c r="J44" s="83"/>
      <c r="K44" s="184"/>
      <c r="L44" s="71"/>
      <c r="M44" s="198"/>
      <c r="N44" s="198"/>
      <c r="O44" s="159"/>
      <c r="P44" s="159"/>
      <c r="Q44" s="160"/>
      <c r="S44" s="175"/>
    </row>
    <row r="45" spans="1:19" ht="15" customHeight="1" x14ac:dyDescent="0.2">
      <c r="A45" s="335" t="s">
        <v>52</v>
      </c>
      <c r="B45" s="178">
        <v>10840</v>
      </c>
      <c r="C45" s="71">
        <v>-2.1</v>
      </c>
      <c r="D45" s="183">
        <v>4.5999999999999996</v>
      </c>
      <c r="E45" s="71">
        <v>-1</v>
      </c>
      <c r="F45" s="191">
        <v>1.1299999999999999</v>
      </c>
      <c r="G45" s="163">
        <v>0.56000000000000005</v>
      </c>
      <c r="H45" s="191">
        <v>1.1000000000000001</v>
      </c>
      <c r="I45" s="194">
        <v>0.42</v>
      </c>
      <c r="J45" s="83"/>
      <c r="K45" s="184"/>
      <c r="L45" s="71"/>
      <c r="M45" s="198"/>
      <c r="N45" s="198"/>
      <c r="O45" s="161"/>
      <c r="P45" s="161"/>
      <c r="Q45" s="154"/>
      <c r="S45" s="176"/>
    </row>
    <row r="46" spans="1:19" ht="15" customHeight="1" x14ac:dyDescent="0.2">
      <c r="A46" s="335" t="s">
        <v>53</v>
      </c>
      <c r="B46" s="178">
        <v>159315</v>
      </c>
      <c r="C46" s="71">
        <v>6.4</v>
      </c>
      <c r="D46" s="183">
        <v>12</v>
      </c>
      <c r="E46" s="71">
        <v>-1.5</v>
      </c>
      <c r="F46" s="191">
        <v>0.77</v>
      </c>
      <c r="G46" s="163">
        <v>0.3</v>
      </c>
      <c r="H46" s="191">
        <v>0.84</v>
      </c>
      <c r="I46" s="194">
        <v>-0.28000000000000003</v>
      </c>
      <c r="J46" s="83"/>
      <c r="K46" s="184"/>
      <c r="L46" s="71"/>
      <c r="M46" s="198"/>
      <c r="N46" s="198"/>
      <c r="O46" s="159"/>
      <c r="P46" s="159"/>
      <c r="Q46" s="154"/>
      <c r="S46" s="149"/>
    </row>
    <row r="47" spans="1:19" ht="30" customHeight="1" x14ac:dyDescent="0.2">
      <c r="A47" s="336" t="s">
        <v>285</v>
      </c>
      <c r="B47" s="178" t="s">
        <v>447</v>
      </c>
      <c r="C47" s="71" t="s">
        <v>447</v>
      </c>
      <c r="D47" s="183" t="s">
        <v>447</v>
      </c>
      <c r="E47" s="71" t="s">
        <v>447</v>
      </c>
      <c r="F47" s="191" t="s">
        <v>447</v>
      </c>
      <c r="G47" s="163" t="s">
        <v>447</v>
      </c>
      <c r="H47" s="191" t="s">
        <v>447</v>
      </c>
      <c r="I47" s="194" t="s">
        <v>447</v>
      </c>
      <c r="J47" s="195"/>
      <c r="K47" s="184"/>
      <c r="L47" s="71"/>
      <c r="M47" s="198"/>
      <c r="N47" s="198"/>
      <c r="O47" s="159"/>
      <c r="P47" s="159"/>
      <c r="Q47" s="154"/>
      <c r="S47" s="149"/>
    </row>
    <row r="48" spans="1:19" ht="15" customHeight="1" x14ac:dyDescent="0.2">
      <c r="A48" s="337" t="s">
        <v>99</v>
      </c>
      <c r="B48" s="178">
        <v>4073</v>
      </c>
      <c r="C48" s="71">
        <v>18.100000000000001</v>
      </c>
      <c r="D48" s="183">
        <v>12.3</v>
      </c>
      <c r="E48" s="71">
        <v>8.6999999999999993</v>
      </c>
      <c r="F48" s="191">
        <v>0.12</v>
      </c>
      <c r="G48" s="163">
        <v>0.03</v>
      </c>
      <c r="H48" s="191">
        <v>0.2</v>
      </c>
      <c r="I48" s="194">
        <v>-0.75</v>
      </c>
      <c r="J48" s="83"/>
      <c r="K48" s="184"/>
      <c r="L48" s="71"/>
      <c r="M48" s="198"/>
      <c r="N48" s="198"/>
      <c r="O48" s="159"/>
      <c r="P48" s="159"/>
      <c r="Q48" s="154"/>
      <c r="S48" s="149"/>
    </row>
    <row r="49" spans="1:19" ht="15" customHeight="1" x14ac:dyDescent="0.2">
      <c r="A49" s="335" t="s">
        <v>169</v>
      </c>
      <c r="B49" s="178">
        <v>27457</v>
      </c>
      <c r="C49" s="71">
        <v>-1.3</v>
      </c>
      <c r="D49" s="183">
        <v>17.5</v>
      </c>
      <c r="E49" s="71">
        <v>-0.2</v>
      </c>
      <c r="F49" s="191">
        <v>0.78</v>
      </c>
      <c r="G49" s="163">
        <v>-0.31</v>
      </c>
      <c r="H49" s="191">
        <v>1.97</v>
      </c>
      <c r="I49" s="194">
        <v>0.8</v>
      </c>
      <c r="J49" s="83"/>
      <c r="K49" s="184"/>
      <c r="L49" s="71"/>
      <c r="M49" s="198"/>
      <c r="N49" s="198"/>
      <c r="O49" s="159"/>
      <c r="P49" s="159"/>
      <c r="Q49" s="154"/>
      <c r="S49" s="149"/>
    </row>
    <row r="50" spans="1:19" ht="15" customHeight="1" x14ac:dyDescent="0.2">
      <c r="A50" s="335" t="s">
        <v>170</v>
      </c>
      <c r="B50" s="178">
        <v>47833</v>
      </c>
      <c r="C50" s="71">
        <v>-1.6</v>
      </c>
      <c r="D50" s="183">
        <v>56.1</v>
      </c>
      <c r="E50" s="71">
        <v>0.1</v>
      </c>
      <c r="F50" s="191">
        <v>1.1200000000000001</v>
      </c>
      <c r="G50" s="163">
        <v>-0.4</v>
      </c>
      <c r="H50" s="191">
        <v>1.71</v>
      </c>
      <c r="I50" s="194">
        <v>0.74</v>
      </c>
      <c r="J50" s="83"/>
      <c r="K50" s="184"/>
      <c r="L50" s="71"/>
      <c r="M50" s="198"/>
      <c r="N50" s="198"/>
      <c r="O50" s="159"/>
      <c r="P50" s="159"/>
      <c r="Q50" s="154"/>
      <c r="S50" s="149"/>
    </row>
    <row r="51" spans="1:19" ht="15" customHeight="1" x14ac:dyDescent="0.2">
      <c r="A51" s="335" t="s">
        <v>171</v>
      </c>
      <c r="B51" s="178">
        <v>7409</v>
      </c>
      <c r="C51" s="71">
        <v>-2</v>
      </c>
      <c r="D51" s="183">
        <v>15.2</v>
      </c>
      <c r="E51" s="71">
        <v>1.2</v>
      </c>
      <c r="F51" s="191">
        <v>2.76</v>
      </c>
      <c r="G51" s="163">
        <v>-0.05</v>
      </c>
      <c r="H51" s="191">
        <v>3.85</v>
      </c>
      <c r="I51" s="194">
        <v>2.12</v>
      </c>
      <c r="J51" s="83"/>
      <c r="K51" s="184"/>
      <c r="L51" s="71"/>
      <c r="M51" s="198"/>
      <c r="N51" s="198"/>
      <c r="O51" s="159"/>
      <c r="P51" s="159"/>
      <c r="Q51" s="154"/>
      <c r="S51" s="149"/>
    </row>
    <row r="52" spans="1:19" ht="30" customHeight="1" x14ac:dyDescent="0.2">
      <c r="A52" s="338" t="s">
        <v>287</v>
      </c>
      <c r="B52" s="178">
        <v>9956</v>
      </c>
      <c r="C52" s="187">
        <v>1.9</v>
      </c>
      <c r="D52" s="183">
        <v>17</v>
      </c>
      <c r="E52" s="187">
        <v>1.5</v>
      </c>
      <c r="F52" s="191">
        <v>1.03</v>
      </c>
      <c r="G52" s="194">
        <v>0.41</v>
      </c>
      <c r="H52" s="191">
        <v>0.48</v>
      </c>
      <c r="I52" s="194">
        <v>0.48</v>
      </c>
      <c r="J52" s="195"/>
      <c r="K52" s="184"/>
      <c r="L52" s="71"/>
      <c r="M52" s="198"/>
      <c r="N52" s="198"/>
      <c r="O52" s="159"/>
      <c r="P52" s="159"/>
      <c r="Q52" s="154"/>
      <c r="S52" s="149"/>
    </row>
    <row r="53" spans="1:19" ht="30" customHeight="1" x14ac:dyDescent="0.2">
      <c r="A53" s="336" t="s">
        <v>279</v>
      </c>
      <c r="B53" s="178">
        <v>14043</v>
      </c>
      <c r="C53" s="187">
        <v>13.2</v>
      </c>
      <c r="D53" s="183">
        <v>72.2</v>
      </c>
      <c r="E53" s="187">
        <v>-8.6</v>
      </c>
      <c r="F53" s="191">
        <v>4.47</v>
      </c>
      <c r="G53" s="194">
        <v>-4.22</v>
      </c>
      <c r="H53" s="191">
        <v>1.82</v>
      </c>
      <c r="I53" s="194">
        <v>-0.97</v>
      </c>
      <c r="J53" s="195"/>
      <c r="K53" s="184"/>
      <c r="L53" s="71"/>
      <c r="M53" s="198"/>
      <c r="N53" s="198"/>
      <c r="O53" s="159"/>
      <c r="P53" s="159"/>
      <c r="Q53" s="154"/>
      <c r="S53" s="149"/>
    </row>
    <row r="54" spans="1:19" ht="30" customHeight="1" x14ac:dyDescent="0.2">
      <c r="A54" s="336" t="s">
        <v>280</v>
      </c>
      <c r="B54" s="178">
        <v>9189</v>
      </c>
      <c r="C54" s="187">
        <v>-21.4</v>
      </c>
      <c r="D54" s="183">
        <v>76.400000000000006</v>
      </c>
      <c r="E54" s="187">
        <v>9.1</v>
      </c>
      <c r="F54" s="191">
        <v>3.91</v>
      </c>
      <c r="G54" s="194">
        <v>-6.47</v>
      </c>
      <c r="H54" s="191">
        <v>1.95</v>
      </c>
      <c r="I54" s="194">
        <v>-1.81</v>
      </c>
      <c r="J54" s="195"/>
      <c r="K54" s="184"/>
      <c r="L54" s="71"/>
      <c r="M54" s="198"/>
      <c r="N54" s="198"/>
      <c r="O54" s="159"/>
      <c r="P54" s="159"/>
      <c r="Q54" s="154"/>
      <c r="S54" s="149"/>
    </row>
    <row r="55" spans="1:19" ht="15" customHeight="1" x14ac:dyDescent="0.2">
      <c r="A55" s="335" t="s">
        <v>101</v>
      </c>
      <c r="B55" s="178">
        <v>21641</v>
      </c>
      <c r="C55" s="71">
        <v>-22</v>
      </c>
      <c r="D55" s="183">
        <v>27.2</v>
      </c>
      <c r="E55" s="71">
        <v>-11.7</v>
      </c>
      <c r="F55" s="191">
        <v>1.1299999999999999</v>
      </c>
      <c r="G55" s="163">
        <v>-0.41</v>
      </c>
      <c r="H55" s="191">
        <v>0.34</v>
      </c>
      <c r="I55" s="194">
        <v>0.14000000000000001</v>
      </c>
      <c r="J55" s="83"/>
      <c r="K55" s="184"/>
      <c r="L55" s="71"/>
      <c r="M55" s="198"/>
      <c r="N55" s="198"/>
      <c r="O55" s="159"/>
      <c r="P55" s="159"/>
      <c r="Q55" s="154"/>
      <c r="S55" s="149"/>
    </row>
    <row r="56" spans="1:19" ht="15" customHeight="1" x14ac:dyDescent="0.2">
      <c r="A56" s="335" t="s">
        <v>100</v>
      </c>
      <c r="B56" s="178">
        <v>74645</v>
      </c>
      <c r="C56" s="71">
        <v>-0.4</v>
      </c>
      <c r="D56" s="183">
        <v>27.8</v>
      </c>
      <c r="E56" s="71">
        <v>0.3</v>
      </c>
      <c r="F56" s="191">
        <v>0.9</v>
      </c>
      <c r="G56" s="163">
        <v>-0.56000000000000005</v>
      </c>
      <c r="H56" s="191">
        <v>1.1100000000000001</v>
      </c>
      <c r="I56" s="194">
        <v>-0.45</v>
      </c>
      <c r="J56" s="83"/>
      <c r="K56" s="184"/>
      <c r="L56" s="71"/>
      <c r="M56" s="198"/>
      <c r="N56" s="198"/>
      <c r="O56" s="159"/>
      <c r="P56" s="159"/>
      <c r="Q56" s="154"/>
      <c r="S56" s="149"/>
    </row>
    <row r="57" spans="1:19" ht="15" customHeight="1" x14ac:dyDescent="0.2">
      <c r="A57" s="335" t="s">
        <v>102</v>
      </c>
      <c r="B57" s="178">
        <v>3354</v>
      </c>
      <c r="C57" s="71">
        <v>-9.6</v>
      </c>
      <c r="D57" s="183">
        <v>14.4</v>
      </c>
      <c r="E57" s="71">
        <v>-0.9</v>
      </c>
      <c r="F57" s="191">
        <v>0.81</v>
      </c>
      <c r="G57" s="163">
        <v>0.11</v>
      </c>
      <c r="H57" s="191">
        <v>0.78</v>
      </c>
      <c r="I57" s="194">
        <v>0.54</v>
      </c>
      <c r="J57" s="83"/>
      <c r="K57" s="184"/>
      <c r="L57" s="71"/>
      <c r="M57" s="198"/>
      <c r="N57" s="198"/>
      <c r="O57" s="159"/>
      <c r="P57" s="159"/>
      <c r="Q57" s="154"/>
      <c r="S57" s="149"/>
    </row>
    <row r="58" spans="1:19" ht="30" customHeight="1" x14ac:dyDescent="0.2">
      <c r="A58" s="334" t="s">
        <v>382</v>
      </c>
      <c r="B58" s="196">
        <v>33758</v>
      </c>
      <c r="C58" s="188">
        <v>-0.5</v>
      </c>
      <c r="D58" s="186">
        <v>22.7</v>
      </c>
      <c r="E58" s="188">
        <v>-4.5</v>
      </c>
      <c r="F58" s="192">
        <v>1.51</v>
      </c>
      <c r="G58" s="193">
        <v>-0.51</v>
      </c>
      <c r="H58" s="192">
        <v>1.69</v>
      </c>
      <c r="I58" s="193">
        <v>-0.19</v>
      </c>
      <c r="J58" s="195"/>
      <c r="K58" s="184"/>
      <c r="L58" s="71"/>
      <c r="M58" s="198"/>
      <c r="N58" s="198"/>
      <c r="O58" s="159"/>
      <c r="P58" s="159"/>
      <c r="Q58" s="154"/>
      <c r="S58" s="149"/>
    </row>
    <row r="59" spans="1:19" ht="18" customHeight="1" x14ac:dyDescent="0.2">
      <c r="A59" s="58" t="s">
        <v>446</v>
      </c>
    </row>
    <row r="60" spans="1:19" ht="13.5" customHeight="1" x14ac:dyDescent="0.2">
      <c r="A60" s="628"/>
      <c r="B60" s="628"/>
      <c r="C60" s="628"/>
      <c r="D60" s="628"/>
      <c r="E60" s="628"/>
      <c r="F60" s="628"/>
      <c r="G60" s="628"/>
      <c r="H60" s="628"/>
      <c r="I60" s="628"/>
      <c r="J60" s="75"/>
      <c r="P60" s="75"/>
    </row>
    <row r="61" spans="1:19" x14ac:dyDescent="0.2">
      <c r="A61" s="628"/>
      <c r="B61" s="628"/>
      <c r="C61" s="628"/>
      <c r="D61" s="628"/>
      <c r="E61" s="628"/>
      <c r="F61" s="628"/>
      <c r="G61" s="628"/>
      <c r="H61" s="628"/>
      <c r="I61" s="628"/>
      <c r="J61" s="75"/>
      <c r="P61" s="75"/>
    </row>
    <row r="67" spans="2:17" x14ac:dyDescent="0.2">
      <c r="B67" s="128"/>
      <c r="C67" s="128"/>
      <c r="D67" s="128"/>
      <c r="E67" s="128"/>
      <c r="F67" s="128"/>
      <c r="G67" s="128"/>
      <c r="H67" s="128"/>
      <c r="I67" s="128"/>
      <c r="J67" s="128"/>
      <c r="K67" s="128"/>
      <c r="L67" s="128"/>
      <c r="M67" s="128"/>
      <c r="N67" s="128"/>
      <c r="P67" s="128"/>
    </row>
    <row r="68" spans="2:17" s="128" customFormat="1" x14ac:dyDescent="0.2">
      <c r="K68"/>
      <c r="L68"/>
      <c r="M68"/>
      <c r="N68"/>
      <c r="O68"/>
      <c r="Q68"/>
    </row>
    <row r="69" spans="2:17" s="128" customFormat="1" x14ac:dyDescent="0.2">
      <c r="K69"/>
      <c r="L69"/>
      <c r="M69"/>
      <c r="N69"/>
      <c r="O69"/>
      <c r="Q69"/>
    </row>
  </sheetData>
  <mergeCells count="5">
    <mergeCell ref="A60:I61"/>
    <mergeCell ref="A11:A13"/>
    <mergeCell ref="B11:I11"/>
    <mergeCell ref="A40:A42"/>
    <mergeCell ref="B40:I40"/>
  </mergeCells>
  <phoneticPr fontId="12"/>
  <printOptions horizontalCentered="1"/>
  <pageMargins left="0.98425196850393704" right="0.43307086614173229" top="0.78740157480314965" bottom="0.43307086614173229"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1"/>
  <dimension ref="A1:T113"/>
  <sheetViews>
    <sheetView view="pageBreakPreview" zoomScale="80" zoomScaleNormal="100" zoomScaleSheetLayoutView="80" workbookViewId="0"/>
  </sheetViews>
  <sheetFormatPr defaultColWidth="9" defaultRowHeight="13" x14ac:dyDescent="0.2"/>
  <cols>
    <col min="1" max="1" width="15" style="101" customWidth="1"/>
    <col min="2" max="2" width="0.36328125" style="3" customWidth="1"/>
    <col min="3" max="3" width="6" style="3" customWidth="1"/>
    <col min="4" max="4" width="21.6328125" style="3" customWidth="1"/>
    <col min="5" max="15" width="8.6328125" style="3" customWidth="1"/>
    <col min="16" max="16" width="4.26953125" style="3" customWidth="1"/>
    <col min="17" max="16384" width="9" style="3"/>
  </cols>
  <sheetData>
    <row r="1" spans="1:15" ht="17.25" customHeight="1" x14ac:dyDescent="0.2">
      <c r="C1" s="95" t="s">
        <v>86</v>
      </c>
    </row>
    <row r="2" spans="1:15" ht="18.75" customHeight="1" thickBot="1" x14ac:dyDescent="0.25">
      <c r="C2" s="503"/>
      <c r="D2" s="504"/>
      <c r="N2" s="663" t="s">
        <v>499</v>
      </c>
      <c r="O2" s="663"/>
    </row>
    <row r="3" spans="1:15" s="99" customFormat="1" ht="20.149999999999999" customHeight="1" x14ac:dyDescent="0.2">
      <c r="A3" s="101"/>
      <c r="C3" s="215"/>
      <c r="D3" s="216"/>
      <c r="E3" s="664" t="s">
        <v>205</v>
      </c>
      <c r="F3" s="664"/>
      <c r="G3" s="664"/>
      <c r="H3" s="664"/>
      <c r="I3" s="665"/>
      <c r="J3" s="666" t="s">
        <v>206</v>
      </c>
      <c r="K3" s="664"/>
      <c r="L3" s="665"/>
      <c r="M3" s="666" t="s">
        <v>207</v>
      </c>
      <c r="N3" s="664"/>
      <c r="O3" s="667"/>
    </row>
    <row r="4" spans="1:15" s="99" customFormat="1" ht="23.25" customHeight="1" x14ac:dyDescent="0.2">
      <c r="A4" s="101"/>
      <c r="C4" s="659" t="s">
        <v>208</v>
      </c>
      <c r="D4" s="660"/>
      <c r="E4" s="655" t="s">
        <v>300</v>
      </c>
      <c r="F4" s="651" t="s">
        <v>383</v>
      </c>
      <c r="G4" s="651" t="s">
        <v>87</v>
      </c>
      <c r="H4" s="651" t="s">
        <v>88</v>
      </c>
      <c r="I4" s="657" t="s">
        <v>299</v>
      </c>
      <c r="J4" s="649" t="s">
        <v>300</v>
      </c>
      <c r="K4" s="651" t="s">
        <v>383</v>
      </c>
      <c r="L4" s="653" t="s">
        <v>299</v>
      </c>
      <c r="M4" s="655" t="s">
        <v>300</v>
      </c>
      <c r="N4" s="651" t="s">
        <v>383</v>
      </c>
      <c r="O4" s="661" t="s">
        <v>299</v>
      </c>
    </row>
    <row r="5" spans="1:15" s="99" customFormat="1" ht="14.25" customHeight="1" thickBot="1" x14ac:dyDescent="0.25">
      <c r="A5" s="101"/>
      <c r="C5" s="217"/>
      <c r="D5" s="210"/>
      <c r="E5" s="656"/>
      <c r="F5" s="652"/>
      <c r="G5" s="652" t="s">
        <v>87</v>
      </c>
      <c r="H5" s="652" t="s">
        <v>88</v>
      </c>
      <c r="I5" s="658"/>
      <c r="J5" s="650"/>
      <c r="K5" s="652"/>
      <c r="L5" s="654"/>
      <c r="M5" s="656"/>
      <c r="N5" s="652"/>
      <c r="O5" s="662"/>
    </row>
    <row r="6" spans="1:15" s="99" customFormat="1" ht="24" customHeight="1" x14ac:dyDescent="0.2">
      <c r="A6" s="103"/>
      <c r="C6" s="309" t="s">
        <v>209</v>
      </c>
      <c r="D6" s="310" t="s">
        <v>1</v>
      </c>
      <c r="E6" s="442">
        <v>256613</v>
      </c>
      <c r="F6" s="443">
        <v>253140</v>
      </c>
      <c r="G6" s="443">
        <v>235935</v>
      </c>
      <c r="H6" s="443">
        <v>17205</v>
      </c>
      <c r="I6" s="444">
        <v>3473</v>
      </c>
      <c r="J6" s="445">
        <v>315338</v>
      </c>
      <c r="K6" s="443">
        <v>310187</v>
      </c>
      <c r="L6" s="446">
        <v>5151</v>
      </c>
      <c r="M6" s="442">
        <v>183405</v>
      </c>
      <c r="N6" s="443">
        <v>182024</v>
      </c>
      <c r="O6" s="447">
        <v>1381</v>
      </c>
    </row>
    <row r="7" spans="1:15" s="99" customFormat="1" ht="24" customHeight="1" x14ac:dyDescent="0.2">
      <c r="A7" s="103"/>
      <c r="C7" s="311" t="s">
        <v>210</v>
      </c>
      <c r="D7" s="312" t="s">
        <v>199</v>
      </c>
      <c r="E7" s="448" t="s">
        <v>390</v>
      </c>
      <c r="F7" s="449" t="s">
        <v>292</v>
      </c>
      <c r="G7" s="449" t="s">
        <v>292</v>
      </c>
      <c r="H7" s="449" t="s">
        <v>292</v>
      </c>
      <c r="I7" s="450" t="s">
        <v>292</v>
      </c>
      <c r="J7" s="451" t="s">
        <v>292</v>
      </c>
      <c r="K7" s="449" t="s">
        <v>292</v>
      </c>
      <c r="L7" s="452" t="s">
        <v>292</v>
      </c>
      <c r="M7" s="448" t="s">
        <v>292</v>
      </c>
      <c r="N7" s="449" t="s">
        <v>292</v>
      </c>
      <c r="O7" s="453" t="s">
        <v>292</v>
      </c>
    </row>
    <row r="8" spans="1:15" s="99" customFormat="1" ht="24" customHeight="1" x14ac:dyDescent="0.2">
      <c r="A8" s="103"/>
      <c r="C8" s="311" t="s">
        <v>211</v>
      </c>
      <c r="D8" s="312" t="s">
        <v>302</v>
      </c>
      <c r="E8" s="448">
        <v>330943</v>
      </c>
      <c r="F8" s="449">
        <v>330214</v>
      </c>
      <c r="G8" s="449">
        <v>310103</v>
      </c>
      <c r="H8" s="449">
        <v>20111</v>
      </c>
      <c r="I8" s="450">
        <v>729</v>
      </c>
      <c r="J8" s="451">
        <v>351466</v>
      </c>
      <c r="K8" s="449">
        <v>350592</v>
      </c>
      <c r="L8" s="452">
        <v>874</v>
      </c>
      <c r="M8" s="448">
        <v>233222</v>
      </c>
      <c r="N8" s="449">
        <v>233183</v>
      </c>
      <c r="O8" s="453">
        <v>39</v>
      </c>
    </row>
    <row r="9" spans="1:15" s="99" customFormat="1" ht="24" customHeight="1" x14ac:dyDescent="0.2">
      <c r="A9" s="103"/>
      <c r="C9" s="311" t="s">
        <v>213</v>
      </c>
      <c r="D9" s="312" t="s">
        <v>2</v>
      </c>
      <c r="E9" s="448">
        <v>292407</v>
      </c>
      <c r="F9" s="449">
        <v>287245</v>
      </c>
      <c r="G9" s="449">
        <v>260733</v>
      </c>
      <c r="H9" s="449">
        <v>26512</v>
      </c>
      <c r="I9" s="450">
        <v>5162</v>
      </c>
      <c r="J9" s="451">
        <v>334054</v>
      </c>
      <c r="K9" s="449">
        <v>328820</v>
      </c>
      <c r="L9" s="452">
        <v>5234</v>
      </c>
      <c r="M9" s="448">
        <v>186948</v>
      </c>
      <c r="N9" s="449">
        <v>181967</v>
      </c>
      <c r="O9" s="453">
        <v>4981</v>
      </c>
    </row>
    <row r="10" spans="1:15" s="99" customFormat="1" ht="24" customHeight="1" x14ac:dyDescent="0.2">
      <c r="A10" s="103"/>
      <c r="C10" s="311" t="s">
        <v>214</v>
      </c>
      <c r="D10" s="312" t="s">
        <v>200</v>
      </c>
      <c r="E10" s="448">
        <v>406348</v>
      </c>
      <c r="F10" s="449">
        <v>406348</v>
      </c>
      <c r="G10" s="449">
        <v>361156</v>
      </c>
      <c r="H10" s="449">
        <v>45192</v>
      </c>
      <c r="I10" s="450">
        <v>0</v>
      </c>
      <c r="J10" s="451">
        <v>437474</v>
      </c>
      <c r="K10" s="449">
        <v>437474</v>
      </c>
      <c r="L10" s="452">
        <v>0</v>
      </c>
      <c r="M10" s="448">
        <v>288242</v>
      </c>
      <c r="N10" s="449">
        <v>288242</v>
      </c>
      <c r="O10" s="453">
        <v>0</v>
      </c>
    </row>
    <row r="11" spans="1:15" s="99" customFormat="1" ht="24" customHeight="1" x14ac:dyDescent="0.2">
      <c r="A11" s="103"/>
      <c r="C11" s="311" t="s">
        <v>215</v>
      </c>
      <c r="D11" s="312" t="s">
        <v>103</v>
      </c>
      <c r="E11" s="448">
        <v>277361</v>
      </c>
      <c r="F11" s="449">
        <v>277361</v>
      </c>
      <c r="G11" s="449">
        <v>257339</v>
      </c>
      <c r="H11" s="449">
        <v>20022</v>
      </c>
      <c r="I11" s="450">
        <v>0</v>
      </c>
      <c r="J11" s="451">
        <v>333035</v>
      </c>
      <c r="K11" s="449">
        <v>333035</v>
      </c>
      <c r="L11" s="452">
        <v>0</v>
      </c>
      <c r="M11" s="448">
        <v>201553</v>
      </c>
      <c r="N11" s="449">
        <v>201553</v>
      </c>
      <c r="O11" s="453">
        <v>0</v>
      </c>
    </row>
    <row r="12" spans="1:15" s="99" customFormat="1" ht="24" customHeight="1" x14ac:dyDescent="0.2">
      <c r="A12" s="103"/>
      <c r="C12" s="311" t="s">
        <v>182</v>
      </c>
      <c r="D12" s="312" t="s">
        <v>172</v>
      </c>
      <c r="E12" s="448">
        <v>303598</v>
      </c>
      <c r="F12" s="449">
        <v>292813</v>
      </c>
      <c r="G12" s="449">
        <v>249464</v>
      </c>
      <c r="H12" s="449">
        <v>43349</v>
      </c>
      <c r="I12" s="450">
        <v>10785</v>
      </c>
      <c r="J12" s="451">
        <v>331917</v>
      </c>
      <c r="K12" s="449">
        <v>319528</v>
      </c>
      <c r="L12" s="452">
        <v>12389</v>
      </c>
      <c r="M12" s="448">
        <v>170181</v>
      </c>
      <c r="N12" s="449">
        <v>166950</v>
      </c>
      <c r="O12" s="453">
        <v>3231</v>
      </c>
    </row>
    <row r="13" spans="1:15" s="99" customFormat="1" ht="24" customHeight="1" x14ac:dyDescent="0.2">
      <c r="A13" s="103"/>
      <c r="C13" s="311" t="s">
        <v>181</v>
      </c>
      <c r="D13" s="312" t="s">
        <v>173</v>
      </c>
      <c r="E13" s="448">
        <v>201790</v>
      </c>
      <c r="F13" s="449">
        <v>198442</v>
      </c>
      <c r="G13" s="449">
        <v>189726</v>
      </c>
      <c r="H13" s="449">
        <v>8716</v>
      </c>
      <c r="I13" s="450">
        <v>3348</v>
      </c>
      <c r="J13" s="451">
        <v>274696</v>
      </c>
      <c r="K13" s="449">
        <v>268510</v>
      </c>
      <c r="L13" s="452">
        <v>6186</v>
      </c>
      <c r="M13" s="448">
        <v>130734</v>
      </c>
      <c r="N13" s="449">
        <v>130151</v>
      </c>
      <c r="O13" s="453">
        <v>583</v>
      </c>
    </row>
    <row r="14" spans="1:15" s="99" customFormat="1" ht="24" customHeight="1" x14ac:dyDescent="0.2">
      <c r="A14" s="103"/>
      <c r="C14" s="311" t="s">
        <v>180</v>
      </c>
      <c r="D14" s="312" t="s">
        <v>293</v>
      </c>
      <c r="E14" s="448">
        <v>337599</v>
      </c>
      <c r="F14" s="449">
        <v>327704</v>
      </c>
      <c r="G14" s="449">
        <v>312224</v>
      </c>
      <c r="H14" s="449">
        <v>15480</v>
      </c>
      <c r="I14" s="450">
        <v>9895</v>
      </c>
      <c r="J14" s="451">
        <v>463471</v>
      </c>
      <c r="K14" s="449">
        <v>446187</v>
      </c>
      <c r="L14" s="452">
        <v>17284</v>
      </c>
      <c r="M14" s="448">
        <v>231949</v>
      </c>
      <c r="N14" s="449">
        <v>228256</v>
      </c>
      <c r="O14" s="453">
        <v>3693</v>
      </c>
    </row>
    <row r="15" spans="1:15" s="99" customFormat="1" ht="24" customHeight="1" x14ac:dyDescent="0.2">
      <c r="A15" s="103"/>
      <c r="C15" s="311" t="s">
        <v>179</v>
      </c>
      <c r="D15" s="312" t="s">
        <v>197</v>
      </c>
      <c r="E15" s="508" t="s">
        <v>449</v>
      </c>
      <c r="F15" s="509" t="s">
        <v>269</v>
      </c>
      <c r="G15" s="509" t="s">
        <v>269</v>
      </c>
      <c r="H15" s="509" t="s">
        <v>269</v>
      </c>
      <c r="I15" s="510" t="s">
        <v>269</v>
      </c>
      <c r="J15" s="511" t="s">
        <v>269</v>
      </c>
      <c r="K15" s="509" t="s">
        <v>269</v>
      </c>
      <c r="L15" s="512" t="s">
        <v>269</v>
      </c>
      <c r="M15" s="508" t="s">
        <v>269</v>
      </c>
      <c r="N15" s="509" t="s">
        <v>269</v>
      </c>
      <c r="O15" s="513" t="s">
        <v>269</v>
      </c>
    </row>
    <row r="16" spans="1:15" s="99" customFormat="1" ht="24" customHeight="1" x14ac:dyDescent="0.2">
      <c r="A16" s="103"/>
      <c r="C16" s="311" t="s">
        <v>178</v>
      </c>
      <c r="D16" s="312" t="s">
        <v>198</v>
      </c>
      <c r="E16" s="448">
        <v>323372</v>
      </c>
      <c r="F16" s="449">
        <v>321409</v>
      </c>
      <c r="G16" s="449">
        <v>296155</v>
      </c>
      <c r="H16" s="449">
        <v>25254</v>
      </c>
      <c r="I16" s="450">
        <v>1963</v>
      </c>
      <c r="J16" s="451">
        <v>382840</v>
      </c>
      <c r="K16" s="449">
        <v>379780</v>
      </c>
      <c r="L16" s="452">
        <v>3060</v>
      </c>
      <c r="M16" s="448">
        <v>216926</v>
      </c>
      <c r="N16" s="449">
        <v>216926</v>
      </c>
      <c r="O16" s="453">
        <v>0</v>
      </c>
    </row>
    <row r="17" spans="1:15" s="99" customFormat="1" ht="24" customHeight="1" x14ac:dyDescent="0.2">
      <c r="A17" s="103"/>
      <c r="C17" s="311" t="s">
        <v>177</v>
      </c>
      <c r="D17" s="312" t="s">
        <v>174</v>
      </c>
      <c r="E17" s="448">
        <v>124461</v>
      </c>
      <c r="F17" s="449">
        <v>117879</v>
      </c>
      <c r="G17" s="449">
        <v>113515</v>
      </c>
      <c r="H17" s="449">
        <v>4364</v>
      </c>
      <c r="I17" s="450">
        <v>6582</v>
      </c>
      <c r="J17" s="451">
        <v>175047</v>
      </c>
      <c r="K17" s="449">
        <v>159124</v>
      </c>
      <c r="L17" s="452">
        <v>15923</v>
      </c>
      <c r="M17" s="448">
        <v>91741</v>
      </c>
      <c r="N17" s="449">
        <v>91201</v>
      </c>
      <c r="O17" s="453">
        <v>540</v>
      </c>
    </row>
    <row r="18" spans="1:15" s="99" customFormat="1" ht="24" customHeight="1" x14ac:dyDescent="0.2">
      <c r="A18" s="103"/>
      <c r="C18" s="311" t="s">
        <v>176</v>
      </c>
      <c r="D18" s="312" t="s">
        <v>175</v>
      </c>
      <c r="E18" s="448">
        <v>153231</v>
      </c>
      <c r="F18" s="449">
        <v>152834</v>
      </c>
      <c r="G18" s="449">
        <v>147815</v>
      </c>
      <c r="H18" s="449">
        <v>5019</v>
      </c>
      <c r="I18" s="450">
        <v>397</v>
      </c>
      <c r="J18" s="451">
        <v>186240</v>
      </c>
      <c r="K18" s="449">
        <v>185270</v>
      </c>
      <c r="L18" s="452">
        <v>970</v>
      </c>
      <c r="M18" s="448">
        <v>130386</v>
      </c>
      <c r="N18" s="449">
        <v>130386</v>
      </c>
      <c r="O18" s="453">
        <v>0</v>
      </c>
    </row>
    <row r="19" spans="1:15" s="99" customFormat="1" ht="24" customHeight="1" x14ac:dyDescent="0.2">
      <c r="A19" s="103"/>
      <c r="C19" s="311" t="s">
        <v>216</v>
      </c>
      <c r="D19" s="312" t="s">
        <v>101</v>
      </c>
      <c r="E19" s="448">
        <v>276598</v>
      </c>
      <c r="F19" s="609">
        <v>276598</v>
      </c>
      <c r="G19" s="449">
        <v>274385</v>
      </c>
      <c r="H19" s="449">
        <v>2213</v>
      </c>
      <c r="I19" s="450">
        <v>0</v>
      </c>
      <c r="J19" s="451">
        <v>350121</v>
      </c>
      <c r="K19" s="449">
        <v>350121</v>
      </c>
      <c r="L19" s="452">
        <v>0</v>
      </c>
      <c r="M19" s="448">
        <v>247629</v>
      </c>
      <c r="N19" s="449">
        <v>247629</v>
      </c>
      <c r="O19" s="453">
        <v>0</v>
      </c>
    </row>
    <row r="20" spans="1:15" s="99" customFormat="1" ht="24" customHeight="1" x14ac:dyDescent="0.2">
      <c r="A20" s="103"/>
      <c r="C20" s="311" t="s">
        <v>217</v>
      </c>
      <c r="D20" s="312" t="s">
        <v>100</v>
      </c>
      <c r="E20" s="448">
        <v>260377</v>
      </c>
      <c r="F20" s="449">
        <v>259815</v>
      </c>
      <c r="G20" s="449">
        <v>249304</v>
      </c>
      <c r="H20" s="449">
        <v>10511</v>
      </c>
      <c r="I20" s="450">
        <v>562</v>
      </c>
      <c r="J20" s="451">
        <v>362384</v>
      </c>
      <c r="K20" s="449">
        <v>361771</v>
      </c>
      <c r="L20" s="452">
        <v>613</v>
      </c>
      <c r="M20" s="448">
        <v>226484</v>
      </c>
      <c r="N20" s="449">
        <v>225940</v>
      </c>
      <c r="O20" s="453">
        <v>544</v>
      </c>
    </row>
    <row r="21" spans="1:15" s="99" customFormat="1" ht="24" customHeight="1" x14ac:dyDescent="0.2">
      <c r="A21" s="103"/>
      <c r="C21" s="311" t="s">
        <v>218</v>
      </c>
      <c r="D21" s="312" t="s">
        <v>102</v>
      </c>
      <c r="E21" s="448">
        <v>271451</v>
      </c>
      <c r="F21" s="449">
        <v>270187</v>
      </c>
      <c r="G21" s="449">
        <v>258013</v>
      </c>
      <c r="H21" s="449">
        <v>12174</v>
      </c>
      <c r="I21" s="450">
        <v>1264</v>
      </c>
      <c r="J21" s="451">
        <v>306806</v>
      </c>
      <c r="K21" s="449">
        <v>305073</v>
      </c>
      <c r="L21" s="452">
        <v>1733</v>
      </c>
      <c r="M21" s="448">
        <v>202645</v>
      </c>
      <c r="N21" s="449">
        <v>202293</v>
      </c>
      <c r="O21" s="453">
        <v>352</v>
      </c>
    </row>
    <row r="22" spans="1:15" s="99" customFormat="1" ht="24" customHeight="1" thickBot="1" x14ac:dyDescent="0.25">
      <c r="A22" s="103"/>
      <c r="C22" s="313" t="s">
        <v>219</v>
      </c>
      <c r="D22" s="314" t="s">
        <v>303</v>
      </c>
      <c r="E22" s="491">
        <v>230244</v>
      </c>
      <c r="F22" s="492">
        <v>229733</v>
      </c>
      <c r="G22" s="492">
        <v>212815</v>
      </c>
      <c r="H22" s="492">
        <v>16918</v>
      </c>
      <c r="I22" s="493">
        <v>511</v>
      </c>
      <c r="J22" s="494">
        <v>254524</v>
      </c>
      <c r="K22" s="492">
        <v>254010</v>
      </c>
      <c r="L22" s="495">
        <v>514</v>
      </c>
      <c r="M22" s="491">
        <v>165384</v>
      </c>
      <c r="N22" s="492">
        <v>164879</v>
      </c>
      <c r="O22" s="496">
        <v>505</v>
      </c>
    </row>
    <row r="23" spans="1:15" s="99" customFormat="1" ht="18" customHeight="1" x14ac:dyDescent="0.2">
      <c r="A23" s="103"/>
      <c r="C23" s="339" t="s">
        <v>220</v>
      </c>
      <c r="D23" s="340" t="s">
        <v>3</v>
      </c>
      <c r="E23" s="454">
        <v>225935</v>
      </c>
      <c r="F23" s="455">
        <v>219264</v>
      </c>
      <c r="G23" s="455">
        <v>195384</v>
      </c>
      <c r="H23" s="455">
        <v>23880</v>
      </c>
      <c r="I23" s="456">
        <v>6671</v>
      </c>
      <c r="J23" s="457">
        <v>281208</v>
      </c>
      <c r="K23" s="455">
        <v>272593</v>
      </c>
      <c r="L23" s="458">
        <v>8615</v>
      </c>
      <c r="M23" s="454">
        <v>168759</v>
      </c>
      <c r="N23" s="455">
        <v>164100</v>
      </c>
      <c r="O23" s="459">
        <v>4659</v>
      </c>
    </row>
    <row r="24" spans="1:15" s="99" customFormat="1" ht="18" customHeight="1" x14ac:dyDescent="0.2">
      <c r="A24" s="103"/>
      <c r="C24" s="347" t="s">
        <v>221</v>
      </c>
      <c r="D24" s="348" t="s">
        <v>115</v>
      </c>
      <c r="E24" s="460">
        <v>264361</v>
      </c>
      <c r="F24" s="461">
        <v>264361</v>
      </c>
      <c r="G24" s="461">
        <v>242894</v>
      </c>
      <c r="H24" s="461">
        <v>21467</v>
      </c>
      <c r="I24" s="462">
        <v>0</v>
      </c>
      <c r="J24" s="463">
        <v>328531</v>
      </c>
      <c r="K24" s="461">
        <v>328531</v>
      </c>
      <c r="L24" s="464">
        <v>0</v>
      </c>
      <c r="M24" s="460">
        <v>206497</v>
      </c>
      <c r="N24" s="461">
        <v>206497</v>
      </c>
      <c r="O24" s="465">
        <v>0</v>
      </c>
    </row>
    <row r="25" spans="1:15" s="99" customFormat="1" ht="18" customHeight="1" x14ac:dyDescent="0.2">
      <c r="A25" s="103"/>
      <c r="C25" s="347" t="s">
        <v>222</v>
      </c>
      <c r="D25" s="348" t="s">
        <v>104</v>
      </c>
      <c r="E25" s="460">
        <v>293800</v>
      </c>
      <c r="F25" s="461">
        <v>293800</v>
      </c>
      <c r="G25" s="461">
        <v>262850</v>
      </c>
      <c r="H25" s="461">
        <v>30950</v>
      </c>
      <c r="I25" s="462">
        <v>0</v>
      </c>
      <c r="J25" s="463">
        <v>317301</v>
      </c>
      <c r="K25" s="461">
        <v>317301</v>
      </c>
      <c r="L25" s="464">
        <v>0</v>
      </c>
      <c r="M25" s="460">
        <v>185078</v>
      </c>
      <c r="N25" s="461">
        <v>185078</v>
      </c>
      <c r="O25" s="465">
        <v>0</v>
      </c>
    </row>
    <row r="26" spans="1:15" s="99" customFormat="1" ht="18" customHeight="1" x14ac:dyDescent="0.2">
      <c r="A26" s="103"/>
      <c r="C26" s="347" t="s">
        <v>223</v>
      </c>
      <c r="D26" s="348" t="s">
        <v>105</v>
      </c>
      <c r="E26" s="460">
        <v>291891</v>
      </c>
      <c r="F26" s="461">
        <v>291891</v>
      </c>
      <c r="G26" s="461">
        <v>246368</v>
      </c>
      <c r="H26" s="461">
        <v>45523</v>
      </c>
      <c r="I26" s="462">
        <v>0</v>
      </c>
      <c r="J26" s="463">
        <v>323681</v>
      </c>
      <c r="K26" s="461">
        <v>323681</v>
      </c>
      <c r="L26" s="464">
        <v>0</v>
      </c>
      <c r="M26" s="460">
        <v>199354</v>
      </c>
      <c r="N26" s="461">
        <v>199354</v>
      </c>
      <c r="O26" s="465">
        <v>0</v>
      </c>
    </row>
    <row r="27" spans="1:15" s="99" customFormat="1" ht="18" customHeight="1" x14ac:dyDescent="0.2">
      <c r="A27" s="103"/>
      <c r="C27" s="347" t="s">
        <v>224</v>
      </c>
      <c r="D27" s="349" t="s">
        <v>4</v>
      </c>
      <c r="E27" s="460">
        <v>179169</v>
      </c>
      <c r="F27" s="461">
        <v>179169</v>
      </c>
      <c r="G27" s="461">
        <v>171231</v>
      </c>
      <c r="H27" s="461">
        <v>7938</v>
      </c>
      <c r="I27" s="462">
        <v>0</v>
      </c>
      <c r="J27" s="463">
        <v>211307</v>
      </c>
      <c r="K27" s="461">
        <v>211307</v>
      </c>
      <c r="L27" s="464">
        <v>0</v>
      </c>
      <c r="M27" s="460">
        <v>141891</v>
      </c>
      <c r="N27" s="461">
        <v>141891</v>
      </c>
      <c r="O27" s="465">
        <v>0</v>
      </c>
    </row>
    <row r="28" spans="1:15" s="99" customFormat="1" ht="18" customHeight="1" x14ac:dyDescent="0.2">
      <c r="A28" s="103"/>
      <c r="C28" s="347" t="s">
        <v>225</v>
      </c>
      <c r="D28" s="349" t="s">
        <v>106</v>
      </c>
      <c r="E28" s="460">
        <v>231755</v>
      </c>
      <c r="F28" s="461">
        <v>231755</v>
      </c>
      <c r="G28" s="461">
        <v>204450</v>
      </c>
      <c r="H28" s="461">
        <v>27305</v>
      </c>
      <c r="I28" s="462">
        <v>0</v>
      </c>
      <c r="J28" s="463">
        <v>264609</v>
      </c>
      <c r="K28" s="461">
        <v>264609</v>
      </c>
      <c r="L28" s="464">
        <v>0</v>
      </c>
      <c r="M28" s="460">
        <v>158236</v>
      </c>
      <c r="N28" s="461">
        <v>158236</v>
      </c>
      <c r="O28" s="465">
        <v>0</v>
      </c>
    </row>
    <row r="29" spans="1:15" s="99" customFormat="1" ht="18" customHeight="1" x14ac:dyDescent="0.2">
      <c r="A29" s="103"/>
      <c r="C29" s="347" t="s">
        <v>226</v>
      </c>
      <c r="D29" s="349" t="s">
        <v>183</v>
      </c>
      <c r="E29" s="460">
        <v>341482</v>
      </c>
      <c r="F29" s="461">
        <v>341162</v>
      </c>
      <c r="G29" s="461">
        <v>308827</v>
      </c>
      <c r="H29" s="461">
        <v>32335</v>
      </c>
      <c r="I29" s="462">
        <v>320</v>
      </c>
      <c r="J29" s="463">
        <v>377434</v>
      </c>
      <c r="K29" s="461">
        <v>377030</v>
      </c>
      <c r="L29" s="464">
        <v>404</v>
      </c>
      <c r="M29" s="460">
        <v>204063</v>
      </c>
      <c r="N29" s="461">
        <v>204063</v>
      </c>
      <c r="O29" s="465">
        <v>0</v>
      </c>
    </row>
    <row r="30" spans="1:15" s="99" customFormat="1" ht="18" customHeight="1" x14ac:dyDescent="0.2">
      <c r="A30" s="103"/>
      <c r="C30" s="347" t="s">
        <v>227</v>
      </c>
      <c r="D30" s="349" t="s">
        <v>107</v>
      </c>
      <c r="E30" s="460">
        <v>293521</v>
      </c>
      <c r="F30" s="461">
        <v>253417</v>
      </c>
      <c r="G30" s="461">
        <v>229980</v>
      </c>
      <c r="H30" s="461">
        <v>23437</v>
      </c>
      <c r="I30" s="462">
        <v>40104</v>
      </c>
      <c r="J30" s="463">
        <v>348585</v>
      </c>
      <c r="K30" s="461">
        <v>302095</v>
      </c>
      <c r="L30" s="464">
        <v>46490</v>
      </c>
      <c r="M30" s="460">
        <v>198207</v>
      </c>
      <c r="N30" s="461">
        <v>169157</v>
      </c>
      <c r="O30" s="465">
        <v>29050</v>
      </c>
    </row>
    <row r="31" spans="1:15" s="99" customFormat="1" ht="18" customHeight="1" x14ac:dyDescent="0.2">
      <c r="A31" s="103"/>
      <c r="C31" s="347" t="s">
        <v>228</v>
      </c>
      <c r="D31" s="349" t="s">
        <v>116</v>
      </c>
      <c r="E31" s="460">
        <v>234719</v>
      </c>
      <c r="F31" s="461">
        <v>234719</v>
      </c>
      <c r="G31" s="461">
        <v>225323</v>
      </c>
      <c r="H31" s="461">
        <v>9396</v>
      </c>
      <c r="I31" s="462">
        <v>0</v>
      </c>
      <c r="J31" s="463">
        <v>309491</v>
      </c>
      <c r="K31" s="461">
        <v>309491</v>
      </c>
      <c r="L31" s="464">
        <v>0</v>
      </c>
      <c r="M31" s="460">
        <v>146680</v>
      </c>
      <c r="N31" s="461">
        <v>146680</v>
      </c>
      <c r="O31" s="465">
        <v>0</v>
      </c>
    </row>
    <row r="32" spans="1:15" s="99" customFormat="1" ht="18" customHeight="1" x14ac:dyDescent="0.2">
      <c r="A32" s="103"/>
      <c r="C32" s="347" t="s">
        <v>229</v>
      </c>
      <c r="D32" s="349" t="s">
        <v>108</v>
      </c>
      <c r="E32" s="460">
        <v>289847</v>
      </c>
      <c r="F32" s="461">
        <v>288002</v>
      </c>
      <c r="G32" s="461">
        <v>264876</v>
      </c>
      <c r="H32" s="461">
        <v>23126</v>
      </c>
      <c r="I32" s="462">
        <v>1845</v>
      </c>
      <c r="J32" s="463">
        <v>308650</v>
      </c>
      <c r="K32" s="461">
        <v>306903</v>
      </c>
      <c r="L32" s="464">
        <v>1747</v>
      </c>
      <c r="M32" s="460">
        <v>189910</v>
      </c>
      <c r="N32" s="461">
        <v>187542</v>
      </c>
      <c r="O32" s="465">
        <v>2368</v>
      </c>
    </row>
    <row r="33" spans="1:15" s="99" customFormat="1" ht="18" customHeight="1" x14ac:dyDescent="0.2">
      <c r="A33" s="103"/>
      <c r="C33" s="347" t="s">
        <v>230</v>
      </c>
      <c r="D33" s="349" t="s">
        <v>109</v>
      </c>
      <c r="E33" s="460">
        <v>325204</v>
      </c>
      <c r="F33" s="461">
        <v>325204</v>
      </c>
      <c r="G33" s="461">
        <v>310460</v>
      </c>
      <c r="H33" s="461">
        <v>14744</v>
      </c>
      <c r="I33" s="462">
        <v>0</v>
      </c>
      <c r="J33" s="463">
        <v>342904</v>
      </c>
      <c r="K33" s="461">
        <v>342904</v>
      </c>
      <c r="L33" s="464">
        <v>0</v>
      </c>
      <c r="M33" s="460">
        <v>197119</v>
      </c>
      <c r="N33" s="461">
        <v>197119</v>
      </c>
      <c r="O33" s="465">
        <v>0</v>
      </c>
    </row>
    <row r="34" spans="1:15" s="99" customFormat="1" ht="18" customHeight="1" x14ac:dyDescent="0.2">
      <c r="A34" s="103"/>
      <c r="C34" s="347" t="s">
        <v>231</v>
      </c>
      <c r="D34" s="349" t="s">
        <v>110</v>
      </c>
      <c r="E34" s="460">
        <v>266230</v>
      </c>
      <c r="F34" s="461">
        <v>266230</v>
      </c>
      <c r="G34" s="461">
        <v>242726</v>
      </c>
      <c r="H34" s="461">
        <v>23504</v>
      </c>
      <c r="I34" s="462">
        <v>0</v>
      </c>
      <c r="J34" s="463">
        <v>304981</v>
      </c>
      <c r="K34" s="461">
        <v>304981</v>
      </c>
      <c r="L34" s="464">
        <v>0</v>
      </c>
      <c r="M34" s="460">
        <v>193639</v>
      </c>
      <c r="N34" s="461">
        <v>193639</v>
      </c>
      <c r="O34" s="465">
        <v>0</v>
      </c>
    </row>
    <row r="35" spans="1:15" s="99" customFormat="1" ht="18" customHeight="1" x14ac:dyDescent="0.2">
      <c r="A35" s="103"/>
      <c r="C35" s="347" t="s">
        <v>232</v>
      </c>
      <c r="D35" s="349" t="s">
        <v>111</v>
      </c>
      <c r="E35" s="460">
        <v>315256</v>
      </c>
      <c r="F35" s="461">
        <v>314765</v>
      </c>
      <c r="G35" s="461">
        <v>279493</v>
      </c>
      <c r="H35" s="461">
        <v>35272</v>
      </c>
      <c r="I35" s="462">
        <v>491</v>
      </c>
      <c r="J35" s="463">
        <v>333137</v>
      </c>
      <c r="K35" s="461">
        <v>332616</v>
      </c>
      <c r="L35" s="464">
        <v>521</v>
      </c>
      <c r="M35" s="460">
        <v>209546</v>
      </c>
      <c r="N35" s="461">
        <v>209232</v>
      </c>
      <c r="O35" s="465">
        <v>314</v>
      </c>
    </row>
    <row r="36" spans="1:15" s="99" customFormat="1" ht="18" customHeight="1" x14ac:dyDescent="0.2">
      <c r="A36" s="103"/>
      <c r="C36" s="347" t="s">
        <v>233</v>
      </c>
      <c r="D36" s="349" t="s">
        <v>184</v>
      </c>
      <c r="E36" s="460">
        <v>358743</v>
      </c>
      <c r="F36" s="461">
        <v>358743</v>
      </c>
      <c r="G36" s="461">
        <v>315203</v>
      </c>
      <c r="H36" s="461">
        <v>43540</v>
      </c>
      <c r="I36" s="462">
        <v>0</v>
      </c>
      <c r="J36" s="463">
        <v>376757</v>
      </c>
      <c r="K36" s="461">
        <v>376757</v>
      </c>
      <c r="L36" s="464">
        <v>0</v>
      </c>
      <c r="M36" s="460">
        <v>267280</v>
      </c>
      <c r="N36" s="461">
        <v>267280</v>
      </c>
      <c r="O36" s="465">
        <v>0</v>
      </c>
    </row>
    <row r="37" spans="1:15" s="99" customFormat="1" ht="18" customHeight="1" x14ac:dyDescent="0.2">
      <c r="A37" s="103"/>
      <c r="C37" s="347" t="s">
        <v>234</v>
      </c>
      <c r="D37" s="349" t="s">
        <v>185</v>
      </c>
      <c r="E37" s="460">
        <v>287465</v>
      </c>
      <c r="F37" s="461">
        <v>287465</v>
      </c>
      <c r="G37" s="461">
        <v>268819</v>
      </c>
      <c r="H37" s="461">
        <v>18646</v>
      </c>
      <c r="I37" s="462">
        <v>0</v>
      </c>
      <c r="J37" s="463">
        <v>317117</v>
      </c>
      <c r="K37" s="461">
        <v>317117</v>
      </c>
      <c r="L37" s="464">
        <v>0</v>
      </c>
      <c r="M37" s="460">
        <v>174147</v>
      </c>
      <c r="N37" s="461">
        <v>174147</v>
      </c>
      <c r="O37" s="465">
        <v>0</v>
      </c>
    </row>
    <row r="38" spans="1:15" s="99" customFormat="1" ht="18" customHeight="1" x14ac:dyDescent="0.2">
      <c r="A38" s="103"/>
      <c r="C38" s="347" t="s">
        <v>235</v>
      </c>
      <c r="D38" s="349" t="s">
        <v>186</v>
      </c>
      <c r="E38" s="460">
        <v>336755</v>
      </c>
      <c r="F38" s="461">
        <v>336723</v>
      </c>
      <c r="G38" s="461">
        <v>315035</v>
      </c>
      <c r="H38" s="461">
        <v>21688</v>
      </c>
      <c r="I38" s="462">
        <v>32</v>
      </c>
      <c r="J38" s="463">
        <v>372886</v>
      </c>
      <c r="K38" s="461">
        <v>372845</v>
      </c>
      <c r="L38" s="464">
        <v>41</v>
      </c>
      <c r="M38" s="460">
        <v>211845</v>
      </c>
      <c r="N38" s="461">
        <v>211845</v>
      </c>
      <c r="O38" s="465">
        <v>0</v>
      </c>
    </row>
    <row r="39" spans="1:15" s="99" customFormat="1" ht="18" customHeight="1" x14ac:dyDescent="0.2">
      <c r="A39" s="103"/>
      <c r="C39" s="347" t="s">
        <v>236</v>
      </c>
      <c r="D39" s="349" t="s">
        <v>117</v>
      </c>
      <c r="E39" s="460">
        <v>332332</v>
      </c>
      <c r="F39" s="461">
        <v>332315</v>
      </c>
      <c r="G39" s="461">
        <v>306952</v>
      </c>
      <c r="H39" s="461">
        <v>25363</v>
      </c>
      <c r="I39" s="462">
        <v>17</v>
      </c>
      <c r="J39" s="463">
        <v>373186</v>
      </c>
      <c r="K39" s="461">
        <v>373172</v>
      </c>
      <c r="L39" s="464">
        <v>14</v>
      </c>
      <c r="M39" s="460">
        <v>209696</v>
      </c>
      <c r="N39" s="461">
        <v>209673</v>
      </c>
      <c r="O39" s="465">
        <v>23</v>
      </c>
    </row>
    <row r="40" spans="1:15" s="99" customFormat="1" ht="18" customHeight="1" x14ac:dyDescent="0.2">
      <c r="A40" s="103"/>
      <c r="C40" s="347" t="s">
        <v>237</v>
      </c>
      <c r="D40" s="349" t="s">
        <v>187</v>
      </c>
      <c r="E40" s="460">
        <v>255176</v>
      </c>
      <c r="F40" s="461">
        <v>255153</v>
      </c>
      <c r="G40" s="461">
        <v>239225</v>
      </c>
      <c r="H40" s="461">
        <v>15928</v>
      </c>
      <c r="I40" s="462">
        <v>23</v>
      </c>
      <c r="J40" s="463">
        <v>293133</v>
      </c>
      <c r="K40" s="461">
        <v>293113</v>
      </c>
      <c r="L40" s="464">
        <v>20</v>
      </c>
      <c r="M40" s="460">
        <v>180932</v>
      </c>
      <c r="N40" s="461">
        <v>180902</v>
      </c>
      <c r="O40" s="465">
        <v>30</v>
      </c>
    </row>
    <row r="41" spans="1:15" s="99" customFormat="1" ht="18" customHeight="1" x14ac:dyDescent="0.2">
      <c r="A41" s="103"/>
      <c r="C41" s="347" t="s">
        <v>238</v>
      </c>
      <c r="D41" s="349" t="s">
        <v>112</v>
      </c>
      <c r="E41" s="460">
        <v>413173</v>
      </c>
      <c r="F41" s="461">
        <v>398132</v>
      </c>
      <c r="G41" s="461">
        <v>350247</v>
      </c>
      <c r="H41" s="461">
        <v>47885</v>
      </c>
      <c r="I41" s="462">
        <v>15041</v>
      </c>
      <c r="J41" s="463">
        <v>444145</v>
      </c>
      <c r="K41" s="461">
        <v>428569</v>
      </c>
      <c r="L41" s="464">
        <v>15576</v>
      </c>
      <c r="M41" s="460">
        <v>246232</v>
      </c>
      <c r="N41" s="461">
        <v>234079</v>
      </c>
      <c r="O41" s="465">
        <v>12153</v>
      </c>
    </row>
    <row r="42" spans="1:15" s="99" customFormat="1" ht="18" customHeight="1" x14ac:dyDescent="0.2">
      <c r="A42" s="103"/>
      <c r="C42" s="350" t="s">
        <v>239</v>
      </c>
      <c r="D42" s="349" t="s">
        <v>113</v>
      </c>
      <c r="E42" s="460">
        <v>319506</v>
      </c>
      <c r="F42" s="461">
        <v>319506</v>
      </c>
      <c r="G42" s="461">
        <v>288749</v>
      </c>
      <c r="H42" s="461">
        <v>30757</v>
      </c>
      <c r="I42" s="462">
        <v>0</v>
      </c>
      <c r="J42" s="463">
        <v>345525</v>
      </c>
      <c r="K42" s="461">
        <v>345525</v>
      </c>
      <c r="L42" s="464">
        <v>0</v>
      </c>
      <c r="M42" s="460">
        <v>201464</v>
      </c>
      <c r="N42" s="461">
        <v>201464</v>
      </c>
      <c r="O42" s="465">
        <v>0</v>
      </c>
    </row>
    <row r="43" spans="1:15" s="99" customFormat="1" ht="18" customHeight="1" thickBot="1" x14ac:dyDescent="0.25">
      <c r="A43" s="103"/>
      <c r="C43" s="341" t="s">
        <v>240</v>
      </c>
      <c r="D43" s="342" t="s">
        <v>114</v>
      </c>
      <c r="E43" s="466">
        <v>241789</v>
      </c>
      <c r="F43" s="467">
        <v>241789</v>
      </c>
      <c r="G43" s="467">
        <v>231179</v>
      </c>
      <c r="H43" s="467">
        <v>10610</v>
      </c>
      <c r="I43" s="468">
        <v>0</v>
      </c>
      <c r="J43" s="469">
        <v>307108</v>
      </c>
      <c r="K43" s="467">
        <v>307108</v>
      </c>
      <c r="L43" s="470">
        <v>0</v>
      </c>
      <c r="M43" s="466">
        <v>154346</v>
      </c>
      <c r="N43" s="467">
        <v>154346</v>
      </c>
      <c r="O43" s="471">
        <v>0</v>
      </c>
    </row>
    <row r="44" spans="1:15" s="99" customFormat="1" ht="18" customHeight="1" thickTop="1" x14ac:dyDescent="0.2">
      <c r="A44" s="103"/>
      <c r="C44" s="343" t="s">
        <v>241</v>
      </c>
      <c r="D44" s="344" t="s">
        <v>118</v>
      </c>
      <c r="E44" s="472">
        <v>335270</v>
      </c>
      <c r="F44" s="473">
        <v>331610</v>
      </c>
      <c r="G44" s="473">
        <v>317960</v>
      </c>
      <c r="H44" s="473">
        <v>13650</v>
      </c>
      <c r="I44" s="474">
        <v>3660</v>
      </c>
      <c r="J44" s="475">
        <v>375751</v>
      </c>
      <c r="K44" s="473">
        <v>371364</v>
      </c>
      <c r="L44" s="476">
        <v>4387</v>
      </c>
      <c r="M44" s="472">
        <v>227176</v>
      </c>
      <c r="N44" s="473">
        <v>225459</v>
      </c>
      <c r="O44" s="477">
        <v>1717</v>
      </c>
    </row>
    <row r="45" spans="1:15" s="99" customFormat="1" ht="18" customHeight="1" thickBot="1" x14ac:dyDescent="0.25">
      <c r="A45" s="103"/>
      <c r="C45" s="341" t="s">
        <v>242</v>
      </c>
      <c r="D45" s="342" t="s">
        <v>119</v>
      </c>
      <c r="E45" s="466">
        <v>158155</v>
      </c>
      <c r="F45" s="467">
        <v>154909</v>
      </c>
      <c r="G45" s="467">
        <v>147806</v>
      </c>
      <c r="H45" s="467">
        <v>7103</v>
      </c>
      <c r="I45" s="468">
        <v>3246</v>
      </c>
      <c r="J45" s="469">
        <v>217073</v>
      </c>
      <c r="K45" s="467">
        <v>209862</v>
      </c>
      <c r="L45" s="470">
        <v>7211</v>
      </c>
      <c r="M45" s="466">
        <v>115997</v>
      </c>
      <c r="N45" s="467">
        <v>115588</v>
      </c>
      <c r="O45" s="471">
        <v>409</v>
      </c>
    </row>
    <row r="46" spans="1:15" s="99" customFormat="1" ht="18" customHeight="1" thickTop="1" x14ac:dyDescent="0.2">
      <c r="A46" s="103"/>
      <c r="C46" s="343" t="s">
        <v>243</v>
      </c>
      <c r="D46" s="344" t="s">
        <v>188</v>
      </c>
      <c r="E46" s="472">
        <v>135234</v>
      </c>
      <c r="F46" s="473">
        <v>135038</v>
      </c>
      <c r="G46" s="473">
        <v>130085</v>
      </c>
      <c r="H46" s="473">
        <v>4953</v>
      </c>
      <c r="I46" s="474">
        <v>196</v>
      </c>
      <c r="J46" s="475">
        <v>168984</v>
      </c>
      <c r="K46" s="473">
        <v>168881</v>
      </c>
      <c r="L46" s="476">
        <v>103</v>
      </c>
      <c r="M46" s="472">
        <v>100399</v>
      </c>
      <c r="N46" s="473">
        <v>100107</v>
      </c>
      <c r="O46" s="477">
        <v>292</v>
      </c>
    </row>
    <row r="47" spans="1:15" s="99" customFormat="1" ht="18" customHeight="1" thickBot="1" x14ac:dyDescent="0.25">
      <c r="A47" s="103"/>
      <c r="C47" s="341" t="s">
        <v>244</v>
      </c>
      <c r="D47" s="342" t="s">
        <v>193</v>
      </c>
      <c r="E47" s="466">
        <v>122284</v>
      </c>
      <c r="F47" s="467">
        <v>114412</v>
      </c>
      <c r="G47" s="467">
        <v>110167</v>
      </c>
      <c r="H47" s="467">
        <v>4245</v>
      </c>
      <c r="I47" s="468">
        <v>7872</v>
      </c>
      <c r="J47" s="469">
        <v>176730</v>
      </c>
      <c r="K47" s="467">
        <v>156414</v>
      </c>
      <c r="L47" s="470">
        <v>20316</v>
      </c>
      <c r="M47" s="466">
        <v>90376</v>
      </c>
      <c r="N47" s="467">
        <v>89797</v>
      </c>
      <c r="O47" s="471">
        <v>579</v>
      </c>
    </row>
    <row r="48" spans="1:15" s="99" customFormat="1" ht="18" customHeight="1" thickTop="1" thickBot="1" x14ac:dyDescent="0.25">
      <c r="A48" s="103"/>
      <c r="C48" s="315" t="s">
        <v>245</v>
      </c>
      <c r="D48" s="316" t="s">
        <v>192</v>
      </c>
      <c r="E48" s="478">
        <v>133242</v>
      </c>
      <c r="F48" s="479">
        <v>132228</v>
      </c>
      <c r="G48" s="479">
        <v>127859</v>
      </c>
      <c r="H48" s="479">
        <v>4369</v>
      </c>
      <c r="I48" s="480">
        <v>1014</v>
      </c>
      <c r="J48" s="481">
        <v>163145</v>
      </c>
      <c r="K48" s="479">
        <v>160848</v>
      </c>
      <c r="L48" s="482">
        <v>2297</v>
      </c>
      <c r="M48" s="478">
        <v>109609</v>
      </c>
      <c r="N48" s="479">
        <v>109609</v>
      </c>
      <c r="O48" s="483">
        <v>0</v>
      </c>
    </row>
    <row r="49" spans="1:15" s="99" customFormat="1" ht="18" customHeight="1" thickTop="1" x14ac:dyDescent="0.2">
      <c r="A49" s="103"/>
      <c r="C49" s="343" t="s">
        <v>246</v>
      </c>
      <c r="D49" s="344" t="s">
        <v>189</v>
      </c>
      <c r="E49" s="472">
        <v>312849</v>
      </c>
      <c r="F49" s="473">
        <v>312159</v>
      </c>
      <c r="G49" s="473">
        <v>296160</v>
      </c>
      <c r="H49" s="473">
        <v>15999</v>
      </c>
      <c r="I49" s="474">
        <v>690</v>
      </c>
      <c r="J49" s="475">
        <v>484103</v>
      </c>
      <c r="K49" s="473">
        <v>482831</v>
      </c>
      <c r="L49" s="476">
        <v>1272</v>
      </c>
      <c r="M49" s="472">
        <v>257274</v>
      </c>
      <c r="N49" s="473">
        <v>256773</v>
      </c>
      <c r="O49" s="477">
        <v>501</v>
      </c>
    </row>
    <row r="50" spans="1:15" s="99" customFormat="1" ht="18" customHeight="1" thickBot="1" x14ac:dyDescent="0.25">
      <c r="A50" s="103"/>
      <c r="C50" s="341" t="s">
        <v>247</v>
      </c>
      <c r="D50" s="342" t="s">
        <v>194</v>
      </c>
      <c r="E50" s="466">
        <v>209828</v>
      </c>
      <c r="F50" s="467">
        <v>209390</v>
      </c>
      <c r="G50" s="467">
        <v>204165</v>
      </c>
      <c r="H50" s="467">
        <v>5225</v>
      </c>
      <c r="I50" s="468">
        <v>438</v>
      </c>
      <c r="J50" s="469">
        <v>249107</v>
      </c>
      <c r="K50" s="467">
        <v>249107</v>
      </c>
      <c r="L50" s="470">
        <v>0</v>
      </c>
      <c r="M50" s="466">
        <v>196482</v>
      </c>
      <c r="N50" s="467">
        <v>195895</v>
      </c>
      <c r="O50" s="471">
        <v>587</v>
      </c>
    </row>
    <row r="51" spans="1:15" s="99" customFormat="1" ht="18" customHeight="1" thickTop="1" x14ac:dyDescent="0.2">
      <c r="A51" s="103"/>
      <c r="C51" s="343" t="s">
        <v>248</v>
      </c>
      <c r="D51" s="351" t="s">
        <v>190</v>
      </c>
      <c r="E51" s="472">
        <v>253200</v>
      </c>
      <c r="F51" s="473">
        <v>252389</v>
      </c>
      <c r="G51" s="473">
        <v>226905</v>
      </c>
      <c r="H51" s="473">
        <v>25484</v>
      </c>
      <c r="I51" s="474">
        <v>811</v>
      </c>
      <c r="J51" s="475">
        <v>270940</v>
      </c>
      <c r="K51" s="473">
        <v>270072</v>
      </c>
      <c r="L51" s="476">
        <v>868</v>
      </c>
      <c r="M51" s="472">
        <v>205188</v>
      </c>
      <c r="N51" s="473">
        <v>204532</v>
      </c>
      <c r="O51" s="477">
        <v>656</v>
      </c>
    </row>
    <row r="52" spans="1:15" s="99" customFormat="1" ht="18" customHeight="1" x14ac:dyDescent="0.2">
      <c r="A52" s="103"/>
      <c r="C52" s="347" t="s">
        <v>249</v>
      </c>
      <c r="D52" s="352" t="s">
        <v>191</v>
      </c>
      <c r="E52" s="460">
        <v>180436</v>
      </c>
      <c r="F52" s="461">
        <v>180293</v>
      </c>
      <c r="G52" s="461">
        <v>169339</v>
      </c>
      <c r="H52" s="461">
        <v>10954</v>
      </c>
      <c r="I52" s="462">
        <v>143</v>
      </c>
      <c r="J52" s="463">
        <v>204318</v>
      </c>
      <c r="K52" s="461">
        <v>204283</v>
      </c>
      <c r="L52" s="464">
        <v>35</v>
      </c>
      <c r="M52" s="460">
        <v>129707</v>
      </c>
      <c r="N52" s="461">
        <v>129337</v>
      </c>
      <c r="O52" s="465">
        <v>370</v>
      </c>
    </row>
    <row r="53" spans="1:15" s="99" customFormat="1" ht="18" customHeight="1" thickBot="1" x14ac:dyDescent="0.25">
      <c r="A53" s="103"/>
      <c r="C53" s="345" t="s">
        <v>250</v>
      </c>
      <c r="D53" s="346" t="s">
        <v>195</v>
      </c>
      <c r="E53" s="484">
        <v>288040</v>
      </c>
      <c r="F53" s="485">
        <v>287271</v>
      </c>
      <c r="G53" s="485">
        <v>271100</v>
      </c>
      <c r="H53" s="485">
        <v>16171</v>
      </c>
      <c r="I53" s="486">
        <v>769</v>
      </c>
      <c r="J53" s="487">
        <v>309603</v>
      </c>
      <c r="K53" s="485">
        <v>308800</v>
      </c>
      <c r="L53" s="488">
        <v>803</v>
      </c>
      <c r="M53" s="484">
        <v>196921</v>
      </c>
      <c r="N53" s="485">
        <v>196299</v>
      </c>
      <c r="O53" s="489">
        <v>622</v>
      </c>
    </row>
    <row r="54" spans="1:15" ht="6" customHeight="1" x14ac:dyDescent="0.2">
      <c r="A54" s="103"/>
      <c r="C54" s="12"/>
      <c r="D54" s="12"/>
      <c r="E54" s="121"/>
      <c r="F54" s="76"/>
      <c r="G54" s="76"/>
      <c r="H54" s="76"/>
      <c r="I54" s="76"/>
      <c r="J54" s="76"/>
      <c r="K54" s="76"/>
      <c r="L54" s="76"/>
      <c r="M54" s="76"/>
      <c r="N54" s="76"/>
      <c r="O54" s="76"/>
    </row>
    <row r="55" spans="1:15" s="99" customFormat="1" ht="24" customHeight="1" x14ac:dyDescent="0.2">
      <c r="A55" s="103"/>
      <c r="C55" s="648" t="s">
        <v>267</v>
      </c>
      <c r="D55" s="648"/>
      <c r="E55" s="648"/>
      <c r="F55" s="648"/>
      <c r="G55" s="648"/>
      <c r="H55" s="648"/>
      <c r="I55" s="648"/>
      <c r="J55" s="648"/>
      <c r="K55" s="648"/>
      <c r="L55" s="648"/>
      <c r="M55" s="648"/>
      <c r="N55" s="648"/>
      <c r="O55" s="648"/>
    </row>
    <row r="56" spans="1:15" s="99" customFormat="1" ht="12" customHeight="1" x14ac:dyDescent="0.2">
      <c r="A56" s="103"/>
      <c r="C56" s="151" t="s">
        <v>391</v>
      </c>
      <c r="D56" s="151"/>
      <c r="E56" s="109"/>
      <c r="F56" s="109"/>
      <c r="G56" s="109"/>
      <c r="H56" s="109"/>
      <c r="I56" s="109"/>
      <c r="J56" s="109"/>
      <c r="K56" s="109"/>
      <c r="L56" s="109"/>
      <c r="M56" s="109"/>
      <c r="N56" s="109"/>
      <c r="O56" s="109"/>
    </row>
    <row r="57" spans="1:15" s="99" customFormat="1" ht="12" customHeight="1" x14ac:dyDescent="0.2">
      <c r="A57" s="101"/>
      <c r="C57" s="151"/>
      <c r="D57" s="151"/>
      <c r="E57" s="109"/>
      <c r="F57" s="109"/>
      <c r="G57" s="109"/>
      <c r="H57" s="109"/>
      <c r="I57" s="109"/>
      <c r="J57" s="109"/>
      <c r="K57" s="109"/>
      <c r="L57" s="109"/>
      <c r="M57" s="109"/>
      <c r="N57" s="109"/>
      <c r="O57" s="109"/>
    </row>
    <row r="58" spans="1:15" s="99" customFormat="1" ht="12" customHeight="1" x14ac:dyDescent="0.2">
      <c r="A58" s="101"/>
      <c r="E58" s="103"/>
      <c r="F58" s="103"/>
      <c r="G58" s="103"/>
      <c r="H58" s="103"/>
      <c r="I58" s="103"/>
      <c r="J58" s="103"/>
      <c r="K58" s="103"/>
      <c r="L58" s="103"/>
      <c r="M58" s="103"/>
      <c r="N58" s="103"/>
      <c r="O58" s="103"/>
    </row>
    <row r="59" spans="1:15" ht="15" customHeight="1" x14ac:dyDescent="0.2">
      <c r="C59" s="95" t="s">
        <v>89</v>
      </c>
      <c r="E59" s="101"/>
      <c r="F59" s="101"/>
      <c r="G59" s="101"/>
      <c r="H59" s="101"/>
      <c r="I59" s="101"/>
      <c r="J59" s="101"/>
      <c r="K59" s="101"/>
      <c r="L59" s="101"/>
      <c r="M59" s="101"/>
      <c r="N59" s="101"/>
      <c r="O59" s="101"/>
    </row>
    <row r="60" spans="1:15" ht="12" customHeight="1" thickBot="1" x14ac:dyDescent="0.25">
      <c r="N60" s="663" t="s">
        <v>499</v>
      </c>
      <c r="O60" s="663"/>
    </row>
    <row r="61" spans="1:15" s="85" customFormat="1" ht="20.149999999999999" customHeight="1" x14ac:dyDescent="0.2">
      <c r="A61" s="252"/>
      <c r="C61" s="215"/>
      <c r="D61" s="216"/>
      <c r="E61" s="666" t="s">
        <v>205</v>
      </c>
      <c r="F61" s="664"/>
      <c r="G61" s="664"/>
      <c r="H61" s="664"/>
      <c r="I61" s="665"/>
      <c r="J61" s="666" t="s">
        <v>206</v>
      </c>
      <c r="K61" s="664"/>
      <c r="L61" s="665"/>
      <c r="M61" s="666" t="s">
        <v>207</v>
      </c>
      <c r="N61" s="664"/>
      <c r="O61" s="667"/>
    </row>
    <row r="62" spans="1:15" s="99" customFormat="1" ht="18" customHeight="1" x14ac:dyDescent="0.2">
      <c r="A62" s="101"/>
      <c r="C62" s="659" t="s">
        <v>208</v>
      </c>
      <c r="D62" s="660"/>
      <c r="E62" s="649" t="s">
        <v>300</v>
      </c>
      <c r="F62" s="651" t="s">
        <v>383</v>
      </c>
      <c r="G62" s="651" t="s">
        <v>87</v>
      </c>
      <c r="H62" s="651" t="s">
        <v>88</v>
      </c>
      <c r="I62" s="657" t="s">
        <v>299</v>
      </c>
      <c r="J62" s="649" t="s">
        <v>300</v>
      </c>
      <c r="K62" s="651" t="s">
        <v>383</v>
      </c>
      <c r="L62" s="653" t="s">
        <v>299</v>
      </c>
      <c r="M62" s="655" t="s">
        <v>300</v>
      </c>
      <c r="N62" s="651" t="s">
        <v>383</v>
      </c>
      <c r="O62" s="661" t="s">
        <v>299</v>
      </c>
    </row>
    <row r="63" spans="1:15" s="99" customFormat="1" ht="30.75" customHeight="1" thickBot="1" x14ac:dyDescent="0.25">
      <c r="A63" s="101"/>
      <c r="C63" s="217"/>
      <c r="D63" s="210"/>
      <c r="E63" s="650"/>
      <c r="F63" s="652"/>
      <c r="G63" s="652" t="s">
        <v>87</v>
      </c>
      <c r="H63" s="652" t="s">
        <v>88</v>
      </c>
      <c r="I63" s="658"/>
      <c r="J63" s="650"/>
      <c r="K63" s="652"/>
      <c r="L63" s="654"/>
      <c r="M63" s="656"/>
      <c r="N63" s="652"/>
      <c r="O63" s="662"/>
    </row>
    <row r="64" spans="1:15" s="99" customFormat="1" ht="24" customHeight="1" x14ac:dyDescent="0.2">
      <c r="A64" s="103"/>
      <c r="C64" s="309" t="s">
        <v>209</v>
      </c>
      <c r="D64" s="310" t="s">
        <v>1</v>
      </c>
      <c r="E64" s="445">
        <v>276822</v>
      </c>
      <c r="F64" s="443">
        <v>272784</v>
      </c>
      <c r="G64" s="443">
        <v>250987</v>
      </c>
      <c r="H64" s="443">
        <v>21797</v>
      </c>
      <c r="I64" s="444">
        <v>4038</v>
      </c>
      <c r="J64" s="445">
        <v>331636</v>
      </c>
      <c r="K64" s="443">
        <v>326227</v>
      </c>
      <c r="L64" s="446">
        <v>5409</v>
      </c>
      <c r="M64" s="442">
        <v>199340</v>
      </c>
      <c r="N64" s="443">
        <v>197239</v>
      </c>
      <c r="O64" s="447">
        <v>2101</v>
      </c>
    </row>
    <row r="65" spans="1:20" s="99" customFormat="1" ht="24" customHeight="1" x14ac:dyDescent="0.2">
      <c r="A65" s="103"/>
      <c r="C65" s="311" t="s">
        <v>210</v>
      </c>
      <c r="D65" s="312" t="s">
        <v>199</v>
      </c>
      <c r="E65" s="448" t="s">
        <v>390</v>
      </c>
      <c r="F65" s="449" t="s">
        <v>292</v>
      </c>
      <c r="G65" s="449" t="s">
        <v>292</v>
      </c>
      <c r="H65" s="449" t="s">
        <v>292</v>
      </c>
      <c r="I65" s="450" t="s">
        <v>292</v>
      </c>
      <c r="J65" s="451" t="s">
        <v>292</v>
      </c>
      <c r="K65" s="449" t="s">
        <v>292</v>
      </c>
      <c r="L65" s="452" t="s">
        <v>292</v>
      </c>
      <c r="M65" s="448" t="s">
        <v>292</v>
      </c>
      <c r="N65" s="449" t="s">
        <v>292</v>
      </c>
      <c r="O65" s="453" t="s">
        <v>292</v>
      </c>
    </row>
    <row r="66" spans="1:20" s="99" customFormat="1" ht="24" customHeight="1" x14ac:dyDescent="0.2">
      <c r="A66" s="103"/>
      <c r="C66" s="311" t="s">
        <v>211</v>
      </c>
      <c r="D66" s="312" t="s">
        <v>212</v>
      </c>
      <c r="E66" s="448">
        <v>352404</v>
      </c>
      <c r="F66" s="449">
        <v>350120</v>
      </c>
      <c r="G66" s="449">
        <v>313366</v>
      </c>
      <c r="H66" s="449">
        <v>36754</v>
      </c>
      <c r="I66" s="450">
        <v>2284</v>
      </c>
      <c r="J66" s="451">
        <v>371805</v>
      </c>
      <c r="K66" s="449">
        <v>369203</v>
      </c>
      <c r="L66" s="452">
        <v>2602</v>
      </c>
      <c r="M66" s="448">
        <v>223039</v>
      </c>
      <c r="N66" s="449">
        <v>222877</v>
      </c>
      <c r="O66" s="453">
        <v>162</v>
      </c>
    </row>
    <row r="67" spans="1:20" s="99" customFormat="1" ht="24" customHeight="1" x14ac:dyDescent="0.2">
      <c r="A67" s="103"/>
      <c r="C67" s="311" t="s">
        <v>213</v>
      </c>
      <c r="D67" s="312" t="s">
        <v>2</v>
      </c>
      <c r="E67" s="448">
        <v>302879</v>
      </c>
      <c r="F67" s="449">
        <v>296868</v>
      </c>
      <c r="G67" s="449">
        <v>267814</v>
      </c>
      <c r="H67" s="449">
        <v>29054</v>
      </c>
      <c r="I67" s="450">
        <v>6011</v>
      </c>
      <c r="J67" s="451">
        <v>343631</v>
      </c>
      <c r="K67" s="449">
        <v>337682</v>
      </c>
      <c r="L67" s="452">
        <v>5949</v>
      </c>
      <c r="M67" s="448">
        <v>194884</v>
      </c>
      <c r="N67" s="449">
        <v>188709</v>
      </c>
      <c r="O67" s="453">
        <v>6175</v>
      </c>
    </row>
    <row r="68" spans="1:20" s="99" customFormat="1" ht="24" customHeight="1" x14ac:dyDescent="0.2">
      <c r="A68" s="103"/>
      <c r="C68" s="311" t="s">
        <v>214</v>
      </c>
      <c r="D68" s="312" t="s">
        <v>200</v>
      </c>
      <c r="E68" s="448" t="s">
        <v>269</v>
      </c>
      <c r="F68" s="449" t="s">
        <v>269</v>
      </c>
      <c r="G68" s="449" t="s">
        <v>269</v>
      </c>
      <c r="H68" s="449" t="s">
        <v>269</v>
      </c>
      <c r="I68" s="450" t="s">
        <v>269</v>
      </c>
      <c r="J68" s="451" t="s">
        <v>269</v>
      </c>
      <c r="K68" s="449" t="s">
        <v>269</v>
      </c>
      <c r="L68" s="452" t="s">
        <v>269</v>
      </c>
      <c r="M68" s="448" t="s">
        <v>269</v>
      </c>
      <c r="N68" s="449" t="s">
        <v>269</v>
      </c>
      <c r="O68" s="453" t="s">
        <v>269</v>
      </c>
    </row>
    <row r="69" spans="1:20" s="99" customFormat="1" ht="24" customHeight="1" x14ac:dyDescent="0.2">
      <c r="A69" s="103"/>
      <c r="C69" s="311" t="s">
        <v>215</v>
      </c>
      <c r="D69" s="312" t="s">
        <v>103</v>
      </c>
      <c r="E69" s="448">
        <v>276248</v>
      </c>
      <c r="F69" s="449">
        <v>276248</v>
      </c>
      <c r="G69" s="449">
        <v>249146</v>
      </c>
      <c r="H69" s="449">
        <v>27102</v>
      </c>
      <c r="I69" s="450">
        <v>0</v>
      </c>
      <c r="J69" s="451">
        <v>310508</v>
      </c>
      <c r="K69" s="449">
        <v>310508</v>
      </c>
      <c r="L69" s="452">
        <v>0</v>
      </c>
      <c r="M69" s="448">
        <v>199279</v>
      </c>
      <c r="N69" s="449">
        <v>199279</v>
      </c>
      <c r="O69" s="453">
        <v>0</v>
      </c>
    </row>
    <row r="70" spans="1:20" s="99" customFormat="1" ht="24" customHeight="1" x14ac:dyDescent="0.2">
      <c r="A70" s="103"/>
      <c r="C70" s="311" t="s">
        <v>182</v>
      </c>
      <c r="D70" s="312" t="s">
        <v>172</v>
      </c>
      <c r="E70" s="448">
        <v>311768</v>
      </c>
      <c r="F70" s="449">
        <v>295914</v>
      </c>
      <c r="G70" s="449">
        <v>243582</v>
      </c>
      <c r="H70" s="449">
        <v>52332</v>
      </c>
      <c r="I70" s="450">
        <v>15854</v>
      </c>
      <c r="J70" s="451">
        <v>345483</v>
      </c>
      <c r="K70" s="449">
        <v>326953</v>
      </c>
      <c r="L70" s="452">
        <v>18530</v>
      </c>
      <c r="M70" s="448">
        <v>168460</v>
      </c>
      <c r="N70" s="449">
        <v>163981</v>
      </c>
      <c r="O70" s="453">
        <v>4479</v>
      </c>
    </row>
    <row r="71" spans="1:20" s="99" customFormat="1" ht="24" customHeight="1" x14ac:dyDescent="0.2">
      <c r="A71" s="103"/>
      <c r="C71" s="311" t="s">
        <v>181</v>
      </c>
      <c r="D71" s="312" t="s">
        <v>173</v>
      </c>
      <c r="E71" s="448">
        <v>192263</v>
      </c>
      <c r="F71" s="449">
        <v>191379</v>
      </c>
      <c r="G71" s="449">
        <v>185071</v>
      </c>
      <c r="H71" s="449">
        <v>6308</v>
      </c>
      <c r="I71" s="450">
        <v>884</v>
      </c>
      <c r="J71" s="451">
        <v>273507</v>
      </c>
      <c r="K71" s="449">
        <v>272232</v>
      </c>
      <c r="L71" s="452">
        <v>1275</v>
      </c>
      <c r="M71" s="448">
        <v>131651</v>
      </c>
      <c r="N71" s="449">
        <v>131059</v>
      </c>
      <c r="O71" s="453">
        <v>592</v>
      </c>
    </row>
    <row r="72" spans="1:20" s="99" customFormat="1" ht="24" customHeight="1" x14ac:dyDescent="0.2">
      <c r="A72" s="103"/>
      <c r="C72" s="311" t="s">
        <v>180</v>
      </c>
      <c r="D72" s="312" t="s">
        <v>293</v>
      </c>
      <c r="E72" s="448">
        <v>354319</v>
      </c>
      <c r="F72" s="449">
        <v>333236</v>
      </c>
      <c r="G72" s="449">
        <v>316437</v>
      </c>
      <c r="H72" s="449">
        <v>16799</v>
      </c>
      <c r="I72" s="450">
        <v>21083</v>
      </c>
      <c r="J72" s="451">
        <v>492453</v>
      </c>
      <c r="K72" s="449">
        <v>454768</v>
      </c>
      <c r="L72" s="452">
        <v>37685</v>
      </c>
      <c r="M72" s="448">
        <v>243141</v>
      </c>
      <c r="N72" s="449">
        <v>235421</v>
      </c>
      <c r="O72" s="453">
        <v>7720</v>
      </c>
    </row>
    <row r="73" spans="1:20" s="99" customFormat="1" ht="24" customHeight="1" x14ac:dyDescent="0.2">
      <c r="A73" s="103"/>
      <c r="C73" s="311" t="s">
        <v>179</v>
      </c>
      <c r="D73" s="312" t="s">
        <v>197</v>
      </c>
      <c r="E73" s="511" t="s">
        <v>269</v>
      </c>
      <c r="F73" s="509" t="s">
        <v>269</v>
      </c>
      <c r="G73" s="509" t="s">
        <v>269</v>
      </c>
      <c r="H73" s="509" t="s">
        <v>269</v>
      </c>
      <c r="I73" s="510" t="s">
        <v>269</v>
      </c>
      <c r="J73" s="511" t="s">
        <v>269</v>
      </c>
      <c r="K73" s="509" t="s">
        <v>269</v>
      </c>
      <c r="L73" s="512" t="s">
        <v>269</v>
      </c>
      <c r="M73" s="508" t="s">
        <v>269</v>
      </c>
      <c r="N73" s="509" t="s">
        <v>269</v>
      </c>
      <c r="O73" s="513" t="s">
        <v>269</v>
      </c>
      <c r="P73" s="151"/>
      <c r="Q73" s="151"/>
      <c r="R73" s="151"/>
      <c r="S73" s="151"/>
    </row>
    <row r="74" spans="1:20" s="99" customFormat="1" ht="24" customHeight="1" x14ac:dyDescent="0.2">
      <c r="A74" s="103"/>
      <c r="C74" s="311" t="s">
        <v>178</v>
      </c>
      <c r="D74" s="312" t="s">
        <v>198</v>
      </c>
      <c r="E74" s="448">
        <v>345458</v>
      </c>
      <c r="F74" s="449">
        <v>342306</v>
      </c>
      <c r="G74" s="449">
        <v>315592</v>
      </c>
      <c r="H74" s="449">
        <v>26714</v>
      </c>
      <c r="I74" s="450">
        <v>3152</v>
      </c>
      <c r="J74" s="451">
        <v>397731</v>
      </c>
      <c r="K74" s="449">
        <v>393231</v>
      </c>
      <c r="L74" s="452">
        <v>4500</v>
      </c>
      <c r="M74" s="448">
        <v>223157</v>
      </c>
      <c r="N74" s="449">
        <v>223157</v>
      </c>
      <c r="O74" s="453">
        <v>0</v>
      </c>
      <c r="P74" s="151"/>
      <c r="Q74" s="151"/>
      <c r="R74" s="151"/>
      <c r="S74" s="151"/>
      <c r="T74" s="151"/>
    </row>
    <row r="75" spans="1:20" s="99" customFormat="1" ht="24" customHeight="1" x14ac:dyDescent="0.2">
      <c r="A75" s="103"/>
      <c r="C75" s="311" t="s">
        <v>177</v>
      </c>
      <c r="D75" s="312" t="s">
        <v>174</v>
      </c>
      <c r="E75" s="448">
        <v>122536</v>
      </c>
      <c r="F75" s="449">
        <v>122442</v>
      </c>
      <c r="G75" s="449">
        <v>116132</v>
      </c>
      <c r="H75" s="449">
        <v>6310</v>
      </c>
      <c r="I75" s="450">
        <v>94</v>
      </c>
      <c r="J75" s="451">
        <v>155995</v>
      </c>
      <c r="K75" s="449">
        <v>155929</v>
      </c>
      <c r="L75" s="452">
        <v>66</v>
      </c>
      <c r="M75" s="448">
        <v>102085</v>
      </c>
      <c r="N75" s="449">
        <v>101974</v>
      </c>
      <c r="O75" s="453">
        <v>111</v>
      </c>
      <c r="P75" s="151"/>
      <c r="Q75" s="151"/>
      <c r="R75" s="151"/>
      <c r="S75" s="151"/>
      <c r="T75" s="151"/>
    </row>
    <row r="76" spans="1:20" s="99" customFormat="1" ht="24" customHeight="1" x14ac:dyDescent="0.2">
      <c r="A76" s="103"/>
      <c r="C76" s="311" t="s">
        <v>176</v>
      </c>
      <c r="D76" s="312" t="s">
        <v>175</v>
      </c>
      <c r="E76" s="448">
        <v>131454</v>
      </c>
      <c r="F76" s="449">
        <v>131454</v>
      </c>
      <c r="G76" s="449">
        <v>123426</v>
      </c>
      <c r="H76" s="449">
        <v>8028</v>
      </c>
      <c r="I76" s="450">
        <v>0</v>
      </c>
      <c r="J76" s="451">
        <v>165483</v>
      </c>
      <c r="K76" s="449">
        <v>165483</v>
      </c>
      <c r="L76" s="452">
        <v>0</v>
      </c>
      <c r="M76" s="448">
        <v>93959</v>
      </c>
      <c r="N76" s="449">
        <v>93959</v>
      </c>
      <c r="O76" s="453">
        <v>0</v>
      </c>
    </row>
    <row r="77" spans="1:20" s="99" customFormat="1" ht="24" customHeight="1" x14ac:dyDescent="0.2">
      <c r="A77" s="103"/>
      <c r="C77" s="311" t="s">
        <v>216</v>
      </c>
      <c r="D77" s="312" t="s">
        <v>101</v>
      </c>
      <c r="E77" s="448">
        <v>337297</v>
      </c>
      <c r="F77" s="449">
        <v>337297</v>
      </c>
      <c r="G77" s="449">
        <v>334421</v>
      </c>
      <c r="H77" s="449">
        <v>2876</v>
      </c>
      <c r="I77" s="450">
        <v>0</v>
      </c>
      <c r="J77" s="451">
        <v>403783</v>
      </c>
      <c r="K77" s="449">
        <v>403783</v>
      </c>
      <c r="L77" s="452">
        <v>0</v>
      </c>
      <c r="M77" s="448">
        <v>299458</v>
      </c>
      <c r="N77" s="449">
        <v>299458</v>
      </c>
      <c r="O77" s="453">
        <v>0</v>
      </c>
    </row>
    <row r="78" spans="1:20" s="99" customFormat="1" ht="24" customHeight="1" x14ac:dyDescent="0.2">
      <c r="A78" s="103"/>
      <c r="C78" s="311" t="s">
        <v>217</v>
      </c>
      <c r="D78" s="312" t="s">
        <v>100</v>
      </c>
      <c r="E78" s="448">
        <v>283607</v>
      </c>
      <c r="F78" s="449">
        <v>283098</v>
      </c>
      <c r="G78" s="449">
        <v>271125</v>
      </c>
      <c r="H78" s="449">
        <v>11973</v>
      </c>
      <c r="I78" s="450">
        <v>509</v>
      </c>
      <c r="J78" s="451">
        <v>378972</v>
      </c>
      <c r="K78" s="449">
        <v>378205</v>
      </c>
      <c r="L78" s="452">
        <v>767</v>
      </c>
      <c r="M78" s="448">
        <v>242780</v>
      </c>
      <c r="N78" s="449">
        <v>242381</v>
      </c>
      <c r="O78" s="453">
        <v>399</v>
      </c>
    </row>
    <row r="79" spans="1:20" s="99" customFormat="1" ht="24" customHeight="1" x14ac:dyDescent="0.2">
      <c r="A79" s="103"/>
      <c r="C79" s="311" t="s">
        <v>218</v>
      </c>
      <c r="D79" s="312" t="s">
        <v>102</v>
      </c>
      <c r="E79" s="448">
        <v>281308</v>
      </c>
      <c r="F79" s="449">
        <v>278885</v>
      </c>
      <c r="G79" s="449">
        <v>263157</v>
      </c>
      <c r="H79" s="449">
        <v>15728</v>
      </c>
      <c r="I79" s="450">
        <v>2423</v>
      </c>
      <c r="J79" s="451">
        <v>321775</v>
      </c>
      <c r="K79" s="449">
        <v>318500</v>
      </c>
      <c r="L79" s="452">
        <v>3275</v>
      </c>
      <c r="M79" s="448">
        <v>199075</v>
      </c>
      <c r="N79" s="449">
        <v>198382</v>
      </c>
      <c r="O79" s="453">
        <v>693</v>
      </c>
    </row>
    <row r="80" spans="1:20" s="99" customFormat="1" ht="24" customHeight="1" thickBot="1" x14ac:dyDescent="0.25">
      <c r="A80" s="103"/>
      <c r="C80" s="313" t="s">
        <v>219</v>
      </c>
      <c r="D80" s="314" t="s">
        <v>303</v>
      </c>
      <c r="E80" s="491">
        <v>222665</v>
      </c>
      <c r="F80" s="492">
        <v>221925</v>
      </c>
      <c r="G80" s="492">
        <v>201182</v>
      </c>
      <c r="H80" s="492">
        <v>20743</v>
      </c>
      <c r="I80" s="493">
        <v>740</v>
      </c>
      <c r="J80" s="494">
        <v>251795</v>
      </c>
      <c r="K80" s="492">
        <v>251027</v>
      </c>
      <c r="L80" s="495">
        <v>768</v>
      </c>
      <c r="M80" s="491">
        <v>153296</v>
      </c>
      <c r="N80" s="492">
        <v>152624</v>
      </c>
      <c r="O80" s="496">
        <v>672</v>
      </c>
    </row>
    <row r="81" spans="1:15" s="99" customFormat="1" ht="18" customHeight="1" x14ac:dyDescent="0.2">
      <c r="A81" s="103"/>
      <c r="C81" s="339" t="s">
        <v>220</v>
      </c>
      <c r="D81" s="340" t="s">
        <v>3</v>
      </c>
      <c r="E81" s="457">
        <v>237053</v>
      </c>
      <c r="F81" s="455">
        <v>229140</v>
      </c>
      <c r="G81" s="455">
        <v>202521</v>
      </c>
      <c r="H81" s="455">
        <v>26619</v>
      </c>
      <c r="I81" s="456">
        <v>7913</v>
      </c>
      <c r="J81" s="457">
        <v>292943</v>
      </c>
      <c r="K81" s="455">
        <v>282997</v>
      </c>
      <c r="L81" s="458">
        <v>9946</v>
      </c>
      <c r="M81" s="454">
        <v>175913</v>
      </c>
      <c r="N81" s="455">
        <v>170224</v>
      </c>
      <c r="O81" s="459">
        <v>5689</v>
      </c>
    </row>
    <row r="82" spans="1:15" s="99" customFormat="1" ht="18" customHeight="1" x14ac:dyDescent="0.2">
      <c r="A82" s="103"/>
      <c r="C82" s="347" t="s">
        <v>221</v>
      </c>
      <c r="D82" s="348" t="s">
        <v>115</v>
      </c>
      <c r="E82" s="463">
        <v>264361</v>
      </c>
      <c r="F82" s="461">
        <v>264361</v>
      </c>
      <c r="G82" s="461">
        <v>242894</v>
      </c>
      <c r="H82" s="461">
        <v>21467</v>
      </c>
      <c r="I82" s="462">
        <v>0</v>
      </c>
      <c r="J82" s="463">
        <v>328531</v>
      </c>
      <c r="K82" s="461">
        <v>328531</v>
      </c>
      <c r="L82" s="464">
        <v>0</v>
      </c>
      <c r="M82" s="460">
        <v>206497</v>
      </c>
      <c r="N82" s="461">
        <v>206497</v>
      </c>
      <c r="O82" s="465">
        <v>0</v>
      </c>
    </row>
    <row r="83" spans="1:15" s="99" customFormat="1" ht="18" customHeight="1" x14ac:dyDescent="0.2">
      <c r="A83" s="103"/>
      <c r="C83" s="347" t="s">
        <v>222</v>
      </c>
      <c r="D83" s="348" t="s">
        <v>104</v>
      </c>
      <c r="E83" s="463" t="s">
        <v>269</v>
      </c>
      <c r="F83" s="461" t="s">
        <v>269</v>
      </c>
      <c r="G83" s="461" t="s">
        <v>269</v>
      </c>
      <c r="H83" s="461" t="s">
        <v>269</v>
      </c>
      <c r="I83" s="462" t="s">
        <v>269</v>
      </c>
      <c r="J83" s="463" t="s">
        <v>269</v>
      </c>
      <c r="K83" s="461" t="s">
        <v>269</v>
      </c>
      <c r="L83" s="464" t="s">
        <v>269</v>
      </c>
      <c r="M83" s="460" t="s">
        <v>269</v>
      </c>
      <c r="N83" s="461" t="s">
        <v>269</v>
      </c>
      <c r="O83" s="465" t="s">
        <v>269</v>
      </c>
    </row>
    <row r="84" spans="1:15" s="99" customFormat="1" ht="18" customHeight="1" x14ac:dyDescent="0.2">
      <c r="A84" s="103"/>
      <c r="C84" s="347" t="s">
        <v>223</v>
      </c>
      <c r="D84" s="348" t="s">
        <v>105</v>
      </c>
      <c r="E84" s="463">
        <v>337316</v>
      </c>
      <c r="F84" s="461">
        <v>337316</v>
      </c>
      <c r="G84" s="461">
        <v>302409</v>
      </c>
      <c r="H84" s="461">
        <v>34907</v>
      </c>
      <c r="I84" s="462">
        <v>0</v>
      </c>
      <c r="J84" s="463">
        <v>361132</v>
      </c>
      <c r="K84" s="461">
        <v>361132</v>
      </c>
      <c r="L84" s="464">
        <v>0</v>
      </c>
      <c r="M84" s="460">
        <v>223035</v>
      </c>
      <c r="N84" s="461">
        <v>223035</v>
      </c>
      <c r="O84" s="465">
        <v>0</v>
      </c>
    </row>
    <row r="85" spans="1:15" s="99" customFormat="1" ht="18" customHeight="1" x14ac:dyDescent="0.2">
      <c r="A85" s="103"/>
      <c r="C85" s="347" t="s">
        <v>224</v>
      </c>
      <c r="D85" s="349" t="s">
        <v>4</v>
      </c>
      <c r="E85" s="463" t="s">
        <v>269</v>
      </c>
      <c r="F85" s="461" t="s">
        <v>269</v>
      </c>
      <c r="G85" s="461" t="s">
        <v>269</v>
      </c>
      <c r="H85" s="461" t="s">
        <v>269</v>
      </c>
      <c r="I85" s="462" t="s">
        <v>269</v>
      </c>
      <c r="J85" s="463" t="s">
        <v>269</v>
      </c>
      <c r="K85" s="461" t="s">
        <v>269</v>
      </c>
      <c r="L85" s="464" t="s">
        <v>269</v>
      </c>
      <c r="M85" s="460" t="s">
        <v>269</v>
      </c>
      <c r="N85" s="461" t="s">
        <v>269</v>
      </c>
      <c r="O85" s="465" t="s">
        <v>269</v>
      </c>
    </row>
    <row r="86" spans="1:15" s="99" customFormat="1" ht="18" customHeight="1" x14ac:dyDescent="0.2">
      <c r="A86" s="103"/>
      <c r="C86" s="347" t="s">
        <v>225</v>
      </c>
      <c r="D86" s="349" t="s">
        <v>106</v>
      </c>
      <c r="E86" s="463">
        <v>279758</v>
      </c>
      <c r="F86" s="461">
        <v>279758</v>
      </c>
      <c r="G86" s="461">
        <v>230609</v>
      </c>
      <c r="H86" s="461">
        <v>49149</v>
      </c>
      <c r="I86" s="462">
        <v>0</v>
      </c>
      <c r="J86" s="463">
        <v>287170</v>
      </c>
      <c r="K86" s="461">
        <v>287170</v>
      </c>
      <c r="L86" s="464">
        <v>0</v>
      </c>
      <c r="M86" s="460">
        <v>239636</v>
      </c>
      <c r="N86" s="461">
        <v>239636</v>
      </c>
      <c r="O86" s="465">
        <v>0</v>
      </c>
    </row>
    <row r="87" spans="1:15" s="99" customFormat="1" ht="18" customHeight="1" x14ac:dyDescent="0.2">
      <c r="A87" s="103"/>
      <c r="C87" s="347" t="s">
        <v>226</v>
      </c>
      <c r="D87" s="349" t="s">
        <v>183</v>
      </c>
      <c r="E87" s="463">
        <v>328889</v>
      </c>
      <c r="F87" s="461">
        <v>328522</v>
      </c>
      <c r="G87" s="461">
        <v>292367</v>
      </c>
      <c r="H87" s="461">
        <v>36155</v>
      </c>
      <c r="I87" s="462">
        <v>367</v>
      </c>
      <c r="J87" s="463">
        <v>367882</v>
      </c>
      <c r="K87" s="461">
        <v>367400</v>
      </c>
      <c r="L87" s="464">
        <v>482</v>
      </c>
      <c r="M87" s="460">
        <v>204063</v>
      </c>
      <c r="N87" s="461">
        <v>204063</v>
      </c>
      <c r="O87" s="465">
        <v>0</v>
      </c>
    </row>
    <row r="88" spans="1:15" s="99" customFormat="1" ht="18" customHeight="1" x14ac:dyDescent="0.2">
      <c r="A88" s="103"/>
      <c r="C88" s="347" t="s">
        <v>227</v>
      </c>
      <c r="D88" s="349" t="s">
        <v>107</v>
      </c>
      <c r="E88" s="463">
        <v>335593</v>
      </c>
      <c r="F88" s="461">
        <v>278755</v>
      </c>
      <c r="G88" s="461">
        <v>252437</v>
      </c>
      <c r="H88" s="461">
        <v>26318</v>
      </c>
      <c r="I88" s="462">
        <v>56838</v>
      </c>
      <c r="J88" s="463">
        <v>382620</v>
      </c>
      <c r="K88" s="461">
        <v>321318</v>
      </c>
      <c r="L88" s="464">
        <v>61302</v>
      </c>
      <c r="M88" s="460">
        <v>235083</v>
      </c>
      <c r="N88" s="461">
        <v>187786</v>
      </c>
      <c r="O88" s="465">
        <v>47297</v>
      </c>
    </row>
    <row r="89" spans="1:15" s="99" customFormat="1" ht="18" customHeight="1" x14ac:dyDescent="0.2">
      <c r="A89" s="103"/>
      <c r="C89" s="347" t="s">
        <v>228</v>
      </c>
      <c r="D89" s="349" t="s">
        <v>116</v>
      </c>
      <c r="E89" s="463">
        <v>252619</v>
      </c>
      <c r="F89" s="461">
        <v>252619</v>
      </c>
      <c r="G89" s="461">
        <v>246240</v>
      </c>
      <c r="H89" s="461">
        <v>6379</v>
      </c>
      <c r="I89" s="462">
        <v>0</v>
      </c>
      <c r="J89" s="463">
        <v>330781</v>
      </c>
      <c r="K89" s="461">
        <v>330781</v>
      </c>
      <c r="L89" s="464">
        <v>0</v>
      </c>
      <c r="M89" s="460">
        <v>163100</v>
      </c>
      <c r="N89" s="461">
        <v>163100</v>
      </c>
      <c r="O89" s="465">
        <v>0</v>
      </c>
    </row>
    <row r="90" spans="1:15" s="99" customFormat="1" ht="18" customHeight="1" x14ac:dyDescent="0.2">
      <c r="A90" s="103"/>
      <c r="C90" s="347" t="s">
        <v>229</v>
      </c>
      <c r="D90" s="349" t="s">
        <v>108</v>
      </c>
      <c r="E90" s="463">
        <v>310491</v>
      </c>
      <c r="F90" s="461">
        <v>306171</v>
      </c>
      <c r="G90" s="461">
        <v>272275</v>
      </c>
      <c r="H90" s="461">
        <v>33896</v>
      </c>
      <c r="I90" s="462">
        <v>4320</v>
      </c>
      <c r="J90" s="463">
        <v>322163</v>
      </c>
      <c r="K90" s="461">
        <v>318326</v>
      </c>
      <c r="L90" s="464">
        <v>3837</v>
      </c>
      <c r="M90" s="460">
        <v>208621</v>
      </c>
      <c r="N90" s="461">
        <v>200083</v>
      </c>
      <c r="O90" s="465">
        <v>8538</v>
      </c>
    </row>
    <row r="91" spans="1:15" s="99" customFormat="1" ht="18" customHeight="1" x14ac:dyDescent="0.2">
      <c r="A91" s="103"/>
      <c r="C91" s="347" t="s">
        <v>230</v>
      </c>
      <c r="D91" s="349" t="s">
        <v>109</v>
      </c>
      <c r="E91" s="463" t="s">
        <v>269</v>
      </c>
      <c r="F91" s="461" t="s">
        <v>269</v>
      </c>
      <c r="G91" s="461" t="s">
        <v>269</v>
      </c>
      <c r="H91" s="461" t="s">
        <v>269</v>
      </c>
      <c r="I91" s="462" t="s">
        <v>269</v>
      </c>
      <c r="J91" s="463" t="s">
        <v>269</v>
      </c>
      <c r="K91" s="461" t="s">
        <v>269</v>
      </c>
      <c r="L91" s="464" t="s">
        <v>269</v>
      </c>
      <c r="M91" s="460" t="s">
        <v>269</v>
      </c>
      <c r="N91" s="461" t="s">
        <v>269</v>
      </c>
      <c r="O91" s="465" t="s">
        <v>269</v>
      </c>
    </row>
    <row r="92" spans="1:15" s="99" customFormat="1" ht="18" customHeight="1" x14ac:dyDescent="0.2">
      <c r="A92" s="103"/>
      <c r="C92" s="347" t="s">
        <v>231</v>
      </c>
      <c r="D92" s="349" t="s">
        <v>110</v>
      </c>
      <c r="E92" s="463">
        <v>261343</v>
      </c>
      <c r="F92" s="461">
        <v>261343</v>
      </c>
      <c r="G92" s="461">
        <v>235345</v>
      </c>
      <c r="H92" s="461">
        <v>25998</v>
      </c>
      <c r="I92" s="462">
        <v>0</v>
      </c>
      <c r="J92" s="463">
        <v>310808</v>
      </c>
      <c r="K92" s="461">
        <v>310808</v>
      </c>
      <c r="L92" s="464">
        <v>0</v>
      </c>
      <c r="M92" s="460">
        <v>164121</v>
      </c>
      <c r="N92" s="461">
        <v>164121</v>
      </c>
      <c r="O92" s="465">
        <v>0</v>
      </c>
    </row>
    <row r="93" spans="1:15" s="99" customFormat="1" ht="18" customHeight="1" x14ac:dyDescent="0.2">
      <c r="A93" s="103"/>
      <c r="C93" s="347" t="s">
        <v>232</v>
      </c>
      <c r="D93" s="349" t="s">
        <v>111</v>
      </c>
      <c r="E93" s="463">
        <v>337396</v>
      </c>
      <c r="F93" s="461">
        <v>337396</v>
      </c>
      <c r="G93" s="461">
        <v>296830</v>
      </c>
      <c r="H93" s="461">
        <v>40566</v>
      </c>
      <c r="I93" s="462">
        <v>0</v>
      </c>
      <c r="J93" s="463">
        <v>352395</v>
      </c>
      <c r="K93" s="461">
        <v>352395</v>
      </c>
      <c r="L93" s="464">
        <v>0</v>
      </c>
      <c r="M93" s="460">
        <v>234855</v>
      </c>
      <c r="N93" s="461">
        <v>234855</v>
      </c>
      <c r="O93" s="465">
        <v>0</v>
      </c>
    </row>
    <row r="94" spans="1:15" s="99" customFormat="1" ht="18" customHeight="1" x14ac:dyDescent="0.2">
      <c r="A94" s="103"/>
      <c r="C94" s="347" t="s">
        <v>233</v>
      </c>
      <c r="D94" s="349" t="s">
        <v>184</v>
      </c>
      <c r="E94" s="463">
        <v>358743</v>
      </c>
      <c r="F94" s="461">
        <v>358743</v>
      </c>
      <c r="G94" s="461">
        <v>315203</v>
      </c>
      <c r="H94" s="461">
        <v>43540</v>
      </c>
      <c r="I94" s="462">
        <v>0</v>
      </c>
      <c r="J94" s="463">
        <v>376757</v>
      </c>
      <c r="K94" s="461">
        <v>376757</v>
      </c>
      <c r="L94" s="464">
        <v>0</v>
      </c>
      <c r="M94" s="460">
        <v>267280</v>
      </c>
      <c r="N94" s="461">
        <v>267280</v>
      </c>
      <c r="O94" s="465">
        <v>0</v>
      </c>
    </row>
    <row r="95" spans="1:15" s="99" customFormat="1" ht="18" customHeight="1" x14ac:dyDescent="0.2">
      <c r="A95" s="103"/>
      <c r="C95" s="347" t="s">
        <v>234</v>
      </c>
      <c r="D95" s="349" t="s">
        <v>185</v>
      </c>
      <c r="E95" s="463">
        <v>313052</v>
      </c>
      <c r="F95" s="461">
        <v>313052</v>
      </c>
      <c r="G95" s="461">
        <v>291927</v>
      </c>
      <c r="H95" s="461">
        <v>21125</v>
      </c>
      <c r="I95" s="462">
        <v>0</v>
      </c>
      <c r="J95" s="463">
        <v>349570</v>
      </c>
      <c r="K95" s="461">
        <v>349570</v>
      </c>
      <c r="L95" s="464">
        <v>0</v>
      </c>
      <c r="M95" s="460">
        <v>160757</v>
      </c>
      <c r="N95" s="461">
        <v>160757</v>
      </c>
      <c r="O95" s="465">
        <v>0</v>
      </c>
    </row>
    <row r="96" spans="1:15" s="99" customFormat="1" ht="18" customHeight="1" x14ac:dyDescent="0.2">
      <c r="A96" s="103"/>
      <c r="C96" s="347" t="s">
        <v>235</v>
      </c>
      <c r="D96" s="349" t="s">
        <v>186</v>
      </c>
      <c r="E96" s="463">
        <v>338057</v>
      </c>
      <c r="F96" s="461">
        <v>338018</v>
      </c>
      <c r="G96" s="461">
        <v>319582</v>
      </c>
      <c r="H96" s="461">
        <v>18436</v>
      </c>
      <c r="I96" s="462">
        <v>39</v>
      </c>
      <c r="J96" s="463">
        <v>370273</v>
      </c>
      <c r="K96" s="461">
        <v>370223</v>
      </c>
      <c r="L96" s="464">
        <v>50</v>
      </c>
      <c r="M96" s="460">
        <v>216297</v>
      </c>
      <c r="N96" s="461">
        <v>216297</v>
      </c>
      <c r="O96" s="465">
        <v>0</v>
      </c>
    </row>
    <row r="97" spans="1:15" s="99" customFormat="1" ht="18" customHeight="1" x14ac:dyDescent="0.2">
      <c r="A97" s="103"/>
      <c r="C97" s="347" t="s">
        <v>236</v>
      </c>
      <c r="D97" s="349" t="s">
        <v>117</v>
      </c>
      <c r="E97" s="463">
        <v>336509</v>
      </c>
      <c r="F97" s="461">
        <v>336489</v>
      </c>
      <c r="G97" s="461">
        <v>305144</v>
      </c>
      <c r="H97" s="461">
        <v>31345</v>
      </c>
      <c r="I97" s="462">
        <v>20</v>
      </c>
      <c r="J97" s="463">
        <v>378947</v>
      </c>
      <c r="K97" s="461">
        <v>378929</v>
      </c>
      <c r="L97" s="464">
        <v>18</v>
      </c>
      <c r="M97" s="460">
        <v>223209</v>
      </c>
      <c r="N97" s="461">
        <v>223182</v>
      </c>
      <c r="O97" s="465">
        <v>27</v>
      </c>
    </row>
    <row r="98" spans="1:15" s="99" customFormat="1" ht="18" customHeight="1" x14ac:dyDescent="0.2">
      <c r="A98" s="103"/>
      <c r="C98" s="347" t="s">
        <v>237</v>
      </c>
      <c r="D98" s="349" t="s">
        <v>187</v>
      </c>
      <c r="E98" s="463">
        <v>251577</v>
      </c>
      <c r="F98" s="461">
        <v>251550</v>
      </c>
      <c r="G98" s="461">
        <v>234858</v>
      </c>
      <c r="H98" s="461">
        <v>16692</v>
      </c>
      <c r="I98" s="462">
        <v>27</v>
      </c>
      <c r="J98" s="463">
        <v>285779</v>
      </c>
      <c r="K98" s="461">
        <v>285757</v>
      </c>
      <c r="L98" s="464">
        <v>22</v>
      </c>
      <c r="M98" s="460">
        <v>178925</v>
      </c>
      <c r="N98" s="461">
        <v>178889</v>
      </c>
      <c r="O98" s="465">
        <v>36</v>
      </c>
    </row>
    <row r="99" spans="1:15" s="99" customFormat="1" ht="18" customHeight="1" x14ac:dyDescent="0.2">
      <c r="A99" s="103"/>
      <c r="C99" s="347" t="s">
        <v>238</v>
      </c>
      <c r="D99" s="349" t="s">
        <v>112</v>
      </c>
      <c r="E99" s="463">
        <v>400524</v>
      </c>
      <c r="F99" s="461">
        <v>398179</v>
      </c>
      <c r="G99" s="461">
        <v>346298</v>
      </c>
      <c r="H99" s="461">
        <v>51881</v>
      </c>
      <c r="I99" s="462">
        <v>2345</v>
      </c>
      <c r="J99" s="463">
        <v>435155</v>
      </c>
      <c r="K99" s="461">
        <v>432829</v>
      </c>
      <c r="L99" s="464">
        <v>2326</v>
      </c>
      <c r="M99" s="460">
        <v>227300</v>
      </c>
      <c r="N99" s="461">
        <v>224859</v>
      </c>
      <c r="O99" s="465">
        <v>2441</v>
      </c>
    </row>
    <row r="100" spans="1:15" s="99" customFormat="1" ht="18" customHeight="1" x14ac:dyDescent="0.2">
      <c r="A100" s="103"/>
      <c r="C100" s="350" t="s">
        <v>239</v>
      </c>
      <c r="D100" s="349" t="s">
        <v>113</v>
      </c>
      <c r="E100" s="463">
        <v>323994</v>
      </c>
      <c r="F100" s="461">
        <v>323994</v>
      </c>
      <c r="G100" s="461">
        <v>291588</v>
      </c>
      <c r="H100" s="461">
        <v>32406</v>
      </c>
      <c r="I100" s="462">
        <v>0</v>
      </c>
      <c r="J100" s="463">
        <v>351650</v>
      </c>
      <c r="K100" s="461">
        <v>351650</v>
      </c>
      <c r="L100" s="464">
        <v>0</v>
      </c>
      <c r="M100" s="460">
        <v>201971</v>
      </c>
      <c r="N100" s="461">
        <v>201971</v>
      </c>
      <c r="O100" s="465">
        <v>0</v>
      </c>
    </row>
    <row r="101" spans="1:15" s="99" customFormat="1" ht="18" customHeight="1" thickBot="1" x14ac:dyDescent="0.25">
      <c r="A101" s="103"/>
      <c r="C101" s="341" t="s">
        <v>240</v>
      </c>
      <c r="D101" s="342" t="s">
        <v>114</v>
      </c>
      <c r="E101" s="469">
        <v>268534</v>
      </c>
      <c r="F101" s="467">
        <v>268534</v>
      </c>
      <c r="G101" s="467">
        <v>258158</v>
      </c>
      <c r="H101" s="467">
        <v>10376</v>
      </c>
      <c r="I101" s="468">
        <v>0</v>
      </c>
      <c r="J101" s="469">
        <v>325333</v>
      </c>
      <c r="K101" s="467">
        <v>325333</v>
      </c>
      <c r="L101" s="470">
        <v>0</v>
      </c>
      <c r="M101" s="466">
        <v>180920</v>
      </c>
      <c r="N101" s="467">
        <v>180920</v>
      </c>
      <c r="O101" s="471">
        <v>0</v>
      </c>
    </row>
    <row r="102" spans="1:15" s="99" customFormat="1" ht="18" customHeight="1" thickTop="1" x14ac:dyDescent="0.2">
      <c r="A102" s="103"/>
      <c r="C102" s="343" t="s">
        <v>241</v>
      </c>
      <c r="D102" s="344" t="s">
        <v>118</v>
      </c>
      <c r="E102" s="475">
        <v>347775</v>
      </c>
      <c r="F102" s="473">
        <v>345615</v>
      </c>
      <c r="G102" s="473">
        <v>338014</v>
      </c>
      <c r="H102" s="473">
        <v>7601</v>
      </c>
      <c r="I102" s="474">
        <v>2160</v>
      </c>
      <c r="J102" s="475">
        <v>388963</v>
      </c>
      <c r="K102" s="473">
        <v>385826</v>
      </c>
      <c r="L102" s="476">
        <v>3137</v>
      </c>
      <c r="M102" s="472">
        <v>256715</v>
      </c>
      <c r="N102" s="473">
        <v>256715</v>
      </c>
      <c r="O102" s="477">
        <v>0</v>
      </c>
    </row>
    <row r="103" spans="1:15" s="99" customFormat="1" ht="18" customHeight="1" thickBot="1" x14ac:dyDescent="0.25">
      <c r="A103" s="103"/>
      <c r="C103" s="341" t="s">
        <v>242</v>
      </c>
      <c r="D103" s="342" t="s">
        <v>119</v>
      </c>
      <c r="E103" s="469">
        <v>145690</v>
      </c>
      <c r="F103" s="467">
        <v>145188</v>
      </c>
      <c r="G103" s="467">
        <v>139267</v>
      </c>
      <c r="H103" s="467">
        <v>5921</v>
      </c>
      <c r="I103" s="468">
        <v>502</v>
      </c>
      <c r="J103" s="469">
        <v>205294</v>
      </c>
      <c r="K103" s="467">
        <v>205119</v>
      </c>
      <c r="L103" s="470">
        <v>175</v>
      </c>
      <c r="M103" s="466">
        <v>113732</v>
      </c>
      <c r="N103" s="467">
        <v>113055</v>
      </c>
      <c r="O103" s="471">
        <v>677</v>
      </c>
    </row>
    <row r="104" spans="1:15" s="99" customFormat="1" ht="18" customHeight="1" thickTop="1" x14ac:dyDescent="0.2">
      <c r="A104" s="103"/>
      <c r="C104" s="343" t="s">
        <v>243</v>
      </c>
      <c r="D104" s="344" t="s">
        <v>188</v>
      </c>
      <c r="E104" s="475">
        <v>173304</v>
      </c>
      <c r="F104" s="473">
        <v>172911</v>
      </c>
      <c r="G104" s="473">
        <v>165658</v>
      </c>
      <c r="H104" s="473">
        <v>7253</v>
      </c>
      <c r="I104" s="474">
        <v>393</v>
      </c>
      <c r="J104" s="475">
        <v>223193</v>
      </c>
      <c r="K104" s="473">
        <v>222969</v>
      </c>
      <c r="L104" s="476">
        <v>224</v>
      </c>
      <c r="M104" s="472">
        <v>129044</v>
      </c>
      <c r="N104" s="473">
        <v>128501</v>
      </c>
      <c r="O104" s="477">
        <v>543</v>
      </c>
    </row>
    <row r="105" spans="1:15" s="99" customFormat="1" ht="18" customHeight="1" thickBot="1" x14ac:dyDescent="0.25">
      <c r="A105" s="103"/>
      <c r="C105" s="341" t="s">
        <v>244</v>
      </c>
      <c r="D105" s="342" t="s">
        <v>193</v>
      </c>
      <c r="E105" s="469">
        <v>106604</v>
      </c>
      <c r="F105" s="467">
        <v>106604</v>
      </c>
      <c r="G105" s="467">
        <v>100590</v>
      </c>
      <c r="H105" s="467">
        <v>6014</v>
      </c>
      <c r="I105" s="468">
        <v>0</v>
      </c>
      <c r="J105" s="469">
        <v>127742</v>
      </c>
      <c r="K105" s="467">
        <v>127742</v>
      </c>
      <c r="L105" s="470">
        <v>0</v>
      </c>
      <c r="M105" s="466">
        <v>95178</v>
      </c>
      <c r="N105" s="467">
        <v>95178</v>
      </c>
      <c r="O105" s="471">
        <v>0</v>
      </c>
    </row>
    <row r="106" spans="1:15" s="99" customFormat="1" ht="18" customHeight="1" thickTop="1" thickBot="1" x14ac:dyDescent="0.25">
      <c r="A106" s="150"/>
      <c r="C106" s="315" t="s">
        <v>245</v>
      </c>
      <c r="D106" s="316" t="s">
        <v>192</v>
      </c>
      <c r="E106" s="481">
        <v>131457</v>
      </c>
      <c r="F106" s="479">
        <v>131457</v>
      </c>
      <c r="G106" s="479">
        <v>123429</v>
      </c>
      <c r="H106" s="479">
        <v>8028</v>
      </c>
      <c r="I106" s="480">
        <v>0</v>
      </c>
      <c r="J106" s="481">
        <v>165487</v>
      </c>
      <c r="K106" s="479">
        <v>165487</v>
      </c>
      <c r="L106" s="482">
        <v>0</v>
      </c>
      <c r="M106" s="478">
        <v>93961</v>
      </c>
      <c r="N106" s="479">
        <v>93961</v>
      </c>
      <c r="O106" s="483">
        <v>0</v>
      </c>
    </row>
    <row r="107" spans="1:15" s="99" customFormat="1" ht="18" customHeight="1" thickTop="1" x14ac:dyDescent="0.2">
      <c r="A107" s="103"/>
      <c r="C107" s="343" t="s">
        <v>246</v>
      </c>
      <c r="D107" s="344" t="s">
        <v>189</v>
      </c>
      <c r="E107" s="475">
        <v>334006</v>
      </c>
      <c r="F107" s="473">
        <v>333095</v>
      </c>
      <c r="G107" s="473">
        <v>314489</v>
      </c>
      <c r="H107" s="473">
        <v>18606</v>
      </c>
      <c r="I107" s="474">
        <v>911</v>
      </c>
      <c r="J107" s="475">
        <v>472442</v>
      </c>
      <c r="K107" s="473">
        <v>471088</v>
      </c>
      <c r="L107" s="476">
        <v>1354</v>
      </c>
      <c r="M107" s="472">
        <v>273547</v>
      </c>
      <c r="N107" s="473">
        <v>272829</v>
      </c>
      <c r="O107" s="477">
        <v>718</v>
      </c>
    </row>
    <row r="108" spans="1:15" s="99" customFormat="1" ht="18" customHeight="1" thickBot="1" x14ac:dyDescent="0.25">
      <c r="A108" s="103"/>
      <c r="C108" s="341" t="s">
        <v>247</v>
      </c>
      <c r="D108" s="342" t="s">
        <v>194</v>
      </c>
      <c r="E108" s="469">
        <v>219770</v>
      </c>
      <c r="F108" s="467">
        <v>219770</v>
      </c>
      <c r="G108" s="467">
        <v>216199</v>
      </c>
      <c r="H108" s="467">
        <v>3571</v>
      </c>
      <c r="I108" s="468">
        <v>0</v>
      </c>
      <c r="J108" s="469">
        <v>256755</v>
      </c>
      <c r="K108" s="467">
        <v>256755</v>
      </c>
      <c r="L108" s="470">
        <v>0</v>
      </c>
      <c r="M108" s="466">
        <v>204334</v>
      </c>
      <c r="N108" s="467">
        <v>204334</v>
      </c>
      <c r="O108" s="471">
        <v>0</v>
      </c>
    </row>
    <row r="109" spans="1:15" s="99" customFormat="1" ht="18" customHeight="1" thickTop="1" x14ac:dyDescent="0.2">
      <c r="A109" s="103"/>
      <c r="C109" s="343" t="s">
        <v>248</v>
      </c>
      <c r="D109" s="351" t="s">
        <v>190</v>
      </c>
      <c r="E109" s="475">
        <v>254484</v>
      </c>
      <c r="F109" s="473">
        <v>253485</v>
      </c>
      <c r="G109" s="473">
        <v>225924</v>
      </c>
      <c r="H109" s="473">
        <v>27561</v>
      </c>
      <c r="I109" s="474">
        <v>999</v>
      </c>
      <c r="J109" s="475">
        <v>273996</v>
      </c>
      <c r="K109" s="473">
        <v>272920</v>
      </c>
      <c r="L109" s="476">
        <v>1076</v>
      </c>
      <c r="M109" s="472">
        <v>202727</v>
      </c>
      <c r="N109" s="473">
        <v>201931</v>
      </c>
      <c r="O109" s="477">
        <v>796</v>
      </c>
    </row>
    <row r="110" spans="1:15" s="99" customFormat="1" ht="18" customHeight="1" x14ac:dyDescent="0.2">
      <c r="A110" s="103"/>
      <c r="C110" s="347" t="s">
        <v>249</v>
      </c>
      <c r="D110" s="352" t="s">
        <v>191</v>
      </c>
      <c r="E110" s="463">
        <v>170361</v>
      </c>
      <c r="F110" s="461">
        <v>170184</v>
      </c>
      <c r="G110" s="461">
        <v>157409</v>
      </c>
      <c r="H110" s="461">
        <v>12775</v>
      </c>
      <c r="I110" s="462">
        <v>177</v>
      </c>
      <c r="J110" s="463">
        <v>196838</v>
      </c>
      <c r="K110" s="461">
        <v>196792</v>
      </c>
      <c r="L110" s="464">
        <v>46</v>
      </c>
      <c r="M110" s="460">
        <v>121147</v>
      </c>
      <c r="N110" s="461">
        <v>120726</v>
      </c>
      <c r="O110" s="465">
        <v>421</v>
      </c>
    </row>
    <row r="111" spans="1:15" s="99" customFormat="1" ht="18" customHeight="1" thickBot="1" x14ac:dyDescent="0.25">
      <c r="A111" s="103"/>
      <c r="C111" s="345" t="s">
        <v>250</v>
      </c>
      <c r="D111" s="346" t="s">
        <v>195</v>
      </c>
      <c r="E111" s="487">
        <v>343655</v>
      </c>
      <c r="F111" s="485">
        <v>341350</v>
      </c>
      <c r="G111" s="485">
        <v>308495</v>
      </c>
      <c r="H111" s="485">
        <v>32855</v>
      </c>
      <c r="I111" s="486">
        <v>2305</v>
      </c>
      <c r="J111" s="487">
        <v>368259</v>
      </c>
      <c r="K111" s="485">
        <v>366005</v>
      </c>
      <c r="L111" s="488">
        <v>2254</v>
      </c>
      <c r="M111" s="484">
        <v>186871</v>
      </c>
      <c r="N111" s="485">
        <v>184237</v>
      </c>
      <c r="O111" s="489">
        <v>2634</v>
      </c>
    </row>
    <row r="112" spans="1:15" s="99" customFormat="1" ht="30" customHeight="1" x14ac:dyDescent="0.2">
      <c r="A112" s="103"/>
      <c r="C112" s="648" t="s">
        <v>267</v>
      </c>
      <c r="D112" s="648"/>
      <c r="E112" s="648"/>
      <c r="F112" s="648"/>
      <c r="G112" s="648"/>
      <c r="H112" s="648"/>
      <c r="I112" s="648"/>
      <c r="J112" s="648"/>
      <c r="K112" s="648"/>
      <c r="L112" s="648"/>
      <c r="M112" s="648"/>
      <c r="N112" s="648"/>
      <c r="O112" s="648"/>
    </row>
    <row r="113" spans="1:3" s="99" customFormat="1" ht="12" customHeight="1" x14ac:dyDescent="0.2">
      <c r="A113" s="103"/>
      <c r="C113" s="151" t="s">
        <v>391</v>
      </c>
    </row>
  </sheetData>
  <mergeCells count="34">
    <mergeCell ref="M4:M5"/>
    <mergeCell ref="H4:H5"/>
    <mergeCell ref="I4:I5"/>
    <mergeCell ref="J4:J5"/>
    <mergeCell ref="K4:K5"/>
    <mergeCell ref="L4:L5"/>
    <mergeCell ref="N4:N5"/>
    <mergeCell ref="O4:O5"/>
    <mergeCell ref="N2:O2"/>
    <mergeCell ref="N60:O60"/>
    <mergeCell ref="O62:O63"/>
    <mergeCell ref="C55:O55"/>
    <mergeCell ref="C4:D4"/>
    <mergeCell ref="E3:I3"/>
    <mergeCell ref="J3:L3"/>
    <mergeCell ref="M3:O3"/>
    <mergeCell ref="E61:I61"/>
    <mergeCell ref="J61:L61"/>
    <mergeCell ref="M61:O61"/>
    <mergeCell ref="E4:E5"/>
    <mergeCell ref="F4:F5"/>
    <mergeCell ref="G4:G5"/>
    <mergeCell ref="C112:O112"/>
    <mergeCell ref="J62:J63"/>
    <mergeCell ref="K62:K63"/>
    <mergeCell ref="L62:L63"/>
    <mergeCell ref="M62:M63"/>
    <mergeCell ref="N62:N63"/>
    <mergeCell ref="E62:E63"/>
    <mergeCell ref="F62:F63"/>
    <mergeCell ref="G62:G63"/>
    <mergeCell ref="H62:H63"/>
    <mergeCell ref="I62:I63"/>
    <mergeCell ref="C62:D62"/>
  </mergeCells>
  <phoneticPr fontId="12"/>
  <printOptions horizontalCentered="1" verticalCentered="1"/>
  <pageMargins left="0.78740157480314965" right="0.6692913385826772" top="0.59055118110236227" bottom="0.59055118110236227" header="0.51181102362204722" footer="0.51181102362204722"/>
  <pageSetup paperSize="9" scale="71" orientation="portrait" r:id="rId1"/>
  <headerFooter alignWithMargins="0"/>
  <rowBreaks count="1" manualBreakCount="1">
    <brk id="57"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2"/>
  <dimension ref="B1:AH111"/>
  <sheetViews>
    <sheetView zoomScale="85" zoomScaleNormal="85" workbookViewId="0"/>
  </sheetViews>
  <sheetFormatPr defaultColWidth="8.90625" defaultRowHeight="13" x14ac:dyDescent="0.2"/>
  <cols>
    <col min="1" max="1" width="12.90625" style="101" customWidth="1"/>
    <col min="2" max="2" width="0.90625" style="101" customWidth="1"/>
    <col min="3" max="3" width="4.90625" style="101" customWidth="1"/>
    <col min="4" max="4" width="21.08984375" style="101" customWidth="1"/>
    <col min="5" max="16" width="7.6328125" style="101" customWidth="1"/>
    <col min="17" max="16384" width="8.90625" style="101"/>
  </cols>
  <sheetData>
    <row r="1" spans="3:34" ht="15" customHeight="1" x14ac:dyDescent="0.2">
      <c r="C1" s="100" t="s">
        <v>0</v>
      </c>
    </row>
    <row r="2" spans="3:34" ht="12" customHeight="1" thickBot="1" x14ac:dyDescent="0.25">
      <c r="C2" s="505"/>
      <c r="D2" s="214"/>
      <c r="O2" s="668" t="s">
        <v>499</v>
      </c>
      <c r="P2" s="668"/>
    </row>
    <row r="3" spans="3:34" ht="18.75" customHeight="1" x14ac:dyDescent="0.2">
      <c r="C3" s="215"/>
      <c r="D3" s="216"/>
      <c r="E3" s="669" t="s">
        <v>98</v>
      </c>
      <c r="F3" s="669"/>
      <c r="G3" s="669"/>
      <c r="H3" s="669"/>
      <c r="I3" s="670" t="s">
        <v>97</v>
      </c>
      <c r="J3" s="669"/>
      <c r="K3" s="669"/>
      <c r="L3" s="671"/>
      <c r="M3" s="669" t="s">
        <v>96</v>
      </c>
      <c r="N3" s="669"/>
      <c r="O3" s="669"/>
      <c r="P3" s="672"/>
    </row>
    <row r="4" spans="3:34" ht="40.5" customHeight="1" x14ac:dyDescent="0.2">
      <c r="C4" s="659" t="s">
        <v>208</v>
      </c>
      <c r="D4" s="660"/>
      <c r="E4" s="325" t="s">
        <v>384</v>
      </c>
      <c r="F4" s="326" t="s">
        <v>385</v>
      </c>
      <c r="G4" s="326" t="s">
        <v>386</v>
      </c>
      <c r="H4" s="327" t="s">
        <v>387</v>
      </c>
      <c r="I4" s="325" t="s">
        <v>384</v>
      </c>
      <c r="J4" s="326" t="s">
        <v>385</v>
      </c>
      <c r="K4" s="326" t="s">
        <v>386</v>
      </c>
      <c r="L4" s="327" t="s">
        <v>387</v>
      </c>
      <c r="M4" s="325" t="s">
        <v>384</v>
      </c>
      <c r="N4" s="326" t="s">
        <v>385</v>
      </c>
      <c r="O4" s="326" t="s">
        <v>386</v>
      </c>
      <c r="P4" s="328" t="s">
        <v>387</v>
      </c>
    </row>
    <row r="5" spans="3:34" ht="2.25" customHeight="1" thickBot="1" x14ac:dyDescent="0.25">
      <c r="C5" s="217"/>
      <c r="D5" s="210"/>
      <c r="E5" s="218"/>
      <c r="F5" s="219"/>
      <c r="G5" s="219"/>
      <c r="H5" s="222"/>
      <c r="I5" s="218"/>
      <c r="J5" s="219"/>
      <c r="K5" s="219"/>
      <c r="L5" s="225"/>
      <c r="M5" s="224"/>
      <c r="N5" s="219"/>
      <c r="O5" s="219"/>
      <c r="P5" s="220"/>
    </row>
    <row r="6" spans="3:34" s="103" customFormat="1" ht="24" customHeight="1" x14ac:dyDescent="0.2">
      <c r="C6" s="317" t="s">
        <v>209</v>
      </c>
      <c r="D6" s="318" t="s">
        <v>1</v>
      </c>
      <c r="E6" s="279">
        <v>18.899999999999999</v>
      </c>
      <c r="F6" s="280">
        <v>142.80000000000001</v>
      </c>
      <c r="G6" s="280">
        <v>132.6</v>
      </c>
      <c r="H6" s="281">
        <v>10.199999999999999</v>
      </c>
      <c r="I6" s="279">
        <v>19.399999999999999</v>
      </c>
      <c r="J6" s="280">
        <v>158.1</v>
      </c>
      <c r="K6" s="280">
        <v>143.6</v>
      </c>
      <c r="L6" s="282">
        <v>14.5</v>
      </c>
      <c r="M6" s="283">
        <v>18.2</v>
      </c>
      <c r="N6" s="280">
        <v>123.8</v>
      </c>
      <c r="O6" s="280">
        <v>119</v>
      </c>
      <c r="P6" s="284">
        <v>4.8</v>
      </c>
      <c r="Q6" s="102"/>
      <c r="R6" s="102"/>
      <c r="S6" s="102"/>
      <c r="T6" s="102"/>
      <c r="U6" s="102"/>
      <c r="V6" s="102"/>
      <c r="W6" s="102"/>
      <c r="X6" s="102"/>
      <c r="Y6" s="102"/>
      <c r="Z6" s="102"/>
      <c r="AA6" s="102"/>
      <c r="AB6" s="102"/>
      <c r="AC6" s="102"/>
      <c r="AD6" s="102"/>
      <c r="AE6" s="102"/>
      <c r="AF6" s="102"/>
      <c r="AG6" s="102"/>
      <c r="AH6" s="102"/>
    </row>
    <row r="7" spans="3:34" s="103" customFormat="1" ht="24" customHeight="1" x14ac:dyDescent="0.2">
      <c r="C7" s="319" t="s">
        <v>210</v>
      </c>
      <c r="D7" s="333" t="s">
        <v>388</v>
      </c>
      <c r="E7" s="285" t="s">
        <v>390</v>
      </c>
      <c r="F7" s="286" t="s">
        <v>292</v>
      </c>
      <c r="G7" s="286" t="s">
        <v>292</v>
      </c>
      <c r="H7" s="287" t="s">
        <v>292</v>
      </c>
      <c r="I7" s="285" t="s">
        <v>292</v>
      </c>
      <c r="J7" s="286" t="s">
        <v>292</v>
      </c>
      <c r="K7" s="286" t="s">
        <v>292</v>
      </c>
      <c r="L7" s="288" t="s">
        <v>292</v>
      </c>
      <c r="M7" s="289" t="s">
        <v>292</v>
      </c>
      <c r="N7" s="286" t="s">
        <v>292</v>
      </c>
      <c r="O7" s="286" t="s">
        <v>292</v>
      </c>
      <c r="P7" s="290" t="s">
        <v>292</v>
      </c>
      <c r="Q7" s="102"/>
      <c r="R7" s="102"/>
      <c r="S7" s="102"/>
      <c r="T7" s="102"/>
      <c r="U7" s="102"/>
      <c r="V7" s="102"/>
      <c r="W7" s="102"/>
      <c r="X7" s="102"/>
      <c r="Y7" s="102"/>
      <c r="Z7" s="102"/>
      <c r="AA7" s="102"/>
      <c r="AB7" s="102"/>
      <c r="AC7" s="102"/>
      <c r="AD7" s="102"/>
      <c r="AE7" s="102"/>
      <c r="AF7" s="102"/>
      <c r="AG7" s="102"/>
      <c r="AH7" s="102"/>
    </row>
    <row r="8" spans="3:34" s="103" customFormat="1" ht="24" customHeight="1" x14ac:dyDescent="0.2">
      <c r="C8" s="319" t="s">
        <v>211</v>
      </c>
      <c r="D8" s="320" t="s">
        <v>302</v>
      </c>
      <c r="E8" s="291">
        <v>21.3</v>
      </c>
      <c r="F8" s="292">
        <v>168</v>
      </c>
      <c r="G8" s="292">
        <v>156.80000000000001</v>
      </c>
      <c r="H8" s="293">
        <v>11.2</v>
      </c>
      <c r="I8" s="291">
        <v>21.7</v>
      </c>
      <c r="J8" s="292">
        <v>173.4</v>
      </c>
      <c r="K8" s="292">
        <v>160.4</v>
      </c>
      <c r="L8" s="294">
        <v>13</v>
      </c>
      <c r="M8" s="295">
        <v>19.399999999999999</v>
      </c>
      <c r="N8" s="292">
        <v>142.5</v>
      </c>
      <c r="O8" s="292">
        <v>139.9</v>
      </c>
      <c r="P8" s="296">
        <v>2.6</v>
      </c>
      <c r="Q8" s="102"/>
      <c r="R8" s="102"/>
      <c r="S8" s="102"/>
      <c r="T8" s="102"/>
      <c r="U8" s="102"/>
      <c r="V8" s="102"/>
      <c r="W8" s="102"/>
      <c r="X8" s="102"/>
      <c r="Y8" s="102"/>
      <c r="Z8" s="102"/>
      <c r="AA8" s="102"/>
      <c r="AB8" s="102"/>
      <c r="AC8" s="102"/>
      <c r="AD8" s="102"/>
      <c r="AE8" s="102"/>
      <c r="AF8" s="102"/>
      <c r="AG8" s="102"/>
      <c r="AH8" s="102"/>
    </row>
    <row r="9" spans="3:34" s="103" customFormat="1" ht="24" customHeight="1" x14ac:dyDescent="0.2">
      <c r="C9" s="319" t="s">
        <v>213</v>
      </c>
      <c r="D9" s="320" t="s">
        <v>2</v>
      </c>
      <c r="E9" s="291">
        <v>19.3</v>
      </c>
      <c r="F9" s="292">
        <v>160.19999999999999</v>
      </c>
      <c r="G9" s="292">
        <v>146.1</v>
      </c>
      <c r="H9" s="293">
        <v>14.1</v>
      </c>
      <c r="I9" s="291">
        <v>19.600000000000001</v>
      </c>
      <c r="J9" s="292">
        <v>166.9</v>
      </c>
      <c r="K9" s="292">
        <v>150.69999999999999</v>
      </c>
      <c r="L9" s="294">
        <v>16.2</v>
      </c>
      <c r="M9" s="295">
        <v>18.600000000000001</v>
      </c>
      <c r="N9" s="292">
        <v>142.9</v>
      </c>
      <c r="O9" s="292">
        <v>134.19999999999999</v>
      </c>
      <c r="P9" s="296">
        <v>8.6999999999999993</v>
      </c>
      <c r="Q9" s="102"/>
      <c r="R9" s="102"/>
      <c r="S9" s="102"/>
      <c r="T9" s="102"/>
      <c r="U9" s="102"/>
      <c r="V9" s="102"/>
      <c r="W9" s="102"/>
      <c r="X9" s="102"/>
      <c r="Y9" s="102"/>
      <c r="Z9" s="102"/>
      <c r="AA9" s="102"/>
      <c r="AB9" s="102"/>
      <c r="AC9" s="102"/>
      <c r="AD9" s="102"/>
      <c r="AE9" s="102"/>
      <c r="AF9" s="102"/>
      <c r="AG9" s="102"/>
      <c r="AH9" s="102"/>
    </row>
    <row r="10" spans="3:34" s="103" customFormat="1" ht="24" customHeight="1" x14ac:dyDescent="0.2">
      <c r="C10" s="319" t="s">
        <v>214</v>
      </c>
      <c r="D10" s="320" t="s">
        <v>200</v>
      </c>
      <c r="E10" s="291">
        <v>19.7</v>
      </c>
      <c r="F10" s="292">
        <v>155.5</v>
      </c>
      <c r="G10" s="292">
        <v>146.30000000000001</v>
      </c>
      <c r="H10" s="293">
        <v>9.1999999999999993</v>
      </c>
      <c r="I10" s="291">
        <v>19.600000000000001</v>
      </c>
      <c r="J10" s="292">
        <v>155.80000000000001</v>
      </c>
      <c r="K10" s="292">
        <v>145.4</v>
      </c>
      <c r="L10" s="294">
        <v>10.4</v>
      </c>
      <c r="M10" s="295">
        <v>20</v>
      </c>
      <c r="N10" s="292">
        <v>154.4</v>
      </c>
      <c r="O10" s="292">
        <v>150.1</v>
      </c>
      <c r="P10" s="296">
        <v>4.3</v>
      </c>
      <c r="Q10" s="102"/>
      <c r="R10" s="102"/>
      <c r="S10" s="102"/>
      <c r="T10" s="102"/>
      <c r="U10" s="102"/>
      <c r="V10" s="102"/>
      <c r="W10" s="102"/>
      <c r="X10" s="102"/>
      <c r="Y10" s="102"/>
      <c r="Z10" s="102"/>
      <c r="AA10" s="102"/>
      <c r="AB10" s="102"/>
      <c r="AC10" s="102"/>
      <c r="AD10" s="102"/>
      <c r="AE10" s="102"/>
      <c r="AF10" s="102"/>
      <c r="AG10" s="102"/>
      <c r="AH10" s="102"/>
    </row>
    <row r="11" spans="3:34" s="103" customFormat="1" ht="24" customHeight="1" x14ac:dyDescent="0.2">
      <c r="C11" s="319" t="s">
        <v>215</v>
      </c>
      <c r="D11" s="320" t="s">
        <v>103</v>
      </c>
      <c r="E11" s="291">
        <v>19.600000000000001</v>
      </c>
      <c r="F11" s="292">
        <v>151.6</v>
      </c>
      <c r="G11" s="292">
        <v>138.9</v>
      </c>
      <c r="H11" s="293">
        <v>12.7</v>
      </c>
      <c r="I11" s="291">
        <v>20.5</v>
      </c>
      <c r="J11" s="292">
        <v>163.9</v>
      </c>
      <c r="K11" s="292">
        <v>149.4</v>
      </c>
      <c r="L11" s="294">
        <v>14.5</v>
      </c>
      <c r="M11" s="295">
        <v>18.5</v>
      </c>
      <c r="N11" s="292">
        <v>134.69999999999999</v>
      </c>
      <c r="O11" s="292">
        <v>124.5</v>
      </c>
      <c r="P11" s="296">
        <v>10.199999999999999</v>
      </c>
      <c r="Q11" s="102"/>
      <c r="R11" s="102"/>
      <c r="S11" s="102"/>
      <c r="T11" s="102"/>
      <c r="U11" s="102"/>
      <c r="V11" s="102"/>
      <c r="W11" s="102"/>
      <c r="X11" s="102"/>
      <c r="Y11" s="102"/>
      <c r="Z11" s="102"/>
      <c r="AA11" s="102"/>
      <c r="AB11" s="102"/>
      <c r="AC11" s="102"/>
      <c r="AD11" s="102"/>
      <c r="AE11" s="102"/>
      <c r="AF11" s="102"/>
      <c r="AG11" s="102"/>
      <c r="AH11" s="102"/>
    </row>
    <row r="12" spans="3:34" s="103" customFormat="1" ht="24" customHeight="1" x14ac:dyDescent="0.2">
      <c r="C12" s="319" t="s">
        <v>182</v>
      </c>
      <c r="D12" s="320" t="s">
        <v>172</v>
      </c>
      <c r="E12" s="291">
        <v>19.600000000000001</v>
      </c>
      <c r="F12" s="292">
        <v>178.9</v>
      </c>
      <c r="G12" s="292">
        <v>152.6</v>
      </c>
      <c r="H12" s="293">
        <v>26.3</v>
      </c>
      <c r="I12" s="291">
        <v>20.2</v>
      </c>
      <c r="J12" s="292">
        <v>190.1</v>
      </c>
      <c r="K12" s="292">
        <v>160</v>
      </c>
      <c r="L12" s="294">
        <v>30.1</v>
      </c>
      <c r="M12" s="295">
        <v>16.600000000000001</v>
      </c>
      <c r="N12" s="292">
        <v>126.4</v>
      </c>
      <c r="O12" s="292">
        <v>118.1</v>
      </c>
      <c r="P12" s="296">
        <v>8.3000000000000007</v>
      </c>
      <c r="Q12" s="102"/>
      <c r="R12" s="102"/>
      <c r="S12" s="102"/>
      <c r="T12" s="102"/>
      <c r="U12" s="102"/>
      <c r="V12" s="102"/>
      <c r="W12" s="102"/>
      <c r="X12" s="102"/>
      <c r="Y12" s="102"/>
      <c r="Z12" s="102"/>
      <c r="AA12" s="102"/>
      <c r="AB12" s="102"/>
      <c r="AC12" s="102"/>
      <c r="AD12" s="102"/>
      <c r="AE12" s="102"/>
      <c r="AF12" s="102"/>
      <c r="AG12" s="102"/>
      <c r="AH12" s="102"/>
    </row>
    <row r="13" spans="3:34" s="103" customFormat="1" ht="24" customHeight="1" x14ac:dyDescent="0.2">
      <c r="C13" s="319" t="s">
        <v>181</v>
      </c>
      <c r="D13" s="320" t="s">
        <v>173</v>
      </c>
      <c r="E13" s="291">
        <v>18</v>
      </c>
      <c r="F13" s="292">
        <v>123.2</v>
      </c>
      <c r="G13" s="292">
        <v>118</v>
      </c>
      <c r="H13" s="293">
        <v>5.2</v>
      </c>
      <c r="I13" s="291">
        <v>19.399999999999999</v>
      </c>
      <c r="J13" s="292">
        <v>141.9</v>
      </c>
      <c r="K13" s="292">
        <v>133.30000000000001</v>
      </c>
      <c r="L13" s="294">
        <v>8.6</v>
      </c>
      <c r="M13" s="295">
        <v>16.7</v>
      </c>
      <c r="N13" s="292">
        <v>105.1</v>
      </c>
      <c r="O13" s="292">
        <v>103.2</v>
      </c>
      <c r="P13" s="296">
        <v>1.9</v>
      </c>
      <c r="Q13" s="102"/>
      <c r="R13" s="102"/>
      <c r="S13" s="102"/>
      <c r="T13" s="102"/>
      <c r="U13" s="102"/>
      <c r="V13" s="102"/>
      <c r="W13" s="102"/>
      <c r="X13" s="102"/>
      <c r="Y13" s="102"/>
      <c r="Z13" s="102"/>
      <c r="AA13" s="102"/>
      <c r="AB13" s="102"/>
      <c r="AC13" s="102"/>
      <c r="AD13" s="102"/>
      <c r="AE13" s="102"/>
      <c r="AF13" s="102"/>
      <c r="AG13" s="102"/>
      <c r="AH13" s="102"/>
    </row>
    <row r="14" spans="3:34" s="103" customFormat="1" ht="24" customHeight="1" x14ac:dyDescent="0.2">
      <c r="C14" s="319" t="s">
        <v>180</v>
      </c>
      <c r="D14" s="320" t="s">
        <v>293</v>
      </c>
      <c r="E14" s="291">
        <v>19.100000000000001</v>
      </c>
      <c r="F14" s="292">
        <v>145.1</v>
      </c>
      <c r="G14" s="292">
        <v>138.19999999999999</v>
      </c>
      <c r="H14" s="293">
        <v>6.9</v>
      </c>
      <c r="I14" s="291">
        <v>19.7</v>
      </c>
      <c r="J14" s="292">
        <v>156</v>
      </c>
      <c r="K14" s="292">
        <v>145.19999999999999</v>
      </c>
      <c r="L14" s="294">
        <v>10.8</v>
      </c>
      <c r="M14" s="295">
        <v>18.7</v>
      </c>
      <c r="N14" s="292">
        <v>135.9</v>
      </c>
      <c r="O14" s="292">
        <v>132.30000000000001</v>
      </c>
      <c r="P14" s="296">
        <v>3.6</v>
      </c>
      <c r="Q14" s="102"/>
      <c r="R14" s="102"/>
      <c r="S14" s="102"/>
      <c r="T14" s="102"/>
      <c r="U14" s="102"/>
      <c r="V14" s="102"/>
      <c r="W14" s="102"/>
      <c r="X14" s="102"/>
      <c r="Y14" s="102"/>
      <c r="Z14" s="102"/>
      <c r="AA14" s="102"/>
      <c r="AB14" s="102"/>
      <c r="AC14" s="102"/>
      <c r="AD14" s="102"/>
      <c r="AE14" s="102"/>
      <c r="AF14" s="102"/>
      <c r="AG14" s="102"/>
      <c r="AH14" s="102"/>
    </row>
    <row r="15" spans="3:34" s="103" customFormat="1" ht="24" customHeight="1" x14ac:dyDescent="0.2">
      <c r="C15" s="319" t="s">
        <v>179</v>
      </c>
      <c r="D15" s="320" t="s">
        <v>197</v>
      </c>
      <c r="E15" s="514" t="s">
        <v>269</v>
      </c>
      <c r="F15" s="515" t="s">
        <v>269</v>
      </c>
      <c r="G15" s="515" t="s">
        <v>269</v>
      </c>
      <c r="H15" s="516" t="s">
        <v>269</v>
      </c>
      <c r="I15" s="514" t="s">
        <v>269</v>
      </c>
      <c r="J15" s="515" t="s">
        <v>269</v>
      </c>
      <c r="K15" s="515" t="s">
        <v>269</v>
      </c>
      <c r="L15" s="517" t="s">
        <v>269</v>
      </c>
      <c r="M15" s="518" t="s">
        <v>269</v>
      </c>
      <c r="N15" s="515" t="s">
        <v>269</v>
      </c>
      <c r="O15" s="515" t="s">
        <v>269</v>
      </c>
      <c r="P15" s="519" t="s">
        <v>269</v>
      </c>
      <c r="Q15" s="102"/>
      <c r="R15" s="102"/>
      <c r="S15" s="102"/>
      <c r="T15" s="102"/>
      <c r="U15" s="102"/>
      <c r="V15" s="102"/>
      <c r="W15" s="102"/>
      <c r="X15" s="102"/>
      <c r="Y15" s="102"/>
      <c r="Z15" s="102"/>
      <c r="AA15" s="102"/>
      <c r="AB15" s="102"/>
      <c r="AC15" s="102"/>
      <c r="AD15" s="102"/>
      <c r="AE15" s="102"/>
      <c r="AF15" s="102"/>
      <c r="AG15" s="102"/>
      <c r="AH15" s="102"/>
    </row>
    <row r="16" spans="3:34" s="103" customFormat="1" ht="24" customHeight="1" x14ac:dyDescent="0.2">
      <c r="C16" s="319" t="s">
        <v>178</v>
      </c>
      <c r="D16" s="333" t="s">
        <v>389</v>
      </c>
      <c r="E16" s="291">
        <v>19</v>
      </c>
      <c r="F16" s="292">
        <v>150.1</v>
      </c>
      <c r="G16" s="292">
        <v>138</v>
      </c>
      <c r="H16" s="293">
        <v>12.1</v>
      </c>
      <c r="I16" s="291">
        <v>19.600000000000001</v>
      </c>
      <c r="J16" s="292">
        <v>162.19999999999999</v>
      </c>
      <c r="K16" s="292">
        <v>145.5</v>
      </c>
      <c r="L16" s="294">
        <v>16.7</v>
      </c>
      <c r="M16" s="295">
        <v>18</v>
      </c>
      <c r="N16" s="292">
        <v>128.30000000000001</v>
      </c>
      <c r="O16" s="292">
        <v>124.5</v>
      </c>
      <c r="P16" s="296">
        <v>3.8</v>
      </c>
      <c r="Q16" s="102"/>
      <c r="R16" s="102"/>
      <c r="S16" s="102"/>
      <c r="T16" s="102"/>
      <c r="U16" s="102"/>
      <c r="V16" s="102"/>
      <c r="W16" s="102"/>
      <c r="X16" s="102"/>
      <c r="Y16" s="102"/>
      <c r="Z16" s="102"/>
      <c r="AA16" s="102"/>
      <c r="AB16" s="102"/>
      <c r="AC16" s="102"/>
      <c r="AD16" s="102"/>
      <c r="AE16" s="102"/>
      <c r="AF16" s="102"/>
      <c r="AG16" s="102"/>
      <c r="AH16" s="102"/>
    </row>
    <row r="17" spans="3:34" s="103" customFormat="1" ht="24" customHeight="1" x14ac:dyDescent="0.2">
      <c r="C17" s="319" t="s">
        <v>177</v>
      </c>
      <c r="D17" s="320" t="s">
        <v>174</v>
      </c>
      <c r="E17" s="291">
        <v>14</v>
      </c>
      <c r="F17" s="292">
        <v>91.5</v>
      </c>
      <c r="G17" s="292">
        <v>86.4</v>
      </c>
      <c r="H17" s="293">
        <v>5.0999999999999996</v>
      </c>
      <c r="I17" s="291">
        <v>14.9</v>
      </c>
      <c r="J17" s="292">
        <v>111.4</v>
      </c>
      <c r="K17" s="292">
        <v>103.3</v>
      </c>
      <c r="L17" s="294">
        <v>8.1</v>
      </c>
      <c r="M17" s="295">
        <v>13.3</v>
      </c>
      <c r="N17" s="292">
        <v>78.7</v>
      </c>
      <c r="O17" s="292">
        <v>75.5</v>
      </c>
      <c r="P17" s="296">
        <v>3.2</v>
      </c>
      <c r="Q17" s="102"/>
      <c r="R17" s="102"/>
      <c r="S17" s="102"/>
      <c r="T17" s="102"/>
      <c r="U17" s="102"/>
      <c r="V17" s="102"/>
      <c r="W17" s="102"/>
      <c r="X17" s="102"/>
      <c r="Y17" s="102"/>
      <c r="Z17" s="102"/>
      <c r="AA17" s="102"/>
      <c r="AB17" s="102"/>
      <c r="AC17" s="102"/>
      <c r="AD17" s="102"/>
      <c r="AE17" s="102"/>
      <c r="AF17" s="102"/>
      <c r="AG17" s="102"/>
      <c r="AH17" s="102"/>
    </row>
    <row r="18" spans="3:34" s="103" customFormat="1" ht="24" customHeight="1" x14ac:dyDescent="0.2">
      <c r="C18" s="319" t="s">
        <v>176</v>
      </c>
      <c r="D18" s="320" t="s">
        <v>175</v>
      </c>
      <c r="E18" s="291">
        <v>17.8</v>
      </c>
      <c r="F18" s="292">
        <v>110.5</v>
      </c>
      <c r="G18" s="292">
        <v>107.5</v>
      </c>
      <c r="H18" s="293">
        <v>3</v>
      </c>
      <c r="I18" s="291">
        <v>18.5</v>
      </c>
      <c r="J18" s="292">
        <v>120.4</v>
      </c>
      <c r="K18" s="292">
        <v>115.5</v>
      </c>
      <c r="L18" s="294">
        <v>4.9000000000000004</v>
      </c>
      <c r="M18" s="295">
        <v>17.399999999999999</v>
      </c>
      <c r="N18" s="292">
        <v>103.7</v>
      </c>
      <c r="O18" s="292">
        <v>102</v>
      </c>
      <c r="P18" s="296">
        <v>1.7</v>
      </c>
      <c r="Q18" s="102"/>
      <c r="R18" s="102"/>
      <c r="S18" s="102"/>
      <c r="T18" s="102"/>
      <c r="U18" s="102"/>
      <c r="V18" s="102"/>
      <c r="W18" s="102"/>
      <c r="X18" s="102"/>
      <c r="Y18" s="102"/>
      <c r="Z18" s="102"/>
      <c r="AA18" s="102"/>
      <c r="AB18" s="102"/>
      <c r="AC18" s="102"/>
      <c r="AD18" s="102"/>
      <c r="AE18" s="102"/>
      <c r="AF18" s="102"/>
      <c r="AG18" s="102"/>
      <c r="AH18" s="102"/>
    </row>
    <row r="19" spans="3:34" s="103" customFormat="1" ht="24" customHeight="1" x14ac:dyDescent="0.2">
      <c r="C19" s="319" t="s">
        <v>216</v>
      </c>
      <c r="D19" s="320" t="s">
        <v>101</v>
      </c>
      <c r="E19" s="291">
        <v>20.8</v>
      </c>
      <c r="F19" s="292">
        <v>148.9</v>
      </c>
      <c r="G19" s="292">
        <v>134.5</v>
      </c>
      <c r="H19" s="293">
        <v>14.4</v>
      </c>
      <c r="I19" s="291">
        <v>19.399999999999999</v>
      </c>
      <c r="J19" s="292">
        <v>161.6</v>
      </c>
      <c r="K19" s="292">
        <v>136.4</v>
      </c>
      <c r="L19" s="294">
        <v>25.2</v>
      </c>
      <c r="M19" s="295">
        <v>21.3</v>
      </c>
      <c r="N19" s="292">
        <v>143.9</v>
      </c>
      <c r="O19" s="292">
        <v>133.80000000000001</v>
      </c>
      <c r="P19" s="296">
        <v>10.1</v>
      </c>
      <c r="Q19" s="102"/>
      <c r="R19" s="102"/>
      <c r="S19" s="102"/>
      <c r="T19" s="102"/>
      <c r="U19" s="102"/>
      <c r="V19" s="102"/>
      <c r="W19" s="102"/>
      <c r="X19" s="102"/>
      <c r="Y19" s="102"/>
      <c r="Z19" s="102"/>
      <c r="AA19" s="102"/>
      <c r="AB19" s="102"/>
      <c r="AC19" s="102"/>
      <c r="AD19" s="102"/>
      <c r="AE19" s="102"/>
      <c r="AF19" s="102"/>
      <c r="AG19" s="102"/>
      <c r="AH19" s="102"/>
    </row>
    <row r="20" spans="3:34" s="103" customFormat="1" ht="24" customHeight="1" x14ac:dyDescent="0.2">
      <c r="C20" s="319" t="s">
        <v>217</v>
      </c>
      <c r="D20" s="320" t="s">
        <v>100</v>
      </c>
      <c r="E20" s="291">
        <v>18.899999999999999</v>
      </c>
      <c r="F20" s="292">
        <v>132</v>
      </c>
      <c r="G20" s="292">
        <v>128.30000000000001</v>
      </c>
      <c r="H20" s="293">
        <v>3.7</v>
      </c>
      <c r="I20" s="291">
        <v>17.600000000000001</v>
      </c>
      <c r="J20" s="292">
        <v>134.5</v>
      </c>
      <c r="K20" s="292">
        <v>129.5</v>
      </c>
      <c r="L20" s="294">
        <v>5</v>
      </c>
      <c r="M20" s="295">
        <v>19.3</v>
      </c>
      <c r="N20" s="292">
        <v>131.19999999999999</v>
      </c>
      <c r="O20" s="292">
        <v>127.9</v>
      </c>
      <c r="P20" s="296">
        <v>3.3</v>
      </c>
      <c r="Q20" s="102"/>
      <c r="R20" s="102"/>
      <c r="S20" s="102"/>
      <c r="T20" s="102"/>
      <c r="U20" s="102"/>
      <c r="V20" s="102"/>
      <c r="W20" s="102"/>
      <c r="X20" s="102"/>
      <c r="Y20" s="102"/>
      <c r="Z20" s="102"/>
      <c r="AA20" s="102"/>
      <c r="AB20" s="102"/>
      <c r="AC20" s="102"/>
      <c r="AD20" s="102"/>
      <c r="AE20" s="102"/>
      <c r="AF20" s="102"/>
      <c r="AG20" s="102"/>
      <c r="AH20" s="102"/>
    </row>
    <row r="21" spans="3:34" s="103" customFormat="1" ht="24" customHeight="1" x14ac:dyDescent="0.2">
      <c r="C21" s="319" t="s">
        <v>218</v>
      </c>
      <c r="D21" s="320" t="s">
        <v>102</v>
      </c>
      <c r="E21" s="291">
        <v>18.8</v>
      </c>
      <c r="F21" s="292">
        <v>145.80000000000001</v>
      </c>
      <c r="G21" s="292">
        <v>139.19999999999999</v>
      </c>
      <c r="H21" s="293">
        <v>6.6</v>
      </c>
      <c r="I21" s="291">
        <v>18.899999999999999</v>
      </c>
      <c r="J21" s="292">
        <v>153.19999999999999</v>
      </c>
      <c r="K21" s="292">
        <v>145.1</v>
      </c>
      <c r="L21" s="294">
        <v>8.1</v>
      </c>
      <c r="M21" s="295">
        <v>18.399999999999999</v>
      </c>
      <c r="N21" s="292">
        <v>131.30000000000001</v>
      </c>
      <c r="O21" s="292">
        <v>127.7</v>
      </c>
      <c r="P21" s="296">
        <v>3.6</v>
      </c>
      <c r="Q21" s="102"/>
      <c r="R21" s="102"/>
      <c r="S21" s="102"/>
      <c r="T21" s="102"/>
      <c r="U21" s="102"/>
      <c r="V21" s="102"/>
      <c r="W21" s="102"/>
      <c r="X21" s="102"/>
      <c r="Y21" s="102"/>
      <c r="Z21" s="102"/>
      <c r="AA21" s="102"/>
      <c r="AB21" s="102"/>
      <c r="AC21" s="102"/>
      <c r="AD21" s="102"/>
      <c r="AE21" s="102"/>
      <c r="AF21" s="102"/>
      <c r="AG21" s="102"/>
      <c r="AH21" s="102"/>
    </row>
    <row r="22" spans="3:34" s="103" customFormat="1" ht="24" customHeight="1" thickBot="1" x14ac:dyDescent="0.25">
      <c r="C22" s="321" t="s">
        <v>219</v>
      </c>
      <c r="D22" s="322" t="s">
        <v>303</v>
      </c>
      <c r="E22" s="297">
        <v>19.5</v>
      </c>
      <c r="F22" s="298">
        <v>146.69999999999999</v>
      </c>
      <c r="G22" s="298">
        <v>133.9</v>
      </c>
      <c r="H22" s="299">
        <v>12.8</v>
      </c>
      <c r="I22" s="297">
        <v>19.7</v>
      </c>
      <c r="J22" s="298">
        <v>155.19999999999999</v>
      </c>
      <c r="K22" s="298">
        <v>139.69999999999999</v>
      </c>
      <c r="L22" s="300">
        <v>15.5</v>
      </c>
      <c r="M22" s="301">
        <v>19.100000000000001</v>
      </c>
      <c r="N22" s="298">
        <v>124.2</v>
      </c>
      <c r="O22" s="298">
        <v>118.4</v>
      </c>
      <c r="P22" s="302">
        <v>5.8</v>
      </c>
      <c r="Q22" s="102"/>
      <c r="R22" s="102"/>
      <c r="S22" s="102"/>
      <c r="T22" s="102"/>
      <c r="U22" s="102"/>
      <c r="V22" s="102"/>
      <c r="W22" s="102"/>
      <c r="X22" s="102"/>
      <c r="Y22" s="102"/>
      <c r="Z22" s="102"/>
      <c r="AA22" s="102"/>
      <c r="AB22" s="102"/>
      <c r="AC22" s="102"/>
      <c r="AD22" s="102"/>
      <c r="AE22" s="102"/>
      <c r="AF22" s="102"/>
      <c r="AG22" s="102"/>
      <c r="AH22" s="102"/>
    </row>
    <row r="23" spans="3:34" s="103" customFormat="1" ht="18" customHeight="1" x14ac:dyDescent="0.2">
      <c r="C23" s="353" t="s">
        <v>220</v>
      </c>
      <c r="D23" s="354" t="s">
        <v>3</v>
      </c>
      <c r="E23" s="355">
        <v>19.3</v>
      </c>
      <c r="F23" s="356">
        <v>156.19999999999999</v>
      </c>
      <c r="G23" s="356">
        <v>140.5</v>
      </c>
      <c r="H23" s="357">
        <v>15.7</v>
      </c>
      <c r="I23" s="355">
        <v>19.600000000000001</v>
      </c>
      <c r="J23" s="356">
        <v>164.6</v>
      </c>
      <c r="K23" s="356">
        <v>146</v>
      </c>
      <c r="L23" s="358">
        <v>18.600000000000001</v>
      </c>
      <c r="M23" s="359">
        <v>18.899999999999999</v>
      </c>
      <c r="N23" s="356">
        <v>147.6</v>
      </c>
      <c r="O23" s="356">
        <v>134.9</v>
      </c>
      <c r="P23" s="360">
        <v>12.7</v>
      </c>
      <c r="Q23" s="102"/>
      <c r="R23" s="102"/>
      <c r="S23" s="102"/>
      <c r="T23" s="102"/>
      <c r="U23" s="102"/>
      <c r="V23" s="102"/>
      <c r="W23" s="102"/>
      <c r="X23" s="102"/>
      <c r="Y23" s="102"/>
      <c r="Z23" s="102"/>
      <c r="AA23" s="102"/>
      <c r="AB23" s="102"/>
      <c r="AC23" s="102"/>
      <c r="AD23" s="102"/>
      <c r="AE23" s="102"/>
      <c r="AF23" s="102"/>
      <c r="AG23" s="102"/>
      <c r="AH23" s="102"/>
    </row>
    <row r="24" spans="3:34" s="103" customFormat="1" ht="18" customHeight="1" x14ac:dyDescent="0.2">
      <c r="C24" s="369" t="s">
        <v>221</v>
      </c>
      <c r="D24" s="370" t="s">
        <v>115</v>
      </c>
      <c r="E24" s="371">
        <v>20.2</v>
      </c>
      <c r="F24" s="372">
        <v>159.19999999999999</v>
      </c>
      <c r="G24" s="372">
        <v>149.6</v>
      </c>
      <c r="H24" s="373">
        <v>9.6</v>
      </c>
      <c r="I24" s="371">
        <v>20.399999999999999</v>
      </c>
      <c r="J24" s="372">
        <v>172.6</v>
      </c>
      <c r="K24" s="372">
        <v>158.6</v>
      </c>
      <c r="L24" s="374">
        <v>14</v>
      </c>
      <c r="M24" s="375">
        <v>20.100000000000001</v>
      </c>
      <c r="N24" s="372">
        <v>147.1</v>
      </c>
      <c r="O24" s="372">
        <v>141.5</v>
      </c>
      <c r="P24" s="376">
        <v>5.6</v>
      </c>
      <c r="Q24" s="102"/>
      <c r="R24" s="102"/>
      <c r="S24" s="102"/>
      <c r="T24" s="102"/>
      <c r="U24" s="102"/>
      <c r="V24" s="102"/>
      <c r="W24" s="102"/>
      <c r="X24" s="102"/>
      <c r="Y24" s="102"/>
      <c r="Z24" s="102"/>
      <c r="AA24" s="102"/>
      <c r="AB24" s="102"/>
      <c r="AC24" s="102"/>
      <c r="AD24" s="102"/>
      <c r="AE24" s="102"/>
      <c r="AF24" s="102"/>
      <c r="AG24" s="102"/>
      <c r="AH24" s="102"/>
    </row>
    <row r="25" spans="3:34" s="103" customFormat="1" ht="18" customHeight="1" x14ac:dyDescent="0.2">
      <c r="C25" s="369" t="s">
        <v>222</v>
      </c>
      <c r="D25" s="370" t="s">
        <v>104</v>
      </c>
      <c r="E25" s="371">
        <v>20.399999999999999</v>
      </c>
      <c r="F25" s="372">
        <v>172.5</v>
      </c>
      <c r="G25" s="372">
        <v>159.30000000000001</v>
      </c>
      <c r="H25" s="373">
        <v>13.2</v>
      </c>
      <c r="I25" s="371">
        <v>20.5</v>
      </c>
      <c r="J25" s="372">
        <v>178</v>
      </c>
      <c r="K25" s="372">
        <v>163.5</v>
      </c>
      <c r="L25" s="374">
        <v>14.5</v>
      </c>
      <c r="M25" s="375">
        <v>19.7</v>
      </c>
      <c r="N25" s="372">
        <v>147.19999999999999</v>
      </c>
      <c r="O25" s="372">
        <v>139.80000000000001</v>
      </c>
      <c r="P25" s="376">
        <v>7.4</v>
      </c>
      <c r="Q25" s="102"/>
      <c r="R25" s="102"/>
      <c r="S25" s="102"/>
      <c r="T25" s="102"/>
      <c r="U25" s="102"/>
      <c r="V25" s="102"/>
      <c r="W25" s="102"/>
      <c r="X25" s="102"/>
      <c r="Y25" s="102"/>
      <c r="Z25" s="102"/>
      <c r="AA25" s="102"/>
      <c r="AB25" s="102"/>
      <c r="AC25" s="102"/>
      <c r="AD25" s="102"/>
      <c r="AE25" s="102"/>
      <c r="AF25" s="102"/>
      <c r="AG25" s="102"/>
      <c r="AH25" s="102"/>
    </row>
    <row r="26" spans="3:34" s="103" customFormat="1" ht="18" customHeight="1" x14ac:dyDescent="0.2">
      <c r="C26" s="369" t="s">
        <v>223</v>
      </c>
      <c r="D26" s="370" t="s">
        <v>105</v>
      </c>
      <c r="E26" s="371">
        <v>21.1</v>
      </c>
      <c r="F26" s="372">
        <v>185.2</v>
      </c>
      <c r="G26" s="372">
        <v>159.4</v>
      </c>
      <c r="H26" s="373">
        <v>25.8</v>
      </c>
      <c r="I26" s="371">
        <v>20.9</v>
      </c>
      <c r="J26" s="372">
        <v>188.7</v>
      </c>
      <c r="K26" s="372">
        <v>159.80000000000001</v>
      </c>
      <c r="L26" s="374">
        <v>28.9</v>
      </c>
      <c r="M26" s="375">
        <v>21.4</v>
      </c>
      <c r="N26" s="372">
        <v>175.2</v>
      </c>
      <c r="O26" s="372">
        <v>158.19999999999999</v>
      </c>
      <c r="P26" s="376">
        <v>17</v>
      </c>
      <c r="Q26" s="102"/>
      <c r="R26" s="102"/>
      <c r="S26" s="102"/>
      <c r="T26" s="102"/>
      <c r="U26" s="102"/>
      <c r="V26" s="102"/>
      <c r="W26" s="102"/>
      <c r="X26" s="102"/>
      <c r="Y26" s="102"/>
      <c r="Z26" s="102"/>
      <c r="AA26" s="102"/>
      <c r="AB26" s="102"/>
      <c r="AC26" s="102"/>
      <c r="AD26" s="102"/>
      <c r="AE26" s="102"/>
      <c r="AF26" s="102"/>
      <c r="AG26" s="102"/>
      <c r="AH26" s="102"/>
    </row>
    <row r="27" spans="3:34" s="103" customFormat="1" ht="18" customHeight="1" x14ac:dyDescent="0.2">
      <c r="C27" s="369" t="s">
        <v>224</v>
      </c>
      <c r="D27" s="377" t="s">
        <v>4</v>
      </c>
      <c r="E27" s="371">
        <v>20</v>
      </c>
      <c r="F27" s="372">
        <v>145.4</v>
      </c>
      <c r="G27" s="372">
        <v>141.4</v>
      </c>
      <c r="H27" s="373">
        <v>4</v>
      </c>
      <c r="I27" s="371">
        <v>21</v>
      </c>
      <c r="J27" s="372">
        <v>159.19999999999999</v>
      </c>
      <c r="K27" s="372">
        <v>152.6</v>
      </c>
      <c r="L27" s="374">
        <v>6.6</v>
      </c>
      <c r="M27" s="375">
        <v>18.8</v>
      </c>
      <c r="N27" s="372">
        <v>129.4</v>
      </c>
      <c r="O27" s="372">
        <v>128.5</v>
      </c>
      <c r="P27" s="376">
        <v>0.9</v>
      </c>
      <c r="Q27" s="102"/>
      <c r="R27" s="102"/>
      <c r="S27" s="102"/>
      <c r="T27" s="102"/>
      <c r="U27" s="102"/>
      <c r="V27" s="102"/>
      <c r="W27" s="102"/>
      <c r="X27" s="102"/>
      <c r="Y27" s="102"/>
      <c r="Z27" s="102"/>
      <c r="AA27" s="102"/>
      <c r="AB27" s="102"/>
      <c r="AC27" s="102"/>
      <c r="AD27" s="102"/>
      <c r="AE27" s="102"/>
      <c r="AF27" s="102"/>
      <c r="AG27" s="102"/>
      <c r="AH27" s="102"/>
    </row>
    <row r="28" spans="3:34" s="103" customFormat="1" ht="18" customHeight="1" x14ac:dyDescent="0.2">
      <c r="C28" s="369" t="s">
        <v>225</v>
      </c>
      <c r="D28" s="377" t="s">
        <v>106</v>
      </c>
      <c r="E28" s="371">
        <v>20.100000000000001</v>
      </c>
      <c r="F28" s="372">
        <v>155</v>
      </c>
      <c r="G28" s="372">
        <v>143.9</v>
      </c>
      <c r="H28" s="373">
        <v>11.1</v>
      </c>
      <c r="I28" s="371">
        <v>20.5</v>
      </c>
      <c r="J28" s="372">
        <v>159.80000000000001</v>
      </c>
      <c r="K28" s="372">
        <v>145.9</v>
      </c>
      <c r="L28" s="374">
        <v>13.9</v>
      </c>
      <c r="M28" s="375">
        <v>19</v>
      </c>
      <c r="N28" s="372">
        <v>144.4</v>
      </c>
      <c r="O28" s="372">
        <v>139.4</v>
      </c>
      <c r="P28" s="376">
        <v>5</v>
      </c>
      <c r="Q28" s="102"/>
      <c r="R28" s="102"/>
      <c r="S28" s="102"/>
      <c r="T28" s="102"/>
      <c r="U28" s="102"/>
      <c r="V28" s="102"/>
      <c r="W28" s="102"/>
      <c r="X28" s="102"/>
      <c r="Y28" s="102"/>
      <c r="Z28" s="102"/>
      <c r="AA28" s="102"/>
      <c r="AB28" s="102"/>
      <c r="AC28" s="102"/>
      <c r="AD28" s="102"/>
      <c r="AE28" s="102"/>
      <c r="AF28" s="102"/>
      <c r="AG28" s="102"/>
      <c r="AH28" s="102"/>
    </row>
    <row r="29" spans="3:34" s="103" customFormat="1" ht="18" customHeight="1" x14ac:dyDescent="0.2">
      <c r="C29" s="369" t="s">
        <v>226</v>
      </c>
      <c r="D29" s="377" t="s">
        <v>183</v>
      </c>
      <c r="E29" s="371">
        <v>18.5</v>
      </c>
      <c r="F29" s="372">
        <v>156</v>
      </c>
      <c r="G29" s="372">
        <v>145</v>
      </c>
      <c r="H29" s="373">
        <v>11</v>
      </c>
      <c r="I29" s="371">
        <v>18.899999999999999</v>
      </c>
      <c r="J29" s="372">
        <v>160.6</v>
      </c>
      <c r="K29" s="372">
        <v>148.6</v>
      </c>
      <c r="L29" s="374">
        <v>12</v>
      </c>
      <c r="M29" s="375">
        <v>17</v>
      </c>
      <c r="N29" s="372">
        <v>138.19999999999999</v>
      </c>
      <c r="O29" s="372">
        <v>131.30000000000001</v>
      </c>
      <c r="P29" s="376">
        <v>6.9</v>
      </c>
      <c r="Q29" s="102"/>
      <c r="R29" s="102"/>
      <c r="S29" s="102"/>
      <c r="T29" s="102"/>
      <c r="U29" s="102"/>
      <c r="V29" s="102"/>
      <c r="W29" s="102"/>
      <c r="X29" s="102"/>
      <c r="Y29" s="102"/>
      <c r="Z29" s="102"/>
      <c r="AA29" s="102"/>
      <c r="AB29" s="102"/>
      <c r="AC29" s="102"/>
      <c r="AD29" s="102"/>
      <c r="AE29" s="102"/>
      <c r="AF29" s="102"/>
      <c r="AG29" s="102"/>
      <c r="AH29" s="102"/>
    </row>
    <row r="30" spans="3:34" s="103" customFormat="1" ht="18" customHeight="1" x14ac:dyDescent="0.2">
      <c r="C30" s="369" t="s">
        <v>227</v>
      </c>
      <c r="D30" s="377" t="s">
        <v>107</v>
      </c>
      <c r="E30" s="610">
        <v>19</v>
      </c>
      <c r="F30" s="611">
        <v>156</v>
      </c>
      <c r="G30" s="611">
        <v>141.30000000000001</v>
      </c>
      <c r="H30" s="612">
        <v>14.7</v>
      </c>
      <c r="I30" s="610">
        <v>19.399999999999999</v>
      </c>
      <c r="J30" s="611">
        <v>164.4</v>
      </c>
      <c r="K30" s="611">
        <v>146.9</v>
      </c>
      <c r="L30" s="612">
        <v>17.5</v>
      </c>
      <c r="M30" s="610">
        <v>18.3</v>
      </c>
      <c r="N30" s="611">
        <v>141.4</v>
      </c>
      <c r="O30" s="611">
        <v>131.6</v>
      </c>
      <c r="P30" s="613">
        <v>9.8000000000000007</v>
      </c>
      <c r="Q30" s="102"/>
      <c r="R30" s="102"/>
      <c r="S30" s="102"/>
      <c r="T30" s="102"/>
      <c r="U30" s="102"/>
      <c r="V30" s="102"/>
      <c r="W30" s="102"/>
      <c r="X30" s="102"/>
      <c r="Y30" s="102"/>
      <c r="Z30" s="102"/>
      <c r="AA30" s="102"/>
      <c r="AB30" s="102"/>
      <c r="AC30" s="102"/>
      <c r="AD30" s="102"/>
      <c r="AE30" s="102"/>
      <c r="AF30" s="102"/>
      <c r="AG30" s="102"/>
      <c r="AH30" s="102"/>
    </row>
    <row r="31" spans="3:34" s="103" customFormat="1" ht="18" customHeight="1" x14ac:dyDescent="0.2">
      <c r="C31" s="369" t="s">
        <v>228</v>
      </c>
      <c r="D31" s="377" t="s">
        <v>116</v>
      </c>
      <c r="E31" s="610">
        <v>18.600000000000001</v>
      </c>
      <c r="F31" s="611">
        <v>143.80000000000001</v>
      </c>
      <c r="G31" s="611">
        <v>137.19999999999999</v>
      </c>
      <c r="H31" s="612">
        <v>6.6</v>
      </c>
      <c r="I31" s="610">
        <v>19.2</v>
      </c>
      <c r="J31" s="611">
        <v>162</v>
      </c>
      <c r="K31" s="611">
        <v>151</v>
      </c>
      <c r="L31" s="612">
        <v>11</v>
      </c>
      <c r="M31" s="610">
        <v>17.899999999999999</v>
      </c>
      <c r="N31" s="611">
        <v>122.2</v>
      </c>
      <c r="O31" s="611">
        <v>120.9</v>
      </c>
      <c r="P31" s="613">
        <v>1.3</v>
      </c>
      <c r="Q31" s="102"/>
      <c r="R31" s="102"/>
      <c r="S31" s="102"/>
      <c r="T31" s="102"/>
      <c r="U31" s="102"/>
      <c r="V31" s="102"/>
      <c r="W31" s="102"/>
      <c r="X31" s="102"/>
      <c r="Y31" s="102"/>
      <c r="Z31" s="102"/>
      <c r="AA31" s="102"/>
      <c r="AB31" s="102"/>
      <c r="AC31" s="102"/>
      <c r="AD31" s="102"/>
      <c r="AE31" s="102"/>
      <c r="AF31" s="102"/>
      <c r="AG31" s="102"/>
      <c r="AH31" s="102"/>
    </row>
    <row r="32" spans="3:34" s="103" customFormat="1" ht="18" customHeight="1" x14ac:dyDescent="0.2">
      <c r="C32" s="369" t="s">
        <v>229</v>
      </c>
      <c r="D32" s="377" t="s">
        <v>108</v>
      </c>
      <c r="E32" s="371">
        <v>20.399999999999999</v>
      </c>
      <c r="F32" s="372">
        <v>169.4</v>
      </c>
      <c r="G32" s="372">
        <v>157.19999999999999</v>
      </c>
      <c r="H32" s="606">
        <v>12.2</v>
      </c>
      <c r="I32" s="371">
        <v>20.5</v>
      </c>
      <c r="J32" s="372">
        <v>173.2</v>
      </c>
      <c r="K32" s="372">
        <v>160.30000000000001</v>
      </c>
      <c r="L32" s="607">
        <v>12.9</v>
      </c>
      <c r="M32" s="375">
        <v>19.7</v>
      </c>
      <c r="N32" s="372">
        <v>149.1</v>
      </c>
      <c r="O32" s="372">
        <v>140.5</v>
      </c>
      <c r="P32" s="608">
        <v>8.6</v>
      </c>
      <c r="Q32" s="102"/>
      <c r="R32" s="102"/>
      <c r="S32" s="102"/>
      <c r="T32" s="102"/>
      <c r="U32" s="102"/>
      <c r="V32" s="102"/>
      <c r="W32" s="102"/>
      <c r="X32" s="102"/>
      <c r="Y32" s="102"/>
      <c r="Z32" s="102"/>
      <c r="AA32" s="102"/>
      <c r="AB32" s="102"/>
      <c r="AC32" s="102"/>
      <c r="AD32" s="102"/>
      <c r="AE32" s="102"/>
      <c r="AF32" s="102"/>
      <c r="AG32" s="102"/>
      <c r="AH32" s="102"/>
    </row>
    <row r="33" spans="3:34" s="103" customFormat="1" ht="18" customHeight="1" x14ac:dyDescent="0.2">
      <c r="C33" s="369" t="s">
        <v>230</v>
      </c>
      <c r="D33" s="377" t="s">
        <v>109</v>
      </c>
      <c r="E33" s="371">
        <v>18.8</v>
      </c>
      <c r="F33" s="372">
        <v>154.5</v>
      </c>
      <c r="G33" s="372">
        <v>146.69999999999999</v>
      </c>
      <c r="H33" s="606">
        <v>7.8</v>
      </c>
      <c r="I33" s="371">
        <v>18.8</v>
      </c>
      <c r="J33" s="372">
        <v>157.4</v>
      </c>
      <c r="K33" s="372">
        <v>148.6</v>
      </c>
      <c r="L33" s="374">
        <v>8.8000000000000007</v>
      </c>
      <c r="M33" s="375">
        <v>18.100000000000001</v>
      </c>
      <c r="N33" s="372">
        <v>133.30000000000001</v>
      </c>
      <c r="O33" s="372">
        <v>132.69999999999999</v>
      </c>
      <c r="P33" s="376">
        <v>0.6</v>
      </c>
      <c r="Q33" s="102"/>
      <c r="R33" s="102"/>
      <c r="S33" s="102"/>
      <c r="T33" s="102"/>
      <c r="U33" s="102"/>
      <c r="V33" s="102"/>
      <c r="W33" s="102"/>
      <c r="X33" s="102"/>
      <c r="Y33" s="102"/>
      <c r="Z33" s="102"/>
      <c r="AA33" s="102"/>
      <c r="AB33" s="102"/>
      <c r="AC33" s="102"/>
      <c r="AD33" s="102"/>
      <c r="AE33" s="102"/>
      <c r="AF33" s="102"/>
      <c r="AG33" s="102"/>
      <c r="AH33" s="102"/>
    </row>
    <row r="34" spans="3:34" s="103" customFormat="1" ht="18" customHeight="1" x14ac:dyDescent="0.2">
      <c r="C34" s="369" t="s">
        <v>231</v>
      </c>
      <c r="D34" s="377" t="s">
        <v>110</v>
      </c>
      <c r="E34" s="371">
        <v>19.399999999999999</v>
      </c>
      <c r="F34" s="372">
        <v>160</v>
      </c>
      <c r="G34" s="372">
        <v>151.4</v>
      </c>
      <c r="H34" s="373">
        <v>8.6</v>
      </c>
      <c r="I34" s="371">
        <v>20</v>
      </c>
      <c r="J34" s="372">
        <v>171.7</v>
      </c>
      <c r="K34" s="372">
        <v>160.5</v>
      </c>
      <c r="L34" s="374">
        <v>11.2</v>
      </c>
      <c r="M34" s="375">
        <v>18.100000000000001</v>
      </c>
      <c r="N34" s="372">
        <v>137.9</v>
      </c>
      <c r="O34" s="372">
        <v>134.4</v>
      </c>
      <c r="P34" s="376">
        <v>3.5</v>
      </c>
      <c r="Q34" s="102"/>
      <c r="R34" s="102"/>
      <c r="S34" s="102"/>
      <c r="T34" s="102"/>
      <c r="U34" s="102"/>
      <c r="V34" s="102"/>
      <c r="W34" s="102"/>
      <c r="X34" s="102"/>
      <c r="Y34" s="102"/>
      <c r="Z34" s="102"/>
      <c r="AA34" s="102"/>
      <c r="AB34" s="102"/>
      <c r="AC34" s="102"/>
      <c r="AD34" s="102"/>
      <c r="AE34" s="102"/>
      <c r="AF34" s="102"/>
      <c r="AG34" s="102"/>
      <c r="AH34" s="102"/>
    </row>
    <row r="35" spans="3:34" s="103" customFormat="1" ht="18" customHeight="1" x14ac:dyDescent="0.2">
      <c r="C35" s="369" t="s">
        <v>232</v>
      </c>
      <c r="D35" s="377" t="s">
        <v>111</v>
      </c>
      <c r="E35" s="371">
        <v>20.3</v>
      </c>
      <c r="F35" s="372">
        <v>173.3</v>
      </c>
      <c r="G35" s="372">
        <v>155.69999999999999</v>
      </c>
      <c r="H35" s="373">
        <v>17.600000000000001</v>
      </c>
      <c r="I35" s="371">
        <v>20.5</v>
      </c>
      <c r="J35" s="372">
        <v>177.4</v>
      </c>
      <c r="K35" s="372">
        <v>157.9</v>
      </c>
      <c r="L35" s="374">
        <v>19.5</v>
      </c>
      <c r="M35" s="375">
        <v>19.100000000000001</v>
      </c>
      <c r="N35" s="372">
        <v>148.80000000000001</v>
      </c>
      <c r="O35" s="372">
        <v>142.80000000000001</v>
      </c>
      <c r="P35" s="376">
        <v>6</v>
      </c>
      <c r="Q35" s="102"/>
      <c r="R35" s="102"/>
      <c r="S35" s="102"/>
      <c r="T35" s="102"/>
      <c r="U35" s="102"/>
      <c r="V35" s="102"/>
      <c r="W35" s="102"/>
      <c r="X35" s="102"/>
      <c r="Y35" s="102"/>
      <c r="Z35" s="102"/>
      <c r="AA35" s="102"/>
      <c r="AB35" s="102"/>
      <c r="AC35" s="102"/>
      <c r="AD35" s="102"/>
      <c r="AE35" s="102"/>
      <c r="AF35" s="102"/>
      <c r="AG35" s="102"/>
      <c r="AH35" s="102"/>
    </row>
    <row r="36" spans="3:34" s="103" customFormat="1" ht="18" customHeight="1" x14ac:dyDescent="0.2">
      <c r="C36" s="369" t="s">
        <v>233</v>
      </c>
      <c r="D36" s="377" t="s">
        <v>184</v>
      </c>
      <c r="E36" s="371">
        <v>18.899999999999999</v>
      </c>
      <c r="F36" s="372">
        <v>159.19999999999999</v>
      </c>
      <c r="G36" s="372">
        <v>141.4</v>
      </c>
      <c r="H36" s="373">
        <v>17.8</v>
      </c>
      <c r="I36" s="371">
        <v>19</v>
      </c>
      <c r="J36" s="372">
        <v>162.4</v>
      </c>
      <c r="K36" s="372">
        <v>143.1</v>
      </c>
      <c r="L36" s="374">
        <v>19.3</v>
      </c>
      <c r="M36" s="375">
        <v>18.2</v>
      </c>
      <c r="N36" s="372">
        <v>143</v>
      </c>
      <c r="O36" s="372">
        <v>133.1</v>
      </c>
      <c r="P36" s="376">
        <v>9.9</v>
      </c>
      <c r="Q36" s="102"/>
      <c r="R36" s="102"/>
      <c r="S36" s="102"/>
      <c r="T36" s="102"/>
      <c r="U36" s="102"/>
      <c r="V36" s="102"/>
      <c r="W36" s="102"/>
      <c r="X36" s="102"/>
      <c r="Y36" s="102"/>
      <c r="Z36" s="102"/>
      <c r="AA36" s="102"/>
      <c r="AB36" s="102"/>
      <c r="AC36" s="102"/>
      <c r="AD36" s="102"/>
      <c r="AE36" s="102"/>
      <c r="AF36" s="102"/>
      <c r="AG36" s="102"/>
      <c r="AH36" s="102"/>
    </row>
    <row r="37" spans="3:34" s="103" customFormat="1" ht="18" customHeight="1" x14ac:dyDescent="0.2">
      <c r="C37" s="369" t="s">
        <v>234</v>
      </c>
      <c r="D37" s="377" t="s">
        <v>185</v>
      </c>
      <c r="E37" s="371">
        <v>19.8</v>
      </c>
      <c r="F37" s="372">
        <v>164.3</v>
      </c>
      <c r="G37" s="372">
        <v>153</v>
      </c>
      <c r="H37" s="373">
        <v>11.3</v>
      </c>
      <c r="I37" s="371">
        <v>20.100000000000001</v>
      </c>
      <c r="J37" s="372">
        <v>171.5</v>
      </c>
      <c r="K37" s="372">
        <v>158</v>
      </c>
      <c r="L37" s="374">
        <v>13.5</v>
      </c>
      <c r="M37" s="375">
        <v>18.899999999999999</v>
      </c>
      <c r="N37" s="372">
        <v>136.80000000000001</v>
      </c>
      <c r="O37" s="372">
        <v>133.69999999999999</v>
      </c>
      <c r="P37" s="376">
        <v>3.1</v>
      </c>
      <c r="Q37" s="102"/>
      <c r="R37" s="102"/>
      <c r="S37" s="102"/>
      <c r="T37" s="102"/>
      <c r="U37" s="102"/>
      <c r="V37" s="102"/>
      <c r="W37" s="102"/>
      <c r="X37" s="102"/>
      <c r="Y37" s="102"/>
      <c r="Z37" s="102"/>
      <c r="AA37" s="102"/>
      <c r="AB37" s="102"/>
      <c r="AC37" s="102"/>
      <c r="AD37" s="102"/>
      <c r="AE37" s="102"/>
      <c r="AF37" s="102"/>
      <c r="AG37" s="102"/>
      <c r="AH37" s="102"/>
    </row>
    <row r="38" spans="3:34" s="103" customFormat="1" ht="18" customHeight="1" x14ac:dyDescent="0.2">
      <c r="C38" s="369" t="s">
        <v>235</v>
      </c>
      <c r="D38" s="377" t="s">
        <v>186</v>
      </c>
      <c r="E38" s="371">
        <v>19.2</v>
      </c>
      <c r="F38" s="372">
        <v>157.4</v>
      </c>
      <c r="G38" s="372">
        <v>148.5</v>
      </c>
      <c r="H38" s="373">
        <v>8.9</v>
      </c>
      <c r="I38" s="371">
        <v>19.600000000000001</v>
      </c>
      <c r="J38" s="372">
        <v>165</v>
      </c>
      <c r="K38" s="372">
        <v>154.9</v>
      </c>
      <c r="L38" s="374">
        <v>10.1</v>
      </c>
      <c r="M38" s="375">
        <v>17.600000000000001</v>
      </c>
      <c r="N38" s="372">
        <v>131</v>
      </c>
      <c r="O38" s="372">
        <v>126.2</v>
      </c>
      <c r="P38" s="376">
        <v>4.8</v>
      </c>
      <c r="Q38" s="102"/>
      <c r="R38" s="102"/>
      <c r="S38" s="102"/>
      <c r="T38" s="102"/>
      <c r="U38" s="102"/>
      <c r="V38" s="102"/>
      <c r="W38" s="102"/>
      <c r="X38" s="102"/>
      <c r="Y38" s="102"/>
      <c r="Z38" s="102"/>
      <c r="AA38" s="102"/>
      <c r="AB38" s="102"/>
      <c r="AC38" s="102"/>
      <c r="AD38" s="102"/>
      <c r="AE38" s="102"/>
      <c r="AF38" s="102"/>
      <c r="AG38" s="102"/>
      <c r="AH38" s="102"/>
    </row>
    <row r="39" spans="3:34" s="103" customFormat="1" ht="18" customHeight="1" x14ac:dyDescent="0.2">
      <c r="C39" s="369" t="s">
        <v>236</v>
      </c>
      <c r="D39" s="377" t="s">
        <v>117</v>
      </c>
      <c r="E39" s="371">
        <v>18.8</v>
      </c>
      <c r="F39" s="372">
        <v>157</v>
      </c>
      <c r="G39" s="372">
        <v>144.30000000000001</v>
      </c>
      <c r="H39" s="373">
        <v>12.7</v>
      </c>
      <c r="I39" s="371">
        <v>18.899999999999999</v>
      </c>
      <c r="J39" s="372">
        <v>162.1</v>
      </c>
      <c r="K39" s="372">
        <v>147.1</v>
      </c>
      <c r="L39" s="374">
        <v>15</v>
      </c>
      <c r="M39" s="375">
        <v>18.600000000000001</v>
      </c>
      <c r="N39" s="372">
        <v>142</v>
      </c>
      <c r="O39" s="372">
        <v>135.9</v>
      </c>
      <c r="P39" s="376">
        <v>6.1</v>
      </c>
      <c r="Q39" s="102"/>
      <c r="R39" s="102"/>
      <c r="S39" s="102"/>
      <c r="T39" s="102"/>
      <c r="U39" s="102"/>
      <c r="V39" s="102"/>
      <c r="W39" s="102"/>
      <c r="X39" s="102"/>
      <c r="Y39" s="102"/>
      <c r="Z39" s="102"/>
      <c r="AA39" s="102"/>
      <c r="AB39" s="102"/>
      <c r="AC39" s="102"/>
      <c r="AD39" s="102"/>
      <c r="AE39" s="102"/>
      <c r="AF39" s="102"/>
      <c r="AG39" s="102"/>
      <c r="AH39" s="102"/>
    </row>
    <row r="40" spans="3:34" s="103" customFormat="1" ht="18" customHeight="1" x14ac:dyDescent="0.2">
      <c r="C40" s="369" t="s">
        <v>237</v>
      </c>
      <c r="D40" s="377" t="s">
        <v>187</v>
      </c>
      <c r="E40" s="371">
        <v>18.899999999999999</v>
      </c>
      <c r="F40" s="372">
        <v>167.1</v>
      </c>
      <c r="G40" s="372">
        <v>147.6</v>
      </c>
      <c r="H40" s="373">
        <v>19.5</v>
      </c>
      <c r="I40" s="371">
        <v>19.100000000000001</v>
      </c>
      <c r="J40" s="372">
        <v>175.6</v>
      </c>
      <c r="K40" s="372">
        <v>152.4</v>
      </c>
      <c r="L40" s="374">
        <v>23.2</v>
      </c>
      <c r="M40" s="375">
        <v>18.399999999999999</v>
      </c>
      <c r="N40" s="372">
        <v>150.80000000000001</v>
      </c>
      <c r="O40" s="372">
        <v>138.4</v>
      </c>
      <c r="P40" s="376">
        <v>12.4</v>
      </c>
      <c r="Q40" s="102"/>
      <c r="R40" s="102"/>
      <c r="S40" s="102"/>
      <c r="T40" s="102"/>
      <c r="U40" s="102"/>
      <c r="V40" s="102"/>
      <c r="W40" s="102"/>
      <c r="X40" s="102"/>
      <c r="Y40" s="102"/>
      <c r="Z40" s="102"/>
      <c r="AA40" s="102"/>
      <c r="AB40" s="102"/>
      <c r="AC40" s="102"/>
      <c r="AD40" s="102"/>
      <c r="AE40" s="102"/>
      <c r="AF40" s="102"/>
      <c r="AG40" s="102"/>
      <c r="AH40" s="102"/>
    </row>
    <row r="41" spans="3:34" s="103" customFormat="1" ht="18" customHeight="1" x14ac:dyDescent="0.2">
      <c r="C41" s="369" t="s">
        <v>238</v>
      </c>
      <c r="D41" s="377" t="s">
        <v>112</v>
      </c>
      <c r="E41" s="371">
        <v>18.8</v>
      </c>
      <c r="F41" s="372">
        <v>165</v>
      </c>
      <c r="G41" s="372">
        <v>146</v>
      </c>
      <c r="H41" s="373">
        <v>19</v>
      </c>
      <c r="I41" s="371">
        <v>19.100000000000001</v>
      </c>
      <c r="J41" s="372">
        <v>170.5</v>
      </c>
      <c r="K41" s="372">
        <v>149.4</v>
      </c>
      <c r="L41" s="374">
        <v>21.1</v>
      </c>
      <c r="M41" s="375">
        <v>17.399999999999999</v>
      </c>
      <c r="N41" s="372">
        <v>135.69999999999999</v>
      </c>
      <c r="O41" s="372">
        <v>127.9</v>
      </c>
      <c r="P41" s="376">
        <v>7.8</v>
      </c>
      <c r="Q41" s="102"/>
      <c r="R41" s="102"/>
      <c r="S41" s="102"/>
      <c r="T41" s="102"/>
      <c r="U41" s="102"/>
      <c r="V41" s="102"/>
      <c r="W41" s="102"/>
      <c r="X41" s="102"/>
      <c r="Y41" s="102"/>
      <c r="Z41" s="102"/>
      <c r="AA41" s="102"/>
      <c r="AB41" s="102"/>
      <c r="AC41" s="102"/>
      <c r="AD41" s="102"/>
      <c r="AE41" s="102"/>
      <c r="AF41" s="102"/>
      <c r="AG41" s="102"/>
      <c r="AH41" s="102"/>
    </row>
    <row r="42" spans="3:34" s="103" customFormat="1" ht="18" customHeight="1" x14ac:dyDescent="0.2">
      <c r="C42" s="378" t="s">
        <v>239</v>
      </c>
      <c r="D42" s="377" t="s">
        <v>113</v>
      </c>
      <c r="E42" s="371">
        <v>19.3</v>
      </c>
      <c r="F42" s="372">
        <v>159.80000000000001</v>
      </c>
      <c r="G42" s="372">
        <v>146.69999999999999</v>
      </c>
      <c r="H42" s="373">
        <v>13.1</v>
      </c>
      <c r="I42" s="371">
        <v>19.5</v>
      </c>
      <c r="J42" s="372">
        <v>164.3</v>
      </c>
      <c r="K42" s="372">
        <v>149.5</v>
      </c>
      <c r="L42" s="374">
        <v>14.8</v>
      </c>
      <c r="M42" s="375">
        <v>18.3</v>
      </c>
      <c r="N42" s="372">
        <v>139.4</v>
      </c>
      <c r="O42" s="372">
        <v>133.9</v>
      </c>
      <c r="P42" s="376">
        <v>5.5</v>
      </c>
      <c r="Q42" s="102"/>
      <c r="R42" s="102"/>
      <c r="S42" s="102"/>
      <c r="T42" s="102"/>
      <c r="U42" s="102"/>
      <c r="V42" s="102"/>
      <c r="W42" s="102"/>
      <c r="X42" s="102"/>
      <c r="Y42" s="102"/>
      <c r="Z42" s="102"/>
      <c r="AA42" s="102"/>
      <c r="AB42" s="102"/>
      <c r="AC42" s="102"/>
      <c r="AD42" s="102"/>
      <c r="AE42" s="102"/>
      <c r="AF42" s="102"/>
      <c r="AG42" s="102"/>
      <c r="AH42" s="102"/>
    </row>
    <row r="43" spans="3:34" s="103" customFormat="1" ht="18" customHeight="1" thickBot="1" x14ac:dyDescent="0.25">
      <c r="C43" s="361" t="s">
        <v>240</v>
      </c>
      <c r="D43" s="362" t="s">
        <v>114</v>
      </c>
      <c r="E43" s="363">
        <v>19.7</v>
      </c>
      <c r="F43" s="364">
        <v>151.69999999999999</v>
      </c>
      <c r="G43" s="364">
        <v>143.5</v>
      </c>
      <c r="H43" s="365">
        <v>8.1999999999999993</v>
      </c>
      <c r="I43" s="363">
        <v>20.5</v>
      </c>
      <c r="J43" s="364">
        <v>168</v>
      </c>
      <c r="K43" s="364">
        <v>156</v>
      </c>
      <c r="L43" s="366">
        <v>12</v>
      </c>
      <c r="M43" s="367">
        <v>18.8</v>
      </c>
      <c r="N43" s="364">
        <v>129.80000000000001</v>
      </c>
      <c r="O43" s="364">
        <v>126.8</v>
      </c>
      <c r="P43" s="368">
        <v>3</v>
      </c>
      <c r="Q43" s="102"/>
      <c r="R43" s="102"/>
      <c r="S43" s="102"/>
      <c r="T43" s="102"/>
      <c r="U43" s="102"/>
      <c r="V43" s="102"/>
      <c r="W43" s="102"/>
      <c r="X43" s="102"/>
      <c r="Y43" s="102"/>
      <c r="Z43" s="102"/>
      <c r="AA43" s="102"/>
      <c r="AB43" s="102"/>
      <c r="AC43" s="102"/>
      <c r="AD43" s="102"/>
      <c r="AE43" s="102"/>
      <c r="AF43" s="102"/>
      <c r="AG43" s="102"/>
      <c r="AH43" s="102"/>
    </row>
    <row r="44" spans="3:34" s="103" customFormat="1" ht="18" customHeight="1" thickTop="1" x14ac:dyDescent="0.2">
      <c r="C44" s="379" t="s">
        <v>241</v>
      </c>
      <c r="D44" s="380" t="s">
        <v>118</v>
      </c>
      <c r="E44" s="371">
        <v>19.2</v>
      </c>
      <c r="F44" s="372">
        <v>152.80000000000001</v>
      </c>
      <c r="G44" s="372">
        <v>146.6</v>
      </c>
      <c r="H44" s="373">
        <v>6.2</v>
      </c>
      <c r="I44" s="371">
        <v>19.399999999999999</v>
      </c>
      <c r="J44" s="372">
        <v>157</v>
      </c>
      <c r="K44" s="372">
        <v>149.80000000000001</v>
      </c>
      <c r="L44" s="374">
        <v>7.2</v>
      </c>
      <c r="M44" s="375">
        <v>18.7</v>
      </c>
      <c r="N44" s="372">
        <v>141.6</v>
      </c>
      <c r="O44" s="372">
        <v>138.19999999999999</v>
      </c>
      <c r="P44" s="376">
        <v>3.4</v>
      </c>
      <c r="Q44" s="102"/>
      <c r="R44" s="102"/>
      <c r="S44" s="102"/>
      <c r="T44" s="102"/>
      <c r="U44" s="102"/>
      <c r="V44" s="102"/>
      <c r="W44" s="102"/>
      <c r="X44" s="102"/>
      <c r="Y44" s="102"/>
      <c r="Z44" s="102"/>
      <c r="AA44" s="102"/>
      <c r="AB44" s="102"/>
      <c r="AC44" s="102"/>
      <c r="AD44" s="102"/>
      <c r="AE44" s="102"/>
      <c r="AF44" s="102"/>
      <c r="AG44" s="102"/>
      <c r="AH44" s="102"/>
    </row>
    <row r="45" spans="3:34" s="103" customFormat="1" ht="18" customHeight="1" thickBot="1" x14ac:dyDescent="0.25">
      <c r="C45" s="361" t="s">
        <v>242</v>
      </c>
      <c r="D45" s="362" t="s">
        <v>119</v>
      </c>
      <c r="E45" s="363">
        <v>17.7</v>
      </c>
      <c r="F45" s="364">
        <v>113.6</v>
      </c>
      <c r="G45" s="364">
        <v>108.7</v>
      </c>
      <c r="H45" s="365">
        <v>4.9000000000000004</v>
      </c>
      <c r="I45" s="363">
        <v>19.399999999999999</v>
      </c>
      <c r="J45" s="364">
        <v>133.19999999999999</v>
      </c>
      <c r="K45" s="364">
        <v>123.9</v>
      </c>
      <c r="L45" s="366">
        <v>9.3000000000000007</v>
      </c>
      <c r="M45" s="367">
        <v>16.399999999999999</v>
      </c>
      <c r="N45" s="364">
        <v>99.5</v>
      </c>
      <c r="O45" s="364">
        <v>97.8</v>
      </c>
      <c r="P45" s="368">
        <v>1.7</v>
      </c>
      <c r="Q45" s="102"/>
      <c r="R45" s="102"/>
      <c r="S45" s="102"/>
      <c r="T45" s="102"/>
      <c r="U45" s="102"/>
      <c r="V45" s="102"/>
      <c r="W45" s="102"/>
      <c r="X45" s="102"/>
      <c r="Y45" s="102"/>
      <c r="Z45" s="102"/>
      <c r="AA45" s="102"/>
      <c r="AB45" s="102"/>
      <c r="AC45" s="102"/>
      <c r="AD45" s="102"/>
      <c r="AE45" s="102"/>
      <c r="AF45" s="102"/>
      <c r="AG45" s="102"/>
      <c r="AH45" s="102"/>
    </row>
    <row r="46" spans="3:34" s="103" customFormat="1" ht="18" customHeight="1" thickTop="1" x14ac:dyDescent="0.2">
      <c r="C46" s="379" t="s">
        <v>243</v>
      </c>
      <c r="D46" s="380" t="s">
        <v>188</v>
      </c>
      <c r="E46" s="371">
        <v>14.9</v>
      </c>
      <c r="F46" s="372">
        <v>107.1</v>
      </c>
      <c r="G46" s="372">
        <v>97.4</v>
      </c>
      <c r="H46" s="373">
        <v>9.6999999999999993</v>
      </c>
      <c r="I46" s="371">
        <v>14.8</v>
      </c>
      <c r="J46" s="372">
        <v>125.8</v>
      </c>
      <c r="K46" s="372">
        <v>109.5</v>
      </c>
      <c r="L46" s="374">
        <v>16.3</v>
      </c>
      <c r="M46" s="375">
        <v>15</v>
      </c>
      <c r="N46" s="372">
        <v>87.7</v>
      </c>
      <c r="O46" s="372">
        <v>84.8</v>
      </c>
      <c r="P46" s="376">
        <v>2.9</v>
      </c>
      <c r="Q46" s="102"/>
      <c r="R46" s="102"/>
      <c r="S46" s="102"/>
      <c r="T46" s="102"/>
      <c r="U46" s="102"/>
      <c r="V46" s="102"/>
      <c r="W46" s="102"/>
      <c r="X46" s="102"/>
      <c r="Y46" s="102"/>
      <c r="Z46" s="102"/>
      <c r="AA46" s="102"/>
      <c r="AB46" s="102"/>
      <c r="AC46" s="102"/>
      <c r="AD46" s="102"/>
      <c r="AE46" s="102"/>
      <c r="AF46" s="102"/>
      <c r="AG46" s="102"/>
      <c r="AH46" s="102"/>
    </row>
    <row r="47" spans="3:34" s="103" customFormat="1" ht="18" customHeight="1" thickBot="1" x14ac:dyDescent="0.25">
      <c r="C47" s="361" t="s">
        <v>244</v>
      </c>
      <c r="D47" s="362" t="s">
        <v>193</v>
      </c>
      <c r="E47" s="363">
        <v>13.8</v>
      </c>
      <c r="F47" s="364">
        <v>88.4</v>
      </c>
      <c r="G47" s="364">
        <v>84.2</v>
      </c>
      <c r="H47" s="365">
        <v>4.2</v>
      </c>
      <c r="I47" s="363">
        <v>14.9</v>
      </c>
      <c r="J47" s="364">
        <v>107.4</v>
      </c>
      <c r="K47" s="364">
        <v>101.6</v>
      </c>
      <c r="L47" s="366">
        <v>5.8</v>
      </c>
      <c r="M47" s="367">
        <v>13.1</v>
      </c>
      <c r="N47" s="364">
        <v>77.3</v>
      </c>
      <c r="O47" s="364">
        <v>74</v>
      </c>
      <c r="P47" s="368">
        <v>3.3</v>
      </c>
      <c r="Q47" s="102"/>
      <c r="R47" s="102"/>
      <c r="S47" s="102"/>
      <c r="T47" s="102"/>
      <c r="U47" s="102"/>
      <c r="V47" s="102"/>
      <c r="W47" s="102"/>
      <c r="X47" s="102"/>
      <c r="Y47" s="102"/>
      <c r="Z47" s="102"/>
      <c r="AA47" s="102"/>
      <c r="AB47" s="102"/>
      <c r="AC47" s="102"/>
      <c r="AD47" s="102"/>
      <c r="AE47" s="102"/>
      <c r="AF47" s="102"/>
      <c r="AG47" s="102"/>
      <c r="AH47" s="102"/>
    </row>
    <row r="48" spans="3:34" s="103" customFormat="1" ht="18" customHeight="1" thickTop="1" thickBot="1" x14ac:dyDescent="0.25">
      <c r="C48" s="323" t="s">
        <v>245</v>
      </c>
      <c r="D48" s="324" t="s">
        <v>192</v>
      </c>
      <c r="E48" s="303">
        <v>16.2</v>
      </c>
      <c r="F48" s="304">
        <v>99.7</v>
      </c>
      <c r="G48" s="304">
        <v>95.3</v>
      </c>
      <c r="H48" s="305">
        <v>4.4000000000000004</v>
      </c>
      <c r="I48" s="303">
        <v>17.2</v>
      </c>
      <c r="J48" s="304">
        <v>112.9</v>
      </c>
      <c r="K48" s="304">
        <v>106.4</v>
      </c>
      <c r="L48" s="306">
        <v>6.5</v>
      </c>
      <c r="M48" s="307">
        <v>15.4</v>
      </c>
      <c r="N48" s="304">
        <v>89.3</v>
      </c>
      <c r="O48" s="304">
        <v>86.5</v>
      </c>
      <c r="P48" s="308">
        <v>2.8</v>
      </c>
      <c r="Q48" s="102"/>
      <c r="R48" s="102"/>
      <c r="S48" s="102"/>
      <c r="T48" s="102"/>
      <c r="U48" s="102"/>
      <c r="V48" s="102"/>
      <c r="W48" s="102"/>
      <c r="X48" s="102"/>
      <c r="Y48" s="102"/>
      <c r="Z48" s="102"/>
      <c r="AA48" s="102"/>
      <c r="AB48" s="102"/>
      <c r="AC48" s="102"/>
      <c r="AD48" s="102"/>
      <c r="AE48" s="102"/>
      <c r="AF48" s="102"/>
      <c r="AG48" s="102"/>
      <c r="AH48" s="102"/>
    </row>
    <row r="49" spans="3:34" s="103" customFormat="1" ht="18" customHeight="1" thickTop="1" x14ac:dyDescent="0.2">
      <c r="C49" s="379" t="s">
        <v>246</v>
      </c>
      <c r="D49" s="380" t="s">
        <v>189</v>
      </c>
      <c r="E49" s="371">
        <v>18.100000000000001</v>
      </c>
      <c r="F49" s="372">
        <v>132.69999999999999</v>
      </c>
      <c r="G49" s="372">
        <v>127.6</v>
      </c>
      <c r="H49" s="373">
        <v>5.0999999999999996</v>
      </c>
      <c r="I49" s="371">
        <v>16.100000000000001</v>
      </c>
      <c r="J49" s="372">
        <v>124.4</v>
      </c>
      <c r="K49" s="372">
        <v>117</v>
      </c>
      <c r="L49" s="374">
        <v>7.4</v>
      </c>
      <c r="M49" s="375">
        <v>18.7</v>
      </c>
      <c r="N49" s="372">
        <v>135.30000000000001</v>
      </c>
      <c r="O49" s="372">
        <v>131</v>
      </c>
      <c r="P49" s="376">
        <v>4.3</v>
      </c>
      <c r="Q49" s="102"/>
      <c r="R49" s="102"/>
      <c r="S49" s="102"/>
      <c r="T49" s="102"/>
      <c r="U49" s="102"/>
      <c r="V49" s="102"/>
      <c r="W49" s="102"/>
      <c r="X49" s="102"/>
      <c r="Y49" s="102"/>
      <c r="Z49" s="102"/>
      <c r="AA49" s="102"/>
      <c r="AB49" s="102"/>
      <c r="AC49" s="102"/>
      <c r="AD49" s="102"/>
      <c r="AE49" s="102"/>
      <c r="AF49" s="102"/>
      <c r="AG49" s="102"/>
      <c r="AH49" s="102"/>
    </row>
    <row r="50" spans="3:34" s="103" customFormat="1" ht="18" customHeight="1" thickBot="1" x14ac:dyDescent="0.25">
      <c r="C50" s="361" t="s">
        <v>247</v>
      </c>
      <c r="D50" s="362" t="s">
        <v>194</v>
      </c>
      <c r="E50" s="363">
        <v>19.600000000000001</v>
      </c>
      <c r="F50" s="364">
        <v>131.30000000000001</v>
      </c>
      <c r="G50" s="364">
        <v>129</v>
      </c>
      <c r="H50" s="365">
        <v>2.2999999999999998</v>
      </c>
      <c r="I50" s="363">
        <v>19</v>
      </c>
      <c r="J50" s="364">
        <v>143.80000000000001</v>
      </c>
      <c r="K50" s="364">
        <v>141.1</v>
      </c>
      <c r="L50" s="366">
        <v>2.7</v>
      </c>
      <c r="M50" s="367">
        <v>19.8</v>
      </c>
      <c r="N50" s="364">
        <v>127.1</v>
      </c>
      <c r="O50" s="364">
        <v>124.9</v>
      </c>
      <c r="P50" s="368">
        <v>2.2000000000000002</v>
      </c>
      <c r="Q50" s="102"/>
      <c r="R50" s="102"/>
      <c r="S50" s="102"/>
      <c r="T50" s="102"/>
      <c r="U50" s="102"/>
      <c r="V50" s="102"/>
      <c r="W50" s="102"/>
      <c r="X50" s="102"/>
      <c r="Y50" s="102"/>
      <c r="Z50" s="102"/>
      <c r="AA50" s="102"/>
      <c r="AB50" s="102"/>
      <c r="AC50" s="102"/>
      <c r="AD50" s="102"/>
      <c r="AE50" s="102"/>
      <c r="AF50" s="102"/>
      <c r="AG50" s="102"/>
      <c r="AH50" s="102"/>
    </row>
    <row r="51" spans="3:34" s="103" customFormat="1" ht="18" customHeight="1" thickTop="1" x14ac:dyDescent="0.2">
      <c r="C51" s="379" t="s">
        <v>248</v>
      </c>
      <c r="D51" s="381" t="s">
        <v>190</v>
      </c>
      <c r="E51" s="371">
        <v>19.3</v>
      </c>
      <c r="F51" s="372">
        <v>147.69999999999999</v>
      </c>
      <c r="G51" s="372">
        <v>134.4</v>
      </c>
      <c r="H51" s="373">
        <v>13.3</v>
      </c>
      <c r="I51" s="371">
        <v>19.3</v>
      </c>
      <c r="J51" s="372">
        <v>149.1</v>
      </c>
      <c r="K51" s="372">
        <v>134.69999999999999</v>
      </c>
      <c r="L51" s="374">
        <v>14.4</v>
      </c>
      <c r="M51" s="375">
        <v>19.5</v>
      </c>
      <c r="N51" s="372">
        <v>144.1</v>
      </c>
      <c r="O51" s="372">
        <v>133.5</v>
      </c>
      <c r="P51" s="376">
        <v>10.6</v>
      </c>
      <c r="Q51" s="102"/>
      <c r="R51" s="102"/>
      <c r="S51" s="102"/>
      <c r="T51" s="102"/>
      <c r="U51" s="102"/>
      <c r="V51" s="102"/>
      <c r="W51" s="102"/>
      <c r="X51" s="102"/>
      <c r="Y51" s="102"/>
      <c r="Z51" s="102"/>
      <c r="AA51" s="102"/>
      <c r="AB51" s="102"/>
      <c r="AC51" s="102"/>
      <c r="AD51" s="102"/>
      <c r="AE51" s="102"/>
      <c r="AF51" s="102"/>
      <c r="AG51" s="102"/>
      <c r="AH51" s="102"/>
    </row>
    <row r="52" spans="3:34" s="103" customFormat="1" ht="18" customHeight="1" x14ac:dyDescent="0.2">
      <c r="C52" s="369" t="s">
        <v>249</v>
      </c>
      <c r="D52" s="390" t="s">
        <v>191</v>
      </c>
      <c r="E52" s="371">
        <v>19.399999999999999</v>
      </c>
      <c r="F52" s="372">
        <v>145.1</v>
      </c>
      <c r="G52" s="372">
        <v>133.1</v>
      </c>
      <c r="H52" s="373">
        <v>12</v>
      </c>
      <c r="I52" s="371">
        <v>19.7</v>
      </c>
      <c r="J52" s="372">
        <v>161.80000000000001</v>
      </c>
      <c r="K52" s="372">
        <v>145.30000000000001</v>
      </c>
      <c r="L52" s="374">
        <v>16.5</v>
      </c>
      <c r="M52" s="375">
        <v>18.8</v>
      </c>
      <c r="N52" s="372">
        <v>109.6</v>
      </c>
      <c r="O52" s="372">
        <v>107.1</v>
      </c>
      <c r="P52" s="376">
        <v>2.5</v>
      </c>
      <c r="Q52" s="102"/>
      <c r="R52" s="102"/>
      <c r="S52" s="102"/>
      <c r="T52" s="102"/>
      <c r="U52" s="102"/>
      <c r="V52" s="102"/>
      <c r="W52" s="102"/>
      <c r="X52" s="102"/>
      <c r="Y52" s="102"/>
      <c r="Z52" s="102"/>
      <c r="AA52" s="102"/>
      <c r="AB52" s="102"/>
      <c r="AC52" s="102"/>
      <c r="AD52" s="102"/>
      <c r="AE52" s="102"/>
      <c r="AF52" s="102"/>
      <c r="AG52" s="102"/>
      <c r="AH52" s="102"/>
    </row>
    <row r="53" spans="3:34" s="103" customFormat="1" ht="18" customHeight="1" thickBot="1" x14ac:dyDescent="0.25">
      <c r="C53" s="382" t="s">
        <v>250</v>
      </c>
      <c r="D53" s="383" t="s">
        <v>195</v>
      </c>
      <c r="E53" s="384">
        <v>19.899999999999999</v>
      </c>
      <c r="F53" s="385">
        <v>148.19999999999999</v>
      </c>
      <c r="G53" s="385">
        <v>134.69999999999999</v>
      </c>
      <c r="H53" s="386">
        <v>13.5</v>
      </c>
      <c r="I53" s="384">
        <v>20.2</v>
      </c>
      <c r="J53" s="385">
        <v>152.30000000000001</v>
      </c>
      <c r="K53" s="385">
        <v>137.19999999999999</v>
      </c>
      <c r="L53" s="387">
        <v>15.1</v>
      </c>
      <c r="M53" s="388">
        <v>18.899999999999999</v>
      </c>
      <c r="N53" s="385">
        <v>130.69999999999999</v>
      </c>
      <c r="O53" s="385">
        <v>123.9</v>
      </c>
      <c r="P53" s="389">
        <v>6.8</v>
      </c>
      <c r="Q53" s="102"/>
      <c r="R53" s="102"/>
      <c r="S53" s="102"/>
      <c r="T53" s="102"/>
      <c r="U53" s="102"/>
      <c r="V53" s="102"/>
      <c r="W53" s="102"/>
      <c r="X53" s="102"/>
      <c r="Y53" s="102"/>
      <c r="Z53" s="102"/>
      <c r="AA53" s="102"/>
      <c r="AB53" s="102"/>
      <c r="AC53" s="102"/>
      <c r="AD53" s="102"/>
      <c r="AE53" s="102"/>
      <c r="AF53" s="102"/>
      <c r="AG53" s="102"/>
      <c r="AH53" s="102"/>
    </row>
    <row r="54" spans="3:34" s="103" customFormat="1" ht="6" customHeight="1" x14ac:dyDescent="0.2">
      <c r="C54" s="104"/>
      <c r="D54" s="104"/>
      <c r="F54" s="106"/>
      <c r="G54" s="106"/>
      <c r="H54" s="106"/>
      <c r="I54" s="106"/>
      <c r="J54" s="106"/>
      <c r="K54" s="106"/>
      <c r="L54" s="106"/>
      <c r="M54" s="106"/>
      <c r="N54" s="106"/>
      <c r="O54" s="106"/>
      <c r="P54" s="106"/>
      <c r="Q54" s="102"/>
      <c r="R54" s="102"/>
      <c r="S54" s="102"/>
      <c r="T54" s="102"/>
      <c r="U54" s="102"/>
      <c r="V54" s="102"/>
      <c r="W54" s="102"/>
      <c r="X54" s="102"/>
      <c r="Y54" s="102"/>
      <c r="Z54" s="102"/>
      <c r="AA54" s="102"/>
      <c r="AB54" s="102"/>
      <c r="AC54" s="102"/>
      <c r="AD54" s="102"/>
      <c r="AE54" s="102"/>
      <c r="AF54" s="102"/>
      <c r="AG54" s="102"/>
      <c r="AH54" s="102"/>
    </row>
    <row r="55" spans="3:34" s="103" customFormat="1" ht="12" customHeight="1" x14ac:dyDescent="0.2">
      <c r="C55" s="103" t="s">
        <v>7</v>
      </c>
      <c r="D55" s="107"/>
      <c r="E55" s="102"/>
      <c r="F55" s="105"/>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row>
    <row r="56" spans="3:34" s="103" customFormat="1" ht="12" customHeight="1" x14ac:dyDescent="0.2">
      <c r="D56" s="107"/>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row>
    <row r="57" spans="3:34" ht="15" customHeight="1" x14ac:dyDescent="0.2">
      <c r="C57" s="100" t="s">
        <v>5</v>
      </c>
      <c r="R57" s="108"/>
      <c r="S57" s="108"/>
      <c r="T57" s="108"/>
      <c r="U57" s="108"/>
      <c r="V57" s="108"/>
      <c r="W57" s="108"/>
      <c r="X57" s="108"/>
      <c r="Y57" s="108"/>
      <c r="Z57" s="108"/>
      <c r="AA57" s="108"/>
      <c r="AB57" s="108"/>
      <c r="AC57" s="108"/>
      <c r="AD57" s="108"/>
      <c r="AE57" s="108"/>
      <c r="AF57" s="108"/>
      <c r="AG57" s="108"/>
      <c r="AH57" s="108"/>
    </row>
    <row r="58" spans="3:34" ht="12" customHeight="1" thickBot="1" x14ac:dyDescent="0.25">
      <c r="C58" s="214"/>
      <c r="D58" s="214"/>
      <c r="O58" s="668" t="s">
        <v>499</v>
      </c>
      <c r="P58" s="668"/>
    </row>
    <row r="59" spans="3:34" ht="16.5" customHeight="1" x14ac:dyDescent="0.2">
      <c r="C59" s="215"/>
      <c r="D59" s="216"/>
      <c r="E59" s="669" t="s">
        <v>98</v>
      </c>
      <c r="F59" s="669"/>
      <c r="G59" s="669"/>
      <c r="H59" s="669"/>
      <c r="I59" s="670" t="s">
        <v>97</v>
      </c>
      <c r="J59" s="669"/>
      <c r="K59" s="669"/>
      <c r="L59" s="671"/>
      <c r="M59" s="669" t="s">
        <v>96</v>
      </c>
      <c r="N59" s="669"/>
      <c r="O59" s="669"/>
      <c r="P59" s="672"/>
    </row>
    <row r="60" spans="3:34" ht="40.5" customHeight="1" x14ac:dyDescent="0.2">
      <c r="C60" s="659" t="s">
        <v>208</v>
      </c>
      <c r="D60" s="660"/>
      <c r="E60" s="325" t="s">
        <v>384</v>
      </c>
      <c r="F60" s="326" t="s">
        <v>385</v>
      </c>
      <c r="G60" s="326" t="s">
        <v>386</v>
      </c>
      <c r="H60" s="327" t="s">
        <v>387</v>
      </c>
      <c r="I60" s="325" t="s">
        <v>384</v>
      </c>
      <c r="J60" s="326" t="s">
        <v>385</v>
      </c>
      <c r="K60" s="326" t="s">
        <v>386</v>
      </c>
      <c r="L60" s="327" t="s">
        <v>387</v>
      </c>
      <c r="M60" s="325" t="s">
        <v>384</v>
      </c>
      <c r="N60" s="326" t="s">
        <v>385</v>
      </c>
      <c r="O60" s="326" t="s">
        <v>386</v>
      </c>
      <c r="P60" s="328" t="s">
        <v>387</v>
      </c>
    </row>
    <row r="61" spans="3:34" ht="2.25" customHeight="1" thickBot="1" x14ac:dyDescent="0.25">
      <c r="C61" s="217"/>
      <c r="D61" s="210"/>
      <c r="E61" s="218"/>
      <c r="F61" s="219"/>
      <c r="G61" s="219"/>
      <c r="H61" s="222"/>
      <c r="I61" s="218"/>
      <c r="J61" s="219"/>
      <c r="K61" s="219"/>
      <c r="L61" s="225"/>
      <c r="M61" s="224"/>
      <c r="N61" s="219"/>
      <c r="O61" s="219"/>
      <c r="P61" s="220"/>
    </row>
    <row r="62" spans="3:34" s="103" customFormat="1" ht="24" customHeight="1" x14ac:dyDescent="0.2">
      <c r="C62" s="317" t="s">
        <v>209</v>
      </c>
      <c r="D62" s="318" t="s">
        <v>1</v>
      </c>
      <c r="E62" s="279">
        <v>19.100000000000001</v>
      </c>
      <c r="F62" s="280">
        <v>148.69999999999999</v>
      </c>
      <c r="G62" s="280">
        <v>136.30000000000001</v>
      </c>
      <c r="H62" s="281">
        <v>12.4</v>
      </c>
      <c r="I62" s="279">
        <v>19.3</v>
      </c>
      <c r="J62" s="280">
        <v>161.6</v>
      </c>
      <c r="K62" s="280">
        <v>144.80000000000001</v>
      </c>
      <c r="L62" s="282">
        <v>16.8</v>
      </c>
      <c r="M62" s="283">
        <v>18.899999999999999</v>
      </c>
      <c r="N62" s="280">
        <v>130.4</v>
      </c>
      <c r="O62" s="280">
        <v>124.3</v>
      </c>
      <c r="P62" s="284">
        <v>6.1</v>
      </c>
      <c r="Q62" s="102"/>
      <c r="R62" s="102"/>
      <c r="S62" s="102"/>
      <c r="T62" s="102"/>
      <c r="U62" s="102"/>
      <c r="V62" s="102"/>
      <c r="W62" s="102"/>
      <c r="X62" s="102"/>
      <c r="Y62" s="102"/>
      <c r="Z62" s="102"/>
      <c r="AA62" s="102"/>
      <c r="AB62" s="102"/>
      <c r="AC62" s="102"/>
      <c r="AD62" s="102"/>
      <c r="AE62" s="102"/>
      <c r="AF62" s="102"/>
      <c r="AG62" s="102"/>
      <c r="AH62" s="102"/>
    </row>
    <row r="63" spans="3:34" s="103" customFormat="1" ht="24" customHeight="1" x14ac:dyDescent="0.2">
      <c r="C63" s="319" t="s">
        <v>210</v>
      </c>
      <c r="D63" s="333" t="s">
        <v>388</v>
      </c>
      <c r="E63" s="285" t="s">
        <v>390</v>
      </c>
      <c r="F63" s="286" t="s">
        <v>292</v>
      </c>
      <c r="G63" s="286" t="s">
        <v>292</v>
      </c>
      <c r="H63" s="287" t="s">
        <v>292</v>
      </c>
      <c r="I63" s="285" t="s">
        <v>292</v>
      </c>
      <c r="J63" s="286" t="s">
        <v>292</v>
      </c>
      <c r="K63" s="286" t="s">
        <v>292</v>
      </c>
      <c r="L63" s="288" t="s">
        <v>292</v>
      </c>
      <c r="M63" s="289" t="s">
        <v>292</v>
      </c>
      <c r="N63" s="286" t="s">
        <v>292</v>
      </c>
      <c r="O63" s="286" t="s">
        <v>292</v>
      </c>
      <c r="P63" s="290" t="s">
        <v>292</v>
      </c>
      <c r="Q63" s="102"/>
      <c r="R63" s="102"/>
      <c r="S63" s="102"/>
      <c r="T63" s="102"/>
      <c r="U63" s="102"/>
      <c r="V63" s="102"/>
      <c r="W63" s="102"/>
      <c r="X63" s="102"/>
      <c r="Y63" s="102"/>
      <c r="Z63" s="102"/>
      <c r="AA63" s="102"/>
      <c r="AB63" s="102"/>
      <c r="AC63" s="102"/>
      <c r="AD63" s="102"/>
      <c r="AE63" s="102"/>
      <c r="AF63" s="102"/>
      <c r="AG63" s="102"/>
      <c r="AH63" s="102"/>
    </row>
    <row r="64" spans="3:34" s="103" customFormat="1" ht="24" customHeight="1" x14ac:dyDescent="0.2">
      <c r="C64" s="319" t="s">
        <v>211</v>
      </c>
      <c r="D64" s="320" t="s">
        <v>212</v>
      </c>
      <c r="E64" s="291">
        <v>21.3</v>
      </c>
      <c r="F64" s="292">
        <v>177.3</v>
      </c>
      <c r="G64" s="292">
        <v>157.6</v>
      </c>
      <c r="H64" s="293">
        <v>19.7</v>
      </c>
      <c r="I64" s="291">
        <v>21.5</v>
      </c>
      <c r="J64" s="292">
        <v>180.8</v>
      </c>
      <c r="K64" s="292">
        <v>158.9</v>
      </c>
      <c r="L64" s="294">
        <v>21.9</v>
      </c>
      <c r="M64" s="295">
        <v>19.600000000000001</v>
      </c>
      <c r="N64" s="292">
        <v>153.19999999999999</v>
      </c>
      <c r="O64" s="292">
        <v>148.5</v>
      </c>
      <c r="P64" s="296">
        <v>4.7</v>
      </c>
      <c r="Q64" s="102"/>
      <c r="R64" s="102"/>
      <c r="S64" s="102"/>
      <c r="T64" s="102"/>
      <c r="U64" s="102"/>
      <c r="V64" s="102"/>
      <c r="W64" s="102"/>
      <c r="X64" s="102"/>
      <c r="Y64" s="102"/>
      <c r="Z64" s="102"/>
      <c r="AA64" s="102"/>
      <c r="AB64" s="102"/>
      <c r="AC64" s="102"/>
      <c r="AD64" s="102"/>
      <c r="AE64" s="102"/>
      <c r="AF64" s="102"/>
      <c r="AG64" s="102"/>
      <c r="AH64" s="102"/>
    </row>
    <row r="65" spans="2:34" s="103" customFormat="1" ht="24" customHeight="1" x14ac:dyDescent="0.2">
      <c r="C65" s="319" t="s">
        <v>213</v>
      </c>
      <c r="D65" s="320" t="s">
        <v>2</v>
      </c>
      <c r="E65" s="291">
        <v>19.2</v>
      </c>
      <c r="F65" s="292">
        <v>161.19999999999999</v>
      </c>
      <c r="G65" s="292">
        <v>146.30000000000001</v>
      </c>
      <c r="H65" s="293">
        <v>14.9</v>
      </c>
      <c r="I65" s="291">
        <v>19.399999999999999</v>
      </c>
      <c r="J65" s="292">
        <v>166.9</v>
      </c>
      <c r="K65" s="292">
        <v>149.9</v>
      </c>
      <c r="L65" s="294">
        <v>17</v>
      </c>
      <c r="M65" s="295">
        <v>18.5</v>
      </c>
      <c r="N65" s="292">
        <v>146.4</v>
      </c>
      <c r="O65" s="292">
        <v>136.80000000000001</v>
      </c>
      <c r="P65" s="296">
        <v>9.6</v>
      </c>
      <c r="Q65" s="102"/>
      <c r="R65" s="102"/>
      <c r="S65" s="102"/>
      <c r="T65" s="102"/>
      <c r="U65" s="102"/>
      <c r="V65" s="102"/>
      <c r="W65" s="102"/>
      <c r="X65" s="102"/>
      <c r="Y65" s="102"/>
      <c r="Z65" s="102"/>
      <c r="AA65" s="102"/>
      <c r="AB65" s="102"/>
      <c r="AC65" s="102"/>
      <c r="AD65" s="102"/>
      <c r="AE65" s="102"/>
      <c r="AF65" s="102"/>
      <c r="AG65" s="102"/>
      <c r="AH65" s="102"/>
    </row>
    <row r="66" spans="2:34" s="103" customFormat="1" ht="24" customHeight="1" x14ac:dyDescent="0.2">
      <c r="C66" s="319" t="s">
        <v>214</v>
      </c>
      <c r="D66" s="320" t="s">
        <v>200</v>
      </c>
      <c r="E66" s="291" t="s">
        <v>269</v>
      </c>
      <c r="F66" s="292" t="s">
        <v>269</v>
      </c>
      <c r="G66" s="292" t="s">
        <v>269</v>
      </c>
      <c r="H66" s="293" t="s">
        <v>269</v>
      </c>
      <c r="I66" s="291" t="s">
        <v>269</v>
      </c>
      <c r="J66" s="292" t="s">
        <v>269</v>
      </c>
      <c r="K66" s="292" t="s">
        <v>269</v>
      </c>
      <c r="L66" s="294" t="s">
        <v>269</v>
      </c>
      <c r="M66" s="295" t="s">
        <v>269</v>
      </c>
      <c r="N66" s="292" t="s">
        <v>269</v>
      </c>
      <c r="O66" s="292" t="s">
        <v>269</v>
      </c>
      <c r="P66" s="296" t="s">
        <v>269</v>
      </c>
      <c r="Q66" s="102"/>
      <c r="R66" s="102"/>
      <c r="S66" s="102"/>
      <c r="T66" s="102"/>
      <c r="U66" s="102"/>
      <c r="V66" s="102"/>
      <c r="W66" s="102"/>
      <c r="X66" s="102"/>
      <c r="Y66" s="102"/>
      <c r="Z66" s="102"/>
      <c r="AA66" s="102"/>
      <c r="AB66" s="102"/>
      <c r="AC66" s="102"/>
      <c r="AD66" s="102"/>
      <c r="AE66" s="102"/>
      <c r="AF66" s="102"/>
      <c r="AG66" s="102"/>
      <c r="AH66" s="102"/>
    </row>
    <row r="67" spans="2:34" s="103" customFormat="1" ht="24" customHeight="1" x14ac:dyDescent="0.2">
      <c r="C67" s="319" t="s">
        <v>215</v>
      </c>
      <c r="D67" s="320" t="s">
        <v>103</v>
      </c>
      <c r="E67" s="291">
        <v>20.100000000000001</v>
      </c>
      <c r="F67" s="292">
        <v>159.5</v>
      </c>
      <c r="G67" s="292">
        <v>145.4</v>
      </c>
      <c r="H67" s="293">
        <v>14.1</v>
      </c>
      <c r="I67" s="291">
        <v>20.3</v>
      </c>
      <c r="J67" s="292">
        <v>168.1</v>
      </c>
      <c r="K67" s="292">
        <v>152.80000000000001</v>
      </c>
      <c r="L67" s="294">
        <v>15.3</v>
      </c>
      <c r="M67" s="295">
        <v>19.5</v>
      </c>
      <c r="N67" s="292">
        <v>140.19999999999999</v>
      </c>
      <c r="O67" s="292">
        <v>128.69999999999999</v>
      </c>
      <c r="P67" s="296">
        <v>11.5</v>
      </c>
      <c r="Q67" s="102"/>
      <c r="R67" s="102"/>
      <c r="S67" s="102"/>
      <c r="T67" s="102"/>
      <c r="U67" s="102"/>
      <c r="V67" s="102"/>
      <c r="W67" s="102"/>
      <c r="X67" s="102"/>
      <c r="Y67" s="102"/>
      <c r="Z67" s="102"/>
      <c r="AA67" s="102"/>
      <c r="AB67" s="102"/>
      <c r="AC67" s="102"/>
      <c r="AD67" s="102"/>
      <c r="AE67" s="102"/>
      <c r="AF67" s="102"/>
      <c r="AG67" s="102"/>
      <c r="AH67" s="102"/>
    </row>
    <row r="68" spans="2:34" s="103" customFormat="1" ht="24" customHeight="1" x14ac:dyDescent="0.2">
      <c r="C68" s="319" t="s">
        <v>182</v>
      </c>
      <c r="D68" s="320" t="s">
        <v>172</v>
      </c>
      <c r="E68" s="291">
        <v>19.5</v>
      </c>
      <c r="F68" s="292">
        <v>177.8</v>
      </c>
      <c r="G68" s="292">
        <v>149.69999999999999</v>
      </c>
      <c r="H68" s="293">
        <v>28.1</v>
      </c>
      <c r="I68" s="291">
        <v>20.2</v>
      </c>
      <c r="J68" s="292">
        <v>190.2</v>
      </c>
      <c r="K68" s="292">
        <v>157.5</v>
      </c>
      <c r="L68" s="294">
        <v>32.700000000000003</v>
      </c>
      <c r="M68" s="295">
        <v>16.899999999999999</v>
      </c>
      <c r="N68" s="292">
        <v>125</v>
      </c>
      <c r="O68" s="292">
        <v>116.4</v>
      </c>
      <c r="P68" s="296">
        <v>8.6</v>
      </c>
      <c r="Q68" s="102"/>
      <c r="R68" s="102"/>
      <c r="S68" s="102"/>
      <c r="T68" s="102"/>
      <c r="U68" s="102"/>
      <c r="V68" s="102"/>
      <c r="W68" s="102"/>
      <c r="X68" s="102"/>
      <c r="Y68" s="102"/>
      <c r="Z68" s="102"/>
      <c r="AA68" s="102"/>
      <c r="AB68" s="102"/>
      <c r="AC68" s="102"/>
      <c r="AD68" s="102"/>
      <c r="AE68" s="102"/>
      <c r="AF68" s="102"/>
      <c r="AG68" s="102"/>
      <c r="AH68" s="102"/>
    </row>
    <row r="69" spans="2:34" s="103" customFormat="1" ht="24" customHeight="1" x14ac:dyDescent="0.2">
      <c r="C69" s="319" t="s">
        <v>181</v>
      </c>
      <c r="D69" s="320" t="s">
        <v>173</v>
      </c>
      <c r="E69" s="291">
        <v>18</v>
      </c>
      <c r="F69" s="292">
        <v>122.3</v>
      </c>
      <c r="G69" s="292">
        <v>118.3</v>
      </c>
      <c r="H69" s="293">
        <v>4</v>
      </c>
      <c r="I69" s="291">
        <v>18.5</v>
      </c>
      <c r="J69" s="292">
        <v>139.80000000000001</v>
      </c>
      <c r="K69" s="292">
        <v>133.1</v>
      </c>
      <c r="L69" s="294">
        <v>6.7</v>
      </c>
      <c r="M69" s="295">
        <v>17.600000000000001</v>
      </c>
      <c r="N69" s="292">
        <v>109.4</v>
      </c>
      <c r="O69" s="292">
        <v>107.4</v>
      </c>
      <c r="P69" s="296">
        <v>2</v>
      </c>
      <c r="Q69" s="102"/>
      <c r="R69" s="102"/>
      <c r="S69" s="102"/>
      <c r="T69" s="102"/>
      <c r="U69" s="102"/>
      <c r="V69" s="102"/>
      <c r="W69" s="102"/>
      <c r="X69" s="102"/>
      <c r="Y69" s="102"/>
      <c r="Z69" s="102"/>
      <c r="AA69" s="102"/>
      <c r="AB69" s="102"/>
      <c r="AC69" s="102"/>
      <c r="AD69" s="102"/>
      <c r="AE69" s="102"/>
      <c r="AF69" s="102"/>
      <c r="AG69" s="102"/>
      <c r="AH69" s="102"/>
    </row>
    <row r="70" spans="2:34" s="103" customFormat="1" ht="24" customHeight="1" x14ac:dyDescent="0.2">
      <c r="C70" s="319" t="s">
        <v>180</v>
      </c>
      <c r="D70" s="320" t="s">
        <v>293</v>
      </c>
      <c r="E70" s="291">
        <v>18.5</v>
      </c>
      <c r="F70" s="292">
        <v>139.80000000000001</v>
      </c>
      <c r="G70" s="292">
        <v>133</v>
      </c>
      <c r="H70" s="293">
        <v>6.8</v>
      </c>
      <c r="I70" s="291">
        <v>19.5</v>
      </c>
      <c r="J70" s="292">
        <v>155.5</v>
      </c>
      <c r="K70" s="292">
        <v>144.1</v>
      </c>
      <c r="L70" s="294">
        <v>11.4</v>
      </c>
      <c r="M70" s="295">
        <v>17.8</v>
      </c>
      <c r="N70" s="292">
        <v>127.2</v>
      </c>
      <c r="O70" s="292">
        <v>124.1</v>
      </c>
      <c r="P70" s="296">
        <v>3.1</v>
      </c>
      <c r="Q70" s="102"/>
      <c r="R70" s="102"/>
      <c r="S70" s="102"/>
      <c r="T70" s="102"/>
      <c r="U70" s="102"/>
      <c r="V70" s="102"/>
      <c r="W70" s="102"/>
      <c r="X70" s="102"/>
      <c r="Y70" s="102"/>
      <c r="Z70" s="102"/>
      <c r="AA70" s="102"/>
      <c r="AB70" s="102"/>
      <c r="AC70" s="102"/>
      <c r="AD70" s="102"/>
      <c r="AE70" s="102"/>
      <c r="AF70" s="102"/>
      <c r="AG70" s="102"/>
      <c r="AH70" s="102"/>
    </row>
    <row r="71" spans="2:34" s="103" customFormat="1" ht="24" customHeight="1" x14ac:dyDescent="0.2">
      <c r="C71" s="319" t="s">
        <v>179</v>
      </c>
      <c r="D71" s="320" t="s">
        <v>197</v>
      </c>
      <c r="E71" s="514" t="s">
        <v>269</v>
      </c>
      <c r="F71" s="515" t="s">
        <v>269</v>
      </c>
      <c r="G71" s="515" t="s">
        <v>269</v>
      </c>
      <c r="H71" s="516" t="s">
        <v>269</v>
      </c>
      <c r="I71" s="514" t="s">
        <v>269</v>
      </c>
      <c r="J71" s="515" t="s">
        <v>269</v>
      </c>
      <c r="K71" s="515" t="s">
        <v>269</v>
      </c>
      <c r="L71" s="517" t="s">
        <v>269</v>
      </c>
      <c r="M71" s="518" t="s">
        <v>269</v>
      </c>
      <c r="N71" s="515" t="s">
        <v>269</v>
      </c>
      <c r="O71" s="515" t="s">
        <v>269</v>
      </c>
      <c r="P71" s="519" t="s">
        <v>269</v>
      </c>
      <c r="Q71" s="102"/>
      <c r="R71" s="102"/>
      <c r="S71" s="102"/>
      <c r="T71" s="102"/>
      <c r="U71" s="102"/>
      <c r="V71" s="102"/>
      <c r="W71" s="102"/>
      <c r="X71" s="102"/>
      <c r="Y71" s="102"/>
      <c r="Z71" s="102"/>
      <c r="AA71" s="102"/>
      <c r="AB71" s="102"/>
      <c r="AC71" s="102"/>
      <c r="AD71" s="102"/>
      <c r="AE71" s="102"/>
      <c r="AF71" s="102"/>
      <c r="AG71" s="102"/>
      <c r="AH71" s="102"/>
    </row>
    <row r="72" spans="2:34" s="103" customFormat="1" ht="24" customHeight="1" x14ac:dyDescent="0.2">
      <c r="C72" s="319" t="s">
        <v>178</v>
      </c>
      <c r="D72" s="333" t="s">
        <v>389</v>
      </c>
      <c r="E72" s="291">
        <v>18.8</v>
      </c>
      <c r="F72" s="292">
        <v>152.1</v>
      </c>
      <c r="G72" s="292">
        <v>138.69999999999999</v>
      </c>
      <c r="H72" s="293">
        <v>13.4</v>
      </c>
      <c r="I72" s="291">
        <v>19.3</v>
      </c>
      <c r="J72" s="292">
        <v>161.4</v>
      </c>
      <c r="K72" s="292">
        <v>144.4</v>
      </c>
      <c r="L72" s="294">
        <v>17</v>
      </c>
      <c r="M72" s="295">
        <v>17.600000000000001</v>
      </c>
      <c r="N72" s="292">
        <v>130.1</v>
      </c>
      <c r="O72" s="292">
        <v>125.2</v>
      </c>
      <c r="P72" s="296">
        <v>4.9000000000000004</v>
      </c>
      <c r="Q72" s="102"/>
      <c r="R72" s="102"/>
      <c r="S72" s="102"/>
      <c r="T72" s="102"/>
      <c r="U72" s="102"/>
      <c r="V72" s="102"/>
      <c r="W72" s="102"/>
      <c r="X72" s="102"/>
      <c r="Y72" s="102"/>
      <c r="Z72" s="102"/>
      <c r="AA72" s="102"/>
      <c r="AB72" s="102"/>
      <c r="AC72" s="102"/>
      <c r="AD72" s="102"/>
      <c r="AE72" s="102"/>
      <c r="AF72" s="102"/>
      <c r="AG72" s="102"/>
      <c r="AH72" s="102"/>
    </row>
    <row r="73" spans="2:34" s="103" customFormat="1" ht="24" customHeight="1" x14ac:dyDescent="0.2">
      <c r="B73" s="109"/>
      <c r="C73" s="319" t="s">
        <v>177</v>
      </c>
      <c r="D73" s="320" t="s">
        <v>174</v>
      </c>
      <c r="E73" s="291">
        <v>15.6</v>
      </c>
      <c r="F73" s="292">
        <v>100.2</v>
      </c>
      <c r="G73" s="292">
        <v>94.1</v>
      </c>
      <c r="H73" s="293">
        <v>6.1</v>
      </c>
      <c r="I73" s="291">
        <v>16.100000000000001</v>
      </c>
      <c r="J73" s="292">
        <v>115.6</v>
      </c>
      <c r="K73" s="292">
        <v>105.9</v>
      </c>
      <c r="L73" s="294">
        <v>9.6999999999999993</v>
      </c>
      <c r="M73" s="295">
        <v>15.2</v>
      </c>
      <c r="N73" s="292">
        <v>90.8</v>
      </c>
      <c r="O73" s="292">
        <v>86.9</v>
      </c>
      <c r="P73" s="296">
        <v>3.9</v>
      </c>
      <c r="Q73" s="106"/>
      <c r="R73" s="106"/>
      <c r="S73" s="102"/>
      <c r="T73" s="102"/>
      <c r="U73" s="102"/>
      <c r="V73" s="102"/>
      <c r="W73" s="102"/>
      <c r="X73" s="102"/>
      <c r="Y73" s="102"/>
      <c r="Z73" s="102"/>
      <c r="AA73" s="102"/>
      <c r="AB73" s="102"/>
      <c r="AC73" s="102"/>
      <c r="AD73" s="102"/>
      <c r="AE73" s="102"/>
      <c r="AF73" s="102"/>
      <c r="AG73" s="102"/>
      <c r="AH73" s="102"/>
    </row>
    <row r="74" spans="2:34" s="103" customFormat="1" ht="24" customHeight="1" x14ac:dyDescent="0.2">
      <c r="B74" s="109"/>
      <c r="C74" s="319" t="s">
        <v>176</v>
      </c>
      <c r="D74" s="320" t="s">
        <v>175</v>
      </c>
      <c r="E74" s="291">
        <v>17.100000000000001</v>
      </c>
      <c r="F74" s="292">
        <v>94.5</v>
      </c>
      <c r="G74" s="292">
        <v>92.5</v>
      </c>
      <c r="H74" s="293">
        <v>2</v>
      </c>
      <c r="I74" s="291">
        <v>18.3</v>
      </c>
      <c r="J74" s="292">
        <v>111</v>
      </c>
      <c r="K74" s="292">
        <v>107.5</v>
      </c>
      <c r="L74" s="294">
        <v>3.5</v>
      </c>
      <c r="M74" s="295">
        <v>15.8</v>
      </c>
      <c r="N74" s="292">
        <v>76.5</v>
      </c>
      <c r="O74" s="292">
        <v>76</v>
      </c>
      <c r="P74" s="296">
        <v>0.5</v>
      </c>
      <c r="Q74" s="106"/>
      <c r="R74" s="106"/>
      <c r="S74" s="102"/>
      <c r="T74" s="102"/>
      <c r="U74" s="102"/>
      <c r="V74" s="102"/>
      <c r="W74" s="102"/>
      <c r="X74" s="102"/>
      <c r="Y74" s="102"/>
      <c r="Z74" s="102"/>
      <c r="AA74" s="102"/>
      <c r="AB74" s="102"/>
      <c r="AC74" s="102"/>
      <c r="AD74" s="102"/>
      <c r="AE74" s="102"/>
      <c r="AF74" s="102"/>
      <c r="AG74" s="102"/>
      <c r="AH74" s="102"/>
    </row>
    <row r="75" spans="2:34" s="103" customFormat="1" ht="24" customHeight="1" x14ac:dyDescent="0.2">
      <c r="B75" s="109"/>
      <c r="C75" s="319" t="s">
        <v>216</v>
      </c>
      <c r="D75" s="320" t="s">
        <v>101</v>
      </c>
      <c r="E75" s="291">
        <v>22.3</v>
      </c>
      <c r="F75" s="292">
        <v>163.19999999999999</v>
      </c>
      <c r="G75" s="292">
        <v>139.19999999999999</v>
      </c>
      <c r="H75" s="293">
        <v>24</v>
      </c>
      <c r="I75" s="291">
        <v>20.5</v>
      </c>
      <c r="J75" s="292">
        <v>182.8</v>
      </c>
      <c r="K75" s="292">
        <v>149.19999999999999</v>
      </c>
      <c r="L75" s="294">
        <v>33.6</v>
      </c>
      <c r="M75" s="295">
        <v>23.4</v>
      </c>
      <c r="N75" s="292">
        <v>152.1</v>
      </c>
      <c r="O75" s="292">
        <v>133.5</v>
      </c>
      <c r="P75" s="296">
        <v>18.600000000000001</v>
      </c>
      <c r="Q75" s="106"/>
      <c r="R75" s="106"/>
      <c r="S75" s="102"/>
      <c r="T75" s="102"/>
      <c r="U75" s="102"/>
      <c r="V75" s="102"/>
      <c r="W75" s="102"/>
      <c r="X75" s="102"/>
      <c r="Y75" s="102"/>
      <c r="Z75" s="102"/>
      <c r="AA75" s="102"/>
      <c r="AB75" s="102"/>
      <c r="AC75" s="102"/>
      <c r="AD75" s="102"/>
      <c r="AE75" s="102"/>
      <c r="AF75" s="102"/>
      <c r="AG75" s="102"/>
      <c r="AH75" s="102"/>
    </row>
    <row r="76" spans="2:34" s="103" customFormat="1" ht="24" customHeight="1" x14ac:dyDescent="0.2">
      <c r="C76" s="319" t="s">
        <v>217</v>
      </c>
      <c r="D76" s="320" t="s">
        <v>100</v>
      </c>
      <c r="E76" s="291">
        <v>19.100000000000001</v>
      </c>
      <c r="F76" s="292">
        <v>133.69999999999999</v>
      </c>
      <c r="G76" s="292">
        <v>130.1</v>
      </c>
      <c r="H76" s="293">
        <v>3.6</v>
      </c>
      <c r="I76" s="291">
        <v>17.3</v>
      </c>
      <c r="J76" s="292">
        <v>131</v>
      </c>
      <c r="K76" s="292">
        <v>125.8</v>
      </c>
      <c r="L76" s="294">
        <v>5.2</v>
      </c>
      <c r="M76" s="295">
        <v>19.899999999999999</v>
      </c>
      <c r="N76" s="292">
        <v>134.9</v>
      </c>
      <c r="O76" s="292">
        <v>131.9</v>
      </c>
      <c r="P76" s="296">
        <v>3</v>
      </c>
      <c r="Q76" s="106"/>
      <c r="R76" s="106"/>
      <c r="S76" s="102"/>
      <c r="T76" s="102"/>
      <c r="U76" s="102"/>
      <c r="V76" s="102"/>
      <c r="W76" s="102"/>
      <c r="X76" s="102"/>
      <c r="Y76" s="102"/>
      <c r="Z76" s="102"/>
      <c r="AA76" s="102"/>
      <c r="AB76" s="102"/>
      <c r="AC76" s="102"/>
      <c r="AD76" s="102"/>
      <c r="AE76" s="102"/>
      <c r="AF76" s="102"/>
      <c r="AG76" s="102"/>
      <c r="AH76" s="102"/>
    </row>
    <row r="77" spans="2:34" s="103" customFormat="1" ht="24" customHeight="1" x14ac:dyDescent="0.2">
      <c r="C77" s="319" t="s">
        <v>218</v>
      </c>
      <c r="D77" s="320" t="s">
        <v>102</v>
      </c>
      <c r="E77" s="291">
        <v>18.899999999999999</v>
      </c>
      <c r="F77" s="292">
        <v>147.69999999999999</v>
      </c>
      <c r="G77" s="292">
        <v>140.19999999999999</v>
      </c>
      <c r="H77" s="293">
        <v>7.5</v>
      </c>
      <c r="I77" s="291">
        <v>19</v>
      </c>
      <c r="J77" s="292">
        <v>154.1</v>
      </c>
      <c r="K77" s="292">
        <v>145.1</v>
      </c>
      <c r="L77" s="294">
        <v>9</v>
      </c>
      <c r="M77" s="295">
        <v>18.899999999999999</v>
      </c>
      <c r="N77" s="292">
        <v>134.5</v>
      </c>
      <c r="O77" s="292">
        <v>130.1</v>
      </c>
      <c r="P77" s="296">
        <v>4.4000000000000004</v>
      </c>
      <c r="Q77" s="106"/>
      <c r="R77" s="106"/>
      <c r="S77" s="102"/>
      <c r="T77" s="102"/>
      <c r="U77" s="102"/>
      <c r="V77" s="102"/>
      <c r="W77" s="102"/>
      <c r="X77" s="102"/>
      <c r="Y77" s="102"/>
      <c r="Z77" s="102"/>
      <c r="AA77" s="102"/>
      <c r="AB77" s="102"/>
      <c r="AC77" s="102"/>
      <c r="AD77" s="102"/>
      <c r="AE77" s="102"/>
      <c r="AF77" s="102"/>
      <c r="AG77" s="102"/>
      <c r="AH77" s="102"/>
    </row>
    <row r="78" spans="2:34" s="103" customFormat="1" ht="24" customHeight="1" thickBot="1" x14ac:dyDescent="0.25">
      <c r="C78" s="321" t="s">
        <v>219</v>
      </c>
      <c r="D78" s="322" t="s">
        <v>303</v>
      </c>
      <c r="E78" s="297">
        <v>19.2</v>
      </c>
      <c r="F78" s="298">
        <v>151.30000000000001</v>
      </c>
      <c r="G78" s="298">
        <v>135.80000000000001</v>
      </c>
      <c r="H78" s="299">
        <v>15.5</v>
      </c>
      <c r="I78" s="297">
        <v>19.399999999999999</v>
      </c>
      <c r="J78" s="298">
        <v>163.5</v>
      </c>
      <c r="K78" s="298">
        <v>144.19999999999999</v>
      </c>
      <c r="L78" s="300">
        <v>19.3</v>
      </c>
      <c r="M78" s="301">
        <v>18.600000000000001</v>
      </c>
      <c r="N78" s="298">
        <v>122.1</v>
      </c>
      <c r="O78" s="298">
        <v>115.8</v>
      </c>
      <c r="P78" s="302">
        <v>6.3</v>
      </c>
      <c r="Q78" s="106"/>
      <c r="R78" s="106"/>
      <c r="S78" s="102"/>
      <c r="T78" s="102"/>
      <c r="U78" s="102"/>
      <c r="V78" s="102"/>
      <c r="W78" s="102"/>
      <c r="X78" s="102"/>
      <c r="Y78" s="102"/>
      <c r="Z78" s="102"/>
      <c r="AA78" s="102"/>
      <c r="AB78" s="102"/>
      <c r="AC78" s="102"/>
      <c r="AD78" s="102"/>
      <c r="AE78" s="102"/>
      <c r="AF78" s="102"/>
      <c r="AG78" s="102"/>
      <c r="AH78" s="102"/>
    </row>
    <row r="79" spans="2:34" s="103" customFormat="1" ht="18" customHeight="1" x14ac:dyDescent="0.2">
      <c r="C79" s="353" t="s">
        <v>220</v>
      </c>
      <c r="D79" s="354" t="s">
        <v>3</v>
      </c>
      <c r="E79" s="355">
        <v>19.3</v>
      </c>
      <c r="F79" s="356">
        <v>159.19999999999999</v>
      </c>
      <c r="G79" s="356">
        <v>142.1</v>
      </c>
      <c r="H79" s="357">
        <v>17.100000000000001</v>
      </c>
      <c r="I79" s="355">
        <v>19.600000000000001</v>
      </c>
      <c r="J79" s="356">
        <v>166.3</v>
      </c>
      <c r="K79" s="356">
        <v>146.30000000000001</v>
      </c>
      <c r="L79" s="358">
        <v>20</v>
      </c>
      <c r="M79" s="359">
        <v>18.899999999999999</v>
      </c>
      <c r="N79" s="356">
        <v>151.6</v>
      </c>
      <c r="O79" s="356">
        <v>137.6</v>
      </c>
      <c r="P79" s="360">
        <v>14</v>
      </c>
      <c r="Q79" s="102"/>
      <c r="R79" s="102"/>
      <c r="S79" s="102"/>
      <c r="T79" s="102"/>
      <c r="U79" s="102"/>
      <c r="V79" s="102"/>
      <c r="W79" s="102"/>
      <c r="X79" s="102"/>
      <c r="Y79" s="102"/>
      <c r="Z79" s="102"/>
      <c r="AA79" s="102"/>
      <c r="AB79" s="102"/>
      <c r="AC79" s="102"/>
      <c r="AD79" s="102"/>
      <c r="AE79" s="102"/>
      <c r="AF79" s="102"/>
      <c r="AG79" s="102"/>
      <c r="AH79" s="102"/>
    </row>
    <row r="80" spans="2:34" s="103" customFormat="1" ht="18" customHeight="1" x14ac:dyDescent="0.2">
      <c r="C80" s="369" t="s">
        <v>221</v>
      </c>
      <c r="D80" s="370" t="s">
        <v>115</v>
      </c>
      <c r="E80" s="371">
        <v>20.2</v>
      </c>
      <c r="F80" s="372">
        <v>159.19999999999999</v>
      </c>
      <c r="G80" s="372">
        <v>149.6</v>
      </c>
      <c r="H80" s="373">
        <v>9.6</v>
      </c>
      <c r="I80" s="371">
        <v>20.399999999999999</v>
      </c>
      <c r="J80" s="372">
        <v>172.6</v>
      </c>
      <c r="K80" s="372">
        <v>158.6</v>
      </c>
      <c r="L80" s="374">
        <v>14</v>
      </c>
      <c r="M80" s="375">
        <v>20.100000000000001</v>
      </c>
      <c r="N80" s="372">
        <v>147.1</v>
      </c>
      <c r="O80" s="372">
        <v>141.5</v>
      </c>
      <c r="P80" s="376">
        <v>5.6</v>
      </c>
      <c r="Q80" s="102"/>
      <c r="R80" s="102"/>
      <c r="S80" s="102"/>
      <c r="T80" s="102"/>
      <c r="U80" s="102"/>
      <c r="V80" s="102"/>
      <c r="W80" s="102"/>
      <c r="X80" s="102"/>
      <c r="Y80" s="102"/>
      <c r="Z80" s="102"/>
      <c r="AA80" s="102"/>
      <c r="AB80" s="102"/>
      <c r="AC80" s="102"/>
      <c r="AD80" s="102"/>
      <c r="AE80" s="102"/>
      <c r="AF80" s="102"/>
      <c r="AG80" s="102"/>
      <c r="AH80" s="102"/>
    </row>
    <row r="81" spans="3:34" s="103" customFormat="1" ht="18" customHeight="1" x14ac:dyDescent="0.2">
      <c r="C81" s="369" t="s">
        <v>222</v>
      </c>
      <c r="D81" s="370" t="s">
        <v>104</v>
      </c>
      <c r="E81" s="371" t="s">
        <v>269</v>
      </c>
      <c r="F81" s="372" t="s">
        <v>269</v>
      </c>
      <c r="G81" s="372" t="s">
        <v>269</v>
      </c>
      <c r="H81" s="373" t="s">
        <v>269</v>
      </c>
      <c r="I81" s="371" t="s">
        <v>269</v>
      </c>
      <c r="J81" s="372" t="s">
        <v>269</v>
      </c>
      <c r="K81" s="372" t="s">
        <v>269</v>
      </c>
      <c r="L81" s="374" t="s">
        <v>269</v>
      </c>
      <c r="M81" s="375" t="s">
        <v>269</v>
      </c>
      <c r="N81" s="372" t="s">
        <v>269</v>
      </c>
      <c r="O81" s="372" t="s">
        <v>269</v>
      </c>
      <c r="P81" s="376" t="s">
        <v>269</v>
      </c>
      <c r="Q81" s="102"/>
      <c r="R81" s="102"/>
      <c r="S81" s="102"/>
      <c r="T81" s="102"/>
      <c r="U81" s="102"/>
      <c r="V81" s="102"/>
      <c r="W81" s="102"/>
      <c r="X81" s="102"/>
      <c r="Y81" s="102"/>
      <c r="Z81" s="102"/>
      <c r="AA81" s="102"/>
      <c r="AB81" s="102"/>
      <c r="AC81" s="102"/>
      <c r="AD81" s="102"/>
      <c r="AE81" s="102"/>
      <c r="AF81" s="102"/>
      <c r="AG81" s="102"/>
      <c r="AH81" s="102"/>
    </row>
    <row r="82" spans="3:34" s="103" customFormat="1" ht="18" customHeight="1" x14ac:dyDescent="0.2">
      <c r="C82" s="369" t="s">
        <v>223</v>
      </c>
      <c r="D82" s="370" t="s">
        <v>105</v>
      </c>
      <c r="E82" s="371">
        <v>20.2</v>
      </c>
      <c r="F82" s="372">
        <v>180.1</v>
      </c>
      <c r="G82" s="372">
        <v>156.30000000000001</v>
      </c>
      <c r="H82" s="373">
        <v>23.8</v>
      </c>
      <c r="I82" s="371">
        <v>20.5</v>
      </c>
      <c r="J82" s="372">
        <v>183.5</v>
      </c>
      <c r="K82" s="372">
        <v>158.30000000000001</v>
      </c>
      <c r="L82" s="374">
        <v>25.2</v>
      </c>
      <c r="M82" s="375">
        <v>19.2</v>
      </c>
      <c r="N82" s="372">
        <v>163.69999999999999</v>
      </c>
      <c r="O82" s="372">
        <v>146.4</v>
      </c>
      <c r="P82" s="376">
        <v>17.3</v>
      </c>
      <c r="Q82" s="102"/>
      <c r="R82" s="102"/>
      <c r="S82" s="102"/>
      <c r="T82" s="102"/>
      <c r="U82" s="102"/>
      <c r="V82" s="102"/>
      <c r="W82" s="102"/>
      <c r="X82" s="102"/>
      <c r="Y82" s="102"/>
      <c r="Z82" s="102"/>
      <c r="AA82" s="102"/>
      <c r="AB82" s="102"/>
      <c r="AC82" s="102"/>
      <c r="AD82" s="102"/>
      <c r="AE82" s="102"/>
      <c r="AF82" s="102"/>
      <c r="AG82" s="102"/>
      <c r="AH82" s="102"/>
    </row>
    <row r="83" spans="3:34" s="103" customFormat="1" ht="18" customHeight="1" x14ac:dyDescent="0.2">
      <c r="C83" s="369" t="s">
        <v>224</v>
      </c>
      <c r="D83" s="377" t="s">
        <v>4</v>
      </c>
      <c r="E83" s="371" t="s">
        <v>269</v>
      </c>
      <c r="F83" s="372" t="s">
        <v>269</v>
      </c>
      <c r="G83" s="372" t="s">
        <v>269</v>
      </c>
      <c r="H83" s="373" t="s">
        <v>269</v>
      </c>
      <c r="I83" s="371" t="s">
        <v>269</v>
      </c>
      <c r="J83" s="372" t="s">
        <v>269</v>
      </c>
      <c r="K83" s="372" t="s">
        <v>269</v>
      </c>
      <c r="L83" s="374" t="s">
        <v>269</v>
      </c>
      <c r="M83" s="375" t="s">
        <v>269</v>
      </c>
      <c r="N83" s="372" t="s">
        <v>269</v>
      </c>
      <c r="O83" s="372" t="s">
        <v>269</v>
      </c>
      <c r="P83" s="376" t="s">
        <v>269</v>
      </c>
      <c r="Q83" s="102"/>
      <c r="R83" s="102"/>
      <c r="S83" s="102"/>
      <c r="T83" s="102"/>
      <c r="U83" s="102"/>
      <c r="V83" s="102"/>
      <c r="W83" s="102"/>
      <c r="X83" s="102"/>
      <c r="Y83" s="102"/>
      <c r="Z83" s="102"/>
      <c r="AA83" s="102"/>
      <c r="AB83" s="102"/>
      <c r="AC83" s="102"/>
      <c r="AD83" s="102"/>
      <c r="AE83" s="102"/>
      <c r="AF83" s="102"/>
      <c r="AG83" s="102"/>
      <c r="AH83" s="102"/>
    </row>
    <row r="84" spans="3:34" s="103" customFormat="1" ht="18" customHeight="1" x14ac:dyDescent="0.2">
      <c r="C84" s="369" t="s">
        <v>225</v>
      </c>
      <c r="D84" s="377" t="s">
        <v>106</v>
      </c>
      <c r="E84" s="371">
        <v>20.100000000000001</v>
      </c>
      <c r="F84" s="372">
        <v>162</v>
      </c>
      <c r="G84" s="372">
        <v>142</v>
      </c>
      <c r="H84" s="373">
        <v>20</v>
      </c>
      <c r="I84" s="371">
        <v>20.3</v>
      </c>
      <c r="J84" s="372">
        <v>160.9</v>
      </c>
      <c r="K84" s="372">
        <v>140.4</v>
      </c>
      <c r="L84" s="374">
        <v>20.5</v>
      </c>
      <c r="M84" s="375">
        <v>19.2</v>
      </c>
      <c r="N84" s="372">
        <v>168.5</v>
      </c>
      <c r="O84" s="372">
        <v>150.80000000000001</v>
      </c>
      <c r="P84" s="376">
        <v>17.7</v>
      </c>
      <c r="Q84" s="102"/>
      <c r="R84" s="102"/>
      <c r="S84" s="102"/>
      <c r="T84" s="102"/>
      <c r="U84" s="102"/>
      <c r="V84" s="102"/>
      <c r="W84" s="102"/>
      <c r="X84" s="102"/>
      <c r="Y84" s="102"/>
      <c r="Z84" s="102"/>
      <c r="AA84" s="102"/>
      <c r="AB84" s="102"/>
      <c r="AC84" s="102"/>
      <c r="AD84" s="102"/>
      <c r="AE84" s="102"/>
      <c r="AF84" s="102"/>
      <c r="AG84" s="102"/>
      <c r="AH84" s="102"/>
    </row>
    <row r="85" spans="3:34" s="103" customFormat="1" ht="18" customHeight="1" x14ac:dyDescent="0.2">
      <c r="C85" s="369" t="s">
        <v>226</v>
      </c>
      <c r="D85" s="377" t="s">
        <v>183</v>
      </c>
      <c r="E85" s="371">
        <v>18.2</v>
      </c>
      <c r="F85" s="372">
        <v>154.19999999999999</v>
      </c>
      <c r="G85" s="372">
        <v>143.30000000000001</v>
      </c>
      <c r="H85" s="373">
        <v>10.9</v>
      </c>
      <c r="I85" s="371">
        <v>18.600000000000001</v>
      </c>
      <c r="J85" s="372">
        <v>159.19999999999999</v>
      </c>
      <c r="K85" s="372">
        <v>147</v>
      </c>
      <c r="L85" s="374">
        <v>12.2</v>
      </c>
      <c r="M85" s="375">
        <v>17</v>
      </c>
      <c r="N85" s="372">
        <v>138.19999999999999</v>
      </c>
      <c r="O85" s="372">
        <v>131.30000000000001</v>
      </c>
      <c r="P85" s="376">
        <v>6.9</v>
      </c>
      <c r="Q85" s="102"/>
      <c r="R85" s="102"/>
      <c r="S85" s="102"/>
      <c r="T85" s="102"/>
      <c r="U85" s="102"/>
      <c r="V85" s="102"/>
      <c r="W85" s="102"/>
      <c r="X85" s="102"/>
      <c r="Y85" s="102"/>
      <c r="Z85" s="102"/>
      <c r="AA85" s="102"/>
      <c r="AB85" s="102"/>
      <c r="AC85" s="102"/>
      <c r="AD85" s="102"/>
      <c r="AE85" s="102"/>
      <c r="AF85" s="102"/>
      <c r="AG85" s="102"/>
      <c r="AH85" s="102"/>
    </row>
    <row r="86" spans="3:34" s="103" customFormat="1" ht="18" customHeight="1" x14ac:dyDescent="0.2">
      <c r="C86" s="369" t="s">
        <v>227</v>
      </c>
      <c r="D86" s="377" t="s">
        <v>107</v>
      </c>
      <c r="E86" s="371">
        <v>19.2</v>
      </c>
      <c r="F86" s="375">
        <v>163.19999999999999</v>
      </c>
      <c r="G86" s="372">
        <v>145.5</v>
      </c>
      <c r="H86" s="373">
        <v>17.7</v>
      </c>
      <c r="I86" s="371">
        <v>19.399999999999999</v>
      </c>
      <c r="J86" s="372">
        <v>167.9</v>
      </c>
      <c r="K86" s="372">
        <v>147.5</v>
      </c>
      <c r="L86" s="607">
        <v>20.399999999999999</v>
      </c>
      <c r="M86" s="371">
        <v>18.7</v>
      </c>
      <c r="N86" s="372">
        <v>153.19999999999999</v>
      </c>
      <c r="O86" s="372">
        <v>141.30000000000001</v>
      </c>
      <c r="P86" s="608">
        <v>11.9</v>
      </c>
      <c r="Q86" s="102"/>
      <c r="R86" s="102"/>
      <c r="S86" s="102"/>
      <c r="T86" s="102"/>
      <c r="U86" s="102"/>
      <c r="V86" s="102"/>
      <c r="W86" s="102"/>
      <c r="X86" s="102"/>
      <c r="Y86" s="102"/>
      <c r="Z86" s="102"/>
      <c r="AA86" s="102"/>
      <c r="AB86" s="102"/>
      <c r="AC86" s="102"/>
      <c r="AD86" s="102"/>
      <c r="AE86" s="102"/>
      <c r="AF86" s="102"/>
      <c r="AG86" s="102"/>
      <c r="AH86" s="102"/>
    </row>
    <row r="87" spans="3:34" s="103" customFormat="1" ht="18" customHeight="1" x14ac:dyDescent="0.2">
      <c r="C87" s="369" t="s">
        <v>228</v>
      </c>
      <c r="D87" s="377" t="s">
        <v>116</v>
      </c>
      <c r="E87" s="371">
        <v>18.899999999999999</v>
      </c>
      <c r="F87" s="375">
        <v>144.30000000000001</v>
      </c>
      <c r="G87" s="372">
        <v>141</v>
      </c>
      <c r="H87" s="373">
        <v>3.3</v>
      </c>
      <c r="I87" s="371">
        <v>19</v>
      </c>
      <c r="J87" s="372">
        <v>153.69999999999999</v>
      </c>
      <c r="K87" s="372">
        <v>148.9</v>
      </c>
      <c r="L87" s="607">
        <v>4.8</v>
      </c>
      <c r="M87" s="371">
        <v>18.7</v>
      </c>
      <c r="N87" s="372">
        <v>133.5</v>
      </c>
      <c r="O87" s="372">
        <v>131.9</v>
      </c>
      <c r="P87" s="608">
        <v>1.6</v>
      </c>
      <c r="Q87" s="102"/>
      <c r="R87" s="102"/>
      <c r="S87" s="102"/>
      <c r="T87" s="102"/>
      <c r="U87" s="102"/>
      <c r="V87" s="102"/>
      <c r="W87" s="102"/>
      <c r="X87" s="102"/>
      <c r="Y87" s="102"/>
      <c r="Z87" s="102"/>
      <c r="AA87" s="102"/>
      <c r="AB87" s="102"/>
      <c r="AC87" s="102"/>
      <c r="AD87" s="102"/>
      <c r="AE87" s="102"/>
      <c r="AF87" s="102"/>
      <c r="AG87" s="102"/>
      <c r="AH87" s="102"/>
    </row>
    <row r="88" spans="3:34" s="103" customFormat="1" ht="18" customHeight="1" x14ac:dyDescent="0.2">
      <c r="C88" s="369" t="s">
        <v>229</v>
      </c>
      <c r="D88" s="377" t="s">
        <v>108</v>
      </c>
      <c r="E88" s="371">
        <v>19.5</v>
      </c>
      <c r="F88" s="372">
        <v>169.9</v>
      </c>
      <c r="G88" s="372">
        <v>155.69999999999999</v>
      </c>
      <c r="H88" s="606">
        <v>14.2</v>
      </c>
      <c r="I88" s="371">
        <v>19.600000000000001</v>
      </c>
      <c r="J88" s="372">
        <v>171.3</v>
      </c>
      <c r="K88" s="372">
        <v>156.19999999999999</v>
      </c>
      <c r="L88" s="607">
        <v>15.1</v>
      </c>
      <c r="M88" s="371">
        <v>18.8</v>
      </c>
      <c r="N88" s="372">
        <v>157.69999999999999</v>
      </c>
      <c r="O88" s="372">
        <v>151.69999999999999</v>
      </c>
      <c r="P88" s="608">
        <v>6</v>
      </c>
      <c r="Q88" s="102"/>
      <c r="R88" s="102"/>
      <c r="S88" s="102"/>
      <c r="T88" s="102"/>
      <c r="U88" s="102"/>
      <c r="V88" s="102"/>
      <c r="W88" s="102"/>
      <c r="X88" s="102"/>
      <c r="Y88" s="102"/>
      <c r="Z88" s="102"/>
      <c r="AA88" s="102"/>
      <c r="AB88" s="102"/>
      <c r="AC88" s="102"/>
      <c r="AD88" s="102"/>
      <c r="AE88" s="102"/>
      <c r="AF88" s="102"/>
      <c r="AG88" s="102"/>
      <c r="AH88" s="102"/>
    </row>
    <row r="89" spans="3:34" s="103" customFormat="1" ht="18" customHeight="1" x14ac:dyDescent="0.2">
      <c r="C89" s="369" t="s">
        <v>230</v>
      </c>
      <c r="D89" s="377" t="s">
        <v>109</v>
      </c>
      <c r="E89" s="371" t="s">
        <v>269</v>
      </c>
      <c r="F89" s="372" t="s">
        <v>269</v>
      </c>
      <c r="G89" s="372" t="s">
        <v>269</v>
      </c>
      <c r="H89" s="373" t="s">
        <v>269</v>
      </c>
      <c r="I89" s="371" t="s">
        <v>269</v>
      </c>
      <c r="J89" s="372" t="s">
        <v>269</v>
      </c>
      <c r="K89" s="372" t="s">
        <v>269</v>
      </c>
      <c r="L89" s="374" t="s">
        <v>269</v>
      </c>
      <c r="M89" s="375" t="s">
        <v>269</v>
      </c>
      <c r="N89" s="372" t="s">
        <v>269</v>
      </c>
      <c r="O89" s="372" t="s">
        <v>269</v>
      </c>
      <c r="P89" s="608" t="s">
        <v>269</v>
      </c>
      <c r="Q89" s="102"/>
      <c r="R89" s="102"/>
      <c r="S89" s="102"/>
      <c r="T89" s="102"/>
      <c r="U89" s="102"/>
      <c r="V89" s="102"/>
      <c r="W89" s="102"/>
      <c r="X89" s="102"/>
      <c r="Y89" s="102"/>
      <c r="Z89" s="102"/>
      <c r="AA89" s="102"/>
      <c r="AB89" s="102"/>
      <c r="AC89" s="102"/>
      <c r="AD89" s="102"/>
      <c r="AE89" s="102"/>
      <c r="AF89" s="102"/>
      <c r="AG89" s="102"/>
      <c r="AH89" s="102"/>
    </row>
    <row r="90" spans="3:34" s="103" customFormat="1" ht="18" customHeight="1" x14ac:dyDescent="0.2">
      <c r="C90" s="369" t="s">
        <v>231</v>
      </c>
      <c r="D90" s="377" t="s">
        <v>110</v>
      </c>
      <c r="E90" s="371">
        <v>19.2</v>
      </c>
      <c r="F90" s="372">
        <v>160.69999999999999</v>
      </c>
      <c r="G90" s="372">
        <v>151.5</v>
      </c>
      <c r="H90" s="373">
        <v>9.1999999999999993</v>
      </c>
      <c r="I90" s="371">
        <v>20.100000000000001</v>
      </c>
      <c r="J90" s="372">
        <v>173.7</v>
      </c>
      <c r="K90" s="372">
        <v>161.4</v>
      </c>
      <c r="L90" s="374">
        <v>12.3</v>
      </c>
      <c r="M90" s="375">
        <v>17.600000000000001</v>
      </c>
      <c r="N90" s="372">
        <v>135.19999999999999</v>
      </c>
      <c r="O90" s="372">
        <v>132.1</v>
      </c>
      <c r="P90" s="376">
        <v>3.1</v>
      </c>
      <c r="Q90" s="102"/>
      <c r="R90" s="102"/>
      <c r="S90" s="102"/>
      <c r="T90" s="102"/>
      <c r="U90" s="102"/>
      <c r="V90" s="102"/>
      <c r="W90" s="102"/>
      <c r="X90" s="102"/>
      <c r="Y90" s="102"/>
      <c r="Z90" s="102"/>
      <c r="AA90" s="102"/>
      <c r="AB90" s="102"/>
      <c r="AC90" s="102"/>
      <c r="AD90" s="102"/>
      <c r="AE90" s="102"/>
      <c r="AF90" s="102"/>
      <c r="AG90" s="102"/>
      <c r="AH90" s="102"/>
    </row>
    <row r="91" spans="3:34" s="103" customFormat="1" ht="18" customHeight="1" x14ac:dyDescent="0.2">
      <c r="C91" s="369" t="s">
        <v>232</v>
      </c>
      <c r="D91" s="377" t="s">
        <v>111</v>
      </c>
      <c r="E91" s="371">
        <v>19.600000000000001</v>
      </c>
      <c r="F91" s="372">
        <v>171.5</v>
      </c>
      <c r="G91" s="372">
        <v>152.80000000000001</v>
      </c>
      <c r="H91" s="373">
        <v>18.7</v>
      </c>
      <c r="I91" s="371">
        <v>19.7</v>
      </c>
      <c r="J91" s="372">
        <v>174.7</v>
      </c>
      <c r="K91" s="372">
        <v>154.19999999999999</v>
      </c>
      <c r="L91" s="374">
        <v>20.5</v>
      </c>
      <c r="M91" s="375">
        <v>18.5</v>
      </c>
      <c r="N91" s="372">
        <v>149.69999999999999</v>
      </c>
      <c r="O91" s="372">
        <v>142.80000000000001</v>
      </c>
      <c r="P91" s="376">
        <v>6.9</v>
      </c>
      <c r="Q91" s="102"/>
      <c r="R91" s="102"/>
      <c r="S91" s="102"/>
      <c r="T91" s="102"/>
      <c r="U91" s="102"/>
      <c r="V91" s="102"/>
      <c r="W91" s="102"/>
      <c r="X91" s="102"/>
      <c r="Y91" s="102"/>
      <c r="Z91" s="102"/>
      <c r="AA91" s="102"/>
      <c r="AB91" s="102"/>
      <c r="AC91" s="102"/>
      <c r="AD91" s="102"/>
      <c r="AE91" s="102"/>
      <c r="AF91" s="102"/>
      <c r="AG91" s="102"/>
      <c r="AH91" s="102"/>
    </row>
    <row r="92" spans="3:34" s="103" customFormat="1" ht="18" customHeight="1" x14ac:dyDescent="0.2">
      <c r="C92" s="369" t="s">
        <v>233</v>
      </c>
      <c r="D92" s="377" t="s">
        <v>184</v>
      </c>
      <c r="E92" s="371">
        <v>18.899999999999999</v>
      </c>
      <c r="F92" s="372">
        <v>159.19999999999999</v>
      </c>
      <c r="G92" s="372">
        <v>141.4</v>
      </c>
      <c r="H92" s="373">
        <v>17.8</v>
      </c>
      <c r="I92" s="371">
        <v>19</v>
      </c>
      <c r="J92" s="372">
        <v>162.4</v>
      </c>
      <c r="K92" s="372">
        <v>143.1</v>
      </c>
      <c r="L92" s="374">
        <v>19.3</v>
      </c>
      <c r="M92" s="375">
        <v>18.2</v>
      </c>
      <c r="N92" s="372">
        <v>143</v>
      </c>
      <c r="O92" s="372">
        <v>133.1</v>
      </c>
      <c r="P92" s="376">
        <v>9.9</v>
      </c>
      <c r="Q92" s="102"/>
      <c r="R92" s="102"/>
      <c r="S92" s="102"/>
      <c r="T92" s="102"/>
      <c r="U92" s="102"/>
      <c r="V92" s="102"/>
      <c r="W92" s="102"/>
      <c r="X92" s="102"/>
      <c r="Y92" s="102"/>
      <c r="Z92" s="102"/>
      <c r="AA92" s="102"/>
      <c r="AB92" s="102"/>
      <c r="AC92" s="102"/>
      <c r="AD92" s="102"/>
      <c r="AE92" s="102"/>
      <c r="AF92" s="102"/>
      <c r="AG92" s="102"/>
      <c r="AH92" s="102"/>
    </row>
    <row r="93" spans="3:34" s="103" customFormat="1" ht="18" customHeight="1" x14ac:dyDescent="0.2">
      <c r="C93" s="369" t="s">
        <v>234</v>
      </c>
      <c r="D93" s="377" t="s">
        <v>185</v>
      </c>
      <c r="E93" s="371">
        <v>19.8</v>
      </c>
      <c r="F93" s="372">
        <v>165.2</v>
      </c>
      <c r="G93" s="372">
        <v>153.80000000000001</v>
      </c>
      <c r="H93" s="373">
        <v>11.4</v>
      </c>
      <c r="I93" s="371">
        <v>20.100000000000001</v>
      </c>
      <c r="J93" s="372">
        <v>173.6</v>
      </c>
      <c r="K93" s="372">
        <v>159.9</v>
      </c>
      <c r="L93" s="374">
        <v>13.7</v>
      </c>
      <c r="M93" s="375">
        <v>18.399999999999999</v>
      </c>
      <c r="N93" s="372">
        <v>130.1</v>
      </c>
      <c r="O93" s="372">
        <v>128.4</v>
      </c>
      <c r="P93" s="376">
        <v>1.7</v>
      </c>
      <c r="Q93" s="102"/>
      <c r="R93" s="102"/>
      <c r="S93" s="102"/>
      <c r="T93" s="102"/>
      <c r="U93" s="102"/>
      <c r="V93" s="102"/>
      <c r="W93" s="102"/>
      <c r="X93" s="102"/>
      <c r="Y93" s="102"/>
      <c r="Z93" s="102"/>
      <c r="AA93" s="102"/>
      <c r="AB93" s="102"/>
      <c r="AC93" s="102"/>
      <c r="AD93" s="102"/>
      <c r="AE93" s="102"/>
      <c r="AF93" s="102"/>
      <c r="AG93" s="102"/>
      <c r="AH93" s="102"/>
    </row>
    <row r="94" spans="3:34" s="103" customFormat="1" ht="18" customHeight="1" x14ac:dyDescent="0.2">
      <c r="C94" s="369" t="s">
        <v>235</v>
      </c>
      <c r="D94" s="377" t="s">
        <v>186</v>
      </c>
      <c r="E94" s="371">
        <v>18.899999999999999</v>
      </c>
      <c r="F94" s="372">
        <v>154.1</v>
      </c>
      <c r="G94" s="372">
        <v>147.1</v>
      </c>
      <c r="H94" s="373">
        <v>7</v>
      </c>
      <c r="I94" s="371">
        <v>19.3</v>
      </c>
      <c r="J94" s="372">
        <v>160.80000000000001</v>
      </c>
      <c r="K94" s="372">
        <v>152.69999999999999</v>
      </c>
      <c r="L94" s="374">
        <v>8.1</v>
      </c>
      <c r="M94" s="375">
        <v>17.3</v>
      </c>
      <c r="N94" s="372">
        <v>128.5</v>
      </c>
      <c r="O94" s="372">
        <v>125.8</v>
      </c>
      <c r="P94" s="376">
        <v>2.7</v>
      </c>
      <c r="Q94" s="102"/>
      <c r="R94" s="102"/>
      <c r="S94" s="102"/>
      <c r="T94" s="102"/>
      <c r="U94" s="102"/>
      <c r="V94" s="102"/>
      <c r="W94" s="102"/>
      <c r="X94" s="102"/>
      <c r="Y94" s="102"/>
      <c r="Z94" s="102"/>
      <c r="AA94" s="102"/>
      <c r="AB94" s="102"/>
      <c r="AC94" s="102"/>
      <c r="AD94" s="102"/>
      <c r="AE94" s="102"/>
      <c r="AF94" s="102"/>
      <c r="AG94" s="102"/>
      <c r="AH94" s="102"/>
    </row>
    <row r="95" spans="3:34" s="103" customFormat="1" ht="18" customHeight="1" x14ac:dyDescent="0.2">
      <c r="C95" s="369" t="s">
        <v>236</v>
      </c>
      <c r="D95" s="377" t="s">
        <v>117</v>
      </c>
      <c r="E95" s="371">
        <v>19.3</v>
      </c>
      <c r="F95" s="372">
        <v>163.5</v>
      </c>
      <c r="G95" s="372">
        <v>147.69999999999999</v>
      </c>
      <c r="H95" s="373">
        <v>15.8</v>
      </c>
      <c r="I95" s="371">
        <v>19.399999999999999</v>
      </c>
      <c r="J95" s="372">
        <v>169.5</v>
      </c>
      <c r="K95" s="372">
        <v>150.4</v>
      </c>
      <c r="L95" s="374">
        <v>19.100000000000001</v>
      </c>
      <c r="M95" s="375">
        <v>19.100000000000001</v>
      </c>
      <c r="N95" s="372">
        <v>147.30000000000001</v>
      </c>
      <c r="O95" s="372">
        <v>140.4</v>
      </c>
      <c r="P95" s="376">
        <v>6.9</v>
      </c>
      <c r="Q95" s="102"/>
      <c r="R95" s="102"/>
      <c r="S95" s="102"/>
      <c r="T95" s="102"/>
      <c r="U95" s="102"/>
      <c r="V95" s="102"/>
      <c r="W95" s="102"/>
      <c r="X95" s="102"/>
      <c r="Y95" s="102"/>
      <c r="Z95" s="102"/>
      <c r="AA95" s="102"/>
      <c r="AB95" s="102"/>
      <c r="AC95" s="102"/>
      <c r="AD95" s="102"/>
      <c r="AE95" s="102"/>
      <c r="AF95" s="102"/>
      <c r="AG95" s="102"/>
      <c r="AH95" s="102"/>
    </row>
    <row r="96" spans="3:34" s="103" customFormat="1" ht="18" customHeight="1" x14ac:dyDescent="0.2">
      <c r="C96" s="369" t="s">
        <v>237</v>
      </c>
      <c r="D96" s="377" t="s">
        <v>187</v>
      </c>
      <c r="E96" s="371">
        <v>18.600000000000001</v>
      </c>
      <c r="F96" s="372">
        <v>168.2</v>
      </c>
      <c r="G96" s="372">
        <v>147.80000000000001</v>
      </c>
      <c r="H96" s="373">
        <v>20.399999999999999</v>
      </c>
      <c r="I96" s="371">
        <v>18.899999999999999</v>
      </c>
      <c r="J96" s="372">
        <v>174</v>
      </c>
      <c r="K96" s="372">
        <v>150.9</v>
      </c>
      <c r="L96" s="374">
        <v>23.1</v>
      </c>
      <c r="M96" s="375">
        <v>17.899999999999999</v>
      </c>
      <c r="N96" s="372">
        <v>155.80000000000001</v>
      </c>
      <c r="O96" s="372">
        <v>141.30000000000001</v>
      </c>
      <c r="P96" s="376">
        <v>14.5</v>
      </c>
      <c r="Q96" s="102"/>
      <c r="R96" s="102"/>
      <c r="S96" s="102"/>
      <c r="T96" s="102"/>
      <c r="U96" s="102"/>
      <c r="V96" s="102"/>
      <c r="W96" s="102"/>
      <c r="X96" s="102"/>
      <c r="Y96" s="102"/>
      <c r="Z96" s="102"/>
      <c r="AA96" s="102"/>
      <c r="AB96" s="102"/>
      <c r="AC96" s="102"/>
      <c r="AD96" s="102"/>
      <c r="AE96" s="102"/>
      <c r="AF96" s="102"/>
      <c r="AG96" s="102"/>
      <c r="AH96" s="102"/>
    </row>
    <row r="97" spans="3:34" s="103" customFormat="1" ht="18" customHeight="1" x14ac:dyDescent="0.2">
      <c r="C97" s="369" t="s">
        <v>238</v>
      </c>
      <c r="D97" s="377" t="s">
        <v>112</v>
      </c>
      <c r="E97" s="371">
        <v>18.7</v>
      </c>
      <c r="F97" s="372">
        <v>162.80000000000001</v>
      </c>
      <c r="G97" s="372">
        <v>143.6</v>
      </c>
      <c r="H97" s="373">
        <v>19.2</v>
      </c>
      <c r="I97" s="371">
        <v>19.100000000000001</v>
      </c>
      <c r="J97" s="372">
        <v>169</v>
      </c>
      <c r="K97" s="372">
        <v>147.6</v>
      </c>
      <c r="L97" s="374">
        <v>21.4</v>
      </c>
      <c r="M97" s="375">
        <v>16.7</v>
      </c>
      <c r="N97" s="372">
        <v>132.1</v>
      </c>
      <c r="O97" s="372">
        <v>123.7</v>
      </c>
      <c r="P97" s="376">
        <v>8.4</v>
      </c>
      <c r="Q97" s="102"/>
      <c r="R97" s="102"/>
      <c r="S97" s="102"/>
      <c r="T97" s="102"/>
      <c r="U97" s="102"/>
      <c r="V97" s="102"/>
      <c r="W97" s="102"/>
      <c r="X97" s="102"/>
      <c r="Y97" s="102"/>
      <c r="Z97" s="102"/>
      <c r="AA97" s="102"/>
      <c r="AB97" s="102"/>
      <c r="AC97" s="102"/>
      <c r="AD97" s="102"/>
      <c r="AE97" s="102"/>
      <c r="AF97" s="102"/>
      <c r="AG97" s="102"/>
      <c r="AH97" s="102"/>
    </row>
    <row r="98" spans="3:34" s="103" customFormat="1" ht="18" customHeight="1" x14ac:dyDescent="0.2">
      <c r="C98" s="378" t="s">
        <v>239</v>
      </c>
      <c r="D98" s="377" t="s">
        <v>113</v>
      </c>
      <c r="E98" s="371">
        <v>19.3</v>
      </c>
      <c r="F98" s="372">
        <v>160.4</v>
      </c>
      <c r="G98" s="372">
        <v>146.69999999999999</v>
      </c>
      <c r="H98" s="373">
        <v>13.7</v>
      </c>
      <c r="I98" s="371">
        <v>19.5</v>
      </c>
      <c r="J98" s="372">
        <v>165.2</v>
      </c>
      <c r="K98" s="372">
        <v>149.6</v>
      </c>
      <c r="L98" s="374">
        <v>15.6</v>
      </c>
      <c r="M98" s="375">
        <v>18.399999999999999</v>
      </c>
      <c r="N98" s="372">
        <v>139.6</v>
      </c>
      <c r="O98" s="372">
        <v>133.9</v>
      </c>
      <c r="P98" s="376">
        <v>5.7</v>
      </c>
      <c r="Q98" s="102"/>
      <c r="R98" s="102"/>
      <c r="S98" s="102"/>
      <c r="T98" s="102"/>
      <c r="U98" s="102"/>
      <c r="V98" s="102"/>
      <c r="W98" s="102"/>
      <c r="X98" s="102"/>
      <c r="Y98" s="102"/>
      <c r="Z98" s="102"/>
      <c r="AA98" s="102"/>
      <c r="AB98" s="102"/>
      <c r="AC98" s="102"/>
      <c r="AD98" s="102"/>
      <c r="AE98" s="102"/>
      <c r="AF98" s="102"/>
      <c r="AG98" s="102"/>
      <c r="AH98" s="102"/>
    </row>
    <row r="99" spans="3:34" s="103" customFormat="1" ht="18" customHeight="1" thickBot="1" x14ac:dyDescent="0.25">
      <c r="C99" s="361" t="s">
        <v>240</v>
      </c>
      <c r="D99" s="362" t="s">
        <v>114</v>
      </c>
      <c r="E99" s="363">
        <v>20.2</v>
      </c>
      <c r="F99" s="364">
        <v>162.9</v>
      </c>
      <c r="G99" s="364">
        <v>154.19999999999999</v>
      </c>
      <c r="H99" s="365">
        <v>8.6999999999999993</v>
      </c>
      <c r="I99" s="363">
        <v>20.5</v>
      </c>
      <c r="J99" s="364">
        <v>172.6</v>
      </c>
      <c r="K99" s="364">
        <v>160.9</v>
      </c>
      <c r="L99" s="366">
        <v>11.7</v>
      </c>
      <c r="M99" s="367">
        <v>19.8</v>
      </c>
      <c r="N99" s="364">
        <v>148</v>
      </c>
      <c r="O99" s="364">
        <v>143.9</v>
      </c>
      <c r="P99" s="368">
        <v>4.0999999999999996</v>
      </c>
      <c r="Q99" s="102"/>
      <c r="R99" s="102"/>
      <c r="S99" s="102"/>
      <c r="T99" s="102"/>
      <c r="U99" s="102"/>
      <c r="V99" s="102"/>
      <c r="W99" s="102"/>
      <c r="X99" s="102"/>
      <c r="Y99" s="102"/>
      <c r="Z99" s="102"/>
      <c r="AA99" s="102"/>
      <c r="AB99" s="102"/>
      <c r="AC99" s="102"/>
      <c r="AD99" s="102"/>
      <c r="AE99" s="102"/>
      <c r="AF99" s="102"/>
      <c r="AG99" s="102"/>
      <c r="AH99" s="102"/>
    </row>
    <row r="100" spans="3:34" s="103" customFormat="1" ht="18" customHeight="1" thickTop="1" x14ac:dyDescent="0.2">
      <c r="C100" s="379" t="s">
        <v>241</v>
      </c>
      <c r="D100" s="380" t="s">
        <v>118</v>
      </c>
      <c r="E100" s="371">
        <v>19.5</v>
      </c>
      <c r="F100" s="372">
        <v>153.19999999999999</v>
      </c>
      <c r="G100" s="372">
        <v>148.9</v>
      </c>
      <c r="H100" s="373">
        <v>4.3</v>
      </c>
      <c r="I100" s="371">
        <v>19.399999999999999</v>
      </c>
      <c r="J100" s="372">
        <v>152.6</v>
      </c>
      <c r="K100" s="372">
        <v>148.30000000000001</v>
      </c>
      <c r="L100" s="374">
        <v>4.3</v>
      </c>
      <c r="M100" s="375">
        <v>19.600000000000001</v>
      </c>
      <c r="N100" s="372">
        <v>154.4</v>
      </c>
      <c r="O100" s="372">
        <v>150.19999999999999</v>
      </c>
      <c r="P100" s="376">
        <v>4.2</v>
      </c>
      <c r="Q100" s="102"/>
      <c r="R100" s="102"/>
      <c r="S100" s="102"/>
      <c r="T100" s="102"/>
      <c r="U100" s="102"/>
      <c r="V100" s="102"/>
      <c r="W100" s="102"/>
      <c r="X100" s="102"/>
      <c r="Y100" s="102"/>
      <c r="Z100" s="102"/>
      <c r="AA100" s="102"/>
      <c r="AB100" s="102"/>
      <c r="AC100" s="102"/>
      <c r="AD100" s="102"/>
      <c r="AE100" s="102"/>
      <c r="AF100" s="102"/>
      <c r="AG100" s="102"/>
      <c r="AH100" s="102"/>
    </row>
    <row r="101" spans="3:34" s="103" customFormat="1" ht="18" customHeight="1" thickBot="1" x14ac:dyDescent="0.25">
      <c r="C101" s="361" t="s">
        <v>242</v>
      </c>
      <c r="D101" s="362" t="s">
        <v>119</v>
      </c>
      <c r="E101" s="363">
        <v>17.5</v>
      </c>
      <c r="F101" s="364">
        <v>113.2</v>
      </c>
      <c r="G101" s="364">
        <v>109.2</v>
      </c>
      <c r="H101" s="365">
        <v>4</v>
      </c>
      <c r="I101" s="363">
        <v>17.899999999999999</v>
      </c>
      <c r="J101" s="364">
        <v>132.19999999999999</v>
      </c>
      <c r="K101" s="364">
        <v>124.1</v>
      </c>
      <c r="L101" s="366">
        <v>8.1</v>
      </c>
      <c r="M101" s="367">
        <v>17.3</v>
      </c>
      <c r="N101" s="364">
        <v>102.9</v>
      </c>
      <c r="O101" s="364">
        <v>101.2</v>
      </c>
      <c r="P101" s="368">
        <v>1.7</v>
      </c>
      <c r="Q101" s="102"/>
      <c r="R101" s="102"/>
      <c r="S101" s="102"/>
      <c r="T101" s="102"/>
      <c r="U101" s="102"/>
      <c r="V101" s="102"/>
      <c r="W101" s="102"/>
      <c r="X101" s="102"/>
      <c r="Y101" s="102"/>
      <c r="Z101" s="102"/>
      <c r="AA101" s="102"/>
      <c r="AB101" s="102"/>
      <c r="AC101" s="102"/>
      <c r="AD101" s="102"/>
      <c r="AE101" s="102"/>
      <c r="AF101" s="102"/>
      <c r="AG101" s="102"/>
      <c r="AH101" s="102"/>
    </row>
    <row r="102" spans="3:34" s="103" customFormat="1" ht="18" customHeight="1" thickTop="1" x14ac:dyDescent="0.2">
      <c r="C102" s="379" t="s">
        <v>243</v>
      </c>
      <c r="D102" s="380" t="s">
        <v>188</v>
      </c>
      <c r="E102" s="371">
        <v>17.2</v>
      </c>
      <c r="F102" s="372">
        <v>129</v>
      </c>
      <c r="G102" s="372">
        <v>120.2</v>
      </c>
      <c r="H102" s="373">
        <v>8.8000000000000007</v>
      </c>
      <c r="I102" s="371">
        <v>19.100000000000001</v>
      </c>
      <c r="J102" s="372">
        <v>151.30000000000001</v>
      </c>
      <c r="K102" s="372">
        <v>138.69999999999999</v>
      </c>
      <c r="L102" s="374">
        <v>12.6</v>
      </c>
      <c r="M102" s="375">
        <v>15.6</v>
      </c>
      <c r="N102" s="372">
        <v>109.2</v>
      </c>
      <c r="O102" s="372">
        <v>103.8</v>
      </c>
      <c r="P102" s="376">
        <v>5.4</v>
      </c>
      <c r="Q102" s="102"/>
      <c r="R102" s="102"/>
      <c r="S102" s="102"/>
      <c r="T102" s="102"/>
      <c r="U102" s="102"/>
      <c r="V102" s="102"/>
      <c r="W102" s="102"/>
      <c r="X102" s="102"/>
      <c r="Y102" s="102"/>
      <c r="Z102" s="102"/>
      <c r="AA102" s="102"/>
      <c r="AB102" s="102"/>
      <c r="AC102" s="102"/>
      <c r="AD102" s="102"/>
      <c r="AE102" s="102"/>
      <c r="AF102" s="102"/>
      <c r="AG102" s="102"/>
      <c r="AH102" s="102"/>
    </row>
    <row r="103" spans="3:34" s="103" customFormat="1" ht="18" customHeight="1" thickBot="1" x14ac:dyDescent="0.25">
      <c r="C103" s="361" t="s">
        <v>244</v>
      </c>
      <c r="D103" s="362" t="s">
        <v>193</v>
      </c>
      <c r="E103" s="363">
        <v>15.1</v>
      </c>
      <c r="F103" s="364">
        <v>91.1</v>
      </c>
      <c r="G103" s="364">
        <v>85.9</v>
      </c>
      <c r="H103" s="365">
        <v>5.2</v>
      </c>
      <c r="I103" s="363">
        <v>14.9</v>
      </c>
      <c r="J103" s="364">
        <v>100.5</v>
      </c>
      <c r="K103" s="364">
        <v>92.1</v>
      </c>
      <c r="L103" s="366">
        <v>8.4</v>
      </c>
      <c r="M103" s="367">
        <v>15.2</v>
      </c>
      <c r="N103" s="364">
        <v>86.1</v>
      </c>
      <c r="O103" s="364">
        <v>82.6</v>
      </c>
      <c r="P103" s="368">
        <v>3.5</v>
      </c>
      <c r="Q103" s="102"/>
      <c r="R103" s="102"/>
      <c r="S103" s="102"/>
      <c r="T103" s="102"/>
      <c r="U103" s="102"/>
      <c r="V103" s="102"/>
      <c r="W103" s="102"/>
      <c r="X103" s="102"/>
      <c r="Y103" s="102"/>
      <c r="Z103" s="102"/>
      <c r="AA103" s="102"/>
      <c r="AB103" s="102"/>
      <c r="AC103" s="102"/>
      <c r="AD103" s="102"/>
      <c r="AE103" s="102"/>
      <c r="AF103" s="102"/>
      <c r="AG103" s="102"/>
      <c r="AH103" s="102"/>
    </row>
    <row r="104" spans="3:34" s="103" customFormat="1" ht="18" customHeight="1" thickTop="1" thickBot="1" x14ac:dyDescent="0.25">
      <c r="C104" s="323" t="s">
        <v>245</v>
      </c>
      <c r="D104" s="324" t="s">
        <v>192</v>
      </c>
      <c r="E104" s="303">
        <v>17.100000000000001</v>
      </c>
      <c r="F104" s="304">
        <v>94.5</v>
      </c>
      <c r="G104" s="304">
        <v>92.5</v>
      </c>
      <c r="H104" s="305">
        <v>2</v>
      </c>
      <c r="I104" s="303">
        <v>18.3</v>
      </c>
      <c r="J104" s="304">
        <v>111</v>
      </c>
      <c r="K104" s="304">
        <v>107.5</v>
      </c>
      <c r="L104" s="306">
        <v>3.5</v>
      </c>
      <c r="M104" s="307">
        <v>15.8</v>
      </c>
      <c r="N104" s="304">
        <v>76.5</v>
      </c>
      <c r="O104" s="304">
        <v>76</v>
      </c>
      <c r="P104" s="308">
        <v>0.5</v>
      </c>
      <c r="Q104" s="102"/>
      <c r="R104" s="102"/>
      <c r="S104" s="102"/>
      <c r="T104" s="102"/>
      <c r="U104" s="102"/>
      <c r="V104" s="102"/>
      <c r="W104" s="102"/>
      <c r="X104" s="102"/>
      <c r="Y104" s="102"/>
      <c r="Z104" s="102"/>
      <c r="AA104" s="102"/>
      <c r="AB104" s="102"/>
      <c r="AC104" s="102"/>
      <c r="AD104" s="102"/>
      <c r="AE104" s="102"/>
      <c r="AF104" s="102"/>
      <c r="AG104" s="102"/>
      <c r="AH104" s="102"/>
    </row>
    <row r="105" spans="3:34" s="103" customFormat="1" ht="18" customHeight="1" thickTop="1" x14ac:dyDescent="0.2">
      <c r="C105" s="379" t="s">
        <v>246</v>
      </c>
      <c r="D105" s="380" t="s">
        <v>189</v>
      </c>
      <c r="E105" s="371">
        <v>17.600000000000001</v>
      </c>
      <c r="F105" s="372">
        <v>133.19999999999999</v>
      </c>
      <c r="G105" s="372">
        <v>127.9</v>
      </c>
      <c r="H105" s="373">
        <v>5.3</v>
      </c>
      <c r="I105" s="371">
        <v>15.8</v>
      </c>
      <c r="J105" s="372">
        <v>124.6</v>
      </c>
      <c r="K105" s="372">
        <v>116.7</v>
      </c>
      <c r="L105" s="374">
        <v>7.9</v>
      </c>
      <c r="M105" s="375">
        <v>18.399999999999999</v>
      </c>
      <c r="N105" s="372">
        <v>137</v>
      </c>
      <c r="O105" s="372">
        <v>132.80000000000001</v>
      </c>
      <c r="P105" s="376">
        <v>4.2</v>
      </c>
      <c r="Q105" s="102"/>
      <c r="R105" s="102"/>
      <c r="S105" s="102"/>
      <c r="T105" s="102"/>
      <c r="U105" s="102"/>
      <c r="V105" s="102"/>
      <c r="W105" s="102"/>
      <c r="X105" s="102"/>
      <c r="Y105" s="102"/>
      <c r="Z105" s="102"/>
      <c r="AA105" s="102"/>
      <c r="AB105" s="102"/>
      <c r="AC105" s="102"/>
      <c r="AD105" s="102"/>
      <c r="AE105" s="102"/>
      <c r="AF105" s="102"/>
      <c r="AG105" s="102"/>
      <c r="AH105" s="102"/>
    </row>
    <row r="106" spans="3:34" s="103" customFormat="1" ht="18" customHeight="1" thickBot="1" x14ac:dyDescent="0.25">
      <c r="C106" s="361" t="s">
        <v>247</v>
      </c>
      <c r="D106" s="362" t="s">
        <v>194</v>
      </c>
      <c r="E106" s="363">
        <v>21</v>
      </c>
      <c r="F106" s="364">
        <v>134.4</v>
      </c>
      <c r="G106" s="364">
        <v>132.9</v>
      </c>
      <c r="H106" s="365">
        <v>1.5</v>
      </c>
      <c r="I106" s="363">
        <v>19.2</v>
      </c>
      <c r="J106" s="364">
        <v>139.4</v>
      </c>
      <c r="K106" s="364">
        <v>137.69999999999999</v>
      </c>
      <c r="L106" s="366">
        <v>1.7</v>
      </c>
      <c r="M106" s="367">
        <v>21.7</v>
      </c>
      <c r="N106" s="364">
        <v>132.19999999999999</v>
      </c>
      <c r="O106" s="364">
        <v>130.80000000000001</v>
      </c>
      <c r="P106" s="368">
        <v>1.4</v>
      </c>
      <c r="Q106" s="102"/>
      <c r="R106" s="102"/>
      <c r="S106" s="102"/>
      <c r="T106" s="102"/>
      <c r="U106" s="102"/>
      <c r="V106" s="102"/>
      <c r="W106" s="102"/>
      <c r="X106" s="102"/>
      <c r="Y106" s="102"/>
      <c r="Z106" s="102"/>
      <c r="AA106" s="102"/>
      <c r="AB106" s="102"/>
      <c r="AC106" s="102"/>
      <c r="AD106" s="102"/>
      <c r="AE106" s="102"/>
      <c r="AF106" s="102"/>
      <c r="AG106" s="102"/>
      <c r="AH106" s="102"/>
    </row>
    <row r="107" spans="3:34" s="103" customFormat="1" ht="18" customHeight="1" thickTop="1" x14ac:dyDescent="0.2">
      <c r="C107" s="379" t="s">
        <v>248</v>
      </c>
      <c r="D107" s="381" t="s">
        <v>190</v>
      </c>
      <c r="E107" s="371">
        <v>19.2</v>
      </c>
      <c r="F107" s="372">
        <v>159.1</v>
      </c>
      <c r="G107" s="372">
        <v>144.6</v>
      </c>
      <c r="H107" s="373">
        <v>14.5</v>
      </c>
      <c r="I107" s="371">
        <v>19.2</v>
      </c>
      <c r="J107" s="372">
        <v>162.6</v>
      </c>
      <c r="K107" s="372">
        <v>147.1</v>
      </c>
      <c r="L107" s="374">
        <v>15.5</v>
      </c>
      <c r="M107" s="375">
        <v>18.899999999999999</v>
      </c>
      <c r="N107" s="372">
        <v>149.6</v>
      </c>
      <c r="O107" s="372">
        <v>137.9</v>
      </c>
      <c r="P107" s="376">
        <v>11.7</v>
      </c>
      <c r="Q107" s="102"/>
      <c r="R107" s="102"/>
      <c r="S107" s="102"/>
      <c r="T107" s="102"/>
      <c r="U107" s="102"/>
      <c r="V107" s="102"/>
      <c r="W107" s="102"/>
      <c r="X107" s="102"/>
      <c r="Y107" s="102"/>
      <c r="Z107" s="102"/>
      <c r="AA107" s="102"/>
      <c r="AB107" s="102"/>
      <c r="AC107" s="102"/>
      <c r="AD107" s="102"/>
      <c r="AE107" s="102"/>
      <c r="AF107" s="102"/>
      <c r="AG107" s="102"/>
      <c r="AH107" s="102"/>
    </row>
    <row r="108" spans="3:34" s="103" customFormat="1" ht="18" customHeight="1" x14ac:dyDescent="0.2">
      <c r="C108" s="369" t="s">
        <v>249</v>
      </c>
      <c r="D108" s="390" t="s">
        <v>191</v>
      </c>
      <c r="E108" s="371">
        <v>19.2</v>
      </c>
      <c r="F108" s="372">
        <v>143.4</v>
      </c>
      <c r="G108" s="372">
        <v>129</v>
      </c>
      <c r="H108" s="373">
        <v>14.4</v>
      </c>
      <c r="I108" s="371">
        <v>19.600000000000001</v>
      </c>
      <c r="J108" s="372">
        <v>164.2</v>
      </c>
      <c r="K108" s="372">
        <v>143.6</v>
      </c>
      <c r="L108" s="374">
        <v>20.6</v>
      </c>
      <c r="M108" s="375">
        <v>18.5</v>
      </c>
      <c r="N108" s="372">
        <v>104.6</v>
      </c>
      <c r="O108" s="372">
        <v>101.8</v>
      </c>
      <c r="P108" s="376">
        <v>2.8</v>
      </c>
      <c r="Q108" s="102"/>
      <c r="R108" s="102"/>
      <c r="S108" s="102"/>
      <c r="T108" s="102"/>
      <c r="U108" s="102"/>
      <c r="V108" s="102"/>
      <c r="W108" s="102"/>
      <c r="X108" s="102"/>
      <c r="Y108" s="102"/>
      <c r="Z108" s="102"/>
      <c r="AA108" s="102"/>
      <c r="AB108" s="102"/>
      <c r="AC108" s="102"/>
      <c r="AD108" s="102"/>
      <c r="AE108" s="102"/>
      <c r="AF108" s="102"/>
      <c r="AG108" s="102"/>
      <c r="AH108" s="102"/>
    </row>
    <row r="109" spans="3:34" s="103" customFormat="1" ht="18" customHeight="1" thickBot="1" x14ac:dyDescent="0.25">
      <c r="C109" s="382" t="s">
        <v>250</v>
      </c>
      <c r="D109" s="383" t="s">
        <v>195</v>
      </c>
      <c r="E109" s="384">
        <v>19.2</v>
      </c>
      <c r="F109" s="385">
        <v>160.1</v>
      </c>
      <c r="G109" s="385">
        <v>136.69999999999999</v>
      </c>
      <c r="H109" s="386">
        <v>23.4</v>
      </c>
      <c r="I109" s="384">
        <v>19.399999999999999</v>
      </c>
      <c r="J109" s="385">
        <v>163.9</v>
      </c>
      <c r="K109" s="385">
        <v>138.4</v>
      </c>
      <c r="L109" s="387">
        <v>25.5</v>
      </c>
      <c r="M109" s="388">
        <v>17.3</v>
      </c>
      <c r="N109" s="385">
        <v>136</v>
      </c>
      <c r="O109" s="385">
        <v>126</v>
      </c>
      <c r="P109" s="389">
        <v>10</v>
      </c>
      <c r="Q109" s="102"/>
      <c r="R109" s="102"/>
      <c r="S109" s="102"/>
      <c r="T109" s="102"/>
      <c r="U109" s="102"/>
      <c r="V109" s="102"/>
      <c r="W109" s="102"/>
      <c r="X109" s="102"/>
      <c r="Y109" s="102"/>
      <c r="Z109" s="102"/>
      <c r="AA109" s="102"/>
      <c r="AB109" s="102"/>
      <c r="AC109" s="102"/>
      <c r="AD109" s="102"/>
      <c r="AE109" s="102"/>
      <c r="AF109" s="102"/>
      <c r="AG109" s="102"/>
      <c r="AH109" s="102"/>
    </row>
    <row r="110" spans="3:34" s="103" customFormat="1" ht="6" customHeight="1" x14ac:dyDescent="0.2">
      <c r="C110" s="109"/>
      <c r="D110" s="109"/>
      <c r="E110" s="105"/>
      <c r="F110" s="106"/>
      <c r="G110" s="106"/>
      <c r="H110" s="106"/>
      <c r="I110" s="106"/>
      <c r="J110" s="106"/>
      <c r="K110" s="106"/>
      <c r="L110" s="106"/>
      <c r="M110" s="106"/>
      <c r="N110" s="106"/>
      <c r="O110" s="106"/>
      <c r="P110" s="106"/>
      <c r="Q110" s="102"/>
      <c r="R110" s="102"/>
      <c r="S110" s="102"/>
      <c r="T110" s="102"/>
      <c r="U110" s="102"/>
      <c r="V110" s="102"/>
      <c r="W110" s="102"/>
      <c r="X110" s="102"/>
      <c r="Y110" s="102"/>
      <c r="Z110" s="102"/>
      <c r="AA110" s="102"/>
      <c r="AB110" s="102"/>
      <c r="AC110" s="102"/>
      <c r="AD110" s="102"/>
      <c r="AE110" s="102"/>
      <c r="AF110" s="102"/>
      <c r="AG110" s="102"/>
      <c r="AH110" s="102"/>
    </row>
    <row r="111" spans="3:34" s="103" customFormat="1" ht="11" x14ac:dyDescent="0.2">
      <c r="C111" s="103" t="s">
        <v>7</v>
      </c>
      <c r="E111" s="102"/>
      <c r="F111" s="102"/>
      <c r="G111" s="102"/>
      <c r="H111" s="102"/>
      <c r="I111" s="102"/>
      <c r="J111" s="102"/>
      <c r="K111" s="102"/>
      <c r="L111" s="102"/>
      <c r="M111" s="102"/>
      <c r="N111" s="102"/>
      <c r="O111" s="102"/>
      <c r="P111" s="102"/>
      <c r="Q111" s="102"/>
    </row>
  </sheetData>
  <mergeCells count="10">
    <mergeCell ref="O58:P58"/>
    <mergeCell ref="O2:P2"/>
    <mergeCell ref="C60:D60"/>
    <mergeCell ref="C4:D4"/>
    <mergeCell ref="E3:H3"/>
    <mergeCell ref="I3:L3"/>
    <mergeCell ref="M3:P3"/>
    <mergeCell ref="E59:H59"/>
    <mergeCell ref="I59:L59"/>
    <mergeCell ref="M59:P59"/>
  </mergeCells>
  <phoneticPr fontId="12"/>
  <printOptions horizontalCentered="1" verticalCentered="1"/>
  <pageMargins left="0.82677165354330717" right="0.70866141732283472" top="0.62992125984251968" bottom="0.62992125984251968" header="0.51181102362204722" footer="0.51181102362204722"/>
  <pageSetup paperSize="9" scale="73" orientation="portrait" r:id="rId1"/>
  <headerFooter alignWithMargins="0"/>
  <rowBreaks count="1" manualBreakCount="1">
    <brk id="5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X114"/>
  <sheetViews>
    <sheetView view="pageBreakPreview" zoomScale="85" zoomScaleNormal="100" zoomScaleSheetLayoutView="85" workbookViewId="0"/>
  </sheetViews>
  <sheetFormatPr defaultColWidth="9" defaultRowHeight="13" x14ac:dyDescent="0.2"/>
  <cols>
    <col min="1" max="2" width="9" style="101" customWidth="1"/>
    <col min="3" max="3" width="8.453125" style="101" customWidth="1"/>
    <col min="4" max="4" width="4.6328125" style="101" customWidth="1"/>
    <col min="5" max="5" width="28" style="252" customWidth="1"/>
    <col min="6" max="6" width="9" style="101" customWidth="1"/>
    <col min="7" max="8" width="8.26953125" style="101" customWidth="1"/>
    <col min="9" max="9" width="9" style="101" customWidth="1"/>
    <col min="10" max="11" width="7.08984375" style="101" customWidth="1"/>
    <col min="12" max="12" width="9" style="101" customWidth="1"/>
    <col min="13" max="14" width="8.26953125" style="101" customWidth="1"/>
    <col min="15" max="15" width="9" style="101" customWidth="1"/>
    <col min="16" max="16" width="7.26953125" style="101" customWidth="1"/>
    <col min="17" max="17" width="7.453125" style="101" customWidth="1"/>
    <col min="18" max="18" width="9" style="101"/>
    <col min="19" max="20" width="7.90625" style="101" customWidth="1"/>
    <col min="21" max="21" width="9" style="101"/>
    <col min="22" max="23" width="7.26953125" style="101" customWidth="1"/>
    <col min="24" max="16384" width="9" style="101"/>
  </cols>
  <sheetData>
    <row r="1" spans="3:24" ht="13.5" customHeight="1" x14ac:dyDescent="0.2">
      <c r="D1" s="110" t="s">
        <v>348</v>
      </c>
      <c r="G1" s="111"/>
      <c r="H1" s="111"/>
      <c r="I1" s="111"/>
      <c r="J1" s="111"/>
      <c r="K1" s="111"/>
      <c r="M1" s="111"/>
      <c r="N1" s="111"/>
      <c r="O1" s="111"/>
      <c r="P1" s="111"/>
      <c r="Q1" s="112"/>
    </row>
    <row r="2" spans="3:24" ht="4.5" customHeight="1" x14ac:dyDescent="0.2">
      <c r="C2" s="111"/>
      <c r="D2" s="110" t="s">
        <v>347</v>
      </c>
      <c r="G2" s="111"/>
      <c r="H2" s="111"/>
      <c r="I2" s="111"/>
      <c r="J2" s="111"/>
      <c r="K2" s="111"/>
      <c r="M2" s="111"/>
      <c r="N2" s="111"/>
      <c r="O2" s="111"/>
      <c r="P2" s="111"/>
      <c r="Q2" s="112"/>
    </row>
    <row r="3" spans="3:24" ht="12.65" customHeight="1" thickBot="1" x14ac:dyDescent="0.25">
      <c r="D3" s="134"/>
      <c r="G3" s="111"/>
      <c r="H3" s="111"/>
      <c r="I3" s="111"/>
      <c r="J3" s="111"/>
      <c r="K3" s="124"/>
      <c r="M3" s="111"/>
      <c r="N3" s="111"/>
      <c r="O3" s="111"/>
      <c r="P3" s="111"/>
      <c r="Q3" s="145"/>
      <c r="V3" s="673" t="s">
        <v>499</v>
      </c>
      <c r="W3" s="673"/>
    </row>
    <row r="4" spans="3:24" ht="12.65" customHeight="1" x14ac:dyDescent="0.2">
      <c r="D4" s="227"/>
      <c r="E4" s="253"/>
      <c r="F4" s="228"/>
      <c r="G4" s="229"/>
      <c r="H4" s="278" t="s">
        <v>381</v>
      </c>
      <c r="I4" s="229"/>
      <c r="J4" s="229"/>
      <c r="K4" s="230"/>
      <c r="L4" s="273"/>
      <c r="M4" s="274"/>
      <c r="N4" s="277" t="s">
        <v>345</v>
      </c>
      <c r="O4" s="274"/>
      <c r="P4" s="274"/>
      <c r="Q4" s="275"/>
      <c r="R4" s="228"/>
      <c r="S4" s="228"/>
      <c r="T4" s="276" t="s">
        <v>346</v>
      </c>
      <c r="U4" s="228"/>
      <c r="V4" s="228"/>
      <c r="W4" s="231"/>
    </row>
    <row r="5" spans="3:24" s="103" customFormat="1" ht="15" customHeight="1" x14ac:dyDescent="0.2">
      <c r="D5" s="217"/>
      <c r="E5" s="254"/>
      <c r="F5" s="250" t="s">
        <v>8</v>
      </c>
      <c r="G5" s="237" t="s">
        <v>9</v>
      </c>
      <c r="H5" s="237" t="s">
        <v>10</v>
      </c>
      <c r="I5" s="251" t="s">
        <v>11</v>
      </c>
      <c r="J5" s="233"/>
      <c r="K5" s="233"/>
      <c r="L5" s="250" t="s">
        <v>8</v>
      </c>
      <c r="M5" s="237" t="s">
        <v>9</v>
      </c>
      <c r="N5" s="237" t="s">
        <v>10</v>
      </c>
      <c r="O5" s="251" t="s">
        <v>11</v>
      </c>
      <c r="P5" s="233"/>
      <c r="Q5" s="234"/>
      <c r="R5" s="265" t="s">
        <v>8</v>
      </c>
      <c r="S5" s="237" t="s">
        <v>9</v>
      </c>
      <c r="T5" s="237" t="s">
        <v>10</v>
      </c>
      <c r="U5" s="251" t="s">
        <v>11</v>
      </c>
      <c r="V5" s="233"/>
      <c r="W5" s="256"/>
    </row>
    <row r="6" spans="3:24" s="103" customFormat="1" ht="24" customHeight="1" x14ac:dyDescent="0.2">
      <c r="D6" s="659" t="s">
        <v>307</v>
      </c>
      <c r="E6" s="660"/>
      <c r="F6" s="235" t="s">
        <v>12</v>
      </c>
      <c r="G6" s="236" t="s">
        <v>13</v>
      </c>
      <c r="H6" s="236" t="s">
        <v>13</v>
      </c>
      <c r="I6" s="236" t="s">
        <v>14</v>
      </c>
      <c r="J6" s="237" t="s">
        <v>252</v>
      </c>
      <c r="K6" s="251" t="s">
        <v>253</v>
      </c>
      <c r="L6" s="235" t="s">
        <v>12</v>
      </c>
      <c r="M6" s="236" t="s">
        <v>13</v>
      </c>
      <c r="N6" s="236" t="s">
        <v>13</v>
      </c>
      <c r="O6" s="236" t="s">
        <v>14</v>
      </c>
      <c r="P6" s="237" t="s">
        <v>350</v>
      </c>
      <c r="Q6" s="238" t="s">
        <v>351</v>
      </c>
      <c r="R6" s="266" t="s">
        <v>12</v>
      </c>
      <c r="S6" s="236" t="s">
        <v>13</v>
      </c>
      <c r="T6" s="236" t="s">
        <v>13</v>
      </c>
      <c r="U6" s="236" t="s">
        <v>14</v>
      </c>
      <c r="V6" s="237" t="s">
        <v>252</v>
      </c>
      <c r="W6" s="257" t="s">
        <v>253</v>
      </c>
      <c r="X6" s="232"/>
    </row>
    <row r="7" spans="3:24" s="103" customFormat="1" ht="27" customHeight="1" thickBot="1" x14ac:dyDescent="0.25">
      <c r="D7" s="217"/>
      <c r="E7" s="254"/>
      <c r="F7" s="235" t="s">
        <v>15</v>
      </c>
      <c r="G7" s="236" t="s">
        <v>16</v>
      </c>
      <c r="H7" s="236" t="s">
        <v>16</v>
      </c>
      <c r="I7" s="236" t="s">
        <v>15</v>
      </c>
      <c r="J7" s="236" t="s">
        <v>15</v>
      </c>
      <c r="K7" s="260" t="s">
        <v>17</v>
      </c>
      <c r="L7" s="235" t="s">
        <v>15</v>
      </c>
      <c r="M7" s="236" t="s">
        <v>16</v>
      </c>
      <c r="N7" s="236" t="s">
        <v>16</v>
      </c>
      <c r="O7" s="236" t="s">
        <v>15</v>
      </c>
      <c r="P7" s="236" t="s">
        <v>15</v>
      </c>
      <c r="Q7" s="239" t="s">
        <v>17</v>
      </c>
      <c r="R7" s="266" t="s">
        <v>15</v>
      </c>
      <c r="S7" s="236" t="s">
        <v>16</v>
      </c>
      <c r="T7" s="236" t="s">
        <v>16</v>
      </c>
      <c r="U7" s="236" t="s">
        <v>15</v>
      </c>
      <c r="V7" s="236" t="s">
        <v>15</v>
      </c>
      <c r="W7" s="258" t="s">
        <v>17</v>
      </c>
    </row>
    <row r="8" spans="3:24" s="103" customFormat="1" ht="13.75" customHeight="1" x14ac:dyDescent="0.2">
      <c r="D8" s="329" t="s">
        <v>308</v>
      </c>
      <c r="E8" s="318" t="s">
        <v>1</v>
      </c>
      <c r="F8" s="240">
        <v>709004</v>
      </c>
      <c r="G8" s="241">
        <v>10959</v>
      </c>
      <c r="H8" s="241">
        <v>10797</v>
      </c>
      <c r="I8" s="241">
        <v>709166</v>
      </c>
      <c r="J8" s="241">
        <v>206333</v>
      </c>
      <c r="K8" s="261">
        <v>29.1</v>
      </c>
      <c r="L8" s="240">
        <v>393205</v>
      </c>
      <c r="M8" s="241">
        <v>5748</v>
      </c>
      <c r="N8" s="241">
        <v>5236</v>
      </c>
      <c r="O8" s="241">
        <v>393717</v>
      </c>
      <c r="P8" s="241">
        <v>55281</v>
      </c>
      <c r="Q8" s="270">
        <v>14</v>
      </c>
      <c r="R8" s="267">
        <v>315799</v>
      </c>
      <c r="S8" s="241">
        <v>5211</v>
      </c>
      <c r="T8" s="241">
        <v>5561</v>
      </c>
      <c r="U8" s="241">
        <v>315449</v>
      </c>
      <c r="V8" s="241">
        <v>151052</v>
      </c>
      <c r="W8" s="242">
        <v>47.9</v>
      </c>
    </row>
    <row r="9" spans="3:24" s="103" customFormat="1" ht="13.75" customHeight="1" x14ac:dyDescent="0.2">
      <c r="D9" s="330" t="s">
        <v>309</v>
      </c>
      <c r="E9" s="320" t="s">
        <v>199</v>
      </c>
      <c r="F9" s="211" t="s">
        <v>392</v>
      </c>
      <c r="G9" s="212" t="s">
        <v>292</v>
      </c>
      <c r="H9" s="212" t="s">
        <v>292</v>
      </c>
      <c r="I9" s="212" t="s">
        <v>292</v>
      </c>
      <c r="J9" s="212" t="s">
        <v>292</v>
      </c>
      <c r="K9" s="223" t="s">
        <v>292</v>
      </c>
      <c r="L9" s="211" t="s">
        <v>292</v>
      </c>
      <c r="M9" s="212" t="s">
        <v>292</v>
      </c>
      <c r="N9" s="212" t="s">
        <v>292</v>
      </c>
      <c r="O9" s="212" t="s">
        <v>292</v>
      </c>
      <c r="P9" s="212" t="s">
        <v>292</v>
      </c>
      <c r="Q9" s="226" t="s">
        <v>292</v>
      </c>
      <c r="R9" s="213" t="s">
        <v>292</v>
      </c>
      <c r="S9" s="212" t="s">
        <v>292</v>
      </c>
      <c r="T9" s="212" t="s">
        <v>292</v>
      </c>
      <c r="U9" s="212" t="s">
        <v>292</v>
      </c>
      <c r="V9" s="212" t="s">
        <v>292</v>
      </c>
      <c r="W9" s="221" t="s">
        <v>292</v>
      </c>
    </row>
    <row r="10" spans="3:24" s="103" customFormat="1" ht="13.75" customHeight="1" x14ac:dyDescent="0.2">
      <c r="D10" s="330" t="s">
        <v>310</v>
      </c>
      <c r="E10" s="320" t="s">
        <v>212</v>
      </c>
      <c r="F10" s="211">
        <v>33782</v>
      </c>
      <c r="G10" s="212">
        <v>468</v>
      </c>
      <c r="H10" s="212">
        <v>119</v>
      </c>
      <c r="I10" s="212">
        <v>34131</v>
      </c>
      <c r="J10" s="212">
        <v>1897</v>
      </c>
      <c r="K10" s="262">
        <v>5.6</v>
      </c>
      <c r="L10" s="211">
        <v>27882</v>
      </c>
      <c r="M10" s="212">
        <v>459</v>
      </c>
      <c r="N10" s="212">
        <v>97</v>
      </c>
      <c r="O10" s="212">
        <v>28244</v>
      </c>
      <c r="P10" s="212">
        <v>607</v>
      </c>
      <c r="Q10" s="271">
        <v>2.1</v>
      </c>
      <c r="R10" s="213">
        <v>5900</v>
      </c>
      <c r="S10" s="212">
        <v>9</v>
      </c>
      <c r="T10" s="212">
        <v>22</v>
      </c>
      <c r="U10" s="212">
        <v>5887</v>
      </c>
      <c r="V10" s="212">
        <v>1290</v>
      </c>
      <c r="W10" s="243">
        <v>21.9</v>
      </c>
    </row>
    <row r="11" spans="3:24" s="103" customFormat="1" ht="13.75" customHeight="1" x14ac:dyDescent="0.2">
      <c r="D11" s="330" t="s">
        <v>304</v>
      </c>
      <c r="E11" s="320" t="s">
        <v>2</v>
      </c>
      <c r="F11" s="211">
        <v>195240</v>
      </c>
      <c r="G11" s="212">
        <v>1947</v>
      </c>
      <c r="H11" s="212">
        <v>1756</v>
      </c>
      <c r="I11" s="212">
        <v>195431</v>
      </c>
      <c r="J11" s="212">
        <v>28108</v>
      </c>
      <c r="K11" s="262">
        <v>14.4</v>
      </c>
      <c r="L11" s="211">
        <v>139832</v>
      </c>
      <c r="M11" s="212">
        <v>1531</v>
      </c>
      <c r="N11" s="212">
        <v>1127</v>
      </c>
      <c r="O11" s="212">
        <v>140236</v>
      </c>
      <c r="P11" s="212">
        <v>7357</v>
      </c>
      <c r="Q11" s="271">
        <v>5.2</v>
      </c>
      <c r="R11" s="213">
        <v>55408</v>
      </c>
      <c r="S11" s="212">
        <v>416</v>
      </c>
      <c r="T11" s="212">
        <v>629</v>
      </c>
      <c r="U11" s="212">
        <v>55195</v>
      </c>
      <c r="V11" s="212">
        <v>20751</v>
      </c>
      <c r="W11" s="243">
        <v>37.6</v>
      </c>
    </row>
    <row r="12" spans="3:24" s="103" customFormat="1" ht="13.75" customHeight="1" x14ac:dyDescent="0.2">
      <c r="D12" s="330" t="s">
        <v>311</v>
      </c>
      <c r="E12" s="320" t="s">
        <v>200</v>
      </c>
      <c r="F12" s="211">
        <v>3292</v>
      </c>
      <c r="G12" s="212">
        <v>0</v>
      </c>
      <c r="H12" s="212">
        <v>78</v>
      </c>
      <c r="I12" s="212">
        <v>3214</v>
      </c>
      <c r="J12" s="212">
        <v>22</v>
      </c>
      <c r="K12" s="262">
        <v>0.7</v>
      </c>
      <c r="L12" s="211">
        <v>2608</v>
      </c>
      <c r="M12" s="212">
        <v>0</v>
      </c>
      <c r="N12" s="212">
        <v>67</v>
      </c>
      <c r="O12" s="212">
        <v>2541</v>
      </c>
      <c r="P12" s="212">
        <v>22</v>
      </c>
      <c r="Q12" s="271">
        <v>0.9</v>
      </c>
      <c r="R12" s="213">
        <v>684</v>
      </c>
      <c r="S12" s="212">
        <v>0</v>
      </c>
      <c r="T12" s="212">
        <v>11</v>
      </c>
      <c r="U12" s="212">
        <v>673</v>
      </c>
      <c r="V12" s="212">
        <v>0</v>
      </c>
      <c r="W12" s="243">
        <v>0</v>
      </c>
    </row>
    <row r="13" spans="3:24" s="103" customFormat="1" ht="13.75" customHeight="1" x14ac:dyDescent="0.2">
      <c r="D13" s="330" t="s">
        <v>312</v>
      </c>
      <c r="E13" s="320" t="s">
        <v>103</v>
      </c>
      <c r="F13" s="211">
        <v>6605</v>
      </c>
      <c r="G13" s="212">
        <v>198</v>
      </c>
      <c r="H13" s="212">
        <v>8</v>
      </c>
      <c r="I13" s="212">
        <v>6795</v>
      </c>
      <c r="J13" s="212">
        <v>1213</v>
      </c>
      <c r="K13" s="262">
        <v>17.899999999999999</v>
      </c>
      <c r="L13" s="211">
        <v>3800</v>
      </c>
      <c r="M13" s="212">
        <v>129</v>
      </c>
      <c r="N13" s="212">
        <v>3</v>
      </c>
      <c r="O13" s="212">
        <v>3926</v>
      </c>
      <c r="P13" s="212">
        <v>210</v>
      </c>
      <c r="Q13" s="271">
        <v>5.3</v>
      </c>
      <c r="R13" s="213">
        <v>2805</v>
      </c>
      <c r="S13" s="212">
        <v>69</v>
      </c>
      <c r="T13" s="212">
        <v>5</v>
      </c>
      <c r="U13" s="212">
        <v>2869</v>
      </c>
      <c r="V13" s="212">
        <v>1003</v>
      </c>
      <c r="W13" s="243">
        <v>35</v>
      </c>
    </row>
    <row r="14" spans="3:24" s="103" customFormat="1" ht="13.75" customHeight="1" x14ac:dyDescent="0.2">
      <c r="D14" s="330" t="s">
        <v>182</v>
      </c>
      <c r="E14" s="320" t="s">
        <v>172</v>
      </c>
      <c r="F14" s="211">
        <v>41902</v>
      </c>
      <c r="G14" s="212">
        <v>327</v>
      </c>
      <c r="H14" s="212">
        <v>820</v>
      </c>
      <c r="I14" s="212">
        <v>41409</v>
      </c>
      <c r="J14" s="212">
        <v>5924</v>
      </c>
      <c r="K14" s="262">
        <v>14.3</v>
      </c>
      <c r="L14" s="211">
        <v>34472</v>
      </c>
      <c r="M14" s="212">
        <v>313</v>
      </c>
      <c r="N14" s="212">
        <v>533</v>
      </c>
      <c r="O14" s="212">
        <v>34252</v>
      </c>
      <c r="P14" s="212">
        <v>2442</v>
      </c>
      <c r="Q14" s="271">
        <v>7.1</v>
      </c>
      <c r="R14" s="213">
        <v>7430</v>
      </c>
      <c r="S14" s="212">
        <v>14</v>
      </c>
      <c r="T14" s="212">
        <v>287</v>
      </c>
      <c r="U14" s="212">
        <v>7157</v>
      </c>
      <c r="V14" s="212">
        <v>3482</v>
      </c>
      <c r="W14" s="243">
        <v>48.7</v>
      </c>
    </row>
    <row r="15" spans="3:24" s="103" customFormat="1" ht="13.75" customHeight="1" x14ac:dyDescent="0.2">
      <c r="D15" s="330" t="s">
        <v>181</v>
      </c>
      <c r="E15" s="320" t="s">
        <v>173</v>
      </c>
      <c r="F15" s="211">
        <v>127979</v>
      </c>
      <c r="G15" s="212">
        <v>1830</v>
      </c>
      <c r="H15" s="212">
        <v>2724</v>
      </c>
      <c r="I15" s="212">
        <v>127085</v>
      </c>
      <c r="J15" s="212">
        <v>64665</v>
      </c>
      <c r="K15" s="262">
        <v>50.9</v>
      </c>
      <c r="L15" s="211">
        <v>62889</v>
      </c>
      <c r="M15" s="212">
        <v>1128</v>
      </c>
      <c r="N15" s="212">
        <v>1012</v>
      </c>
      <c r="O15" s="212">
        <v>63005</v>
      </c>
      <c r="P15" s="212">
        <v>17821</v>
      </c>
      <c r="Q15" s="271">
        <v>28.3</v>
      </c>
      <c r="R15" s="213">
        <v>65090</v>
      </c>
      <c r="S15" s="212">
        <v>702</v>
      </c>
      <c r="T15" s="212">
        <v>1712</v>
      </c>
      <c r="U15" s="212">
        <v>64080</v>
      </c>
      <c r="V15" s="212">
        <v>46844</v>
      </c>
      <c r="W15" s="243">
        <v>73.099999999999994</v>
      </c>
    </row>
    <row r="16" spans="3:24" s="103" customFormat="1" ht="13.75" customHeight="1" x14ac:dyDescent="0.2">
      <c r="D16" s="330" t="s">
        <v>180</v>
      </c>
      <c r="E16" s="320" t="s">
        <v>293</v>
      </c>
      <c r="F16" s="211">
        <v>15970</v>
      </c>
      <c r="G16" s="212">
        <v>619</v>
      </c>
      <c r="H16" s="212">
        <v>814</v>
      </c>
      <c r="I16" s="212">
        <v>15775</v>
      </c>
      <c r="J16" s="212">
        <v>2561</v>
      </c>
      <c r="K16" s="262">
        <v>16.2</v>
      </c>
      <c r="L16" s="211">
        <v>7285</v>
      </c>
      <c r="M16" s="212">
        <v>372</v>
      </c>
      <c r="N16" s="212">
        <v>456</v>
      </c>
      <c r="O16" s="212">
        <v>7201</v>
      </c>
      <c r="P16" s="212">
        <v>170</v>
      </c>
      <c r="Q16" s="271">
        <v>2.4</v>
      </c>
      <c r="R16" s="213">
        <v>8685</v>
      </c>
      <c r="S16" s="212">
        <v>247</v>
      </c>
      <c r="T16" s="212">
        <v>358</v>
      </c>
      <c r="U16" s="212">
        <v>8574</v>
      </c>
      <c r="V16" s="212">
        <v>2391</v>
      </c>
      <c r="W16" s="243">
        <v>27.9</v>
      </c>
    </row>
    <row r="17" spans="4:23" s="103" customFormat="1" ht="13.75" customHeight="1" x14ac:dyDescent="0.2">
      <c r="D17" s="330" t="s">
        <v>179</v>
      </c>
      <c r="E17" s="320" t="s">
        <v>197</v>
      </c>
      <c r="F17" s="520" t="s">
        <v>266</v>
      </c>
      <c r="G17" s="521" t="s">
        <v>266</v>
      </c>
      <c r="H17" s="521" t="s">
        <v>266</v>
      </c>
      <c r="I17" s="521" t="s">
        <v>266</v>
      </c>
      <c r="J17" s="521" t="s">
        <v>266</v>
      </c>
      <c r="K17" s="522" t="s">
        <v>266</v>
      </c>
      <c r="L17" s="520" t="s">
        <v>266</v>
      </c>
      <c r="M17" s="521" t="s">
        <v>266</v>
      </c>
      <c r="N17" s="521" t="s">
        <v>266</v>
      </c>
      <c r="O17" s="521" t="s">
        <v>266</v>
      </c>
      <c r="P17" s="521" t="s">
        <v>266</v>
      </c>
      <c r="Q17" s="523" t="s">
        <v>266</v>
      </c>
      <c r="R17" s="524" t="s">
        <v>266</v>
      </c>
      <c r="S17" s="521" t="s">
        <v>266</v>
      </c>
      <c r="T17" s="521" t="s">
        <v>266</v>
      </c>
      <c r="U17" s="521" t="s">
        <v>266</v>
      </c>
      <c r="V17" s="521" t="s">
        <v>266</v>
      </c>
      <c r="W17" s="525" t="s">
        <v>266</v>
      </c>
    </row>
    <row r="18" spans="4:23" s="103" customFormat="1" ht="13.75" customHeight="1" x14ac:dyDescent="0.2">
      <c r="D18" s="330" t="s">
        <v>178</v>
      </c>
      <c r="E18" s="320" t="s">
        <v>198</v>
      </c>
      <c r="F18" s="211">
        <v>15966</v>
      </c>
      <c r="G18" s="212">
        <v>141</v>
      </c>
      <c r="H18" s="212">
        <v>186</v>
      </c>
      <c r="I18" s="212">
        <v>15921</v>
      </c>
      <c r="J18" s="212">
        <v>2604</v>
      </c>
      <c r="K18" s="262">
        <v>16.399999999999999</v>
      </c>
      <c r="L18" s="211">
        <v>10209</v>
      </c>
      <c r="M18" s="212">
        <v>139</v>
      </c>
      <c r="N18" s="212">
        <v>99</v>
      </c>
      <c r="O18" s="212">
        <v>10249</v>
      </c>
      <c r="P18" s="212">
        <v>725</v>
      </c>
      <c r="Q18" s="271">
        <v>7.1</v>
      </c>
      <c r="R18" s="213">
        <v>5757</v>
      </c>
      <c r="S18" s="212">
        <v>2</v>
      </c>
      <c r="T18" s="212">
        <v>87</v>
      </c>
      <c r="U18" s="212">
        <v>5672</v>
      </c>
      <c r="V18" s="212">
        <v>1879</v>
      </c>
      <c r="W18" s="243">
        <v>33.1</v>
      </c>
    </row>
    <row r="19" spans="4:23" s="103" customFormat="1" ht="13.75" customHeight="1" x14ac:dyDescent="0.2">
      <c r="D19" s="330" t="s">
        <v>177</v>
      </c>
      <c r="E19" s="320" t="s">
        <v>174</v>
      </c>
      <c r="F19" s="211">
        <v>38661</v>
      </c>
      <c r="G19" s="212">
        <v>2763</v>
      </c>
      <c r="H19" s="212">
        <v>1054</v>
      </c>
      <c r="I19" s="212">
        <v>40370</v>
      </c>
      <c r="J19" s="212">
        <v>26651</v>
      </c>
      <c r="K19" s="262">
        <v>66</v>
      </c>
      <c r="L19" s="211">
        <v>15424</v>
      </c>
      <c r="M19" s="212">
        <v>765</v>
      </c>
      <c r="N19" s="212">
        <v>572</v>
      </c>
      <c r="O19" s="212">
        <v>15617</v>
      </c>
      <c r="P19" s="212">
        <v>7924</v>
      </c>
      <c r="Q19" s="271">
        <v>50.7</v>
      </c>
      <c r="R19" s="213">
        <v>23237</v>
      </c>
      <c r="S19" s="212">
        <v>1998</v>
      </c>
      <c r="T19" s="212">
        <v>482</v>
      </c>
      <c r="U19" s="212">
        <v>24753</v>
      </c>
      <c r="V19" s="212">
        <v>18727</v>
      </c>
      <c r="W19" s="243">
        <v>75.7</v>
      </c>
    </row>
    <row r="20" spans="4:23" s="103" customFormat="1" ht="13.75" customHeight="1" x14ac:dyDescent="0.2">
      <c r="D20" s="330" t="s">
        <v>176</v>
      </c>
      <c r="E20" s="320" t="s">
        <v>175</v>
      </c>
      <c r="F20" s="211">
        <v>19327</v>
      </c>
      <c r="G20" s="212">
        <v>572</v>
      </c>
      <c r="H20" s="212">
        <v>396</v>
      </c>
      <c r="I20" s="212">
        <v>19503</v>
      </c>
      <c r="J20" s="212">
        <v>13943</v>
      </c>
      <c r="K20" s="262">
        <v>71.5</v>
      </c>
      <c r="L20" s="211">
        <v>7979</v>
      </c>
      <c r="M20" s="212">
        <v>90</v>
      </c>
      <c r="N20" s="212">
        <v>166</v>
      </c>
      <c r="O20" s="212">
        <v>7903</v>
      </c>
      <c r="P20" s="212">
        <v>4387</v>
      </c>
      <c r="Q20" s="271">
        <v>55.5</v>
      </c>
      <c r="R20" s="213">
        <v>11348</v>
      </c>
      <c r="S20" s="212">
        <v>482</v>
      </c>
      <c r="T20" s="212">
        <v>230</v>
      </c>
      <c r="U20" s="212">
        <v>11600</v>
      </c>
      <c r="V20" s="212">
        <v>9556</v>
      </c>
      <c r="W20" s="243">
        <v>82.4</v>
      </c>
    </row>
    <row r="21" spans="4:23" s="103" customFormat="1" ht="13.75" customHeight="1" x14ac:dyDescent="0.2">
      <c r="D21" s="330" t="s">
        <v>313</v>
      </c>
      <c r="E21" s="320" t="s">
        <v>101</v>
      </c>
      <c r="F21" s="211">
        <v>36864</v>
      </c>
      <c r="G21" s="212">
        <v>242</v>
      </c>
      <c r="H21" s="212">
        <v>157</v>
      </c>
      <c r="I21" s="212">
        <v>36949</v>
      </c>
      <c r="J21" s="212">
        <v>12342</v>
      </c>
      <c r="K21" s="262">
        <v>33.4</v>
      </c>
      <c r="L21" s="211">
        <v>10347</v>
      </c>
      <c r="M21" s="212">
        <v>214</v>
      </c>
      <c r="N21" s="212">
        <v>45</v>
      </c>
      <c r="O21" s="212">
        <v>10516</v>
      </c>
      <c r="P21" s="212">
        <v>2487</v>
      </c>
      <c r="Q21" s="271">
        <v>23.6</v>
      </c>
      <c r="R21" s="213">
        <v>26517</v>
      </c>
      <c r="S21" s="212">
        <v>28</v>
      </c>
      <c r="T21" s="212">
        <v>112</v>
      </c>
      <c r="U21" s="212">
        <v>26433</v>
      </c>
      <c r="V21" s="212">
        <v>9855</v>
      </c>
      <c r="W21" s="243">
        <v>37.299999999999997</v>
      </c>
    </row>
    <row r="22" spans="4:23" s="103" customFormat="1" ht="13.75" customHeight="1" x14ac:dyDescent="0.2">
      <c r="D22" s="330" t="s">
        <v>314</v>
      </c>
      <c r="E22" s="320" t="s">
        <v>100</v>
      </c>
      <c r="F22" s="211">
        <v>112729</v>
      </c>
      <c r="G22" s="212">
        <v>937</v>
      </c>
      <c r="H22" s="212">
        <v>1682</v>
      </c>
      <c r="I22" s="212">
        <v>111984</v>
      </c>
      <c r="J22" s="212">
        <v>34280</v>
      </c>
      <c r="K22" s="262">
        <v>30.6</v>
      </c>
      <c r="L22" s="211">
        <v>28272</v>
      </c>
      <c r="M22" s="212">
        <v>137</v>
      </c>
      <c r="N22" s="212">
        <v>640</v>
      </c>
      <c r="O22" s="212">
        <v>27769</v>
      </c>
      <c r="P22" s="212">
        <v>6372</v>
      </c>
      <c r="Q22" s="271">
        <v>22.9</v>
      </c>
      <c r="R22" s="213">
        <v>84457</v>
      </c>
      <c r="S22" s="212">
        <v>800</v>
      </c>
      <c r="T22" s="212">
        <v>1042</v>
      </c>
      <c r="U22" s="212">
        <v>84215</v>
      </c>
      <c r="V22" s="212">
        <v>27908</v>
      </c>
      <c r="W22" s="243">
        <v>33.1</v>
      </c>
    </row>
    <row r="23" spans="4:23" s="103" customFormat="1" ht="13.75" customHeight="1" x14ac:dyDescent="0.2">
      <c r="D23" s="330" t="s">
        <v>315</v>
      </c>
      <c r="E23" s="320" t="s">
        <v>102</v>
      </c>
      <c r="F23" s="211">
        <v>6438</v>
      </c>
      <c r="G23" s="212">
        <v>27</v>
      </c>
      <c r="H23" s="212">
        <v>46</v>
      </c>
      <c r="I23" s="212">
        <v>6419</v>
      </c>
      <c r="J23" s="212">
        <v>790</v>
      </c>
      <c r="K23" s="262">
        <v>12.3</v>
      </c>
      <c r="L23" s="211">
        <v>4248</v>
      </c>
      <c r="M23" s="212">
        <v>19</v>
      </c>
      <c r="N23" s="212">
        <v>22</v>
      </c>
      <c r="O23" s="212">
        <v>4245</v>
      </c>
      <c r="P23" s="212">
        <v>209</v>
      </c>
      <c r="Q23" s="271">
        <v>4.9000000000000004</v>
      </c>
      <c r="R23" s="213">
        <v>2190</v>
      </c>
      <c r="S23" s="212">
        <v>8</v>
      </c>
      <c r="T23" s="212">
        <v>24</v>
      </c>
      <c r="U23" s="212">
        <v>2174</v>
      </c>
      <c r="V23" s="212">
        <v>581</v>
      </c>
      <c r="W23" s="243">
        <v>26.7</v>
      </c>
    </row>
    <row r="24" spans="4:23" s="103" customFormat="1" ht="13.75" customHeight="1" thickBot="1" x14ac:dyDescent="0.25">
      <c r="D24" s="331" t="s">
        <v>305</v>
      </c>
      <c r="E24" s="322" t="s">
        <v>301</v>
      </c>
      <c r="F24" s="244">
        <v>48838</v>
      </c>
      <c r="G24" s="245">
        <v>825</v>
      </c>
      <c r="H24" s="245">
        <v>754</v>
      </c>
      <c r="I24" s="245">
        <v>48909</v>
      </c>
      <c r="J24" s="245">
        <v>9303</v>
      </c>
      <c r="K24" s="263">
        <v>19</v>
      </c>
      <c r="L24" s="244">
        <v>35552</v>
      </c>
      <c r="M24" s="245">
        <v>403</v>
      </c>
      <c r="N24" s="245">
        <v>383</v>
      </c>
      <c r="O24" s="245">
        <v>35572</v>
      </c>
      <c r="P24" s="245">
        <v>4096</v>
      </c>
      <c r="Q24" s="272">
        <v>11.5</v>
      </c>
      <c r="R24" s="268">
        <v>13286</v>
      </c>
      <c r="S24" s="245">
        <v>422</v>
      </c>
      <c r="T24" s="245">
        <v>371</v>
      </c>
      <c r="U24" s="245">
        <v>13337</v>
      </c>
      <c r="V24" s="245">
        <v>5207</v>
      </c>
      <c r="W24" s="246">
        <v>39</v>
      </c>
    </row>
    <row r="25" spans="4:23" s="103" customFormat="1" ht="13.15" customHeight="1" x14ac:dyDescent="0.2">
      <c r="D25" s="436" t="s">
        <v>316</v>
      </c>
      <c r="E25" s="354" t="s">
        <v>3</v>
      </c>
      <c r="F25" s="391">
        <v>33569</v>
      </c>
      <c r="G25" s="392">
        <v>324</v>
      </c>
      <c r="H25" s="392">
        <v>296</v>
      </c>
      <c r="I25" s="392">
        <v>33597</v>
      </c>
      <c r="J25" s="392">
        <v>12240</v>
      </c>
      <c r="K25" s="393">
        <v>36.4</v>
      </c>
      <c r="L25" s="391">
        <v>17044</v>
      </c>
      <c r="M25" s="392">
        <v>151</v>
      </c>
      <c r="N25" s="392">
        <v>88</v>
      </c>
      <c r="O25" s="392">
        <v>17107</v>
      </c>
      <c r="P25" s="392">
        <v>2898</v>
      </c>
      <c r="Q25" s="394">
        <v>16.899999999999999</v>
      </c>
      <c r="R25" s="395">
        <v>16525</v>
      </c>
      <c r="S25" s="392">
        <v>173</v>
      </c>
      <c r="T25" s="392">
        <v>208</v>
      </c>
      <c r="U25" s="392">
        <v>16490</v>
      </c>
      <c r="V25" s="392">
        <v>9342</v>
      </c>
      <c r="W25" s="396">
        <v>56.7</v>
      </c>
    </row>
    <row r="26" spans="4:23" s="103" customFormat="1" ht="13.15" customHeight="1" x14ac:dyDescent="0.2">
      <c r="D26" s="438" t="s">
        <v>317</v>
      </c>
      <c r="E26" s="370" t="s">
        <v>115</v>
      </c>
      <c r="F26" s="403">
        <v>1656</v>
      </c>
      <c r="G26" s="404">
        <v>19</v>
      </c>
      <c r="H26" s="404">
        <v>3</v>
      </c>
      <c r="I26" s="404">
        <v>1672</v>
      </c>
      <c r="J26" s="404">
        <v>231</v>
      </c>
      <c r="K26" s="405">
        <v>13.8</v>
      </c>
      <c r="L26" s="403">
        <v>789</v>
      </c>
      <c r="M26" s="404">
        <v>0</v>
      </c>
      <c r="N26" s="404">
        <v>0</v>
      </c>
      <c r="O26" s="404">
        <v>789</v>
      </c>
      <c r="P26" s="404">
        <v>41</v>
      </c>
      <c r="Q26" s="406">
        <v>5.2</v>
      </c>
      <c r="R26" s="407">
        <v>867</v>
      </c>
      <c r="S26" s="404">
        <v>19</v>
      </c>
      <c r="T26" s="404">
        <v>3</v>
      </c>
      <c r="U26" s="404">
        <v>883</v>
      </c>
      <c r="V26" s="404">
        <v>190</v>
      </c>
      <c r="W26" s="408">
        <v>21.5</v>
      </c>
    </row>
    <row r="27" spans="4:23" s="103" customFormat="1" ht="13.15" customHeight="1" x14ac:dyDescent="0.2">
      <c r="D27" s="438" t="s">
        <v>318</v>
      </c>
      <c r="E27" s="370" t="s">
        <v>104</v>
      </c>
      <c r="F27" s="403">
        <v>1814</v>
      </c>
      <c r="G27" s="404">
        <v>0</v>
      </c>
      <c r="H27" s="404">
        <v>16</v>
      </c>
      <c r="I27" s="404">
        <v>1798</v>
      </c>
      <c r="J27" s="404">
        <v>94</v>
      </c>
      <c r="K27" s="405">
        <v>5.2</v>
      </c>
      <c r="L27" s="403">
        <v>1492</v>
      </c>
      <c r="M27" s="404">
        <v>0</v>
      </c>
      <c r="N27" s="404">
        <v>14</v>
      </c>
      <c r="O27" s="404">
        <v>1478</v>
      </c>
      <c r="P27" s="404">
        <v>0</v>
      </c>
      <c r="Q27" s="406">
        <v>0</v>
      </c>
      <c r="R27" s="407">
        <v>322</v>
      </c>
      <c r="S27" s="404">
        <v>0</v>
      </c>
      <c r="T27" s="404">
        <v>2</v>
      </c>
      <c r="U27" s="404">
        <v>320</v>
      </c>
      <c r="V27" s="404">
        <v>94</v>
      </c>
      <c r="W27" s="408">
        <v>29.4</v>
      </c>
    </row>
    <row r="28" spans="4:23" s="103" customFormat="1" ht="13.15" customHeight="1" x14ac:dyDescent="0.2">
      <c r="D28" s="438" t="s">
        <v>319</v>
      </c>
      <c r="E28" s="370" t="s">
        <v>105</v>
      </c>
      <c r="F28" s="403">
        <v>1814</v>
      </c>
      <c r="G28" s="404">
        <v>0</v>
      </c>
      <c r="H28" s="404">
        <v>30</v>
      </c>
      <c r="I28" s="404">
        <v>1784</v>
      </c>
      <c r="J28" s="404">
        <v>111</v>
      </c>
      <c r="K28" s="405">
        <v>6.2</v>
      </c>
      <c r="L28" s="403">
        <v>1354</v>
      </c>
      <c r="M28" s="404">
        <v>0</v>
      </c>
      <c r="N28" s="404">
        <v>30</v>
      </c>
      <c r="O28" s="404">
        <v>1324</v>
      </c>
      <c r="P28" s="404">
        <v>61</v>
      </c>
      <c r="Q28" s="406">
        <v>4.5999999999999996</v>
      </c>
      <c r="R28" s="407">
        <v>460</v>
      </c>
      <c r="S28" s="404">
        <v>0</v>
      </c>
      <c r="T28" s="404">
        <v>0</v>
      </c>
      <c r="U28" s="404">
        <v>460</v>
      </c>
      <c r="V28" s="404">
        <v>50</v>
      </c>
      <c r="W28" s="408">
        <v>10.9</v>
      </c>
    </row>
    <row r="29" spans="4:23" s="103" customFormat="1" ht="13.15" customHeight="1" x14ac:dyDescent="0.2">
      <c r="D29" s="438" t="s">
        <v>320</v>
      </c>
      <c r="E29" s="377" t="s">
        <v>4</v>
      </c>
      <c r="F29" s="403">
        <v>2458</v>
      </c>
      <c r="G29" s="404">
        <v>0</v>
      </c>
      <c r="H29" s="404">
        <v>0</v>
      </c>
      <c r="I29" s="404">
        <v>2458</v>
      </c>
      <c r="J29" s="404">
        <v>991</v>
      </c>
      <c r="K29" s="405">
        <v>40.299999999999997</v>
      </c>
      <c r="L29" s="403">
        <v>1320</v>
      </c>
      <c r="M29" s="404">
        <v>0</v>
      </c>
      <c r="N29" s="404">
        <v>0</v>
      </c>
      <c r="O29" s="404">
        <v>1320</v>
      </c>
      <c r="P29" s="404">
        <v>321</v>
      </c>
      <c r="Q29" s="406">
        <v>24.3</v>
      </c>
      <c r="R29" s="407">
        <v>1138</v>
      </c>
      <c r="S29" s="404">
        <v>0</v>
      </c>
      <c r="T29" s="404">
        <v>0</v>
      </c>
      <c r="U29" s="404">
        <v>1138</v>
      </c>
      <c r="V29" s="404">
        <v>670</v>
      </c>
      <c r="W29" s="408">
        <v>58.9</v>
      </c>
    </row>
    <row r="30" spans="4:23" s="103" customFormat="1" ht="13.15" customHeight="1" x14ac:dyDescent="0.2">
      <c r="D30" s="438" t="s">
        <v>321</v>
      </c>
      <c r="E30" s="377" t="s">
        <v>106</v>
      </c>
      <c r="F30" s="403">
        <v>1524</v>
      </c>
      <c r="G30" s="404">
        <v>61</v>
      </c>
      <c r="H30" s="404">
        <v>4</v>
      </c>
      <c r="I30" s="404">
        <v>1581</v>
      </c>
      <c r="J30" s="404">
        <v>501</v>
      </c>
      <c r="K30" s="405">
        <v>31.7</v>
      </c>
      <c r="L30" s="403">
        <v>1049</v>
      </c>
      <c r="M30" s="404">
        <v>48</v>
      </c>
      <c r="N30" s="404">
        <v>0</v>
      </c>
      <c r="O30" s="404">
        <v>1097</v>
      </c>
      <c r="P30" s="404">
        <v>156</v>
      </c>
      <c r="Q30" s="406">
        <v>14.2</v>
      </c>
      <c r="R30" s="407">
        <v>475</v>
      </c>
      <c r="S30" s="404">
        <v>13</v>
      </c>
      <c r="T30" s="404">
        <v>4</v>
      </c>
      <c r="U30" s="404">
        <v>484</v>
      </c>
      <c r="V30" s="404">
        <v>345</v>
      </c>
      <c r="W30" s="408">
        <v>71.3</v>
      </c>
    </row>
    <row r="31" spans="4:23" s="103" customFormat="1" ht="13.15" customHeight="1" x14ac:dyDescent="0.2">
      <c r="D31" s="438" t="s">
        <v>322</v>
      </c>
      <c r="E31" s="377" t="s">
        <v>456</v>
      </c>
      <c r="F31" s="403">
        <v>11684</v>
      </c>
      <c r="G31" s="404">
        <v>145</v>
      </c>
      <c r="H31" s="404">
        <v>33</v>
      </c>
      <c r="I31" s="404">
        <v>11796</v>
      </c>
      <c r="J31" s="404">
        <v>1702</v>
      </c>
      <c r="K31" s="405">
        <v>14.4</v>
      </c>
      <c r="L31" s="403">
        <v>9249</v>
      </c>
      <c r="M31" s="404">
        <v>143</v>
      </c>
      <c r="N31" s="404">
        <v>30</v>
      </c>
      <c r="O31" s="404">
        <v>9362</v>
      </c>
      <c r="P31" s="404">
        <v>620</v>
      </c>
      <c r="Q31" s="406">
        <v>6.6</v>
      </c>
      <c r="R31" s="407">
        <v>2435</v>
      </c>
      <c r="S31" s="404">
        <v>2</v>
      </c>
      <c r="T31" s="404">
        <v>3</v>
      </c>
      <c r="U31" s="404">
        <v>2434</v>
      </c>
      <c r="V31" s="404">
        <v>1082</v>
      </c>
      <c r="W31" s="408">
        <v>44.5</v>
      </c>
    </row>
    <row r="32" spans="4:23" s="103" customFormat="1" ht="13.15" customHeight="1" x14ac:dyDescent="0.2">
      <c r="D32" s="438" t="s">
        <v>323</v>
      </c>
      <c r="E32" s="377" t="s">
        <v>107</v>
      </c>
      <c r="F32" s="403">
        <v>17688</v>
      </c>
      <c r="G32" s="404">
        <v>578</v>
      </c>
      <c r="H32" s="404">
        <v>192</v>
      </c>
      <c r="I32" s="404">
        <v>18074</v>
      </c>
      <c r="J32" s="404">
        <v>3352</v>
      </c>
      <c r="K32" s="405">
        <v>18.5</v>
      </c>
      <c r="L32" s="403">
        <v>11159</v>
      </c>
      <c r="M32" s="404">
        <v>524</v>
      </c>
      <c r="N32" s="404">
        <v>175</v>
      </c>
      <c r="O32" s="404">
        <v>11508</v>
      </c>
      <c r="P32" s="404">
        <v>571</v>
      </c>
      <c r="Q32" s="406">
        <v>5</v>
      </c>
      <c r="R32" s="407">
        <v>6529</v>
      </c>
      <c r="S32" s="404">
        <v>54</v>
      </c>
      <c r="T32" s="404">
        <v>17</v>
      </c>
      <c r="U32" s="404">
        <v>6566</v>
      </c>
      <c r="V32" s="404">
        <v>2781</v>
      </c>
      <c r="W32" s="408">
        <v>42.4</v>
      </c>
    </row>
    <row r="33" spans="4:23" s="103" customFormat="1" ht="13.15" customHeight="1" x14ac:dyDescent="0.2">
      <c r="D33" s="438" t="s">
        <v>324</v>
      </c>
      <c r="E33" s="377" t="s">
        <v>116</v>
      </c>
      <c r="F33" s="403">
        <v>1991</v>
      </c>
      <c r="G33" s="404">
        <v>0</v>
      </c>
      <c r="H33" s="404">
        <v>6</v>
      </c>
      <c r="I33" s="404">
        <v>1985</v>
      </c>
      <c r="J33" s="404">
        <v>732</v>
      </c>
      <c r="K33" s="405">
        <v>36.9</v>
      </c>
      <c r="L33" s="403">
        <v>1078</v>
      </c>
      <c r="M33" s="404">
        <v>0</v>
      </c>
      <c r="N33" s="404">
        <v>6</v>
      </c>
      <c r="O33" s="404">
        <v>1072</v>
      </c>
      <c r="P33" s="404">
        <v>68</v>
      </c>
      <c r="Q33" s="406">
        <v>6.3</v>
      </c>
      <c r="R33" s="407">
        <v>913</v>
      </c>
      <c r="S33" s="404">
        <v>0</v>
      </c>
      <c r="T33" s="404">
        <v>0</v>
      </c>
      <c r="U33" s="404">
        <v>913</v>
      </c>
      <c r="V33" s="404">
        <v>664</v>
      </c>
      <c r="W33" s="408">
        <v>72.7</v>
      </c>
    </row>
    <row r="34" spans="4:23" s="103" customFormat="1" ht="13.15" customHeight="1" x14ac:dyDescent="0.2">
      <c r="D34" s="438" t="s">
        <v>306</v>
      </c>
      <c r="E34" s="377" t="s">
        <v>108</v>
      </c>
      <c r="F34" s="403">
        <v>3000</v>
      </c>
      <c r="G34" s="404">
        <v>16</v>
      </c>
      <c r="H34" s="404">
        <v>4</v>
      </c>
      <c r="I34" s="404">
        <v>3012</v>
      </c>
      <c r="J34" s="404">
        <v>131</v>
      </c>
      <c r="K34" s="405">
        <v>4.3</v>
      </c>
      <c r="L34" s="403">
        <v>2524</v>
      </c>
      <c r="M34" s="404">
        <v>16</v>
      </c>
      <c r="N34" s="404">
        <v>4</v>
      </c>
      <c r="O34" s="404">
        <v>2536</v>
      </c>
      <c r="P34" s="404">
        <v>8</v>
      </c>
      <c r="Q34" s="406">
        <v>0.3</v>
      </c>
      <c r="R34" s="407">
        <v>476</v>
      </c>
      <c r="S34" s="404">
        <v>0</v>
      </c>
      <c r="T34" s="404">
        <v>0</v>
      </c>
      <c r="U34" s="404">
        <v>476</v>
      </c>
      <c r="V34" s="404">
        <v>123</v>
      </c>
      <c r="W34" s="408">
        <v>25.8</v>
      </c>
    </row>
    <row r="35" spans="4:23" s="103" customFormat="1" ht="13.15" customHeight="1" x14ac:dyDescent="0.2">
      <c r="D35" s="438" t="s">
        <v>325</v>
      </c>
      <c r="E35" s="377" t="s">
        <v>109</v>
      </c>
      <c r="F35" s="403">
        <v>3415</v>
      </c>
      <c r="G35" s="404">
        <v>45</v>
      </c>
      <c r="H35" s="404">
        <v>14</v>
      </c>
      <c r="I35" s="404">
        <v>3446</v>
      </c>
      <c r="J35" s="404">
        <v>98</v>
      </c>
      <c r="K35" s="405">
        <v>2.8</v>
      </c>
      <c r="L35" s="403">
        <v>3001</v>
      </c>
      <c r="M35" s="404">
        <v>40</v>
      </c>
      <c r="N35" s="404">
        <v>14</v>
      </c>
      <c r="O35" s="404">
        <v>3027</v>
      </c>
      <c r="P35" s="404">
        <v>84</v>
      </c>
      <c r="Q35" s="406">
        <v>2.8</v>
      </c>
      <c r="R35" s="407">
        <v>414</v>
      </c>
      <c r="S35" s="404">
        <v>5</v>
      </c>
      <c r="T35" s="404">
        <v>0</v>
      </c>
      <c r="U35" s="404">
        <v>419</v>
      </c>
      <c r="V35" s="404">
        <v>14</v>
      </c>
      <c r="W35" s="408">
        <v>3.3</v>
      </c>
    </row>
    <row r="36" spans="4:23" s="103" customFormat="1" ht="13.15" customHeight="1" x14ac:dyDescent="0.2">
      <c r="D36" s="438" t="s">
        <v>326</v>
      </c>
      <c r="E36" s="377" t="s">
        <v>110</v>
      </c>
      <c r="F36" s="403">
        <v>2746</v>
      </c>
      <c r="G36" s="404">
        <v>28</v>
      </c>
      <c r="H36" s="404">
        <v>12</v>
      </c>
      <c r="I36" s="404">
        <v>2762</v>
      </c>
      <c r="J36" s="404">
        <v>637</v>
      </c>
      <c r="K36" s="405">
        <v>23.1</v>
      </c>
      <c r="L36" s="403">
        <v>1792</v>
      </c>
      <c r="M36" s="404">
        <v>17</v>
      </c>
      <c r="N36" s="404">
        <v>10</v>
      </c>
      <c r="O36" s="404">
        <v>1799</v>
      </c>
      <c r="P36" s="404">
        <v>66</v>
      </c>
      <c r="Q36" s="406">
        <v>3.7</v>
      </c>
      <c r="R36" s="407">
        <v>954</v>
      </c>
      <c r="S36" s="404">
        <v>11</v>
      </c>
      <c r="T36" s="404">
        <v>2</v>
      </c>
      <c r="U36" s="404">
        <v>963</v>
      </c>
      <c r="V36" s="404">
        <v>571</v>
      </c>
      <c r="W36" s="408">
        <v>59.3</v>
      </c>
    </row>
    <row r="37" spans="4:23" s="103" customFormat="1" ht="13.15" customHeight="1" x14ac:dyDescent="0.2">
      <c r="D37" s="438" t="s">
        <v>327</v>
      </c>
      <c r="E37" s="377" t="s">
        <v>111</v>
      </c>
      <c r="F37" s="403">
        <v>13253</v>
      </c>
      <c r="G37" s="404">
        <v>79</v>
      </c>
      <c r="H37" s="404">
        <v>98</v>
      </c>
      <c r="I37" s="404">
        <v>13234</v>
      </c>
      <c r="J37" s="404">
        <v>726</v>
      </c>
      <c r="K37" s="405">
        <v>5.5</v>
      </c>
      <c r="L37" s="403">
        <v>11363</v>
      </c>
      <c r="M37" s="404">
        <v>10</v>
      </c>
      <c r="N37" s="404">
        <v>81</v>
      </c>
      <c r="O37" s="404">
        <v>11292</v>
      </c>
      <c r="P37" s="404">
        <v>337</v>
      </c>
      <c r="Q37" s="406">
        <v>3</v>
      </c>
      <c r="R37" s="407">
        <v>1890</v>
      </c>
      <c r="S37" s="404">
        <v>69</v>
      </c>
      <c r="T37" s="404">
        <v>17</v>
      </c>
      <c r="U37" s="404">
        <v>1942</v>
      </c>
      <c r="V37" s="404">
        <v>389</v>
      </c>
      <c r="W37" s="408">
        <v>20</v>
      </c>
    </row>
    <row r="38" spans="4:23" s="103" customFormat="1" ht="13.15" customHeight="1" x14ac:dyDescent="0.2">
      <c r="D38" s="438" t="s">
        <v>328</v>
      </c>
      <c r="E38" s="377" t="s">
        <v>184</v>
      </c>
      <c r="F38" s="403">
        <v>8337</v>
      </c>
      <c r="G38" s="404">
        <v>183</v>
      </c>
      <c r="H38" s="404">
        <v>35</v>
      </c>
      <c r="I38" s="404">
        <v>8485</v>
      </c>
      <c r="J38" s="404">
        <v>498</v>
      </c>
      <c r="K38" s="405">
        <v>5.9</v>
      </c>
      <c r="L38" s="403">
        <v>6957</v>
      </c>
      <c r="M38" s="404">
        <v>170</v>
      </c>
      <c r="N38" s="404">
        <v>30</v>
      </c>
      <c r="O38" s="404">
        <v>7097</v>
      </c>
      <c r="P38" s="404">
        <v>174</v>
      </c>
      <c r="Q38" s="406">
        <v>2.5</v>
      </c>
      <c r="R38" s="407">
        <v>1380</v>
      </c>
      <c r="S38" s="404">
        <v>13</v>
      </c>
      <c r="T38" s="404">
        <v>5</v>
      </c>
      <c r="U38" s="404">
        <v>1388</v>
      </c>
      <c r="V38" s="404">
        <v>324</v>
      </c>
      <c r="W38" s="408">
        <v>23.3</v>
      </c>
    </row>
    <row r="39" spans="4:23" s="103" customFormat="1" ht="13.15" customHeight="1" x14ac:dyDescent="0.2">
      <c r="D39" s="438" t="s">
        <v>329</v>
      </c>
      <c r="E39" s="377" t="s">
        <v>185</v>
      </c>
      <c r="F39" s="403">
        <v>11299</v>
      </c>
      <c r="G39" s="404">
        <v>90</v>
      </c>
      <c r="H39" s="404">
        <v>51</v>
      </c>
      <c r="I39" s="404">
        <v>11338</v>
      </c>
      <c r="J39" s="404">
        <v>1629</v>
      </c>
      <c r="K39" s="405">
        <v>14.4</v>
      </c>
      <c r="L39" s="403">
        <v>8952</v>
      </c>
      <c r="M39" s="404">
        <v>89</v>
      </c>
      <c r="N39" s="404">
        <v>51</v>
      </c>
      <c r="O39" s="404">
        <v>8990</v>
      </c>
      <c r="P39" s="404">
        <v>586</v>
      </c>
      <c r="Q39" s="406">
        <v>6.5</v>
      </c>
      <c r="R39" s="407">
        <v>2347</v>
      </c>
      <c r="S39" s="404">
        <v>1</v>
      </c>
      <c r="T39" s="404">
        <v>0</v>
      </c>
      <c r="U39" s="404">
        <v>2348</v>
      </c>
      <c r="V39" s="404">
        <v>1043</v>
      </c>
      <c r="W39" s="408">
        <v>44.4</v>
      </c>
    </row>
    <row r="40" spans="4:23" s="103" customFormat="1" ht="13.15" customHeight="1" x14ac:dyDescent="0.2">
      <c r="D40" s="438" t="s">
        <v>330</v>
      </c>
      <c r="E40" s="377" t="s">
        <v>186</v>
      </c>
      <c r="F40" s="403">
        <v>5306</v>
      </c>
      <c r="G40" s="404">
        <v>4</v>
      </c>
      <c r="H40" s="404">
        <v>48</v>
      </c>
      <c r="I40" s="404">
        <v>5262</v>
      </c>
      <c r="J40" s="404">
        <v>357</v>
      </c>
      <c r="K40" s="405">
        <v>6.8</v>
      </c>
      <c r="L40" s="403">
        <v>4113</v>
      </c>
      <c r="M40" s="404">
        <v>2</v>
      </c>
      <c r="N40" s="404">
        <v>31</v>
      </c>
      <c r="O40" s="404">
        <v>4084</v>
      </c>
      <c r="P40" s="404">
        <v>33</v>
      </c>
      <c r="Q40" s="406">
        <v>0.8</v>
      </c>
      <c r="R40" s="407">
        <v>1193</v>
      </c>
      <c r="S40" s="404">
        <v>2</v>
      </c>
      <c r="T40" s="404">
        <v>17</v>
      </c>
      <c r="U40" s="404">
        <v>1178</v>
      </c>
      <c r="V40" s="404">
        <v>324</v>
      </c>
      <c r="W40" s="408">
        <v>27.5</v>
      </c>
    </row>
    <row r="41" spans="4:23" s="103" customFormat="1" ht="13.15" customHeight="1" x14ac:dyDescent="0.2">
      <c r="D41" s="438" t="s">
        <v>331</v>
      </c>
      <c r="E41" s="377" t="s">
        <v>117</v>
      </c>
      <c r="F41" s="403">
        <v>5818</v>
      </c>
      <c r="G41" s="404">
        <v>6</v>
      </c>
      <c r="H41" s="404">
        <v>9</v>
      </c>
      <c r="I41" s="404">
        <v>5815</v>
      </c>
      <c r="J41" s="404">
        <v>481</v>
      </c>
      <c r="K41" s="405">
        <v>8.3000000000000007</v>
      </c>
      <c r="L41" s="403">
        <v>4365</v>
      </c>
      <c r="M41" s="404">
        <v>5</v>
      </c>
      <c r="N41" s="404">
        <v>9</v>
      </c>
      <c r="O41" s="404">
        <v>4361</v>
      </c>
      <c r="P41" s="404">
        <v>153</v>
      </c>
      <c r="Q41" s="406">
        <v>3.5</v>
      </c>
      <c r="R41" s="407">
        <v>1453</v>
      </c>
      <c r="S41" s="404">
        <v>1</v>
      </c>
      <c r="T41" s="404">
        <v>0</v>
      </c>
      <c r="U41" s="404">
        <v>1454</v>
      </c>
      <c r="V41" s="404">
        <v>328</v>
      </c>
      <c r="W41" s="408">
        <v>22.6</v>
      </c>
    </row>
    <row r="42" spans="4:23" s="103" customFormat="1" ht="13.15" customHeight="1" x14ac:dyDescent="0.2">
      <c r="D42" s="438" t="s">
        <v>332</v>
      </c>
      <c r="E42" s="377" t="s">
        <v>187</v>
      </c>
      <c r="F42" s="403">
        <v>15571</v>
      </c>
      <c r="G42" s="404">
        <v>45</v>
      </c>
      <c r="H42" s="404">
        <v>424</v>
      </c>
      <c r="I42" s="404">
        <v>15192</v>
      </c>
      <c r="J42" s="404">
        <v>1319</v>
      </c>
      <c r="K42" s="405">
        <v>8.6999999999999993</v>
      </c>
      <c r="L42" s="403">
        <v>10225</v>
      </c>
      <c r="M42" s="404">
        <v>25</v>
      </c>
      <c r="N42" s="404">
        <v>119</v>
      </c>
      <c r="O42" s="404">
        <v>10131</v>
      </c>
      <c r="P42" s="404">
        <v>569</v>
      </c>
      <c r="Q42" s="406">
        <v>5.6</v>
      </c>
      <c r="R42" s="407">
        <v>5346</v>
      </c>
      <c r="S42" s="404">
        <v>20</v>
      </c>
      <c r="T42" s="404">
        <v>305</v>
      </c>
      <c r="U42" s="404">
        <v>5061</v>
      </c>
      <c r="V42" s="404">
        <v>750</v>
      </c>
      <c r="W42" s="408">
        <v>14.8</v>
      </c>
    </row>
    <row r="43" spans="4:23" s="103" customFormat="1" ht="13.15" customHeight="1" x14ac:dyDescent="0.2">
      <c r="D43" s="438" t="s">
        <v>333</v>
      </c>
      <c r="E43" s="377" t="s">
        <v>112</v>
      </c>
      <c r="F43" s="403">
        <v>3373</v>
      </c>
      <c r="G43" s="404">
        <v>95</v>
      </c>
      <c r="H43" s="404">
        <v>87</v>
      </c>
      <c r="I43" s="404">
        <v>3381</v>
      </c>
      <c r="J43" s="404">
        <v>161</v>
      </c>
      <c r="K43" s="405">
        <v>4.8</v>
      </c>
      <c r="L43" s="403">
        <v>2851</v>
      </c>
      <c r="M43" s="404">
        <v>69</v>
      </c>
      <c r="N43" s="404">
        <v>74</v>
      </c>
      <c r="O43" s="404">
        <v>2846</v>
      </c>
      <c r="P43" s="404">
        <v>39</v>
      </c>
      <c r="Q43" s="406">
        <v>1.4</v>
      </c>
      <c r="R43" s="407">
        <v>522</v>
      </c>
      <c r="S43" s="404">
        <v>26</v>
      </c>
      <c r="T43" s="404">
        <v>13</v>
      </c>
      <c r="U43" s="404">
        <v>535</v>
      </c>
      <c r="V43" s="404">
        <v>122</v>
      </c>
      <c r="W43" s="408">
        <v>22.8</v>
      </c>
    </row>
    <row r="44" spans="4:23" s="103" customFormat="1" ht="13.15" customHeight="1" x14ac:dyDescent="0.2">
      <c r="D44" s="439" t="s">
        <v>334</v>
      </c>
      <c r="E44" s="377" t="s">
        <v>113</v>
      </c>
      <c r="F44" s="403">
        <v>45131</v>
      </c>
      <c r="G44" s="404">
        <v>229</v>
      </c>
      <c r="H44" s="404">
        <v>376</v>
      </c>
      <c r="I44" s="404">
        <v>44984</v>
      </c>
      <c r="J44" s="404">
        <v>1130</v>
      </c>
      <c r="K44" s="405">
        <v>2.5</v>
      </c>
      <c r="L44" s="403">
        <v>36985</v>
      </c>
      <c r="M44" s="404">
        <v>222</v>
      </c>
      <c r="N44" s="404">
        <v>353</v>
      </c>
      <c r="O44" s="404">
        <v>36854</v>
      </c>
      <c r="P44" s="404">
        <v>461</v>
      </c>
      <c r="Q44" s="406">
        <v>1.3</v>
      </c>
      <c r="R44" s="407">
        <v>8146</v>
      </c>
      <c r="S44" s="404">
        <v>7</v>
      </c>
      <c r="T44" s="404">
        <v>23</v>
      </c>
      <c r="U44" s="404">
        <v>8130</v>
      </c>
      <c r="V44" s="404">
        <v>669</v>
      </c>
      <c r="W44" s="408">
        <v>8.1999999999999993</v>
      </c>
    </row>
    <row r="45" spans="4:23" s="103" customFormat="1" ht="13.15" customHeight="1" thickBot="1" x14ac:dyDescent="0.25">
      <c r="D45" s="437" t="s">
        <v>335</v>
      </c>
      <c r="E45" s="362" t="s">
        <v>114</v>
      </c>
      <c r="F45" s="397">
        <v>3793</v>
      </c>
      <c r="G45" s="398">
        <v>0</v>
      </c>
      <c r="H45" s="398">
        <v>18</v>
      </c>
      <c r="I45" s="398">
        <v>3775</v>
      </c>
      <c r="J45" s="398">
        <v>987</v>
      </c>
      <c r="K45" s="399">
        <v>26.1</v>
      </c>
      <c r="L45" s="397">
        <v>2170</v>
      </c>
      <c r="M45" s="398">
        <v>0</v>
      </c>
      <c r="N45" s="398">
        <v>8</v>
      </c>
      <c r="O45" s="398">
        <v>2162</v>
      </c>
      <c r="P45" s="398">
        <v>111</v>
      </c>
      <c r="Q45" s="400">
        <v>5.0999999999999996</v>
      </c>
      <c r="R45" s="401">
        <v>1623</v>
      </c>
      <c r="S45" s="398">
        <v>0</v>
      </c>
      <c r="T45" s="398">
        <v>10</v>
      </c>
      <c r="U45" s="398">
        <v>1613</v>
      </c>
      <c r="V45" s="398">
        <v>876</v>
      </c>
      <c r="W45" s="402">
        <v>54.3</v>
      </c>
    </row>
    <row r="46" spans="4:23" s="103" customFormat="1" ht="13.15" customHeight="1" thickTop="1" x14ac:dyDescent="0.2">
      <c r="D46" s="440" t="s">
        <v>336</v>
      </c>
      <c r="E46" s="380" t="s">
        <v>118</v>
      </c>
      <c r="F46" s="409">
        <v>31502</v>
      </c>
      <c r="G46" s="410">
        <v>114</v>
      </c>
      <c r="H46" s="410">
        <v>280</v>
      </c>
      <c r="I46" s="410">
        <v>31336</v>
      </c>
      <c r="J46" s="410">
        <v>2001</v>
      </c>
      <c r="K46" s="411">
        <v>6.4</v>
      </c>
      <c r="L46" s="409">
        <v>22867</v>
      </c>
      <c r="M46" s="410">
        <v>112</v>
      </c>
      <c r="N46" s="410">
        <v>129</v>
      </c>
      <c r="O46" s="410">
        <v>22850</v>
      </c>
      <c r="P46" s="410">
        <v>300</v>
      </c>
      <c r="Q46" s="412">
        <v>1.3</v>
      </c>
      <c r="R46" s="413">
        <v>8635</v>
      </c>
      <c r="S46" s="410">
        <v>2</v>
      </c>
      <c r="T46" s="410">
        <v>151</v>
      </c>
      <c r="U46" s="410">
        <v>8486</v>
      </c>
      <c r="V46" s="410">
        <v>1701</v>
      </c>
      <c r="W46" s="414">
        <v>20</v>
      </c>
    </row>
    <row r="47" spans="4:23" s="103" customFormat="1" ht="13.15" customHeight="1" thickBot="1" x14ac:dyDescent="0.25">
      <c r="D47" s="437" t="s">
        <v>337</v>
      </c>
      <c r="E47" s="362" t="s">
        <v>119</v>
      </c>
      <c r="F47" s="397">
        <v>96477</v>
      </c>
      <c r="G47" s="398">
        <v>1716</v>
      </c>
      <c r="H47" s="398">
        <v>2444</v>
      </c>
      <c r="I47" s="398">
        <v>95749</v>
      </c>
      <c r="J47" s="398">
        <v>62664</v>
      </c>
      <c r="K47" s="399">
        <v>65.400000000000006</v>
      </c>
      <c r="L47" s="397">
        <v>40022</v>
      </c>
      <c r="M47" s="398">
        <v>1016</v>
      </c>
      <c r="N47" s="398">
        <v>883</v>
      </c>
      <c r="O47" s="398">
        <v>40155</v>
      </c>
      <c r="P47" s="398">
        <v>17521</v>
      </c>
      <c r="Q47" s="400">
        <v>43.6</v>
      </c>
      <c r="R47" s="401">
        <v>56455</v>
      </c>
      <c r="S47" s="398">
        <v>700</v>
      </c>
      <c r="T47" s="398">
        <v>1561</v>
      </c>
      <c r="U47" s="398">
        <v>55594</v>
      </c>
      <c r="V47" s="398">
        <v>45143</v>
      </c>
      <c r="W47" s="402">
        <v>81.2</v>
      </c>
    </row>
    <row r="48" spans="4:23" s="103" customFormat="1" ht="13.15" customHeight="1" thickTop="1" x14ac:dyDescent="0.2">
      <c r="D48" s="440" t="s">
        <v>338</v>
      </c>
      <c r="E48" s="380" t="s">
        <v>188</v>
      </c>
      <c r="F48" s="409">
        <v>6518</v>
      </c>
      <c r="G48" s="410">
        <v>260</v>
      </c>
      <c r="H48" s="410">
        <v>12</v>
      </c>
      <c r="I48" s="410">
        <v>6766</v>
      </c>
      <c r="J48" s="410">
        <v>1254</v>
      </c>
      <c r="K48" s="411">
        <v>18.5</v>
      </c>
      <c r="L48" s="409">
        <v>3362</v>
      </c>
      <c r="M48" s="410">
        <v>23</v>
      </c>
      <c r="N48" s="410">
        <v>0</v>
      </c>
      <c r="O48" s="410">
        <v>3385</v>
      </c>
      <c r="P48" s="410">
        <v>476</v>
      </c>
      <c r="Q48" s="412">
        <v>14.1</v>
      </c>
      <c r="R48" s="413">
        <v>3156</v>
      </c>
      <c r="S48" s="410">
        <v>237</v>
      </c>
      <c r="T48" s="410">
        <v>12</v>
      </c>
      <c r="U48" s="410">
        <v>3381</v>
      </c>
      <c r="V48" s="410">
        <v>778</v>
      </c>
      <c r="W48" s="414">
        <v>23</v>
      </c>
    </row>
    <row r="49" spans="3:24" s="103" customFormat="1" ht="13.15" customHeight="1" thickBot="1" x14ac:dyDescent="0.25">
      <c r="D49" s="437" t="s">
        <v>339</v>
      </c>
      <c r="E49" s="362" t="s">
        <v>193</v>
      </c>
      <c r="F49" s="397">
        <v>32143</v>
      </c>
      <c r="G49" s="398">
        <v>2503</v>
      </c>
      <c r="H49" s="398">
        <v>1042</v>
      </c>
      <c r="I49" s="398">
        <v>33604</v>
      </c>
      <c r="J49" s="398">
        <v>25397</v>
      </c>
      <c r="K49" s="399">
        <v>75.599999999999994</v>
      </c>
      <c r="L49" s="397">
        <v>12062</v>
      </c>
      <c r="M49" s="398">
        <v>742</v>
      </c>
      <c r="N49" s="398">
        <v>572</v>
      </c>
      <c r="O49" s="398">
        <v>12232</v>
      </c>
      <c r="P49" s="398">
        <v>7448</v>
      </c>
      <c r="Q49" s="400">
        <v>60.9</v>
      </c>
      <c r="R49" s="401">
        <v>20081</v>
      </c>
      <c r="S49" s="398">
        <v>1761</v>
      </c>
      <c r="T49" s="398">
        <v>470</v>
      </c>
      <c r="U49" s="398">
        <v>21372</v>
      </c>
      <c r="V49" s="398">
        <v>17949</v>
      </c>
      <c r="W49" s="402">
        <v>84</v>
      </c>
    </row>
    <row r="50" spans="3:24" s="103" customFormat="1" ht="13.15" customHeight="1" thickTop="1" thickBot="1" x14ac:dyDescent="0.25">
      <c r="D50" s="332" t="s">
        <v>340</v>
      </c>
      <c r="E50" s="324" t="s">
        <v>192</v>
      </c>
      <c r="F50" s="247">
        <v>9330</v>
      </c>
      <c r="G50" s="248">
        <v>176</v>
      </c>
      <c r="H50" s="248">
        <v>88</v>
      </c>
      <c r="I50" s="248">
        <v>9418</v>
      </c>
      <c r="J50" s="248">
        <v>7325</v>
      </c>
      <c r="K50" s="264">
        <v>77.8</v>
      </c>
      <c r="L50" s="247">
        <v>4157</v>
      </c>
      <c r="M50" s="248">
        <v>25</v>
      </c>
      <c r="N50" s="248">
        <v>63</v>
      </c>
      <c r="O50" s="248">
        <v>4119</v>
      </c>
      <c r="P50" s="248">
        <v>2716</v>
      </c>
      <c r="Q50" s="249">
        <v>65.900000000000006</v>
      </c>
      <c r="R50" s="269">
        <v>5173</v>
      </c>
      <c r="S50" s="248">
        <v>151</v>
      </c>
      <c r="T50" s="248">
        <v>25</v>
      </c>
      <c r="U50" s="248">
        <v>5299</v>
      </c>
      <c r="V50" s="248">
        <v>4609</v>
      </c>
      <c r="W50" s="259">
        <v>87</v>
      </c>
    </row>
    <row r="51" spans="3:24" s="103" customFormat="1" ht="13.15" customHeight="1" thickTop="1" x14ac:dyDescent="0.2">
      <c r="D51" s="440" t="s">
        <v>341</v>
      </c>
      <c r="E51" s="380" t="s">
        <v>189</v>
      </c>
      <c r="F51" s="409">
        <v>55251</v>
      </c>
      <c r="G51" s="410">
        <v>554</v>
      </c>
      <c r="H51" s="410">
        <v>798</v>
      </c>
      <c r="I51" s="410">
        <v>55007</v>
      </c>
      <c r="J51" s="410">
        <v>12141</v>
      </c>
      <c r="K51" s="411">
        <v>22.1</v>
      </c>
      <c r="L51" s="409">
        <v>13564</v>
      </c>
      <c r="M51" s="410">
        <v>35</v>
      </c>
      <c r="N51" s="410">
        <v>149</v>
      </c>
      <c r="O51" s="410">
        <v>13450</v>
      </c>
      <c r="P51" s="410">
        <v>3152</v>
      </c>
      <c r="Q51" s="412">
        <v>23.4</v>
      </c>
      <c r="R51" s="413">
        <v>41687</v>
      </c>
      <c r="S51" s="410">
        <v>519</v>
      </c>
      <c r="T51" s="410">
        <v>649</v>
      </c>
      <c r="U51" s="410">
        <v>41557</v>
      </c>
      <c r="V51" s="410">
        <v>8989</v>
      </c>
      <c r="W51" s="414">
        <v>21.6</v>
      </c>
    </row>
    <row r="52" spans="3:24" s="103" customFormat="1" ht="13.15" customHeight="1" thickBot="1" x14ac:dyDescent="0.25">
      <c r="D52" s="437" t="s">
        <v>342</v>
      </c>
      <c r="E52" s="362" t="s">
        <v>194</v>
      </c>
      <c r="F52" s="397">
        <v>57478</v>
      </c>
      <c r="G52" s="398">
        <v>383</v>
      </c>
      <c r="H52" s="398">
        <v>884</v>
      </c>
      <c r="I52" s="398">
        <v>56977</v>
      </c>
      <c r="J52" s="398">
        <v>22139</v>
      </c>
      <c r="K52" s="399">
        <v>38.9</v>
      </c>
      <c r="L52" s="397">
        <v>14708</v>
      </c>
      <c r="M52" s="398">
        <v>102</v>
      </c>
      <c r="N52" s="398">
        <v>491</v>
      </c>
      <c r="O52" s="398">
        <v>14319</v>
      </c>
      <c r="P52" s="398">
        <v>3220</v>
      </c>
      <c r="Q52" s="400">
        <v>22.5</v>
      </c>
      <c r="R52" s="401">
        <v>42770</v>
      </c>
      <c r="S52" s="398">
        <v>281</v>
      </c>
      <c r="T52" s="398">
        <v>393</v>
      </c>
      <c r="U52" s="398">
        <v>42658</v>
      </c>
      <c r="V52" s="398">
        <v>18919</v>
      </c>
      <c r="W52" s="402">
        <v>44.4</v>
      </c>
    </row>
    <row r="53" spans="3:24" s="103" customFormat="1" ht="13.15" customHeight="1" thickTop="1" x14ac:dyDescent="0.2">
      <c r="D53" s="440" t="s">
        <v>343</v>
      </c>
      <c r="E53" s="381" t="s">
        <v>190</v>
      </c>
      <c r="F53" s="409">
        <v>15856</v>
      </c>
      <c r="G53" s="410">
        <v>338</v>
      </c>
      <c r="H53" s="410">
        <v>524</v>
      </c>
      <c r="I53" s="410">
        <v>15670</v>
      </c>
      <c r="J53" s="410">
        <v>640</v>
      </c>
      <c r="K53" s="411">
        <v>4.0999999999999996</v>
      </c>
      <c r="L53" s="409">
        <v>11527</v>
      </c>
      <c r="M53" s="410">
        <v>202</v>
      </c>
      <c r="N53" s="410">
        <v>236</v>
      </c>
      <c r="O53" s="410">
        <v>11493</v>
      </c>
      <c r="P53" s="410">
        <v>221</v>
      </c>
      <c r="Q53" s="412">
        <v>1.9</v>
      </c>
      <c r="R53" s="413">
        <v>4329</v>
      </c>
      <c r="S53" s="410">
        <v>136</v>
      </c>
      <c r="T53" s="410">
        <v>288</v>
      </c>
      <c r="U53" s="410">
        <v>4177</v>
      </c>
      <c r="V53" s="410">
        <v>419</v>
      </c>
      <c r="W53" s="414">
        <v>10</v>
      </c>
    </row>
    <row r="54" spans="3:24" s="103" customFormat="1" ht="13.15" customHeight="1" x14ac:dyDescent="0.2">
      <c r="D54" s="438" t="s">
        <v>249</v>
      </c>
      <c r="E54" s="390" t="s">
        <v>191</v>
      </c>
      <c r="F54" s="403">
        <v>21055</v>
      </c>
      <c r="G54" s="404">
        <v>357</v>
      </c>
      <c r="H54" s="404">
        <v>174</v>
      </c>
      <c r="I54" s="404">
        <v>21238</v>
      </c>
      <c r="J54" s="404">
        <v>7000</v>
      </c>
      <c r="K54" s="405">
        <v>33</v>
      </c>
      <c r="L54" s="403">
        <v>14346</v>
      </c>
      <c r="M54" s="404">
        <v>154</v>
      </c>
      <c r="N54" s="404">
        <v>91</v>
      </c>
      <c r="O54" s="404">
        <v>14409</v>
      </c>
      <c r="P54" s="404">
        <v>2705</v>
      </c>
      <c r="Q54" s="406">
        <v>18.8</v>
      </c>
      <c r="R54" s="407">
        <v>6709</v>
      </c>
      <c r="S54" s="404">
        <v>203</v>
      </c>
      <c r="T54" s="404">
        <v>83</v>
      </c>
      <c r="U54" s="404">
        <v>6829</v>
      </c>
      <c r="V54" s="404">
        <v>4295</v>
      </c>
      <c r="W54" s="408">
        <v>62.9</v>
      </c>
    </row>
    <row r="55" spans="3:24" s="103" customFormat="1" ht="13.15" customHeight="1" thickBot="1" x14ac:dyDescent="0.25">
      <c r="D55" s="441" t="s">
        <v>344</v>
      </c>
      <c r="E55" s="383" t="s">
        <v>195</v>
      </c>
      <c r="F55" s="415">
        <v>11927</v>
      </c>
      <c r="G55" s="416">
        <v>130</v>
      </c>
      <c r="H55" s="416">
        <v>56</v>
      </c>
      <c r="I55" s="416">
        <v>12001</v>
      </c>
      <c r="J55" s="416">
        <v>1663</v>
      </c>
      <c r="K55" s="417">
        <v>13.9</v>
      </c>
      <c r="L55" s="415">
        <v>9679</v>
      </c>
      <c r="M55" s="416">
        <v>47</v>
      </c>
      <c r="N55" s="416">
        <v>56</v>
      </c>
      <c r="O55" s="416">
        <v>9670</v>
      </c>
      <c r="P55" s="416">
        <v>1170</v>
      </c>
      <c r="Q55" s="418">
        <v>12.1</v>
      </c>
      <c r="R55" s="419">
        <v>2248</v>
      </c>
      <c r="S55" s="416">
        <v>83</v>
      </c>
      <c r="T55" s="416">
        <v>0</v>
      </c>
      <c r="U55" s="416">
        <v>2331</v>
      </c>
      <c r="V55" s="416">
        <v>493</v>
      </c>
      <c r="W55" s="420">
        <v>21.1</v>
      </c>
    </row>
    <row r="56" spans="3:24" s="103" customFormat="1" ht="3.75" customHeight="1" x14ac:dyDescent="0.2">
      <c r="D56" s="109"/>
      <c r="E56" s="255"/>
      <c r="F56" s="113"/>
      <c r="G56" s="113"/>
      <c r="H56" s="113"/>
      <c r="I56" s="113"/>
      <c r="J56" s="113"/>
      <c r="K56" s="114"/>
      <c r="L56" s="115"/>
      <c r="M56" s="115"/>
      <c r="N56" s="115"/>
      <c r="O56" s="115"/>
      <c r="P56" s="115"/>
    </row>
    <row r="57" spans="3:24" s="103" customFormat="1" ht="11.5" customHeight="1" x14ac:dyDescent="0.2">
      <c r="D57" s="103" t="s">
        <v>7</v>
      </c>
      <c r="E57" s="252"/>
      <c r="G57" s="116"/>
      <c r="H57" s="116"/>
      <c r="I57" s="116"/>
      <c r="J57" s="116"/>
      <c r="K57" s="117"/>
      <c r="L57" s="115"/>
      <c r="M57" s="115"/>
      <c r="N57" s="115"/>
      <c r="O57" s="115"/>
      <c r="P57" s="115"/>
    </row>
    <row r="58" spans="3:24" s="103" customFormat="1" ht="19.5" customHeight="1" x14ac:dyDescent="0.2">
      <c r="D58" s="110" t="s">
        <v>349</v>
      </c>
      <c r="E58" s="252"/>
      <c r="G58" s="116"/>
      <c r="H58" s="116"/>
      <c r="I58" s="116"/>
      <c r="J58" s="116"/>
      <c r="K58" s="117"/>
      <c r="L58" s="115"/>
      <c r="M58" s="115"/>
      <c r="N58" s="115"/>
      <c r="O58" s="115"/>
      <c r="P58" s="115"/>
    </row>
    <row r="59" spans="3:24" ht="3.75" customHeight="1" x14ac:dyDescent="0.2">
      <c r="C59" s="103"/>
      <c r="D59" s="110"/>
      <c r="F59" s="118"/>
      <c r="G59" s="119"/>
      <c r="H59" s="119"/>
      <c r="I59" s="119"/>
      <c r="J59" s="119"/>
      <c r="K59" s="112"/>
    </row>
    <row r="60" spans="3:24" ht="12.65" customHeight="1" thickBot="1" x14ac:dyDescent="0.25">
      <c r="D60" s="134"/>
      <c r="G60" s="111"/>
      <c r="H60" s="111"/>
      <c r="I60" s="111"/>
      <c r="J60" s="111"/>
      <c r="K60" s="124"/>
      <c r="M60" s="111"/>
      <c r="N60" s="111"/>
      <c r="O60" s="111"/>
      <c r="P60" s="111"/>
      <c r="Q60" s="145"/>
      <c r="V60" s="673" t="s">
        <v>499</v>
      </c>
      <c r="W60" s="673"/>
    </row>
    <row r="61" spans="3:24" ht="12.65" customHeight="1" x14ac:dyDescent="0.2">
      <c r="D61" s="227"/>
      <c r="E61" s="253"/>
      <c r="F61" s="228"/>
      <c r="G61" s="229"/>
      <c r="H61" s="278" t="s">
        <v>381</v>
      </c>
      <c r="I61" s="229"/>
      <c r="J61" s="229"/>
      <c r="K61" s="230"/>
      <c r="L61" s="273"/>
      <c r="M61" s="274"/>
      <c r="N61" s="277" t="s">
        <v>345</v>
      </c>
      <c r="O61" s="274"/>
      <c r="P61" s="274"/>
      <c r="Q61" s="275"/>
      <c r="R61" s="228"/>
      <c r="S61" s="228"/>
      <c r="T61" s="276" t="s">
        <v>346</v>
      </c>
      <c r="U61" s="228"/>
      <c r="V61" s="228"/>
      <c r="W61" s="231"/>
    </row>
    <row r="62" spans="3:24" s="103" customFormat="1" ht="15" customHeight="1" x14ac:dyDescent="0.2">
      <c r="D62" s="217"/>
      <c r="E62" s="254"/>
      <c r="F62" s="250" t="s">
        <v>8</v>
      </c>
      <c r="G62" s="237" t="s">
        <v>9</v>
      </c>
      <c r="H62" s="237" t="s">
        <v>10</v>
      </c>
      <c r="I62" s="251" t="s">
        <v>11</v>
      </c>
      <c r="J62" s="233"/>
      <c r="K62" s="233"/>
      <c r="L62" s="250" t="s">
        <v>8</v>
      </c>
      <c r="M62" s="237" t="s">
        <v>9</v>
      </c>
      <c r="N62" s="237" t="s">
        <v>10</v>
      </c>
      <c r="O62" s="251" t="s">
        <v>11</v>
      </c>
      <c r="P62" s="233"/>
      <c r="Q62" s="234"/>
      <c r="R62" s="265" t="s">
        <v>8</v>
      </c>
      <c r="S62" s="237" t="s">
        <v>9</v>
      </c>
      <c r="T62" s="237" t="s">
        <v>10</v>
      </c>
      <c r="U62" s="251" t="s">
        <v>11</v>
      </c>
      <c r="V62" s="233"/>
      <c r="W62" s="256"/>
    </row>
    <row r="63" spans="3:24" s="103" customFormat="1" ht="24" customHeight="1" x14ac:dyDescent="0.2">
      <c r="D63" s="659" t="s">
        <v>370</v>
      </c>
      <c r="E63" s="660"/>
      <c r="F63" s="235" t="s">
        <v>12</v>
      </c>
      <c r="G63" s="236" t="s">
        <v>13</v>
      </c>
      <c r="H63" s="236" t="s">
        <v>13</v>
      </c>
      <c r="I63" s="236" t="s">
        <v>14</v>
      </c>
      <c r="J63" s="237" t="s">
        <v>352</v>
      </c>
      <c r="K63" s="251" t="s">
        <v>351</v>
      </c>
      <c r="L63" s="235" t="s">
        <v>12</v>
      </c>
      <c r="M63" s="236" t="s">
        <v>13</v>
      </c>
      <c r="N63" s="236" t="s">
        <v>13</v>
      </c>
      <c r="O63" s="236" t="s">
        <v>14</v>
      </c>
      <c r="P63" s="237" t="s">
        <v>252</v>
      </c>
      <c r="Q63" s="238" t="s">
        <v>351</v>
      </c>
      <c r="R63" s="266" t="s">
        <v>12</v>
      </c>
      <c r="S63" s="236" t="s">
        <v>13</v>
      </c>
      <c r="T63" s="236" t="s">
        <v>13</v>
      </c>
      <c r="U63" s="236" t="s">
        <v>14</v>
      </c>
      <c r="V63" s="237" t="s">
        <v>252</v>
      </c>
      <c r="W63" s="257" t="s">
        <v>351</v>
      </c>
      <c r="X63" s="232"/>
    </row>
    <row r="64" spans="3:24" s="103" customFormat="1" ht="27" customHeight="1" thickBot="1" x14ac:dyDescent="0.25">
      <c r="D64" s="217"/>
      <c r="E64" s="254"/>
      <c r="F64" s="235" t="s">
        <v>15</v>
      </c>
      <c r="G64" s="236" t="s">
        <v>16</v>
      </c>
      <c r="H64" s="236" t="s">
        <v>16</v>
      </c>
      <c r="I64" s="236" t="s">
        <v>15</v>
      </c>
      <c r="J64" s="236" t="s">
        <v>15</v>
      </c>
      <c r="K64" s="260" t="s">
        <v>17</v>
      </c>
      <c r="L64" s="235" t="s">
        <v>15</v>
      </c>
      <c r="M64" s="236" t="s">
        <v>16</v>
      </c>
      <c r="N64" s="236" t="s">
        <v>16</v>
      </c>
      <c r="O64" s="236" t="s">
        <v>15</v>
      </c>
      <c r="P64" s="236" t="s">
        <v>15</v>
      </c>
      <c r="Q64" s="239" t="s">
        <v>17</v>
      </c>
      <c r="R64" s="266" t="s">
        <v>15</v>
      </c>
      <c r="S64" s="236" t="s">
        <v>16</v>
      </c>
      <c r="T64" s="236" t="s">
        <v>16</v>
      </c>
      <c r="U64" s="236" t="s">
        <v>15</v>
      </c>
      <c r="V64" s="236" t="s">
        <v>15</v>
      </c>
      <c r="W64" s="258" t="s">
        <v>17</v>
      </c>
    </row>
    <row r="65" spans="1:23" s="103" customFormat="1" ht="13.75" customHeight="1" x14ac:dyDescent="0.2">
      <c r="D65" s="317" t="s">
        <v>353</v>
      </c>
      <c r="E65" s="318" t="s">
        <v>1</v>
      </c>
      <c r="F65" s="240">
        <v>427271</v>
      </c>
      <c r="G65" s="241">
        <v>4850</v>
      </c>
      <c r="H65" s="241">
        <v>5208</v>
      </c>
      <c r="I65" s="241">
        <v>426913</v>
      </c>
      <c r="J65" s="241">
        <v>106902</v>
      </c>
      <c r="K65" s="261">
        <v>25</v>
      </c>
      <c r="L65" s="240">
        <v>249987</v>
      </c>
      <c r="M65" s="241">
        <v>2865</v>
      </c>
      <c r="N65" s="241">
        <v>2563</v>
      </c>
      <c r="O65" s="241">
        <v>250289</v>
      </c>
      <c r="P65" s="241">
        <v>30647</v>
      </c>
      <c r="Q65" s="270">
        <v>12.2</v>
      </c>
      <c r="R65" s="267">
        <v>177284</v>
      </c>
      <c r="S65" s="241">
        <v>1985</v>
      </c>
      <c r="T65" s="241">
        <v>2645</v>
      </c>
      <c r="U65" s="241">
        <v>176624</v>
      </c>
      <c r="V65" s="241">
        <v>76255</v>
      </c>
      <c r="W65" s="242">
        <v>43.2</v>
      </c>
    </row>
    <row r="66" spans="1:23" s="103" customFormat="1" ht="13.75" customHeight="1" x14ac:dyDescent="0.2">
      <c r="D66" s="319" t="s">
        <v>371</v>
      </c>
      <c r="E66" s="320" t="s">
        <v>199</v>
      </c>
      <c r="F66" s="211" t="s">
        <v>292</v>
      </c>
      <c r="G66" s="212" t="s">
        <v>292</v>
      </c>
      <c r="H66" s="212" t="s">
        <v>292</v>
      </c>
      <c r="I66" s="212" t="s">
        <v>292</v>
      </c>
      <c r="J66" s="212" t="s">
        <v>292</v>
      </c>
      <c r="K66" s="223" t="s">
        <v>292</v>
      </c>
      <c r="L66" s="211" t="s">
        <v>292</v>
      </c>
      <c r="M66" s="212" t="s">
        <v>292</v>
      </c>
      <c r="N66" s="212" t="s">
        <v>292</v>
      </c>
      <c r="O66" s="212" t="s">
        <v>292</v>
      </c>
      <c r="P66" s="212" t="s">
        <v>292</v>
      </c>
      <c r="Q66" s="226" t="s">
        <v>292</v>
      </c>
      <c r="R66" s="213" t="s">
        <v>292</v>
      </c>
      <c r="S66" s="212" t="s">
        <v>292</v>
      </c>
      <c r="T66" s="212" t="s">
        <v>292</v>
      </c>
      <c r="U66" s="212" t="s">
        <v>292</v>
      </c>
      <c r="V66" s="212" t="s">
        <v>292</v>
      </c>
      <c r="W66" s="221" t="s">
        <v>292</v>
      </c>
    </row>
    <row r="67" spans="1:23" s="103" customFormat="1" ht="13.75" customHeight="1" x14ac:dyDescent="0.2">
      <c r="D67" s="319" t="s">
        <v>211</v>
      </c>
      <c r="E67" s="320" t="s">
        <v>354</v>
      </c>
      <c r="F67" s="211">
        <v>10837</v>
      </c>
      <c r="G67" s="212">
        <v>122</v>
      </c>
      <c r="H67" s="212">
        <v>119</v>
      </c>
      <c r="I67" s="212">
        <v>10840</v>
      </c>
      <c r="J67" s="212">
        <v>503</v>
      </c>
      <c r="K67" s="262">
        <v>4.5999999999999996</v>
      </c>
      <c r="L67" s="211">
        <v>9417</v>
      </c>
      <c r="M67" s="212">
        <v>113</v>
      </c>
      <c r="N67" s="212">
        <v>97</v>
      </c>
      <c r="O67" s="212">
        <v>9433</v>
      </c>
      <c r="P67" s="212">
        <v>277</v>
      </c>
      <c r="Q67" s="271">
        <v>2.9</v>
      </c>
      <c r="R67" s="213">
        <v>1420</v>
      </c>
      <c r="S67" s="212">
        <v>9</v>
      </c>
      <c r="T67" s="212">
        <v>22</v>
      </c>
      <c r="U67" s="212">
        <v>1407</v>
      </c>
      <c r="V67" s="212">
        <v>226</v>
      </c>
      <c r="W67" s="243">
        <v>16.100000000000001</v>
      </c>
    </row>
    <row r="68" spans="1:23" s="103" customFormat="1" ht="13.75" customHeight="1" x14ac:dyDescent="0.2">
      <c r="D68" s="319" t="s">
        <v>304</v>
      </c>
      <c r="E68" s="320" t="s">
        <v>2</v>
      </c>
      <c r="F68" s="211">
        <v>159429</v>
      </c>
      <c r="G68" s="212">
        <v>1227</v>
      </c>
      <c r="H68" s="212">
        <v>1341</v>
      </c>
      <c r="I68" s="212">
        <v>159315</v>
      </c>
      <c r="J68" s="212">
        <v>19110</v>
      </c>
      <c r="K68" s="262">
        <v>12</v>
      </c>
      <c r="L68" s="211">
        <v>115625</v>
      </c>
      <c r="M68" s="212">
        <v>958</v>
      </c>
      <c r="N68" s="212">
        <v>790</v>
      </c>
      <c r="O68" s="212">
        <v>115793</v>
      </c>
      <c r="P68" s="212">
        <v>5323</v>
      </c>
      <c r="Q68" s="271">
        <v>4.5999999999999996</v>
      </c>
      <c r="R68" s="213">
        <v>43804</v>
      </c>
      <c r="S68" s="212">
        <v>269</v>
      </c>
      <c r="T68" s="212">
        <v>551</v>
      </c>
      <c r="U68" s="212">
        <v>43522</v>
      </c>
      <c r="V68" s="212">
        <v>13787</v>
      </c>
      <c r="W68" s="243">
        <v>31.7</v>
      </c>
    </row>
    <row r="69" spans="1:23" s="103" customFormat="1" ht="13.75" customHeight="1" x14ac:dyDescent="0.2">
      <c r="D69" s="319" t="s">
        <v>372</v>
      </c>
      <c r="E69" s="320" t="s">
        <v>200</v>
      </c>
      <c r="F69" s="211" t="s">
        <v>266</v>
      </c>
      <c r="G69" s="212" t="s">
        <v>266</v>
      </c>
      <c r="H69" s="212" t="s">
        <v>266</v>
      </c>
      <c r="I69" s="212" t="s">
        <v>266</v>
      </c>
      <c r="J69" s="212" t="s">
        <v>266</v>
      </c>
      <c r="K69" s="262" t="s">
        <v>266</v>
      </c>
      <c r="L69" s="211" t="s">
        <v>266</v>
      </c>
      <c r="M69" s="212" t="s">
        <v>266</v>
      </c>
      <c r="N69" s="212" t="s">
        <v>266</v>
      </c>
      <c r="O69" s="212" t="s">
        <v>266</v>
      </c>
      <c r="P69" s="212" t="s">
        <v>266</v>
      </c>
      <c r="Q69" s="271" t="s">
        <v>266</v>
      </c>
      <c r="R69" s="213" t="s">
        <v>266</v>
      </c>
      <c r="S69" s="212" t="s">
        <v>266</v>
      </c>
      <c r="T69" s="212" t="s">
        <v>266</v>
      </c>
      <c r="U69" s="212" t="s">
        <v>266</v>
      </c>
      <c r="V69" s="212" t="s">
        <v>266</v>
      </c>
      <c r="W69" s="243" t="s">
        <v>266</v>
      </c>
    </row>
    <row r="70" spans="1:23" s="103" customFormat="1" ht="13.75" customHeight="1" x14ac:dyDescent="0.2">
      <c r="D70" s="319" t="s">
        <v>312</v>
      </c>
      <c r="E70" s="320" t="s">
        <v>103</v>
      </c>
      <c r="F70" s="211">
        <v>4076</v>
      </c>
      <c r="G70" s="212">
        <v>5</v>
      </c>
      <c r="H70" s="212">
        <v>8</v>
      </c>
      <c r="I70" s="212">
        <v>4073</v>
      </c>
      <c r="J70" s="212">
        <v>501</v>
      </c>
      <c r="K70" s="262">
        <v>12.3</v>
      </c>
      <c r="L70" s="211">
        <v>2821</v>
      </c>
      <c r="M70" s="212">
        <v>0</v>
      </c>
      <c r="N70" s="212">
        <v>3</v>
      </c>
      <c r="O70" s="212">
        <v>2818</v>
      </c>
      <c r="P70" s="212">
        <v>146</v>
      </c>
      <c r="Q70" s="271">
        <v>5.2</v>
      </c>
      <c r="R70" s="213">
        <v>1255</v>
      </c>
      <c r="S70" s="212">
        <v>5</v>
      </c>
      <c r="T70" s="212">
        <v>5</v>
      </c>
      <c r="U70" s="212">
        <v>1255</v>
      </c>
      <c r="V70" s="212">
        <v>355</v>
      </c>
      <c r="W70" s="243">
        <v>28.3</v>
      </c>
    </row>
    <row r="71" spans="1:23" s="103" customFormat="1" ht="13.75" customHeight="1" x14ac:dyDescent="0.2">
      <c r="D71" s="319" t="s">
        <v>182</v>
      </c>
      <c r="E71" s="320" t="s">
        <v>172</v>
      </c>
      <c r="F71" s="211">
        <v>27789</v>
      </c>
      <c r="G71" s="212">
        <v>216</v>
      </c>
      <c r="H71" s="212">
        <v>548</v>
      </c>
      <c r="I71" s="212">
        <v>27457</v>
      </c>
      <c r="J71" s="212">
        <v>4794</v>
      </c>
      <c r="K71" s="262">
        <v>17.5</v>
      </c>
      <c r="L71" s="211">
        <v>22426</v>
      </c>
      <c r="M71" s="212">
        <v>202</v>
      </c>
      <c r="N71" s="212">
        <v>330</v>
      </c>
      <c r="O71" s="212">
        <v>22298</v>
      </c>
      <c r="P71" s="212">
        <v>2011</v>
      </c>
      <c r="Q71" s="271">
        <v>9</v>
      </c>
      <c r="R71" s="213">
        <v>5363</v>
      </c>
      <c r="S71" s="212">
        <v>14</v>
      </c>
      <c r="T71" s="212">
        <v>218</v>
      </c>
      <c r="U71" s="212">
        <v>5159</v>
      </c>
      <c r="V71" s="212">
        <v>2783</v>
      </c>
      <c r="W71" s="243">
        <v>53.9</v>
      </c>
    </row>
    <row r="72" spans="1:23" s="103" customFormat="1" ht="13.75" customHeight="1" x14ac:dyDescent="0.2">
      <c r="A72" s="109"/>
      <c r="D72" s="319" t="s">
        <v>181</v>
      </c>
      <c r="E72" s="320" t="s">
        <v>173</v>
      </c>
      <c r="F72" s="211">
        <v>48117</v>
      </c>
      <c r="G72" s="212">
        <v>539</v>
      </c>
      <c r="H72" s="212">
        <v>823</v>
      </c>
      <c r="I72" s="212">
        <v>47833</v>
      </c>
      <c r="J72" s="212">
        <v>26827</v>
      </c>
      <c r="K72" s="262">
        <v>56.1</v>
      </c>
      <c r="L72" s="211">
        <v>20464</v>
      </c>
      <c r="M72" s="212">
        <v>398</v>
      </c>
      <c r="N72" s="212">
        <v>329</v>
      </c>
      <c r="O72" s="212">
        <v>20533</v>
      </c>
      <c r="P72" s="212">
        <v>6164</v>
      </c>
      <c r="Q72" s="271">
        <v>30</v>
      </c>
      <c r="R72" s="213">
        <v>27653</v>
      </c>
      <c r="S72" s="212">
        <v>141</v>
      </c>
      <c r="T72" s="212">
        <v>494</v>
      </c>
      <c r="U72" s="212">
        <v>27300</v>
      </c>
      <c r="V72" s="212">
        <v>20663</v>
      </c>
      <c r="W72" s="243">
        <v>75.7</v>
      </c>
    </row>
    <row r="73" spans="1:23" s="103" customFormat="1" ht="13.75" customHeight="1" x14ac:dyDescent="0.2">
      <c r="A73" s="109"/>
      <c r="D73" s="319" t="s">
        <v>180</v>
      </c>
      <c r="E73" s="320" t="s">
        <v>293</v>
      </c>
      <c r="F73" s="211">
        <v>7490</v>
      </c>
      <c r="G73" s="212">
        <v>207</v>
      </c>
      <c r="H73" s="212">
        <v>288</v>
      </c>
      <c r="I73" s="212">
        <v>7409</v>
      </c>
      <c r="J73" s="212">
        <v>1127</v>
      </c>
      <c r="K73" s="262">
        <v>15.2</v>
      </c>
      <c r="L73" s="211">
        <v>3321</v>
      </c>
      <c r="M73" s="212">
        <v>85</v>
      </c>
      <c r="N73" s="212">
        <v>83</v>
      </c>
      <c r="O73" s="212">
        <v>3323</v>
      </c>
      <c r="P73" s="212">
        <v>120</v>
      </c>
      <c r="Q73" s="271">
        <v>3.6</v>
      </c>
      <c r="R73" s="213">
        <v>4169</v>
      </c>
      <c r="S73" s="212">
        <v>122</v>
      </c>
      <c r="T73" s="212">
        <v>205</v>
      </c>
      <c r="U73" s="212">
        <v>4086</v>
      </c>
      <c r="V73" s="212">
        <v>1007</v>
      </c>
      <c r="W73" s="243">
        <v>24.6</v>
      </c>
    </row>
    <row r="74" spans="1:23" s="103" customFormat="1" ht="13.75" customHeight="1" x14ac:dyDescent="0.2">
      <c r="A74" s="109"/>
      <c r="D74" s="319" t="s">
        <v>179</v>
      </c>
      <c r="E74" s="320" t="s">
        <v>197</v>
      </c>
      <c r="F74" s="520" t="s">
        <v>266</v>
      </c>
      <c r="G74" s="521" t="s">
        <v>266</v>
      </c>
      <c r="H74" s="521" t="s">
        <v>266</v>
      </c>
      <c r="I74" s="521" t="s">
        <v>266</v>
      </c>
      <c r="J74" s="521" t="s">
        <v>266</v>
      </c>
      <c r="K74" s="522" t="s">
        <v>266</v>
      </c>
      <c r="L74" s="520" t="s">
        <v>266</v>
      </c>
      <c r="M74" s="521" t="s">
        <v>266</v>
      </c>
      <c r="N74" s="521" t="s">
        <v>266</v>
      </c>
      <c r="O74" s="521" t="s">
        <v>266</v>
      </c>
      <c r="P74" s="521" t="s">
        <v>266</v>
      </c>
      <c r="Q74" s="523" t="s">
        <v>266</v>
      </c>
      <c r="R74" s="524" t="s">
        <v>266</v>
      </c>
      <c r="S74" s="521" t="s">
        <v>266</v>
      </c>
      <c r="T74" s="521" t="s">
        <v>266</v>
      </c>
      <c r="U74" s="521" t="s">
        <v>266</v>
      </c>
      <c r="V74" s="521" t="s">
        <v>266</v>
      </c>
      <c r="W74" s="525" t="s">
        <v>266</v>
      </c>
    </row>
    <row r="75" spans="1:23" s="103" customFormat="1" ht="13.75" customHeight="1" x14ac:dyDescent="0.2">
      <c r="D75" s="319" t="s">
        <v>178</v>
      </c>
      <c r="E75" s="320" t="s">
        <v>198</v>
      </c>
      <c r="F75" s="211">
        <v>9902</v>
      </c>
      <c r="G75" s="212">
        <v>102</v>
      </c>
      <c r="H75" s="212">
        <v>48</v>
      </c>
      <c r="I75" s="212">
        <v>9956</v>
      </c>
      <c r="J75" s="212">
        <v>1691</v>
      </c>
      <c r="K75" s="262">
        <v>17</v>
      </c>
      <c r="L75" s="211">
        <v>6930</v>
      </c>
      <c r="M75" s="212">
        <v>100</v>
      </c>
      <c r="N75" s="212">
        <v>48</v>
      </c>
      <c r="O75" s="212">
        <v>6982</v>
      </c>
      <c r="P75" s="212">
        <v>628</v>
      </c>
      <c r="Q75" s="271">
        <v>9</v>
      </c>
      <c r="R75" s="213">
        <v>2972</v>
      </c>
      <c r="S75" s="212">
        <v>2</v>
      </c>
      <c r="T75" s="212">
        <v>0</v>
      </c>
      <c r="U75" s="212">
        <v>2974</v>
      </c>
      <c r="V75" s="212">
        <v>1063</v>
      </c>
      <c r="W75" s="243">
        <v>35.700000000000003</v>
      </c>
    </row>
    <row r="76" spans="1:23" s="103" customFormat="1" ht="13.75" customHeight="1" x14ac:dyDescent="0.2">
      <c r="D76" s="319" t="s">
        <v>177</v>
      </c>
      <c r="E76" s="320" t="s">
        <v>174</v>
      </c>
      <c r="F76" s="211">
        <v>13681</v>
      </c>
      <c r="G76" s="212">
        <v>611</v>
      </c>
      <c r="H76" s="212">
        <v>249</v>
      </c>
      <c r="I76" s="212">
        <v>14043</v>
      </c>
      <c r="J76" s="212">
        <v>10134</v>
      </c>
      <c r="K76" s="262">
        <v>72.2</v>
      </c>
      <c r="L76" s="211">
        <v>5148</v>
      </c>
      <c r="M76" s="212">
        <v>286</v>
      </c>
      <c r="N76" s="212">
        <v>65</v>
      </c>
      <c r="O76" s="212">
        <v>5369</v>
      </c>
      <c r="P76" s="212">
        <v>3287</v>
      </c>
      <c r="Q76" s="271">
        <v>61.2</v>
      </c>
      <c r="R76" s="213">
        <v>8533</v>
      </c>
      <c r="S76" s="212">
        <v>325</v>
      </c>
      <c r="T76" s="212">
        <v>184</v>
      </c>
      <c r="U76" s="212">
        <v>8674</v>
      </c>
      <c r="V76" s="212">
        <v>6847</v>
      </c>
      <c r="W76" s="243">
        <v>78.900000000000006</v>
      </c>
    </row>
    <row r="77" spans="1:23" s="103" customFormat="1" ht="13.75" customHeight="1" x14ac:dyDescent="0.2">
      <c r="D77" s="319" t="s">
        <v>176</v>
      </c>
      <c r="E77" s="320" t="s">
        <v>175</v>
      </c>
      <c r="F77" s="211">
        <v>9013</v>
      </c>
      <c r="G77" s="212">
        <v>352</v>
      </c>
      <c r="H77" s="212">
        <v>176</v>
      </c>
      <c r="I77" s="212">
        <v>9189</v>
      </c>
      <c r="J77" s="212">
        <v>7024</v>
      </c>
      <c r="K77" s="262">
        <v>76.400000000000006</v>
      </c>
      <c r="L77" s="211">
        <v>4809</v>
      </c>
      <c r="M77" s="212">
        <v>50</v>
      </c>
      <c r="N77" s="212">
        <v>126</v>
      </c>
      <c r="O77" s="212">
        <v>4733</v>
      </c>
      <c r="P77" s="212">
        <v>2870</v>
      </c>
      <c r="Q77" s="271">
        <v>60.6</v>
      </c>
      <c r="R77" s="213">
        <v>4204</v>
      </c>
      <c r="S77" s="212">
        <v>302</v>
      </c>
      <c r="T77" s="212">
        <v>50</v>
      </c>
      <c r="U77" s="212">
        <v>4456</v>
      </c>
      <c r="V77" s="212">
        <v>4154</v>
      </c>
      <c r="W77" s="243">
        <v>93.2</v>
      </c>
    </row>
    <row r="78" spans="1:23" s="103" customFormat="1" ht="13.75" customHeight="1" x14ac:dyDescent="0.2">
      <c r="D78" s="319" t="s">
        <v>373</v>
      </c>
      <c r="E78" s="320" t="s">
        <v>101</v>
      </c>
      <c r="F78" s="211">
        <v>21472</v>
      </c>
      <c r="G78" s="212">
        <v>242</v>
      </c>
      <c r="H78" s="212">
        <v>73</v>
      </c>
      <c r="I78" s="212">
        <v>21641</v>
      </c>
      <c r="J78" s="212">
        <v>5897</v>
      </c>
      <c r="K78" s="262">
        <v>27.2</v>
      </c>
      <c r="L78" s="211">
        <v>7734</v>
      </c>
      <c r="M78" s="212">
        <v>214</v>
      </c>
      <c r="N78" s="212">
        <v>45</v>
      </c>
      <c r="O78" s="212">
        <v>7903</v>
      </c>
      <c r="P78" s="212">
        <v>1158</v>
      </c>
      <c r="Q78" s="271">
        <v>14.7</v>
      </c>
      <c r="R78" s="213">
        <v>13738</v>
      </c>
      <c r="S78" s="212">
        <v>28</v>
      </c>
      <c r="T78" s="212">
        <v>28</v>
      </c>
      <c r="U78" s="212">
        <v>13738</v>
      </c>
      <c r="V78" s="212">
        <v>4739</v>
      </c>
      <c r="W78" s="243">
        <v>34.5</v>
      </c>
    </row>
    <row r="79" spans="1:23" s="103" customFormat="1" ht="13.75" customHeight="1" x14ac:dyDescent="0.2">
      <c r="D79" s="319" t="s">
        <v>366</v>
      </c>
      <c r="E79" s="320" t="s">
        <v>100</v>
      </c>
      <c r="F79" s="211">
        <v>74802</v>
      </c>
      <c r="G79" s="212">
        <v>675</v>
      </c>
      <c r="H79" s="212">
        <v>832</v>
      </c>
      <c r="I79" s="212">
        <v>74645</v>
      </c>
      <c r="J79" s="212">
        <v>20788</v>
      </c>
      <c r="K79" s="262">
        <v>27.8</v>
      </c>
      <c r="L79" s="211">
        <v>22451</v>
      </c>
      <c r="M79" s="212">
        <v>137</v>
      </c>
      <c r="N79" s="212">
        <v>238</v>
      </c>
      <c r="O79" s="212">
        <v>22350</v>
      </c>
      <c r="P79" s="212">
        <v>5214</v>
      </c>
      <c r="Q79" s="271">
        <v>23.3</v>
      </c>
      <c r="R79" s="213">
        <v>52351</v>
      </c>
      <c r="S79" s="212">
        <v>538</v>
      </c>
      <c r="T79" s="212">
        <v>594</v>
      </c>
      <c r="U79" s="212">
        <v>52295</v>
      </c>
      <c r="V79" s="212">
        <v>15574</v>
      </c>
      <c r="W79" s="243">
        <v>29.8</v>
      </c>
    </row>
    <row r="80" spans="1:23" s="103" customFormat="1" ht="13.75" customHeight="1" x14ac:dyDescent="0.2">
      <c r="D80" s="319" t="s">
        <v>363</v>
      </c>
      <c r="E80" s="320" t="s">
        <v>102</v>
      </c>
      <c r="F80" s="211">
        <v>3353</v>
      </c>
      <c r="G80" s="212">
        <v>27</v>
      </c>
      <c r="H80" s="212">
        <v>26</v>
      </c>
      <c r="I80" s="212">
        <v>3354</v>
      </c>
      <c r="J80" s="212">
        <v>483</v>
      </c>
      <c r="K80" s="262">
        <v>14.4</v>
      </c>
      <c r="L80" s="211">
        <v>2249</v>
      </c>
      <c r="M80" s="212">
        <v>19</v>
      </c>
      <c r="N80" s="212">
        <v>22</v>
      </c>
      <c r="O80" s="212">
        <v>2246</v>
      </c>
      <c r="P80" s="212">
        <v>124</v>
      </c>
      <c r="Q80" s="271">
        <v>5.5</v>
      </c>
      <c r="R80" s="213">
        <v>1104</v>
      </c>
      <c r="S80" s="212">
        <v>8</v>
      </c>
      <c r="T80" s="212">
        <v>4</v>
      </c>
      <c r="U80" s="212">
        <v>1108</v>
      </c>
      <c r="V80" s="212">
        <v>359</v>
      </c>
      <c r="W80" s="243">
        <v>32.4</v>
      </c>
    </row>
    <row r="81" spans="4:23" s="103" customFormat="1" ht="13.75" customHeight="1" thickBot="1" x14ac:dyDescent="0.25">
      <c r="D81" s="321" t="s">
        <v>364</v>
      </c>
      <c r="E81" s="322" t="s">
        <v>301</v>
      </c>
      <c r="F81" s="244">
        <v>33818</v>
      </c>
      <c r="G81" s="245">
        <v>511</v>
      </c>
      <c r="H81" s="245">
        <v>571</v>
      </c>
      <c r="I81" s="245">
        <v>33758</v>
      </c>
      <c r="J81" s="245">
        <v>7667</v>
      </c>
      <c r="K81" s="263">
        <v>22.7</v>
      </c>
      <c r="L81" s="244">
        <v>23797</v>
      </c>
      <c r="M81" s="245">
        <v>303</v>
      </c>
      <c r="N81" s="245">
        <v>306</v>
      </c>
      <c r="O81" s="245">
        <v>23794</v>
      </c>
      <c r="P81" s="245">
        <v>3150</v>
      </c>
      <c r="Q81" s="272">
        <v>13.2</v>
      </c>
      <c r="R81" s="268">
        <v>10021</v>
      </c>
      <c r="S81" s="245">
        <v>208</v>
      </c>
      <c r="T81" s="245">
        <v>265</v>
      </c>
      <c r="U81" s="245">
        <v>9964</v>
      </c>
      <c r="V81" s="245">
        <v>4517</v>
      </c>
      <c r="W81" s="246">
        <v>45.3</v>
      </c>
    </row>
    <row r="82" spans="4:23" s="103" customFormat="1" ht="13.15" customHeight="1" x14ac:dyDescent="0.2">
      <c r="D82" s="353" t="s">
        <v>316</v>
      </c>
      <c r="E82" s="354" t="s">
        <v>3</v>
      </c>
      <c r="F82" s="391">
        <v>28279</v>
      </c>
      <c r="G82" s="392">
        <v>297</v>
      </c>
      <c r="H82" s="392">
        <v>235</v>
      </c>
      <c r="I82" s="392">
        <v>28341</v>
      </c>
      <c r="J82" s="392">
        <v>9222</v>
      </c>
      <c r="K82" s="393">
        <v>32.5</v>
      </c>
      <c r="L82" s="391">
        <v>14772</v>
      </c>
      <c r="M82" s="392">
        <v>124</v>
      </c>
      <c r="N82" s="392">
        <v>88</v>
      </c>
      <c r="O82" s="392">
        <v>14808</v>
      </c>
      <c r="P82" s="392">
        <v>2189</v>
      </c>
      <c r="Q82" s="394">
        <v>14.8</v>
      </c>
      <c r="R82" s="395">
        <v>13507</v>
      </c>
      <c r="S82" s="392">
        <v>173</v>
      </c>
      <c r="T82" s="392">
        <v>147</v>
      </c>
      <c r="U82" s="392">
        <v>13533</v>
      </c>
      <c r="V82" s="392">
        <v>7033</v>
      </c>
      <c r="W82" s="396">
        <v>52</v>
      </c>
    </row>
    <row r="83" spans="4:23" s="103" customFormat="1" ht="13.15" customHeight="1" x14ac:dyDescent="0.2">
      <c r="D83" s="369" t="s">
        <v>367</v>
      </c>
      <c r="E83" s="370" t="s">
        <v>115</v>
      </c>
      <c r="F83" s="403">
        <v>1656</v>
      </c>
      <c r="G83" s="404">
        <v>19</v>
      </c>
      <c r="H83" s="404">
        <v>3</v>
      </c>
      <c r="I83" s="404">
        <v>1672</v>
      </c>
      <c r="J83" s="404">
        <v>231</v>
      </c>
      <c r="K83" s="405">
        <v>13.8</v>
      </c>
      <c r="L83" s="403">
        <v>789</v>
      </c>
      <c r="M83" s="404">
        <v>0</v>
      </c>
      <c r="N83" s="404">
        <v>0</v>
      </c>
      <c r="O83" s="404">
        <v>789</v>
      </c>
      <c r="P83" s="404">
        <v>41</v>
      </c>
      <c r="Q83" s="406">
        <v>5.2</v>
      </c>
      <c r="R83" s="407">
        <v>867</v>
      </c>
      <c r="S83" s="404">
        <v>19</v>
      </c>
      <c r="T83" s="404">
        <v>3</v>
      </c>
      <c r="U83" s="404">
        <v>883</v>
      </c>
      <c r="V83" s="404">
        <v>190</v>
      </c>
      <c r="W83" s="408">
        <v>21.5</v>
      </c>
    </row>
    <row r="84" spans="4:23" s="103" customFormat="1" ht="13.15" customHeight="1" x14ac:dyDescent="0.2">
      <c r="D84" s="369" t="s">
        <v>360</v>
      </c>
      <c r="E84" s="370" t="s">
        <v>104</v>
      </c>
      <c r="F84" s="403" t="s">
        <v>266</v>
      </c>
      <c r="G84" s="404" t="s">
        <v>266</v>
      </c>
      <c r="H84" s="404" t="s">
        <v>266</v>
      </c>
      <c r="I84" s="404" t="s">
        <v>266</v>
      </c>
      <c r="J84" s="404" t="s">
        <v>266</v>
      </c>
      <c r="K84" s="405" t="s">
        <v>266</v>
      </c>
      <c r="L84" s="403" t="s">
        <v>266</v>
      </c>
      <c r="M84" s="404" t="s">
        <v>266</v>
      </c>
      <c r="N84" s="404" t="s">
        <v>266</v>
      </c>
      <c r="O84" s="404" t="s">
        <v>266</v>
      </c>
      <c r="P84" s="404" t="s">
        <v>266</v>
      </c>
      <c r="Q84" s="406" t="s">
        <v>266</v>
      </c>
      <c r="R84" s="407" t="s">
        <v>266</v>
      </c>
      <c r="S84" s="404" t="s">
        <v>266</v>
      </c>
      <c r="T84" s="404" t="s">
        <v>266</v>
      </c>
      <c r="U84" s="404" t="s">
        <v>266</v>
      </c>
      <c r="V84" s="404" t="s">
        <v>266</v>
      </c>
      <c r="W84" s="408" t="s">
        <v>266</v>
      </c>
    </row>
    <row r="85" spans="4:23" s="103" customFormat="1" ht="13.15" customHeight="1" x14ac:dyDescent="0.2">
      <c r="D85" s="369" t="s">
        <v>355</v>
      </c>
      <c r="E85" s="370" t="s">
        <v>105</v>
      </c>
      <c r="F85" s="403">
        <v>835</v>
      </c>
      <c r="G85" s="404">
        <v>0</v>
      </c>
      <c r="H85" s="404">
        <v>0</v>
      </c>
      <c r="I85" s="404">
        <v>835</v>
      </c>
      <c r="J85" s="404">
        <v>80</v>
      </c>
      <c r="K85" s="405">
        <v>9.6</v>
      </c>
      <c r="L85" s="403">
        <v>691</v>
      </c>
      <c r="M85" s="404">
        <v>0</v>
      </c>
      <c r="N85" s="404">
        <v>0</v>
      </c>
      <c r="O85" s="404">
        <v>691</v>
      </c>
      <c r="P85" s="404">
        <v>61</v>
      </c>
      <c r="Q85" s="406">
        <v>8.8000000000000007</v>
      </c>
      <c r="R85" s="407">
        <v>144</v>
      </c>
      <c r="S85" s="404">
        <v>0</v>
      </c>
      <c r="T85" s="404">
        <v>0</v>
      </c>
      <c r="U85" s="404">
        <v>144</v>
      </c>
      <c r="V85" s="404">
        <v>19</v>
      </c>
      <c r="W85" s="408">
        <v>13.2</v>
      </c>
    </row>
    <row r="86" spans="4:23" s="103" customFormat="1" ht="13.15" customHeight="1" x14ac:dyDescent="0.2">
      <c r="D86" s="369" t="s">
        <v>224</v>
      </c>
      <c r="E86" s="377" t="s">
        <v>4</v>
      </c>
      <c r="F86" s="403" t="s">
        <v>266</v>
      </c>
      <c r="G86" s="404" t="s">
        <v>266</v>
      </c>
      <c r="H86" s="404" t="s">
        <v>266</v>
      </c>
      <c r="I86" s="404" t="s">
        <v>266</v>
      </c>
      <c r="J86" s="404" t="s">
        <v>266</v>
      </c>
      <c r="K86" s="405" t="s">
        <v>266</v>
      </c>
      <c r="L86" s="403" t="s">
        <v>266</v>
      </c>
      <c r="M86" s="404" t="s">
        <v>266</v>
      </c>
      <c r="N86" s="404" t="s">
        <v>266</v>
      </c>
      <c r="O86" s="404" t="s">
        <v>266</v>
      </c>
      <c r="P86" s="404" t="s">
        <v>266</v>
      </c>
      <c r="Q86" s="406" t="s">
        <v>266</v>
      </c>
      <c r="R86" s="407" t="s">
        <v>266</v>
      </c>
      <c r="S86" s="404" t="s">
        <v>266</v>
      </c>
      <c r="T86" s="404" t="s">
        <v>266</v>
      </c>
      <c r="U86" s="404" t="s">
        <v>266</v>
      </c>
      <c r="V86" s="404" t="s">
        <v>266</v>
      </c>
      <c r="W86" s="408" t="s">
        <v>266</v>
      </c>
    </row>
    <row r="87" spans="4:23" s="103" customFormat="1" ht="13.15" customHeight="1" x14ac:dyDescent="0.2">
      <c r="D87" s="369" t="s">
        <v>321</v>
      </c>
      <c r="E87" s="377" t="s">
        <v>106</v>
      </c>
      <c r="F87" s="403">
        <v>834</v>
      </c>
      <c r="G87" s="404">
        <v>61</v>
      </c>
      <c r="H87" s="404">
        <v>4</v>
      </c>
      <c r="I87" s="404">
        <v>891</v>
      </c>
      <c r="J87" s="404">
        <v>156</v>
      </c>
      <c r="K87" s="405">
        <v>17.5</v>
      </c>
      <c r="L87" s="403">
        <v>704</v>
      </c>
      <c r="M87" s="404">
        <v>48</v>
      </c>
      <c r="N87" s="404">
        <v>0</v>
      </c>
      <c r="O87" s="404">
        <v>752</v>
      </c>
      <c r="P87" s="404">
        <v>156</v>
      </c>
      <c r="Q87" s="406">
        <v>20.7</v>
      </c>
      <c r="R87" s="407">
        <v>130</v>
      </c>
      <c r="S87" s="404">
        <v>13</v>
      </c>
      <c r="T87" s="404">
        <v>4</v>
      </c>
      <c r="U87" s="404">
        <v>139</v>
      </c>
      <c r="V87" s="404">
        <v>0</v>
      </c>
      <c r="W87" s="408">
        <v>0</v>
      </c>
    </row>
    <row r="88" spans="4:23" s="103" customFormat="1" ht="13.15" customHeight="1" x14ac:dyDescent="0.2">
      <c r="D88" s="369" t="s">
        <v>356</v>
      </c>
      <c r="E88" s="377" t="s">
        <v>183</v>
      </c>
      <c r="F88" s="403">
        <v>10172</v>
      </c>
      <c r="G88" s="404">
        <v>145</v>
      </c>
      <c r="H88" s="404">
        <v>33</v>
      </c>
      <c r="I88" s="404">
        <v>10284</v>
      </c>
      <c r="J88" s="404">
        <v>1702</v>
      </c>
      <c r="K88" s="405">
        <v>16.5</v>
      </c>
      <c r="L88" s="403">
        <v>7737</v>
      </c>
      <c r="M88" s="404">
        <v>143</v>
      </c>
      <c r="N88" s="404">
        <v>30</v>
      </c>
      <c r="O88" s="404">
        <v>7850</v>
      </c>
      <c r="P88" s="404">
        <v>620</v>
      </c>
      <c r="Q88" s="406">
        <v>7.9</v>
      </c>
      <c r="R88" s="407">
        <v>2435</v>
      </c>
      <c r="S88" s="404">
        <v>2</v>
      </c>
      <c r="T88" s="404">
        <v>3</v>
      </c>
      <c r="U88" s="404">
        <v>2434</v>
      </c>
      <c r="V88" s="404">
        <v>1082</v>
      </c>
      <c r="W88" s="408">
        <v>44.5</v>
      </c>
    </row>
    <row r="89" spans="4:23" s="103" customFormat="1" ht="13.15" customHeight="1" x14ac:dyDescent="0.2">
      <c r="D89" s="369" t="s">
        <v>323</v>
      </c>
      <c r="E89" s="377" t="s">
        <v>457</v>
      </c>
      <c r="F89" s="403">
        <v>12599</v>
      </c>
      <c r="G89" s="404">
        <v>52</v>
      </c>
      <c r="H89" s="404">
        <v>17</v>
      </c>
      <c r="I89" s="404">
        <v>12634</v>
      </c>
      <c r="J89" s="404">
        <v>907</v>
      </c>
      <c r="K89" s="405">
        <v>7.2</v>
      </c>
      <c r="L89" s="403">
        <v>8569</v>
      </c>
      <c r="M89" s="404">
        <v>52</v>
      </c>
      <c r="N89" s="404">
        <v>0</v>
      </c>
      <c r="O89" s="404">
        <v>8621</v>
      </c>
      <c r="P89" s="404">
        <v>87</v>
      </c>
      <c r="Q89" s="406">
        <v>1</v>
      </c>
      <c r="R89" s="407">
        <v>4030</v>
      </c>
      <c r="S89" s="404">
        <v>0</v>
      </c>
      <c r="T89" s="404">
        <v>17</v>
      </c>
      <c r="U89" s="404">
        <v>4013</v>
      </c>
      <c r="V89" s="404">
        <v>820</v>
      </c>
      <c r="W89" s="408">
        <v>20.399999999999999</v>
      </c>
    </row>
    <row r="90" spans="4:23" s="103" customFormat="1" ht="13.15" customHeight="1" x14ac:dyDescent="0.2">
      <c r="D90" s="369" t="s">
        <v>324</v>
      </c>
      <c r="E90" s="377" t="s">
        <v>116</v>
      </c>
      <c r="F90" s="403">
        <v>1627</v>
      </c>
      <c r="G90" s="404">
        <v>0</v>
      </c>
      <c r="H90" s="404">
        <v>6</v>
      </c>
      <c r="I90" s="404">
        <v>1621</v>
      </c>
      <c r="J90" s="404">
        <v>576</v>
      </c>
      <c r="K90" s="405">
        <v>35.5</v>
      </c>
      <c r="L90" s="403">
        <v>870</v>
      </c>
      <c r="M90" s="404">
        <v>0</v>
      </c>
      <c r="N90" s="404">
        <v>6</v>
      </c>
      <c r="O90" s="404">
        <v>864</v>
      </c>
      <c r="P90" s="404">
        <v>68</v>
      </c>
      <c r="Q90" s="406">
        <v>7.9</v>
      </c>
      <c r="R90" s="407">
        <v>757</v>
      </c>
      <c r="S90" s="404">
        <v>0</v>
      </c>
      <c r="T90" s="404">
        <v>0</v>
      </c>
      <c r="U90" s="404">
        <v>757</v>
      </c>
      <c r="V90" s="404">
        <v>508</v>
      </c>
      <c r="W90" s="408">
        <v>67.099999999999994</v>
      </c>
    </row>
    <row r="91" spans="4:23" s="103" customFormat="1" ht="13.15" customHeight="1" x14ac:dyDescent="0.2">
      <c r="D91" s="369" t="s">
        <v>306</v>
      </c>
      <c r="E91" s="377" t="s">
        <v>108</v>
      </c>
      <c r="F91" s="403">
        <v>1278</v>
      </c>
      <c r="G91" s="404">
        <v>16</v>
      </c>
      <c r="H91" s="404">
        <v>4</v>
      </c>
      <c r="I91" s="404">
        <v>1290</v>
      </c>
      <c r="J91" s="404">
        <v>8</v>
      </c>
      <c r="K91" s="405">
        <v>0.6</v>
      </c>
      <c r="L91" s="403">
        <v>1146</v>
      </c>
      <c r="M91" s="404">
        <v>16</v>
      </c>
      <c r="N91" s="404">
        <v>4</v>
      </c>
      <c r="O91" s="404">
        <v>1158</v>
      </c>
      <c r="P91" s="404">
        <v>8</v>
      </c>
      <c r="Q91" s="406">
        <v>0.7</v>
      </c>
      <c r="R91" s="407">
        <v>132</v>
      </c>
      <c r="S91" s="404">
        <v>0</v>
      </c>
      <c r="T91" s="404">
        <v>0</v>
      </c>
      <c r="U91" s="404">
        <v>132</v>
      </c>
      <c r="V91" s="404">
        <v>0</v>
      </c>
      <c r="W91" s="408">
        <v>0</v>
      </c>
    </row>
    <row r="92" spans="4:23" s="103" customFormat="1" ht="13.15" customHeight="1" x14ac:dyDescent="0.2">
      <c r="D92" s="369" t="s">
        <v>374</v>
      </c>
      <c r="E92" s="377" t="s">
        <v>109</v>
      </c>
      <c r="F92" s="403" t="s">
        <v>266</v>
      </c>
      <c r="G92" s="404" t="s">
        <v>266</v>
      </c>
      <c r="H92" s="404" t="s">
        <v>266</v>
      </c>
      <c r="I92" s="404" t="s">
        <v>266</v>
      </c>
      <c r="J92" s="404" t="s">
        <v>266</v>
      </c>
      <c r="K92" s="405" t="s">
        <v>266</v>
      </c>
      <c r="L92" s="403" t="s">
        <v>266</v>
      </c>
      <c r="M92" s="404" t="s">
        <v>266</v>
      </c>
      <c r="N92" s="404" t="s">
        <v>266</v>
      </c>
      <c r="O92" s="404" t="s">
        <v>266</v>
      </c>
      <c r="P92" s="404" t="s">
        <v>266</v>
      </c>
      <c r="Q92" s="406" t="s">
        <v>266</v>
      </c>
      <c r="R92" s="407" t="s">
        <v>266</v>
      </c>
      <c r="S92" s="404" t="s">
        <v>266</v>
      </c>
      <c r="T92" s="404" t="s">
        <v>266</v>
      </c>
      <c r="U92" s="404" t="s">
        <v>266</v>
      </c>
      <c r="V92" s="404" t="s">
        <v>266</v>
      </c>
      <c r="W92" s="408" t="s">
        <v>266</v>
      </c>
    </row>
    <row r="93" spans="4:23" s="103" customFormat="1" ht="13.15" customHeight="1" x14ac:dyDescent="0.2">
      <c r="D93" s="369" t="s">
        <v>365</v>
      </c>
      <c r="E93" s="377" t="s">
        <v>110</v>
      </c>
      <c r="F93" s="403">
        <v>2354</v>
      </c>
      <c r="G93" s="404">
        <v>28</v>
      </c>
      <c r="H93" s="404">
        <v>12</v>
      </c>
      <c r="I93" s="404">
        <v>2370</v>
      </c>
      <c r="J93" s="404">
        <v>474</v>
      </c>
      <c r="K93" s="405">
        <v>20</v>
      </c>
      <c r="L93" s="403">
        <v>1562</v>
      </c>
      <c r="M93" s="404">
        <v>17</v>
      </c>
      <c r="N93" s="404">
        <v>10</v>
      </c>
      <c r="O93" s="404">
        <v>1569</v>
      </c>
      <c r="P93" s="404">
        <v>17</v>
      </c>
      <c r="Q93" s="406">
        <v>1.1000000000000001</v>
      </c>
      <c r="R93" s="407">
        <v>792</v>
      </c>
      <c r="S93" s="404">
        <v>11</v>
      </c>
      <c r="T93" s="404">
        <v>2</v>
      </c>
      <c r="U93" s="404">
        <v>801</v>
      </c>
      <c r="V93" s="404">
        <v>457</v>
      </c>
      <c r="W93" s="408">
        <v>57.1</v>
      </c>
    </row>
    <row r="94" spans="4:23" s="103" customFormat="1" ht="13.15" customHeight="1" x14ac:dyDescent="0.2">
      <c r="D94" s="369" t="s">
        <v>232</v>
      </c>
      <c r="E94" s="377" t="s">
        <v>111</v>
      </c>
      <c r="F94" s="403">
        <v>8228</v>
      </c>
      <c r="G94" s="404">
        <v>10</v>
      </c>
      <c r="H94" s="404">
        <v>9</v>
      </c>
      <c r="I94" s="404">
        <v>8229</v>
      </c>
      <c r="J94" s="404">
        <v>184</v>
      </c>
      <c r="K94" s="405">
        <v>2.2000000000000002</v>
      </c>
      <c r="L94" s="403">
        <v>7178</v>
      </c>
      <c r="M94" s="404">
        <v>10</v>
      </c>
      <c r="N94" s="404">
        <v>9</v>
      </c>
      <c r="O94" s="404">
        <v>7179</v>
      </c>
      <c r="P94" s="404">
        <v>113</v>
      </c>
      <c r="Q94" s="406">
        <v>1.6</v>
      </c>
      <c r="R94" s="407">
        <v>1050</v>
      </c>
      <c r="S94" s="404">
        <v>0</v>
      </c>
      <c r="T94" s="404">
        <v>0</v>
      </c>
      <c r="U94" s="404">
        <v>1050</v>
      </c>
      <c r="V94" s="404">
        <v>71</v>
      </c>
      <c r="W94" s="408">
        <v>6.8</v>
      </c>
    </row>
    <row r="95" spans="4:23" s="103" customFormat="1" ht="13.15" customHeight="1" x14ac:dyDescent="0.2">
      <c r="D95" s="369" t="s">
        <v>357</v>
      </c>
      <c r="E95" s="377" t="s">
        <v>184</v>
      </c>
      <c r="F95" s="403">
        <v>8337</v>
      </c>
      <c r="G95" s="404">
        <v>183</v>
      </c>
      <c r="H95" s="404">
        <v>35</v>
      </c>
      <c r="I95" s="404">
        <v>8485</v>
      </c>
      <c r="J95" s="404">
        <v>498</v>
      </c>
      <c r="K95" s="405">
        <v>5.9</v>
      </c>
      <c r="L95" s="403">
        <v>6957</v>
      </c>
      <c r="M95" s="404">
        <v>170</v>
      </c>
      <c r="N95" s="404">
        <v>30</v>
      </c>
      <c r="O95" s="404">
        <v>7097</v>
      </c>
      <c r="P95" s="404">
        <v>174</v>
      </c>
      <c r="Q95" s="406">
        <v>2.5</v>
      </c>
      <c r="R95" s="407">
        <v>1380</v>
      </c>
      <c r="S95" s="404">
        <v>13</v>
      </c>
      <c r="T95" s="404">
        <v>5</v>
      </c>
      <c r="U95" s="404">
        <v>1388</v>
      </c>
      <c r="V95" s="404">
        <v>324</v>
      </c>
      <c r="W95" s="408">
        <v>23.3</v>
      </c>
    </row>
    <row r="96" spans="4:23" s="103" customFormat="1" ht="13.15" customHeight="1" x14ac:dyDescent="0.2">
      <c r="D96" s="369" t="s">
        <v>329</v>
      </c>
      <c r="E96" s="377" t="s">
        <v>185</v>
      </c>
      <c r="F96" s="403">
        <v>7749</v>
      </c>
      <c r="G96" s="404">
        <v>90</v>
      </c>
      <c r="H96" s="404">
        <v>51</v>
      </c>
      <c r="I96" s="404">
        <v>7788</v>
      </c>
      <c r="J96" s="404">
        <v>1129</v>
      </c>
      <c r="K96" s="405">
        <v>14.5</v>
      </c>
      <c r="L96" s="403">
        <v>6247</v>
      </c>
      <c r="M96" s="404">
        <v>89</v>
      </c>
      <c r="N96" s="404">
        <v>51</v>
      </c>
      <c r="O96" s="404">
        <v>6285</v>
      </c>
      <c r="P96" s="404">
        <v>304</v>
      </c>
      <c r="Q96" s="406">
        <v>4.8</v>
      </c>
      <c r="R96" s="407">
        <v>1502</v>
      </c>
      <c r="S96" s="404">
        <v>1</v>
      </c>
      <c r="T96" s="404">
        <v>0</v>
      </c>
      <c r="U96" s="404">
        <v>1503</v>
      </c>
      <c r="V96" s="404">
        <v>825</v>
      </c>
      <c r="W96" s="408">
        <v>54.9</v>
      </c>
    </row>
    <row r="97" spans="4:23" s="103" customFormat="1" ht="13.15" customHeight="1" x14ac:dyDescent="0.2">
      <c r="D97" s="369" t="s">
        <v>330</v>
      </c>
      <c r="E97" s="377" t="s">
        <v>186</v>
      </c>
      <c r="F97" s="403">
        <v>4307</v>
      </c>
      <c r="G97" s="404">
        <v>4</v>
      </c>
      <c r="H97" s="404">
        <v>48</v>
      </c>
      <c r="I97" s="404">
        <v>4263</v>
      </c>
      <c r="J97" s="404">
        <v>262</v>
      </c>
      <c r="K97" s="405">
        <v>6.1</v>
      </c>
      <c r="L97" s="403">
        <v>3403</v>
      </c>
      <c r="M97" s="404">
        <v>2</v>
      </c>
      <c r="N97" s="404">
        <v>31</v>
      </c>
      <c r="O97" s="404">
        <v>3374</v>
      </c>
      <c r="P97" s="404">
        <v>33</v>
      </c>
      <c r="Q97" s="406">
        <v>1</v>
      </c>
      <c r="R97" s="407">
        <v>904</v>
      </c>
      <c r="S97" s="404">
        <v>2</v>
      </c>
      <c r="T97" s="404">
        <v>17</v>
      </c>
      <c r="U97" s="404">
        <v>889</v>
      </c>
      <c r="V97" s="404">
        <v>229</v>
      </c>
      <c r="W97" s="408">
        <v>25.8</v>
      </c>
    </row>
    <row r="98" spans="4:23" s="103" customFormat="1" ht="13.15" customHeight="1" x14ac:dyDescent="0.2">
      <c r="D98" s="369" t="s">
        <v>375</v>
      </c>
      <c r="E98" s="377" t="s">
        <v>117</v>
      </c>
      <c r="F98" s="403">
        <v>4708</v>
      </c>
      <c r="G98" s="404">
        <v>6</v>
      </c>
      <c r="H98" s="404">
        <v>9</v>
      </c>
      <c r="I98" s="404">
        <v>4705</v>
      </c>
      <c r="J98" s="404">
        <v>396</v>
      </c>
      <c r="K98" s="405">
        <v>8.4</v>
      </c>
      <c r="L98" s="403">
        <v>3426</v>
      </c>
      <c r="M98" s="404">
        <v>5</v>
      </c>
      <c r="N98" s="404">
        <v>9</v>
      </c>
      <c r="O98" s="404">
        <v>3422</v>
      </c>
      <c r="P98" s="404">
        <v>153</v>
      </c>
      <c r="Q98" s="406">
        <v>4.5</v>
      </c>
      <c r="R98" s="407">
        <v>1282</v>
      </c>
      <c r="S98" s="404">
        <v>1</v>
      </c>
      <c r="T98" s="404">
        <v>0</v>
      </c>
      <c r="U98" s="404">
        <v>1283</v>
      </c>
      <c r="V98" s="404">
        <v>243</v>
      </c>
      <c r="W98" s="408">
        <v>18.899999999999999</v>
      </c>
    </row>
    <row r="99" spans="4:23" s="103" customFormat="1" ht="13.15" customHeight="1" x14ac:dyDescent="0.2">
      <c r="D99" s="369" t="s">
        <v>361</v>
      </c>
      <c r="E99" s="377" t="s">
        <v>187</v>
      </c>
      <c r="F99" s="403">
        <v>13653</v>
      </c>
      <c r="G99" s="404">
        <v>45</v>
      </c>
      <c r="H99" s="404">
        <v>424</v>
      </c>
      <c r="I99" s="404">
        <v>13274</v>
      </c>
      <c r="J99" s="404">
        <v>925</v>
      </c>
      <c r="K99" s="405">
        <v>7</v>
      </c>
      <c r="L99" s="403">
        <v>9201</v>
      </c>
      <c r="M99" s="404">
        <v>25</v>
      </c>
      <c r="N99" s="404">
        <v>119</v>
      </c>
      <c r="O99" s="404">
        <v>9107</v>
      </c>
      <c r="P99" s="404">
        <v>569</v>
      </c>
      <c r="Q99" s="406">
        <v>6.2</v>
      </c>
      <c r="R99" s="407">
        <v>4452</v>
      </c>
      <c r="S99" s="404">
        <v>20</v>
      </c>
      <c r="T99" s="404">
        <v>305</v>
      </c>
      <c r="U99" s="404">
        <v>4167</v>
      </c>
      <c r="V99" s="404">
        <v>356</v>
      </c>
      <c r="W99" s="408">
        <v>8.5</v>
      </c>
    </row>
    <row r="100" spans="4:23" s="103" customFormat="1" ht="13.15" customHeight="1" x14ac:dyDescent="0.2">
      <c r="D100" s="369" t="s">
        <v>368</v>
      </c>
      <c r="E100" s="377" t="s">
        <v>112</v>
      </c>
      <c r="F100" s="403">
        <v>2964</v>
      </c>
      <c r="G100" s="404">
        <v>23</v>
      </c>
      <c r="H100" s="404">
        <v>39</v>
      </c>
      <c r="I100" s="404">
        <v>2948</v>
      </c>
      <c r="J100" s="404">
        <v>161</v>
      </c>
      <c r="K100" s="405">
        <v>5.5</v>
      </c>
      <c r="L100" s="403">
        <v>2466</v>
      </c>
      <c r="M100" s="404">
        <v>21</v>
      </c>
      <c r="N100" s="404">
        <v>26</v>
      </c>
      <c r="O100" s="404">
        <v>2461</v>
      </c>
      <c r="P100" s="404">
        <v>39</v>
      </c>
      <c r="Q100" s="406">
        <v>1.6</v>
      </c>
      <c r="R100" s="407">
        <v>498</v>
      </c>
      <c r="S100" s="404">
        <v>2</v>
      </c>
      <c r="T100" s="404">
        <v>13</v>
      </c>
      <c r="U100" s="404">
        <v>487</v>
      </c>
      <c r="V100" s="404">
        <v>122</v>
      </c>
      <c r="W100" s="408">
        <v>25.1</v>
      </c>
    </row>
    <row r="101" spans="4:23" s="103" customFormat="1" ht="13.15" customHeight="1" x14ac:dyDescent="0.2">
      <c r="D101" s="378" t="s">
        <v>334</v>
      </c>
      <c r="E101" s="377" t="s">
        <v>113</v>
      </c>
      <c r="F101" s="403">
        <v>42598</v>
      </c>
      <c r="G101" s="404">
        <v>229</v>
      </c>
      <c r="H101" s="404">
        <v>376</v>
      </c>
      <c r="I101" s="404">
        <v>42451</v>
      </c>
      <c r="J101" s="404">
        <v>1130</v>
      </c>
      <c r="K101" s="405">
        <v>2.7</v>
      </c>
      <c r="L101" s="403">
        <v>34733</v>
      </c>
      <c r="M101" s="404">
        <v>222</v>
      </c>
      <c r="N101" s="404">
        <v>353</v>
      </c>
      <c r="O101" s="404">
        <v>34602</v>
      </c>
      <c r="P101" s="404">
        <v>461</v>
      </c>
      <c r="Q101" s="406">
        <v>1.3</v>
      </c>
      <c r="R101" s="407">
        <v>7865</v>
      </c>
      <c r="S101" s="404">
        <v>7</v>
      </c>
      <c r="T101" s="404">
        <v>23</v>
      </c>
      <c r="U101" s="404">
        <v>7849</v>
      </c>
      <c r="V101" s="404">
        <v>669</v>
      </c>
      <c r="W101" s="408">
        <v>8.5</v>
      </c>
    </row>
    <row r="102" spans="4:23" s="103" customFormat="1" ht="13.15" customHeight="1" thickBot="1" x14ac:dyDescent="0.25">
      <c r="D102" s="361" t="s">
        <v>240</v>
      </c>
      <c r="E102" s="362" t="s">
        <v>114</v>
      </c>
      <c r="F102" s="397">
        <v>2371</v>
      </c>
      <c r="G102" s="398">
        <v>0</v>
      </c>
      <c r="H102" s="398">
        <v>18</v>
      </c>
      <c r="I102" s="398">
        <v>2353</v>
      </c>
      <c r="J102" s="398">
        <v>341</v>
      </c>
      <c r="K102" s="399">
        <v>14.5</v>
      </c>
      <c r="L102" s="397">
        <v>1437</v>
      </c>
      <c r="M102" s="398">
        <v>0</v>
      </c>
      <c r="N102" s="398">
        <v>8</v>
      </c>
      <c r="O102" s="398">
        <v>1429</v>
      </c>
      <c r="P102" s="398">
        <v>25</v>
      </c>
      <c r="Q102" s="400">
        <v>1.7</v>
      </c>
      <c r="R102" s="401">
        <v>934</v>
      </c>
      <c r="S102" s="398">
        <v>0</v>
      </c>
      <c r="T102" s="398">
        <v>10</v>
      </c>
      <c r="U102" s="398">
        <v>924</v>
      </c>
      <c r="V102" s="398">
        <v>316</v>
      </c>
      <c r="W102" s="402">
        <v>34.200000000000003</v>
      </c>
    </row>
    <row r="103" spans="4:23" s="103" customFormat="1" ht="13.15" customHeight="1" thickTop="1" x14ac:dyDescent="0.2">
      <c r="D103" s="379" t="s">
        <v>369</v>
      </c>
      <c r="E103" s="380" t="s">
        <v>118</v>
      </c>
      <c r="F103" s="409">
        <v>11117</v>
      </c>
      <c r="G103" s="410">
        <v>9</v>
      </c>
      <c r="H103" s="410">
        <v>130</v>
      </c>
      <c r="I103" s="410">
        <v>10996</v>
      </c>
      <c r="J103" s="410">
        <v>234</v>
      </c>
      <c r="K103" s="411">
        <v>2.1</v>
      </c>
      <c r="L103" s="409">
        <v>7674</v>
      </c>
      <c r="M103" s="410">
        <v>7</v>
      </c>
      <c r="N103" s="410">
        <v>129</v>
      </c>
      <c r="O103" s="410">
        <v>7552</v>
      </c>
      <c r="P103" s="410">
        <v>45</v>
      </c>
      <c r="Q103" s="412">
        <v>0.6</v>
      </c>
      <c r="R103" s="413">
        <v>3443</v>
      </c>
      <c r="S103" s="410">
        <v>2</v>
      </c>
      <c r="T103" s="410">
        <v>1</v>
      </c>
      <c r="U103" s="410">
        <v>3444</v>
      </c>
      <c r="V103" s="410">
        <v>189</v>
      </c>
      <c r="W103" s="414">
        <v>5.5</v>
      </c>
    </row>
    <row r="104" spans="4:23" s="103" customFormat="1" ht="13.15" customHeight="1" thickBot="1" x14ac:dyDescent="0.25">
      <c r="D104" s="361" t="s">
        <v>376</v>
      </c>
      <c r="E104" s="362" t="s">
        <v>119</v>
      </c>
      <c r="F104" s="397">
        <v>37000</v>
      </c>
      <c r="G104" s="398">
        <v>530</v>
      </c>
      <c r="H104" s="398">
        <v>693</v>
      </c>
      <c r="I104" s="398">
        <v>36837</v>
      </c>
      <c r="J104" s="398">
        <v>26593</v>
      </c>
      <c r="K104" s="399">
        <v>72.2</v>
      </c>
      <c r="L104" s="397">
        <v>12790</v>
      </c>
      <c r="M104" s="398">
        <v>391</v>
      </c>
      <c r="N104" s="398">
        <v>200</v>
      </c>
      <c r="O104" s="398">
        <v>12981</v>
      </c>
      <c r="P104" s="398">
        <v>6119</v>
      </c>
      <c r="Q104" s="400">
        <v>47.1</v>
      </c>
      <c r="R104" s="401">
        <v>24210</v>
      </c>
      <c r="S104" s="398">
        <v>139</v>
      </c>
      <c r="T104" s="398">
        <v>493</v>
      </c>
      <c r="U104" s="398">
        <v>23856</v>
      </c>
      <c r="V104" s="398">
        <v>20474</v>
      </c>
      <c r="W104" s="402">
        <v>85.8</v>
      </c>
    </row>
    <row r="105" spans="4:23" s="103" customFormat="1" ht="13.15" customHeight="1" thickTop="1" x14ac:dyDescent="0.2">
      <c r="D105" s="379" t="s">
        <v>377</v>
      </c>
      <c r="E105" s="380" t="s">
        <v>188</v>
      </c>
      <c r="F105" s="409">
        <v>3288</v>
      </c>
      <c r="G105" s="410">
        <v>58</v>
      </c>
      <c r="H105" s="410">
        <v>12</v>
      </c>
      <c r="I105" s="410">
        <v>3334</v>
      </c>
      <c r="J105" s="410">
        <v>1254</v>
      </c>
      <c r="K105" s="411">
        <v>37.6</v>
      </c>
      <c r="L105" s="409">
        <v>1545</v>
      </c>
      <c r="M105" s="410">
        <v>23</v>
      </c>
      <c r="N105" s="410">
        <v>0</v>
      </c>
      <c r="O105" s="410">
        <v>1568</v>
      </c>
      <c r="P105" s="410">
        <v>476</v>
      </c>
      <c r="Q105" s="412">
        <v>30.4</v>
      </c>
      <c r="R105" s="413">
        <v>1743</v>
      </c>
      <c r="S105" s="410">
        <v>35</v>
      </c>
      <c r="T105" s="410">
        <v>12</v>
      </c>
      <c r="U105" s="410">
        <v>1766</v>
      </c>
      <c r="V105" s="410">
        <v>778</v>
      </c>
      <c r="W105" s="414">
        <v>44.1</v>
      </c>
    </row>
    <row r="106" spans="4:23" s="103" customFormat="1" ht="13.15" customHeight="1" thickBot="1" x14ac:dyDescent="0.25">
      <c r="D106" s="361" t="s">
        <v>358</v>
      </c>
      <c r="E106" s="362" t="s">
        <v>193</v>
      </c>
      <c r="F106" s="397">
        <v>10393</v>
      </c>
      <c r="G106" s="398">
        <v>553</v>
      </c>
      <c r="H106" s="398">
        <v>237</v>
      </c>
      <c r="I106" s="398">
        <v>10709</v>
      </c>
      <c r="J106" s="398">
        <v>8880</v>
      </c>
      <c r="K106" s="399">
        <v>82.9</v>
      </c>
      <c r="L106" s="397">
        <v>3603</v>
      </c>
      <c r="M106" s="398">
        <v>263</v>
      </c>
      <c r="N106" s="398">
        <v>65</v>
      </c>
      <c r="O106" s="398">
        <v>3801</v>
      </c>
      <c r="P106" s="398">
        <v>2811</v>
      </c>
      <c r="Q106" s="400">
        <v>74</v>
      </c>
      <c r="R106" s="401">
        <v>6790</v>
      </c>
      <c r="S106" s="398">
        <v>290</v>
      </c>
      <c r="T106" s="398">
        <v>172</v>
      </c>
      <c r="U106" s="398">
        <v>6908</v>
      </c>
      <c r="V106" s="398">
        <v>6069</v>
      </c>
      <c r="W106" s="402">
        <v>87.9</v>
      </c>
    </row>
    <row r="107" spans="4:23" s="103" customFormat="1" ht="13.15" customHeight="1" thickTop="1" thickBot="1" x14ac:dyDescent="0.25">
      <c r="D107" s="323" t="s">
        <v>340</v>
      </c>
      <c r="E107" s="324" t="s">
        <v>192</v>
      </c>
      <c r="F107" s="247">
        <v>4517</v>
      </c>
      <c r="G107" s="248">
        <v>176</v>
      </c>
      <c r="H107" s="248">
        <v>88</v>
      </c>
      <c r="I107" s="248">
        <v>4605</v>
      </c>
      <c r="J107" s="248">
        <v>3520</v>
      </c>
      <c r="K107" s="264">
        <v>76.400000000000006</v>
      </c>
      <c r="L107" s="247">
        <v>2410</v>
      </c>
      <c r="M107" s="248">
        <v>25</v>
      </c>
      <c r="N107" s="248">
        <v>63</v>
      </c>
      <c r="O107" s="248">
        <v>2372</v>
      </c>
      <c r="P107" s="248">
        <v>1438</v>
      </c>
      <c r="Q107" s="249">
        <v>60.6</v>
      </c>
      <c r="R107" s="269">
        <v>2107</v>
      </c>
      <c r="S107" s="248">
        <v>151</v>
      </c>
      <c r="T107" s="248">
        <v>25</v>
      </c>
      <c r="U107" s="248">
        <v>2233</v>
      </c>
      <c r="V107" s="248">
        <v>2082</v>
      </c>
      <c r="W107" s="259">
        <v>93.2</v>
      </c>
    </row>
    <row r="108" spans="4:23" s="103" customFormat="1" ht="13.15" customHeight="1" thickTop="1" x14ac:dyDescent="0.2">
      <c r="D108" s="379" t="s">
        <v>359</v>
      </c>
      <c r="E108" s="380" t="s">
        <v>189</v>
      </c>
      <c r="F108" s="409">
        <v>41931</v>
      </c>
      <c r="G108" s="410">
        <v>292</v>
      </c>
      <c r="H108" s="410">
        <v>641</v>
      </c>
      <c r="I108" s="410">
        <v>41582</v>
      </c>
      <c r="J108" s="410">
        <v>8281</v>
      </c>
      <c r="K108" s="411">
        <v>19.899999999999999</v>
      </c>
      <c r="L108" s="409">
        <v>12750</v>
      </c>
      <c r="M108" s="410">
        <v>35</v>
      </c>
      <c r="N108" s="410">
        <v>149</v>
      </c>
      <c r="O108" s="410">
        <v>12636</v>
      </c>
      <c r="P108" s="410">
        <v>2861</v>
      </c>
      <c r="Q108" s="412">
        <v>22.6</v>
      </c>
      <c r="R108" s="413">
        <v>29181</v>
      </c>
      <c r="S108" s="410">
        <v>257</v>
      </c>
      <c r="T108" s="410">
        <v>492</v>
      </c>
      <c r="U108" s="410">
        <v>28946</v>
      </c>
      <c r="V108" s="410">
        <v>5420</v>
      </c>
      <c r="W108" s="414">
        <v>18.7</v>
      </c>
    </row>
    <row r="109" spans="4:23" s="103" customFormat="1" ht="13.15" customHeight="1" thickBot="1" x14ac:dyDescent="0.25">
      <c r="D109" s="361" t="s">
        <v>362</v>
      </c>
      <c r="E109" s="362" t="s">
        <v>194</v>
      </c>
      <c r="F109" s="397">
        <v>32871</v>
      </c>
      <c r="G109" s="398">
        <v>383</v>
      </c>
      <c r="H109" s="398">
        <v>191</v>
      </c>
      <c r="I109" s="398">
        <v>33063</v>
      </c>
      <c r="J109" s="398">
        <v>12507</v>
      </c>
      <c r="K109" s="399">
        <v>37.799999999999997</v>
      </c>
      <c r="L109" s="397">
        <v>9701</v>
      </c>
      <c r="M109" s="398">
        <v>102</v>
      </c>
      <c r="N109" s="398">
        <v>89</v>
      </c>
      <c r="O109" s="398">
        <v>9714</v>
      </c>
      <c r="P109" s="398">
        <v>2353</v>
      </c>
      <c r="Q109" s="400">
        <v>24.2</v>
      </c>
      <c r="R109" s="401">
        <v>23170</v>
      </c>
      <c r="S109" s="398">
        <v>281</v>
      </c>
      <c r="T109" s="398">
        <v>102</v>
      </c>
      <c r="U109" s="398">
        <v>23349</v>
      </c>
      <c r="V109" s="398">
        <v>10154</v>
      </c>
      <c r="W109" s="402">
        <v>43.5</v>
      </c>
    </row>
    <row r="110" spans="4:23" s="103" customFormat="1" ht="13.15" customHeight="1" thickTop="1" x14ac:dyDescent="0.2">
      <c r="D110" s="379" t="s">
        <v>378</v>
      </c>
      <c r="E110" s="381" t="s">
        <v>190</v>
      </c>
      <c r="F110" s="409">
        <v>12845</v>
      </c>
      <c r="G110" s="410">
        <v>285</v>
      </c>
      <c r="H110" s="410">
        <v>392</v>
      </c>
      <c r="I110" s="410">
        <v>12738</v>
      </c>
      <c r="J110" s="410">
        <v>611</v>
      </c>
      <c r="K110" s="411">
        <v>4.8</v>
      </c>
      <c r="L110" s="409">
        <v>9320</v>
      </c>
      <c r="M110" s="410">
        <v>149</v>
      </c>
      <c r="N110" s="410">
        <v>210</v>
      </c>
      <c r="O110" s="410">
        <v>9259</v>
      </c>
      <c r="P110" s="410">
        <v>192</v>
      </c>
      <c r="Q110" s="412">
        <v>2.1</v>
      </c>
      <c r="R110" s="413">
        <v>3525</v>
      </c>
      <c r="S110" s="410">
        <v>136</v>
      </c>
      <c r="T110" s="410">
        <v>182</v>
      </c>
      <c r="U110" s="410">
        <v>3479</v>
      </c>
      <c r="V110" s="410">
        <v>419</v>
      </c>
      <c r="W110" s="414">
        <v>12</v>
      </c>
    </row>
    <row r="111" spans="4:23" s="103" customFormat="1" ht="13.15" customHeight="1" x14ac:dyDescent="0.2">
      <c r="D111" s="369" t="s">
        <v>379</v>
      </c>
      <c r="E111" s="390" t="s">
        <v>191</v>
      </c>
      <c r="F111" s="403">
        <v>16982</v>
      </c>
      <c r="G111" s="404">
        <v>226</v>
      </c>
      <c r="H111" s="404">
        <v>174</v>
      </c>
      <c r="I111" s="404">
        <v>17034</v>
      </c>
      <c r="J111" s="404">
        <v>6697</v>
      </c>
      <c r="K111" s="405">
        <v>39.299999999999997</v>
      </c>
      <c r="L111" s="403">
        <v>11027</v>
      </c>
      <c r="M111" s="404">
        <v>154</v>
      </c>
      <c r="N111" s="404">
        <v>91</v>
      </c>
      <c r="O111" s="404">
        <v>11090</v>
      </c>
      <c r="P111" s="404">
        <v>2705</v>
      </c>
      <c r="Q111" s="406">
        <v>24.4</v>
      </c>
      <c r="R111" s="407">
        <v>5955</v>
      </c>
      <c r="S111" s="404">
        <v>72</v>
      </c>
      <c r="T111" s="404">
        <v>83</v>
      </c>
      <c r="U111" s="404">
        <v>5944</v>
      </c>
      <c r="V111" s="404">
        <v>3992</v>
      </c>
      <c r="W111" s="408">
        <v>67.2</v>
      </c>
    </row>
    <row r="112" spans="4:23" s="103" customFormat="1" ht="13.15" customHeight="1" thickBot="1" x14ac:dyDescent="0.25">
      <c r="D112" s="382" t="s">
        <v>380</v>
      </c>
      <c r="E112" s="383" t="s">
        <v>195</v>
      </c>
      <c r="F112" s="415">
        <v>3991</v>
      </c>
      <c r="G112" s="416">
        <v>0</v>
      </c>
      <c r="H112" s="416">
        <v>5</v>
      </c>
      <c r="I112" s="416">
        <v>3986</v>
      </c>
      <c r="J112" s="416">
        <v>359</v>
      </c>
      <c r="K112" s="417">
        <v>9</v>
      </c>
      <c r="L112" s="415">
        <v>3450</v>
      </c>
      <c r="M112" s="416">
        <v>0</v>
      </c>
      <c r="N112" s="416">
        <v>5</v>
      </c>
      <c r="O112" s="416">
        <v>3445</v>
      </c>
      <c r="P112" s="416">
        <v>253</v>
      </c>
      <c r="Q112" s="418">
        <v>7.3</v>
      </c>
      <c r="R112" s="419">
        <v>541</v>
      </c>
      <c r="S112" s="416">
        <v>0</v>
      </c>
      <c r="T112" s="416">
        <v>0</v>
      </c>
      <c r="U112" s="416">
        <v>541</v>
      </c>
      <c r="V112" s="416">
        <v>106</v>
      </c>
      <c r="W112" s="420">
        <v>19.600000000000001</v>
      </c>
    </row>
    <row r="113" spans="4:17" s="103" customFormat="1" ht="3.75" customHeight="1" x14ac:dyDescent="0.2">
      <c r="D113" s="109"/>
      <c r="E113" s="255"/>
      <c r="F113" s="113"/>
      <c r="G113" s="113"/>
      <c r="H113" s="113"/>
      <c r="I113" s="113"/>
      <c r="J113" s="113"/>
      <c r="K113" s="114"/>
      <c r="L113" s="113"/>
      <c r="M113" s="113"/>
      <c r="N113" s="113"/>
      <c r="O113" s="113"/>
      <c r="P113" s="113"/>
      <c r="Q113" s="114"/>
    </row>
    <row r="114" spans="4:17" s="103" customFormat="1" ht="11.25" customHeight="1" x14ac:dyDescent="0.2">
      <c r="D114" s="103" t="s">
        <v>7</v>
      </c>
      <c r="E114" s="252"/>
      <c r="G114" s="116"/>
      <c r="H114" s="116"/>
      <c r="I114" s="116"/>
      <c r="J114" s="116"/>
      <c r="K114" s="117"/>
      <c r="M114" s="116"/>
      <c r="N114" s="113"/>
      <c r="O114" s="113"/>
      <c r="P114" s="116"/>
      <c r="Q114" s="117"/>
    </row>
  </sheetData>
  <mergeCells count="4">
    <mergeCell ref="V3:W3"/>
    <mergeCell ref="V60:W60"/>
    <mergeCell ref="D63:E63"/>
    <mergeCell ref="D6:E6"/>
  </mergeCells>
  <phoneticPr fontId="12"/>
  <printOptions horizontalCentered="1"/>
  <pageMargins left="0.82677165354330717" right="0.70866141732283472" top="0.59055118110236227" bottom="0.59055118110236227" header="0.51181102362204722" footer="0.51181102362204722"/>
  <pageSetup paperSize="9" scale="70" orientation="landscape" r:id="rId1"/>
  <headerFooter alignWithMargins="0"/>
  <rowBreaks count="1" manualBreakCount="1">
    <brk id="57" min="3"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dimension ref="A1:R73"/>
  <sheetViews>
    <sheetView view="pageBreakPreview" zoomScale="90" zoomScaleNormal="100" zoomScaleSheetLayoutView="90" workbookViewId="0"/>
  </sheetViews>
  <sheetFormatPr defaultColWidth="9" defaultRowHeight="13" x14ac:dyDescent="0.2"/>
  <cols>
    <col min="1" max="1" width="9" style="101"/>
    <col min="2" max="2" width="2.6328125" style="101" customWidth="1"/>
    <col min="3" max="3" width="3.08984375" style="101" customWidth="1"/>
    <col min="4" max="4" width="15.6328125" style="101" customWidth="1"/>
    <col min="5" max="13" width="12.453125" style="101" customWidth="1"/>
    <col min="14" max="14" width="12.08984375" style="101" customWidth="1"/>
    <col min="15" max="16384" width="9" style="101"/>
  </cols>
  <sheetData>
    <row r="1" spans="1:14" ht="14" x14ac:dyDescent="0.2">
      <c r="C1" s="100" t="s">
        <v>18</v>
      </c>
    </row>
    <row r="2" spans="1:14" x14ac:dyDescent="0.2">
      <c r="C2" s="507"/>
      <c r="D2" s="506"/>
      <c r="N2" s="147" t="s">
        <v>499</v>
      </c>
    </row>
    <row r="3" spans="1:14" s="103" customFormat="1" ht="20.149999999999999" customHeight="1" x14ac:dyDescent="0.2">
      <c r="C3" s="421"/>
      <c r="D3" s="422"/>
      <c r="E3" s="674" t="s">
        <v>91</v>
      </c>
      <c r="F3" s="675"/>
      <c r="G3" s="675"/>
      <c r="H3" s="675"/>
      <c r="I3" s="676"/>
      <c r="J3" s="674" t="s">
        <v>92</v>
      </c>
      <c r="K3" s="675"/>
      <c r="L3" s="675"/>
      <c r="M3" s="675"/>
      <c r="N3" s="676"/>
    </row>
    <row r="4" spans="1:14" s="103" customFormat="1" ht="20.149999999999999" customHeight="1" x14ac:dyDescent="0.2">
      <c r="C4" s="677" t="s">
        <v>90</v>
      </c>
      <c r="D4" s="678"/>
      <c r="E4" s="146"/>
      <c r="F4" s="146" t="s">
        <v>254</v>
      </c>
      <c r="G4" s="146"/>
      <c r="H4" s="146"/>
      <c r="I4" s="146" t="s">
        <v>24</v>
      </c>
      <c r="J4" s="146"/>
      <c r="K4" s="146" t="s">
        <v>255</v>
      </c>
      <c r="L4" s="146"/>
      <c r="M4" s="146"/>
      <c r="N4" s="146" t="s">
        <v>24</v>
      </c>
    </row>
    <row r="5" spans="1:14" s="103" customFormat="1" ht="20.149999999999999" customHeight="1" x14ac:dyDescent="0.2">
      <c r="C5" s="423"/>
      <c r="D5" s="424"/>
      <c r="E5" s="425" t="s">
        <v>25</v>
      </c>
      <c r="F5" s="425" t="s">
        <v>26</v>
      </c>
      <c r="G5" s="425" t="s">
        <v>27</v>
      </c>
      <c r="H5" s="425" t="s">
        <v>28</v>
      </c>
      <c r="I5" s="425" t="s">
        <v>29</v>
      </c>
      <c r="J5" s="425" t="s">
        <v>30</v>
      </c>
      <c r="K5" s="425" t="s">
        <v>26</v>
      </c>
      <c r="L5" s="425" t="s">
        <v>27</v>
      </c>
      <c r="M5" s="425" t="s">
        <v>28</v>
      </c>
      <c r="N5" s="425" t="s">
        <v>29</v>
      </c>
    </row>
    <row r="6" spans="1:14" s="103" customFormat="1" ht="20.149999999999999" customHeight="1" x14ac:dyDescent="0.2">
      <c r="A6" s="101"/>
      <c r="C6" s="426" t="s">
        <v>256</v>
      </c>
      <c r="D6" s="426" t="s">
        <v>31</v>
      </c>
      <c r="E6" s="427">
        <v>320550</v>
      </c>
      <c r="F6" s="427">
        <v>315836</v>
      </c>
      <c r="G6" s="427">
        <v>292572</v>
      </c>
      <c r="H6" s="427">
        <v>23264</v>
      </c>
      <c r="I6" s="427">
        <v>4714</v>
      </c>
      <c r="J6" s="427">
        <v>100103</v>
      </c>
      <c r="K6" s="427">
        <v>99669</v>
      </c>
      <c r="L6" s="427">
        <v>97295</v>
      </c>
      <c r="M6" s="427">
        <v>2374</v>
      </c>
      <c r="N6" s="427">
        <v>434</v>
      </c>
    </row>
    <row r="7" spans="1:14" s="103" customFormat="1" ht="20.149999999999999" customHeight="1" x14ac:dyDescent="0.2">
      <c r="A7" s="101"/>
      <c r="C7" s="426" t="s">
        <v>257</v>
      </c>
      <c r="D7" s="426" t="s">
        <v>32</v>
      </c>
      <c r="E7" s="427">
        <v>318854</v>
      </c>
      <c r="F7" s="427">
        <v>313281</v>
      </c>
      <c r="G7" s="427">
        <v>283664</v>
      </c>
      <c r="H7" s="427">
        <v>29617</v>
      </c>
      <c r="I7" s="427">
        <v>5573</v>
      </c>
      <c r="J7" s="427">
        <v>135543</v>
      </c>
      <c r="K7" s="427">
        <v>132820</v>
      </c>
      <c r="L7" s="427">
        <v>124722</v>
      </c>
      <c r="M7" s="427">
        <v>8098</v>
      </c>
      <c r="N7" s="427">
        <v>2723</v>
      </c>
    </row>
    <row r="8" spans="1:14" s="103" customFormat="1" ht="20.149999999999999" customHeight="1" x14ac:dyDescent="0.2">
      <c r="C8" s="426" t="s">
        <v>259</v>
      </c>
      <c r="D8" s="426" t="s">
        <v>196</v>
      </c>
      <c r="E8" s="427">
        <v>321031</v>
      </c>
      <c r="F8" s="427">
        <v>314294</v>
      </c>
      <c r="G8" s="427">
        <v>297757</v>
      </c>
      <c r="H8" s="427">
        <v>16537</v>
      </c>
      <c r="I8" s="427">
        <v>6737</v>
      </c>
      <c r="J8" s="427">
        <v>86066</v>
      </c>
      <c r="K8" s="427">
        <v>86007</v>
      </c>
      <c r="L8" s="427">
        <v>84882</v>
      </c>
      <c r="M8" s="427">
        <v>1125</v>
      </c>
      <c r="N8" s="427">
        <v>59</v>
      </c>
    </row>
    <row r="9" spans="1:14" s="103" customFormat="1" ht="20.149999999999999" customHeight="1" x14ac:dyDescent="0.2">
      <c r="C9" s="426" t="s">
        <v>258</v>
      </c>
      <c r="D9" s="426" t="s">
        <v>201</v>
      </c>
      <c r="E9" s="427">
        <v>322429</v>
      </c>
      <c r="F9" s="427">
        <v>321696</v>
      </c>
      <c r="G9" s="427">
        <v>307004</v>
      </c>
      <c r="H9" s="427">
        <v>14692</v>
      </c>
      <c r="I9" s="427">
        <v>733</v>
      </c>
      <c r="J9" s="427">
        <v>119076</v>
      </c>
      <c r="K9" s="427">
        <v>118905</v>
      </c>
      <c r="L9" s="427">
        <v>117915</v>
      </c>
      <c r="M9" s="427">
        <v>990</v>
      </c>
      <c r="N9" s="427">
        <v>171</v>
      </c>
    </row>
    <row r="10" spans="1:14" ht="15" customHeight="1" x14ac:dyDescent="0.2">
      <c r="C10" s="120"/>
      <c r="D10" s="76"/>
      <c r="E10" s="121"/>
      <c r="F10" s="121"/>
      <c r="G10" s="121"/>
      <c r="H10" s="121"/>
      <c r="I10" s="121"/>
      <c r="J10" s="121"/>
      <c r="K10" s="121"/>
      <c r="L10" s="121"/>
      <c r="M10" s="121"/>
      <c r="N10" s="121"/>
    </row>
    <row r="11" spans="1:14" ht="15" customHeight="1" x14ac:dyDescent="0.2">
      <c r="C11" s="120"/>
      <c r="D11" s="76"/>
      <c r="E11" s="121"/>
      <c r="F11" s="121"/>
      <c r="G11" s="121"/>
      <c r="H11" s="121"/>
      <c r="I11" s="121"/>
      <c r="J11" s="121"/>
      <c r="K11" s="121"/>
      <c r="L11" s="121"/>
      <c r="M11" s="121"/>
      <c r="N11" s="121"/>
    </row>
    <row r="12" spans="1:14" x14ac:dyDescent="0.2">
      <c r="E12" s="111"/>
      <c r="F12" s="111"/>
      <c r="G12" s="111"/>
      <c r="H12" s="111"/>
      <c r="I12" s="111"/>
      <c r="J12" s="111"/>
      <c r="K12" s="111"/>
      <c r="L12" s="111"/>
      <c r="M12" s="111"/>
      <c r="N12" s="111"/>
    </row>
    <row r="13" spans="1:14" x14ac:dyDescent="0.2">
      <c r="E13" s="111"/>
      <c r="F13" s="111"/>
      <c r="G13" s="111"/>
      <c r="H13" s="111"/>
      <c r="I13" s="111"/>
      <c r="J13" s="111"/>
      <c r="K13" s="111"/>
      <c r="L13" s="111"/>
      <c r="M13" s="111"/>
      <c r="N13" s="111"/>
    </row>
    <row r="14" spans="1:14" ht="14" x14ac:dyDescent="0.2">
      <c r="C14" s="100" t="s">
        <v>19</v>
      </c>
      <c r="E14" s="111"/>
      <c r="F14" s="111"/>
      <c r="G14" s="111"/>
      <c r="H14" s="111"/>
      <c r="I14" s="111"/>
      <c r="J14" s="111"/>
      <c r="K14" s="111"/>
      <c r="L14" s="111"/>
      <c r="M14" s="111"/>
      <c r="N14" s="111"/>
    </row>
    <row r="15" spans="1:14" x14ac:dyDescent="0.2">
      <c r="E15" s="111"/>
      <c r="F15" s="111"/>
      <c r="G15" s="111"/>
      <c r="H15" s="111"/>
      <c r="I15" s="111"/>
      <c r="J15" s="111"/>
      <c r="K15" s="111"/>
      <c r="L15" s="428" t="s">
        <v>499</v>
      </c>
      <c r="M15" s="111"/>
      <c r="N15" s="111"/>
    </row>
    <row r="16" spans="1:14" s="103" customFormat="1" ht="20.149999999999999" customHeight="1" x14ac:dyDescent="0.2">
      <c r="C16" s="148"/>
      <c r="D16" s="422"/>
      <c r="E16" s="679" t="s">
        <v>94</v>
      </c>
      <c r="F16" s="675"/>
      <c r="G16" s="675"/>
      <c r="H16" s="676"/>
      <c r="I16" s="679" t="s">
        <v>93</v>
      </c>
      <c r="J16" s="675"/>
      <c r="K16" s="675"/>
      <c r="L16" s="676"/>
      <c r="M16" s="116"/>
      <c r="N16" s="116"/>
    </row>
    <row r="17" spans="1:14" s="103" customFormat="1" ht="20.149999999999999" customHeight="1" x14ac:dyDescent="0.2">
      <c r="C17" s="677" t="s">
        <v>90</v>
      </c>
      <c r="D17" s="678"/>
      <c r="E17" s="144"/>
      <c r="F17" s="144"/>
      <c r="G17" s="144" t="s">
        <v>33</v>
      </c>
      <c r="H17" s="144" t="s">
        <v>34</v>
      </c>
      <c r="I17" s="144"/>
      <c r="J17" s="144"/>
      <c r="K17" s="144" t="s">
        <v>33</v>
      </c>
      <c r="L17" s="144" t="s">
        <v>34</v>
      </c>
      <c r="M17" s="116"/>
      <c r="N17" s="116"/>
    </row>
    <row r="18" spans="1:14" s="103" customFormat="1" ht="20.149999999999999" customHeight="1" x14ac:dyDescent="0.2">
      <c r="C18" s="423"/>
      <c r="D18" s="424"/>
      <c r="E18" s="429" t="s">
        <v>35</v>
      </c>
      <c r="F18" s="429" t="s">
        <v>36</v>
      </c>
      <c r="G18" s="429" t="s">
        <v>6</v>
      </c>
      <c r="H18" s="429" t="s">
        <v>6</v>
      </c>
      <c r="I18" s="429" t="s">
        <v>35</v>
      </c>
      <c r="J18" s="429" t="s">
        <v>36</v>
      </c>
      <c r="K18" s="429" t="s">
        <v>6</v>
      </c>
      <c r="L18" s="429" t="s">
        <v>6</v>
      </c>
      <c r="M18" s="116"/>
      <c r="N18" s="116"/>
    </row>
    <row r="19" spans="1:14" s="103" customFormat="1" ht="20.149999999999999" customHeight="1" x14ac:dyDescent="0.2">
      <c r="A19" s="101"/>
      <c r="C19" s="426" t="s">
        <v>251</v>
      </c>
      <c r="D19" s="426" t="s">
        <v>31</v>
      </c>
      <c r="E19" s="430">
        <v>20.3</v>
      </c>
      <c r="F19" s="430">
        <v>165.8</v>
      </c>
      <c r="G19" s="430">
        <v>152.30000000000001</v>
      </c>
      <c r="H19" s="430">
        <v>13.5</v>
      </c>
      <c r="I19" s="430">
        <v>15.2</v>
      </c>
      <c r="J19" s="430">
        <v>86.4</v>
      </c>
      <c r="K19" s="430">
        <v>84.4</v>
      </c>
      <c r="L19" s="430">
        <v>2</v>
      </c>
      <c r="M19" s="116"/>
      <c r="N19" s="116"/>
    </row>
    <row r="20" spans="1:14" s="103" customFormat="1" ht="20.149999999999999" customHeight="1" x14ac:dyDescent="0.2">
      <c r="A20" s="101"/>
      <c r="C20" s="426" t="s">
        <v>257</v>
      </c>
      <c r="D20" s="426" t="s">
        <v>32</v>
      </c>
      <c r="E20" s="430">
        <v>19.5</v>
      </c>
      <c r="F20" s="430">
        <v>166.4</v>
      </c>
      <c r="G20" s="430">
        <v>151.1</v>
      </c>
      <c r="H20" s="430">
        <v>15.3</v>
      </c>
      <c r="I20" s="430">
        <v>17.8</v>
      </c>
      <c r="J20" s="430">
        <v>122.7</v>
      </c>
      <c r="K20" s="430">
        <v>115.9</v>
      </c>
      <c r="L20" s="430">
        <v>6.8</v>
      </c>
      <c r="M20" s="116"/>
      <c r="N20" s="116"/>
    </row>
    <row r="21" spans="1:14" s="103" customFormat="1" ht="20.149999999999999" customHeight="1" x14ac:dyDescent="0.2">
      <c r="A21" s="101"/>
      <c r="C21" s="426" t="s">
        <v>259</v>
      </c>
      <c r="D21" s="426" t="s">
        <v>196</v>
      </c>
      <c r="E21" s="430">
        <v>20.5</v>
      </c>
      <c r="F21" s="430">
        <v>164.2</v>
      </c>
      <c r="G21" s="430">
        <v>154.4</v>
      </c>
      <c r="H21" s="430">
        <v>9.8000000000000007</v>
      </c>
      <c r="I21" s="430">
        <v>15.6</v>
      </c>
      <c r="J21" s="430">
        <v>83.4</v>
      </c>
      <c r="K21" s="430">
        <v>82.7</v>
      </c>
      <c r="L21" s="430">
        <v>0.7</v>
      </c>
      <c r="M21" s="116"/>
      <c r="N21" s="116"/>
    </row>
    <row r="22" spans="1:14" s="103" customFormat="1" ht="20.149999999999999" customHeight="1" x14ac:dyDescent="0.2">
      <c r="A22" s="101"/>
      <c r="C22" s="426" t="s">
        <v>258</v>
      </c>
      <c r="D22" s="426" t="s">
        <v>201</v>
      </c>
      <c r="E22" s="430">
        <v>21</v>
      </c>
      <c r="F22" s="430">
        <v>157</v>
      </c>
      <c r="G22" s="430">
        <v>151.80000000000001</v>
      </c>
      <c r="H22" s="430">
        <v>5.2</v>
      </c>
      <c r="I22" s="430">
        <v>13.9</v>
      </c>
      <c r="J22" s="430">
        <v>75.2</v>
      </c>
      <c r="K22" s="430">
        <v>74.8</v>
      </c>
      <c r="L22" s="430">
        <v>0.4</v>
      </c>
      <c r="M22" s="116"/>
      <c r="N22" s="116"/>
    </row>
    <row r="23" spans="1:14" ht="15" customHeight="1" x14ac:dyDescent="0.2">
      <c r="C23" s="120"/>
      <c r="D23" s="120"/>
      <c r="E23" s="121"/>
      <c r="F23" s="121"/>
      <c r="G23" s="121"/>
      <c r="H23" s="121"/>
      <c r="I23" s="121"/>
      <c r="J23" s="121"/>
      <c r="K23" s="121"/>
      <c r="L23" s="121"/>
      <c r="M23" s="111"/>
      <c r="N23" s="111"/>
    </row>
    <row r="24" spans="1:14" ht="15" customHeight="1" x14ac:dyDescent="0.2">
      <c r="C24" s="120"/>
      <c r="D24" s="120"/>
      <c r="E24" s="121"/>
      <c r="F24" s="121"/>
      <c r="G24" s="121"/>
      <c r="H24" s="121"/>
      <c r="I24" s="121"/>
      <c r="J24" s="121"/>
      <c r="K24" s="121"/>
      <c r="L24" s="121"/>
      <c r="M24" s="111"/>
      <c r="N24" s="111"/>
    </row>
    <row r="25" spans="1:14" x14ac:dyDescent="0.2">
      <c r="A25" s="103"/>
      <c r="D25" s="122"/>
      <c r="E25" s="111"/>
      <c r="F25" s="111"/>
      <c r="G25" s="111"/>
      <c r="H25" s="111"/>
      <c r="I25" s="111"/>
      <c r="J25" s="111"/>
      <c r="K25" s="111"/>
      <c r="L25" s="111"/>
      <c r="M25" s="111"/>
      <c r="N25" s="111"/>
    </row>
    <row r="26" spans="1:14" x14ac:dyDescent="0.2">
      <c r="A26" s="103"/>
      <c r="D26" s="122"/>
      <c r="E26" s="111"/>
      <c r="F26" s="111"/>
      <c r="G26" s="111"/>
      <c r="H26" s="111"/>
      <c r="I26" s="111"/>
      <c r="J26" s="111"/>
      <c r="K26" s="111"/>
      <c r="L26" s="111"/>
      <c r="M26" s="111"/>
      <c r="N26" s="111"/>
    </row>
    <row r="27" spans="1:14" ht="14" x14ac:dyDescent="0.2">
      <c r="C27" s="100" t="s">
        <v>20</v>
      </c>
      <c r="D27" s="122"/>
      <c r="E27" s="111"/>
      <c r="F27" s="111"/>
      <c r="G27" s="111"/>
      <c r="H27" s="111"/>
      <c r="I27" s="111"/>
      <c r="J27" s="111"/>
      <c r="K27" s="111"/>
      <c r="L27" s="111"/>
      <c r="M27" s="111"/>
      <c r="N27" s="111"/>
    </row>
    <row r="28" spans="1:14" x14ac:dyDescent="0.2">
      <c r="D28" s="122"/>
      <c r="E28" s="111"/>
      <c r="F28" s="111"/>
      <c r="G28" s="111"/>
      <c r="H28" s="111"/>
      <c r="I28" s="111"/>
      <c r="J28" s="111"/>
      <c r="K28" s="111"/>
      <c r="L28" s="428" t="s">
        <v>499</v>
      </c>
      <c r="M28" s="111"/>
      <c r="N28" s="111"/>
    </row>
    <row r="29" spans="1:14" s="103" customFormat="1" ht="20.149999999999999" customHeight="1" x14ac:dyDescent="0.2">
      <c r="C29" s="148"/>
      <c r="D29" s="422"/>
      <c r="E29" s="679" t="s">
        <v>94</v>
      </c>
      <c r="F29" s="675"/>
      <c r="G29" s="675"/>
      <c r="H29" s="676"/>
      <c r="I29" s="679" t="s">
        <v>95</v>
      </c>
      <c r="J29" s="675"/>
      <c r="K29" s="675"/>
      <c r="L29" s="676"/>
      <c r="M29" s="116"/>
      <c r="N29" s="116"/>
    </row>
    <row r="30" spans="1:14" s="103" customFormat="1" ht="20.149999999999999" customHeight="1" x14ac:dyDescent="0.2">
      <c r="C30" s="677" t="s">
        <v>90</v>
      </c>
      <c r="D30" s="678"/>
      <c r="E30" s="144" t="s">
        <v>37</v>
      </c>
      <c r="F30" s="144" t="s">
        <v>38</v>
      </c>
      <c r="G30" s="144" t="s">
        <v>39</v>
      </c>
      <c r="H30" s="144" t="s">
        <v>40</v>
      </c>
      <c r="I30" s="144" t="s">
        <v>37</v>
      </c>
      <c r="J30" s="144" t="s">
        <v>38</v>
      </c>
      <c r="K30" s="144" t="s">
        <v>39</v>
      </c>
      <c r="L30" s="144" t="s">
        <v>40</v>
      </c>
      <c r="M30" s="116"/>
      <c r="N30" s="116"/>
    </row>
    <row r="31" spans="1:14" s="103" customFormat="1" ht="20.149999999999999" customHeight="1" x14ac:dyDescent="0.2">
      <c r="C31" s="431"/>
      <c r="D31" s="432"/>
      <c r="E31" s="429" t="s">
        <v>41</v>
      </c>
      <c r="F31" s="429" t="s">
        <v>41</v>
      </c>
      <c r="G31" s="429" t="s">
        <v>41</v>
      </c>
      <c r="H31" s="429" t="s">
        <v>41</v>
      </c>
      <c r="I31" s="433" t="s">
        <v>42</v>
      </c>
      <c r="J31" s="433" t="s">
        <v>42</v>
      </c>
      <c r="K31" s="433" t="s">
        <v>42</v>
      </c>
      <c r="L31" s="433" t="s">
        <v>42</v>
      </c>
      <c r="M31" s="116"/>
      <c r="N31" s="116"/>
    </row>
    <row r="32" spans="1:14" s="103" customFormat="1" ht="20.149999999999999" customHeight="1" x14ac:dyDescent="0.2">
      <c r="A32" s="101"/>
      <c r="C32" s="426" t="s">
        <v>251</v>
      </c>
      <c r="D32" s="426" t="s">
        <v>31</v>
      </c>
      <c r="E32" s="427">
        <v>504012</v>
      </c>
      <c r="F32" s="427">
        <v>5621</v>
      </c>
      <c r="G32" s="427">
        <v>6690</v>
      </c>
      <c r="H32" s="427">
        <v>502833</v>
      </c>
      <c r="I32" s="427">
        <v>204992</v>
      </c>
      <c r="J32" s="427">
        <v>5338</v>
      </c>
      <c r="K32" s="427">
        <v>4107</v>
      </c>
      <c r="L32" s="427">
        <v>206333</v>
      </c>
      <c r="M32" s="116"/>
      <c r="N32" s="116"/>
    </row>
    <row r="33" spans="1:14" s="103" customFormat="1" ht="20.149999999999999" customHeight="1" x14ac:dyDescent="0.2">
      <c r="A33" s="101"/>
      <c r="C33" s="426" t="s">
        <v>257</v>
      </c>
      <c r="D33" s="426" t="s">
        <v>32</v>
      </c>
      <c r="E33" s="427">
        <v>166983</v>
      </c>
      <c r="F33" s="427">
        <v>1709</v>
      </c>
      <c r="G33" s="427">
        <v>1361</v>
      </c>
      <c r="H33" s="427">
        <v>167323</v>
      </c>
      <c r="I33" s="427">
        <v>28257</v>
      </c>
      <c r="J33" s="427">
        <v>238</v>
      </c>
      <c r="K33" s="427">
        <v>395</v>
      </c>
      <c r="L33" s="427">
        <v>28108</v>
      </c>
      <c r="M33" s="116"/>
      <c r="N33" s="116"/>
    </row>
    <row r="34" spans="1:14" s="103" customFormat="1" ht="20.149999999999999" customHeight="1" x14ac:dyDescent="0.2">
      <c r="C34" s="426" t="s">
        <v>259</v>
      </c>
      <c r="D34" s="426" t="s">
        <v>196</v>
      </c>
      <c r="E34" s="427">
        <v>63203</v>
      </c>
      <c r="F34" s="427">
        <v>338</v>
      </c>
      <c r="G34" s="427">
        <v>1122</v>
      </c>
      <c r="H34" s="427">
        <v>62420</v>
      </c>
      <c r="I34" s="427">
        <v>64776</v>
      </c>
      <c r="J34" s="427">
        <v>1492</v>
      </c>
      <c r="K34" s="427">
        <v>1602</v>
      </c>
      <c r="L34" s="427">
        <v>64665</v>
      </c>
      <c r="M34" s="116"/>
      <c r="N34" s="116"/>
    </row>
    <row r="35" spans="1:14" s="103" customFormat="1" ht="20.149999999999999" customHeight="1" x14ac:dyDescent="0.2">
      <c r="C35" s="426" t="s">
        <v>258</v>
      </c>
      <c r="D35" s="426" t="s">
        <v>201</v>
      </c>
      <c r="E35" s="427">
        <v>78439</v>
      </c>
      <c r="F35" s="427">
        <v>539</v>
      </c>
      <c r="G35" s="427">
        <v>1341</v>
      </c>
      <c r="H35" s="427">
        <v>77704</v>
      </c>
      <c r="I35" s="427">
        <v>34290</v>
      </c>
      <c r="J35" s="427">
        <v>398</v>
      </c>
      <c r="K35" s="427">
        <v>341</v>
      </c>
      <c r="L35" s="427">
        <v>34280</v>
      </c>
      <c r="M35" s="116"/>
      <c r="N35" s="116"/>
    </row>
    <row r="36" spans="1:14" x14ac:dyDescent="0.2">
      <c r="D36" s="122"/>
      <c r="E36" s="111"/>
      <c r="F36" s="111"/>
      <c r="G36" s="111"/>
      <c r="H36" s="111"/>
      <c r="I36" s="111"/>
      <c r="J36" s="111"/>
      <c r="K36" s="111"/>
      <c r="L36" s="111"/>
      <c r="M36" s="111"/>
      <c r="N36" s="111"/>
    </row>
    <row r="37" spans="1:14" x14ac:dyDescent="0.2">
      <c r="D37" s="122"/>
      <c r="E37" s="111"/>
      <c r="F37" s="111"/>
      <c r="G37" s="111"/>
      <c r="H37" s="111"/>
      <c r="I37" s="111"/>
      <c r="J37" s="111"/>
      <c r="K37" s="111"/>
      <c r="L37" s="111"/>
      <c r="M37" s="111"/>
      <c r="N37" s="111"/>
    </row>
    <row r="38" spans="1:14" ht="14" x14ac:dyDescent="0.2">
      <c r="C38" s="100" t="s">
        <v>21</v>
      </c>
      <c r="D38" s="122"/>
      <c r="E38" s="111"/>
      <c r="F38" s="111"/>
      <c r="G38" s="111"/>
      <c r="H38" s="111"/>
      <c r="I38" s="111"/>
      <c r="J38" s="111"/>
      <c r="K38" s="111"/>
      <c r="L38" s="111"/>
      <c r="M38" s="111"/>
      <c r="N38" s="111"/>
    </row>
    <row r="39" spans="1:14" x14ac:dyDescent="0.2">
      <c r="D39" s="122"/>
      <c r="E39" s="111"/>
      <c r="F39" s="111"/>
      <c r="G39" s="111"/>
      <c r="H39" s="111"/>
      <c r="I39" s="111"/>
      <c r="J39" s="111"/>
      <c r="K39" s="111"/>
      <c r="L39" s="111"/>
      <c r="M39" s="111"/>
      <c r="N39" s="147" t="s">
        <v>499</v>
      </c>
    </row>
    <row r="40" spans="1:14" s="103" customFormat="1" ht="20.149999999999999" customHeight="1" x14ac:dyDescent="0.2">
      <c r="C40" s="148"/>
      <c r="D40" s="422"/>
      <c r="E40" s="674" t="s">
        <v>91</v>
      </c>
      <c r="F40" s="675"/>
      <c r="G40" s="675"/>
      <c r="H40" s="675"/>
      <c r="I40" s="676"/>
      <c r="J40" s="674" t="s">
        <v>92</v>
      </c>
      <c r="K40" s="675"/>
      <c r="L40" s="675"/>
      <c r="M40" s="675"/>
      <c r="N40" s="676"/>
    </row>
    <row r="41" spans="1:14" s="103" customFormat="1" ht="20.149999999999999" customHeight="1" x14ac:dyDescent="0.2">
      <c r="C41" s="677" t="s">
        <v>90</v>
      </c>
      <c r="D41" s="678"/>
      <c r="E41" s="146"/>
      <c r="F41" s="146" t="s">
        <v>254</v>
      </c>
      <c r="G41" s="146"/>
      <c r="H41" s="146"/>
      <c r="I41" s="146" t="s">
        <v>24</v>
      </c>
      <c r="J41" s="146"/>
      <c r="K41" s="146" t="s">
        <v>255</v>
      </c>
      <c r="L41" s="146"/>
      <c r="M41" s="146"/>
      <c r="N41" s="146" t="s">
        <v>24</v>
      </c>
    </row>
    <row r="42" spans="1:14" s="103" customFormat="1" ht="20.149999999999999" customHeight="1" x14ac:dyDescent="0.2">
      <c r="C42" s="434"/>
      <c r="D42" s="424"/>
      <c r="E42" s="425" t="s">
        <v>25</v>
      </c>
      <c r="F42" s="425" t="s">
        <v>26</v>
      </c>
      <c r="G42" s="425" t="s">
        <v>27</v>
      </c>
      <c r="H42" s="425" t="s">
        <v>28</v>
      </c>
      <c r="I42" s="425" t="s">
        <v>29</v>
      </c>
      <c r="J42" s="425" t="s">
        <v>30</v>
      </c>
      <c r="K42" s="425" t="s">
        <v>26</v>
      </c>
      <c r="L42" s="425" t="s">
        <v>27</v>
      </c>
      <c r="M42" s="425" t="s">
        <v>28</v>
      </c>
      <c r="N42" s="425" t="s">
        <v>29</v>
      </c>
    </row>
    <row r="43" spans="1:14" s="103" customFormat="1" ht="20.149999999999999" customHeight="1" x14ac:dyDescent="0.2">
      <c r="C43" s="426" t="s">
        <v>256</v>
      </c>
      <c r="D43" s="435" t="s">
        <v>263</v>
      </c>
      <c r="E43" s="427">
        <v>331125</v>
      </c>
      <c r="F43" s="427">
        <v>325991</v>
      </c>
      <c r="G43" s="427">
        <v>298078</v>
      </c>
      <c r="H43" s="427">
        <v>27913</v>
      </c>
      <c r="I43" s="427">
        <v>5134</v>
      </c>
      <c r="J43" s="427">
        <v>113604</v>
      </c>
      <c r="K43" s="427">
        <v>112859</v>
      </c>
      <c r="L43" s="427">
        <v>109442</v>
      </c>
      <c r="M43" s="427">
        <v>3417</v>
      </c>
      <c r="N43" s="427">
        <v>745</v>
      </c>
    </row>
    <row r="44" spans="1:14" s="103" customFormat="1" ht="20.149999999999999" customHeight="1" x14ac:dyDescent="0.2">
      <c r="C44" s="426" t="s">
        <v>257</v>
      </c>
      <c r="D44" s="435" t="s">
        <v>264</v>
      </c>
      <c r="E44" s="427">
        <v>324180</v>
      </c>
      <c r="F44" s="427">
        <v>317891</v>
      </c>
      <c r="G44" s="427">
        <v>286181</v>
      </c>
      <c r="H44" s="427">
        <v>31710</v>
      </c>
      <c r="I44" s="427">
        <v>6289</v>
      </c>
      <c r="J44" s="427">
        <v>147788</v>
      </c>
      <c r="K44" s="427">
        <v>143805</v>
      </c>
      <c r="L44" s="427">
        <v>134085</v>
      </c>
      <c r="M44" s="427">
        <v>9720</v>
      </c>
      <c r="N44" s="427">
        <v>3983</v>
      </c>
    </row>
    <row r="45" spans="1:14" s="103" customFormat="1" ht="20.149999999999999" customHeight="1" x14ac:dyDescent="0.2">
      <c r="C45" s="426" t="s">
        <v>259</v>
      </c>
      <c r="D45" s="426" t="s">
        <v>196</v>
      </c>
      <c r="E45" s="427">
        <v>315269</v>
      </c>
      <c r="F45" s="427">
        <v>313261</v>
      </c>
      <c r="G45" s="427">
        <v>300258</v>
      </c>
      <c r="H45" s="427">
        <v>13003</v>
      </c>
      <c r="I45" s="427">
        <v>2008</v>
      </c>
      <c r="J45" s="427">
        <v>95542</v>
      </c>
      <c r="K45" s="427">
        <v>95542</v>
      </c>
      <c r="L45" s="427">
        <v>94498</v>
      </c>
      <c r="M45" s="427">
        <v>1044</v>
      </c>
      <c r="N45" s="427">
        <v>0</v>
      </c>
    </row>
    <row r="46" spans="1:14" s="103" customFormat="1" ht="20.149999999999999" customHeight="1" x14ac:dyDescent="0.2">
      <c r="C46" s="426" t="s">
        <v>258</v>
      </c>
      <c r="D46" s="435" t="s">
        <v>265</v>
      </c>
      <c r="E46" s="427">
        <v>340677</v>
      </c>
      <c r="F46" s="427">
        <v>339973</v>
      </c>
      <c r="G46" s="427">
        <v>323877</v>
      </c>
      <c r="H46" s="427">
        <v>16096</v>
      </c>
      <c r="I46" s="427">
        <v>704</v>
      </c>
      <c r="J46" s="427">
        <v>134276</v>
      </c>
      <c r="K46" s="427">
        <v>134276</v>
      </c>
      <c r="L46" s="427">
        <v>133092</v>
      </c>
      <c r="M46" s="427">
        <v>1184</v>
      </c>
      <c r="N46" s="427">
        <v>0</v>
      </c>
    </row>
    <row r="47" spans="1:14" x14ac:dyDescent="0.2">
      <c r="C47" s="120"/>
      <c r="D47" s="120"/>
      <c r="E47" s="121"/>
      <c r="F47" s="121"/>
      <c r="G47" s="121"/>
      <c r="H47" s="121"/>
      <c r="I47" s="121"/>
      <c r="J47" s="121"/>
      <c r="K47" s="121"/>
      <c r="L47" s="121"/>
      <c r="M47" s="121"/>
      <c r="N47" s="121"/>
    </row>
    <row r="48" spans="1:14" x14ac:dyDescent="0.2">
      <c r="C48" s="120"/>
      <c r="D48" s="120"/>
      <c r="E48" s="121"/>
      <c r="F48" s="121"/>
      <c r="G48" s="121"/>
      <c r="H48" s="121"/>
      <c r="I48" s="121"/>
      <c r="J48" s="121"/>
      <c r="K48" s="121"/>
      <c r="L48" s="121"/>
      <c r="M48" s="121"/>
      <c r="N48" s="121"/>
    </row>
    <row r="49" spans="3:14" x14ac:dyDescent="0.2">
      <c r="D49" s="122"/>
      <c r="E49" s="111"/>
      <c r="F49" s="111"/>
      <c r="G49" s="111"/>
      <c r="H49" s="111"/>
      <c r="I49" s="111"/>
      <c r="J49" s="111"/>
      <c r="K49" s="111"/>
      <c r="L49" s="111"/>
      <c r="M49" s="111"/>
      <c r="N49" s="111"/>
    </row>
    <row r="50" spans="3:14" x14ac:dyDescent="0.2">
      <c r="D50" s="122"/>
      <c r="E50" s="111"/>
      <c r="F50" s="111"/>
      <c r="G50" s="111"/>
      <c r="H50" s="111"/>
      <c r="I50" s="111"/>
      <c r="J50" s="111"/>
      <c r="K50" s="111"/>
      <c r="L50" s="111"/>
      <c r="M50" s="111"/>
      <c r="N50" s="111"/>
    </row>
    <row r="51" spans="3:14" ht="14" x14ac:dyDescent="0.2">
      <c r="C51" s="100" t="s">
        <v>22</v>
      </c>
      <c r="D51" s="122"/>
      <c r="E51" s="111"/>
      <c r="F51" s="111"/>
      <c r="G51" s="111"/>
      <c r="H51" s="111"/>
      <c r="I51" s="111"/>
      <c r="J51" s="111"/>
      <c r="K51" s="111"/>
      <c r="L51" s="111"/>
      <c r="M51" s="111"/>
      <c r="N51" s="111"/>
    </row>
    <row r="52" spans="3:14" x14ac:dyDescent="0.2">
      <c r="D52" s="122"/>
      <c r="E52" s="111"/>
      <c r="F52" s="111"/>
      <c r="G52" s="111"/>
      <c r="H52" s="111"/>
      <c r="I52" s="111"/>
      <c r="J52" s="111"/>
      <c r="K52" s="111"/>
      <c r="L52" s="428" t="s">
        <v>499</v>
      </c>
      <c r="M52" s="111"/>
      <c r="N52" s="111"/>
    </row>
    <row r="53" spans="3:14" s="103" customFormat="1" ht="20.149999999999999" customHeight="1" x14ac:dyDescent="0.2">
      <c r="C53" s="148"/>
      <c r="D53" s="422"/>
      <c r="E53" s="679" t="s">
        <v>94</v>
      </c>
      <c r="F53" s="675"/>
      <c r="G53" s="675"/>
      <c r="H53" s="676"/>
      <c r="I53" s="679" t="s">
        <v>93</v>
      </c>
      <c r="J53" s="675"/>
      <c r="K53" s="675"/>
      <c r="L53" s="676"/>
      <c r="M53" s="116"/>
      <c r="N53" s="116"/>
    </row>
    <row r="54" spans="3:14" s="103" customFormat="1" ht="20.149999999999999" customHeight="1" x14ac:dyDescent="0.2">
      <c r="C54" s="677" t="s">
        <v>90</v>
      </c>
      <c r="D54" s="678"/>
      <c r="E54" s="144"/>
      <c r="F54" s="144"/>
      <c r="G54" s="144" t="s">
        <v>33</v>
      </c>
      <c r="H54" s="144" t="s">
        <v>34</v>
      </c>
      <c r="I54" s="144"/>
      <c r="J54" s="144"/>
      <c r="K54" s="144" t="s">
        <v>33</v>
      </c>
      <c r="L54" s="144" t="s">
        <v>34</v>
      </c>
      <c r="M54" s="116"/>
      <c r="N54" s="116"/>
    </row>
    <row r="55" spans="3:14" s="103" customFormat="1" ht="20.149999999999999" customHeight="1" x14ac:dyDescent="0.2">
      <c r="C55" s="423"/>
      <c r="D55" s="424"/>
      <c r="E55" s="429" t="s">
        <v>35</v>
      </c>
      <c r="F55" s="429" t="s">
        <v>36</v>
      </c>
      <c r="G55" s="429" t="s">
        <v>6</v>
      </c>
      <c r="H55" s="429" t="s">
        <v>6</v>
      </c>
      <c r="I55" s="429" t="s">
        <v>35</v>
      </c>
      <c r="J55" s="429" t="s">
        <v>36</v>
      </c>
      <c r="K55" s="429" t="s">
        <v>6</v>
      </c>
      <c r="L55" s="429" t="s">
        <v>6</v>
      </c>
      <c r="M55" s="116"/>
      <c r="N55" s="116"/>
    </row>
    <row r="56" spans="3:14" s="103" customFormat="1" ht="20.149999999999999" customHeight="1" x14ac:dyDescent="0.2">
      <c r="C56" s="426" t="s">
        <v>251</v>
      </c>
      <c r="D56" s="435" t="s">
        <v>263</v>
      </c>
      <c r="E56" s="430">
        <v>20.2</v>
      </c>
      <c r="F56" s="430">
        <v>167</v>
      </c>
      <c r="G56" s="430">
        <v>151.4</v>
      </c>
      <c r="H56" s="430">
        <v>15.6</v>
      </c>
      <c r="I56" s="430">
        <v>15.9</v>
      </c>
      <c r="J56" s="430">
        <v>93.6</v>
      </c>
      <c r="K56" s="430">
        <v>90.9</v>
      </c>
      <c r="L56" s="430">
        <v>2.7</v>
      </c>
      <c r="M56" s="116"/>
      <c r="N56" s="123"/>
    </row>
    <row r="57" spans="3:14" s="103" customFormat="1" ht="20.149999999999999" customHeight="1" x14ac:dyDescent="0.2">
      <c r="C57" s="426" t="s">
        <v>257</v>
      </c>
      <c r="D57" s="435" t="s">
        <v>264</v>
      </c>
      <c r="E57" s="430">
        <v>19.399999999999999</v>
      </c>
      <c r="F57" s="430">
        <v>165.7</v>
      </c>
      <c r="G57" s="430">
        <v>149.80000000000001</v>
      </c>
      <c r="H57" s="430">
        <v>15.9</v>
      </c>
      <c r="I57" s="430">
        <v>17.899999999999999</v>
      </c>
      <c r="J57" s="430">
        <v>128.9</v>
      </c>
      <c r="K57" s="430">
        <v>120.9</v>
      </c>
      <c r="L57" s="430">
        <v>8</v>
      </c>
      <c r="M57" s="116"/>
      <c r="N57" s="123"/>
    </row>
    <row r="58" spans="3:14" s="103" customFormat="1" ht="20.149999999999999" customHeight="1" x14ac:dyDescent="0.2">
      <c r="C58" s="426" t="s">
        <v>259</v>
      </c>
      <c r="D58" s="426" t="s">
        <v>196</v>
      </c>
      <c r="E58" s="430">
        <v>19.8</v>
      </c>
      <c r="F58" s="430">
        <v>161.9</v>
      </c>
      <c r="G58" s="430">
        <v>153.69999999999999</v>
      </c>
      <c r="H58" s="430">
        <v>8.1999999999999993</v>
      </c>
      <c r="I58" s="430">
        <v>16.600000000000001</v>
      </c>
      <c r="J58" s="430">
        <v>91.3</v>
      </c>
      <c r="K58" s="430">
        <v>90.5</v>
      </c>
      <c r="L58" s="430">
        <v>0.8</v>
      </c>
      <c r="M58" s="116"/>
      <c r="N58" s="123"/>
    </row>
    <row r="59" spans="3:14" s="103" customFormat="1" ht="20.149999999999999" customHeight="1" x14ac:dyDescent="0.2">
      <c r="C59" s="426" t="s">
        <v>258</v>
      </c>
      <c r="D59" s="435" t="s">
        <v>265</v>
      </c>
      <c r="E59" s="430">
        <v>21.3</v>
      </c>
      <c r="F59" s="430">
        <v>155.4</v>
      </c>
      <c r="G59" s="430">
        <v>150.6</v>
      </c>
      <c r="H59" s="430">
        <v>4.8</v>
      </c>
      <c r="I59" s="430">
        <v>13.3</v>
      </c>
      <c r="J59" s="430">
        <v>76.8</v>
      </c>
      <c r="K59" s="430">
        <v>76.3</v>
      </c>
      <c r="L59" s="430">
        <v>0.5</v>
      </c>
      <c r="M59" s="116"/>
      <c r="N59" s="123"/>
    </row>
    <row r="60" spans="3:14" x14ac:dyDescent="0.2">
      <c r="C60" s="120"/>
      <c r="D60" s="120"/>
      <c r="E60" s="121"/>
      <c r="F60" s="121"/>
      <c r="G60" s="121"/>
      <c r="H60" s="121"/>
      <c r="I60" s="121"/>
      <c r="J60" s="121"/>
      <c r="K60" s="121"/>
      <c r="L60" s="121"/>
      <c r="M60" s="111"/>
      <c r="N60" s="111"/>
    </row>
    <row r="61" spans="3:14" x14ac:dyDescent="0.2">
      <c r="C61" s="120"/>
      <c r="D61" s="120"/>
      <c r="E61" s="121"/>
      <c r="F61" s="121"/>
      <c r="G61" s="121"/>
      <c r="H61" s="121"/>
      <c r="I61" s="121"/>
      <c r="J61" s="121"/>
      <c r="K61" s="121"/>
      <c r="L61" s="121"/>
      <c r="M61" s="111"/>
      <c r="N61" s="111"/>
    </row>
    <row r="62" spans="3:14" x14ac:dyDescent="0.2">
      <c r="D62" s="122"/>
      <c r="E62" s="111"/>
      <c r="F62" s="111"/>
      <c r="G62" s="111"/>
      <c r="H62" s="111"/>
      <c r="I62" s="111"/>
      <c r="J62" s="111"/>
      <c r="K62" s="111"/>
      <c r="L62" s="111"/>
      <c r="M62" s="111"/>
      <c r="N62" s="111"/>
    </row>
    <row r="63" spans="3:14" x14ac:dyDescent="0.2">
      <c r="D63" s="122"/>
      <c r="E63" s="111"/>
      <c r="F63" s="111"/>
      <c r="G63" s="111"/>
      <c r="H63" s="111"/>
      <c r="I63" s="111"/>
      <c r="J63" s="111"/>
      <c r="K63" s="111"/>
      <c r="L63" s="111"/>
      <c r="M63" s="111"/>
      <c r="N63" s="111"/>
    </row>
    <row r="64" spans="3:14" ht="14" x14ac:dyDescent="0.2">
      <c r="C64" s="100" t="s">
        <v>23</v>
      </c>
      <c r="D64" s="122"/>
      <c r="E64" s="111"/>
      <c r="F64" s="111"/>
      <c r="G64" s="111"/>
      <c r="H64" s="111"/>
      <c r="I64" s="111"/>
      <c r="J64" s="111"/>
      <c r="K64" s="111"/>
      <c r="L64" s="111"/>
      <c r="M64" s="111"/>
      <c r="N64" s="111"/>
    </row>
    <row r="65" spans="2:18" x14ac:dyDescent="0.2">
      <c r="D65" s="122"/>
      <c r="E65" s="111"/>
      <c r="F65" s="111"/>
      <c r="G65" s="111"/>
      <c r="H65" s="111"/>
      <c r="I65" s="111"/>
      <c r="J65" s="111"/>
      <c r="K65" s="111"/>
      <c r="L65" s="428" t="s">
        <v>499</v>
      </c>
      <c r="M65" s="111"/>
      <c r="N65" s="111"/>
    </row>
    <row r="66" spans="2:18" s="103" customFormat="1" ht="20.149999999999999" customHeight="1" x14ac:dyDescent="0.2">
      <c r="C66" s="148"/>
      <c r="D66" s="422"/>
      <c r="E66" s="679" t="s">
        <v>94</v>
      </c>
      <c r="F66" s="675"/>
      <c r="G66" s="675"/>
      <c r="H66" s="676"/>
      <c r="I66" s="679" t="s">
        <v>95</v>
      </c>
      <c r="J66" s="675"/>
      <c r="K66" s="675"/>
      <c r="L66" s="676"/>
      <c r="M66" s="116"/>
      <c r="N66" s="116"/>
    </row>
    <row r="67" spans="2:18" s="103" customFormat="1" ht="20.149999999999999" customHeight="1" x14ac:dyDescent="0.2">
      <c r="C67" s="677" t="s">
        <v>90</v>
      </c>
      <c r="D67" s="678"/>
      <c r="E67" s="144" t="s">
        <v>37</v>
      </c>
      <c r="F67" s="144" t="s">
        <v>38</v>
      </c>
      <c r="G67" s="144" t="s">
        <v>39</v>
      </c>
      <c r="H67" s="144" t="s">
        <v>40</v>
      </c>
      <c r="I67" s="144" t="s">
        <v>37</v>
      </c>
      <c r="J67" s="144" t="s">
        <v>38</v>
      </c>
      <c r="K67" s="144" t="s">
        <v>39</v>
      </c>
      <c r="L67" s="144" t="s">
        <v>40</v>
      </c>
      <c r="M67" s="116"/>
      <c r="N67" s="116"/>
    </row>
    <row r="68" spans="2:18" s="103" customFormat="1" ht="20.149999999999999" customHeight="1" x14ac:dyDescent="0.2">
      <c r="C68" s="431"/>
      <c r="D68" s="432"/>
      <c r="E68" s="429" t="s">
        <v>41</v>
      </c>
      <c r="F68" s="429" t="s">
        <v>41</v>
      </c>
      <c r="G68" s="429" t="s">
        <v>41</v>
      </c>
      <c r="H68" s="429" t="s">
        <v>41</v>
      </c>
      <c r="I68" s="433" t="s">
        <v>42</v>
      </c>
      <c r="J68" s="433" t="s">
        <v>42</v>
      </c>
      <c r="K68" s="433" t="s">
        <v>42</v>
      </c>
      <c r="L68" s="433" t="s">
        <v>42</v>
      </c>
      <c r="M68" s="116"/>
      <c r="N68" s="116"/>
    </row>
    <row r="69" spans="2:18" s="103" customFormat="1" ht="20.149999999999999" customHeight="1" x14ac:dyDescent="0.2">
      <c r="C69" s="426" t="s">
        <v>251</v>
      </c>
      <c r="D69" s="435" t="s">
        <v>263</v>
      </c>
      <c r="E69" s="427">
        <v>320932</v>
      </c>
      <c r="F69" s="427">
        <v>2920</v>
      </c>
      <c r="G69" s="427">
        <v>3651</v>
      </c>
      <c r="H69" s="427">
        <v>320011</v>
      </c>
      <c r="I69" s="427">
        <v>106339</v>
      </c>
      <c r="J69" s="427">
        <v>1930</v>
      </c>
      <c r="K69" s="427">
        <v>1557</v>
      </c>
      <c r="L69" s="427">
        <v>106902</v>
      </c>
      <c r="M69" s="116"/>
      <c r="N69" s="116"/>
    </row>
    <row r="70" spans="2:18" s="103" customFormat="1" ht="20.149999999999999" customHeight="1" x14ac:dyDescent="0.2">
      <c r="C70" s="426" t="s">
        <v>257</v>
      </c>
      <c r="D70" s="435" t="s">
        <v>264</v>
      </c>
      <c r="E70" s="427">
        <v>140047</v>
      </c>
      <c r="F70" s="427">
        <v>1164</v>
      </c>
      <c r="G70" s="427">
        <v>1000</v>
      </c>
      <c r="H70" s="427">
        <v>140205</v>
      </c>
      <c r="I70" s="427">
        <v>19382</v>
      </c>
      <c r="J70" s="427">
        <v>63</v>
      </c>
      <c r="K70" s="427">
        <v>341</v>
      </c>
      <c r="L70" s="427">
        <v>19110</v>
      </c>
      <c r="M70" s="116"/>
      <c r="N70" s="116"/>
    </row>
    <row r="71" spans="2:18" s="103" customFormat="1" ht="20.149999999999999" customHeight="1" x14ac:dyDescent="0.2">
      <c r="C71" s="426" t="s">
        <v>259</v>
      </c>
      <c r="D71" s="426" t="s">
        <v>196</v>
      </c>
      <c r="E71" s="427">
        <v>21230</v>
      </c>
      <c r="F71" s="427">
        <v>230</v>
      </c>
      <c r="G71" s="427">
        <v>455</v>
      </c>
      <c r="H71" s="427">
        <v>21006</v>
      </c>
      <c r="I71" s="427">
        <v>26887</v>
      </c>
      <c r="J71" s="427">
        <v>309</v>
      </c>
      <c r="K71" s="427">
        <v>368</v>
      </c>
      <c r="L71" s="427">
        <v>26827</v>
      </c>
      <c r="M71" s="116"/>
      <c r="N71" s="116"/>
    </row>
    <row r="72" spans="2:18" s="103" customFormat="1" ht="20.149999999999999" customHeight="1" x14ac:dyDescent="0.2">
      <c r="C72" s="426" t="s">
        <v>258</v>
      </c>
      <c r="D72" s="435" t="s">
        <v>265</v>
      </c>
      <c r="E72" s="427">
        <v>54268</v>
      </c>
      <c r="F72" s="427">
        <v>277</v>
      </c>
      <c r="G72" s="427">
        <v>673</v>
      </c>
      <c r="H72" s="427">
        <v>53857</v>
      </c>
      <c r="I72" s="427">
        <v>20534</v>
      </c>
      <c r="J72" s="427">
        <v>398</v>
      </c>
      <c r="K72" s="427">
        <v>159</v>
      </c>
      <c r="L72" s="427">
        <v>20788</v>
      </c>
      <c r="M72" s="116"/>
      <c r="N72" s="116"/>
    </row>
    <row r="73" spans="2:18" x14ac:dyDescent="0.2">
      <c r="B73" s="76"/>
      <c r="C73" s="76"/>
      <c r="D73" s="76"/>
      <c r="E73" s="121"/>
      <c r="F73" s="121"/>
      <c r="G73" s="121"/>
      <c r="H73" s="121"/>
      <c r="I73" s="121"/>
      <c r="J73" s="121"/>
      <c r="K73" s="121"/>
      <c r="L73" s="121"/>
      <c r="M73" s="121"/>
      <c r="N73" s="121"/>
      <c r="O73" s="76"/>
      <c r="P73" s="76"/>
      <c r="Q73" s="76"/>
      <c r="R73" s="76"/>
    </row>
  </sheetData>
  <mergeCells count="18">
    <mergeCell ref="C4:D4"/>
    <mergeCell ref="C17:D17"/>
    <mergeCell ref="E29:H29"/>
    <mergeCell ref="I29:L29"/>
    <mergeCell ref="E3:I3"/>
    <mergeCell ref="J3:N3"/>
    <mergeCell ref="E16:H16"/>
    <mergeCell ref="I16:L16"/>
    <mergeCell ref="J40:N40"/>
    <mergeCell ref="C30:D30"/>
    <mergeCell ref="E40:I40"/>
    <mergeCell ref="C67:D67"/>
    <mergeCell ref="E53:H53"/>
    <mergeCell ref="I53:L53"/>
    <mergeCell ref="C54:D54"/>
    <mergeCell ref="E66:H66"/>
    <mergeCell ref="I66:L66"/>
    <mergeCell ref="C41:D41"/>
  </mergeCells>
  <phoneticPr fontId="12"/>
  <pageMargins left="1.5748031496062993" right="1.1811023622047245" top="0.98425196850393704" bottom="0.98425196850393704" header="0.51181102362204722" footer="0.51181102362204722"/>
  <pageSetup paperSize="9" scale="76" orientation="landscape" r:id="rId1"/>
  <headerFooter alignWithMargins="0"/>
  <rowBreaks count="1" manualBreakCount="1">
    <brk id="3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dimension ref="C2:V88"/>
  <sheetViews>
    <sheetView view="pageBreakPreview" zoomScaleNormal="120" zoomScaleSheetLayoutView="100" workbookViewId="0"/>
  </sheetViews>
  <sheetFormatPr defaultColWidth="9.26953125" defaultRowHeight="13" customHeight="1" x14ac:dyDescent="0.2"/>
  <cols>
    <col min="1" max="2" width="7.26953125" style="68" customWidth="1"/>
    <col min="3" max="3" width="2.36328125" style="68" customWidth="1"/>
    <col min="4" max="4" width="12.453125" style="68" customWidth="1"/>
    <col min="5" max="20" width="7.6328125" style="68" customWidth="1"/>
    <col min="21" max="21" width="1.90625" style="68" customWidth="1"/>
    <col min="22" max="16384" width="9.26953125" style="68"/>
  </cols>
  <sheetData>
    <row r="2" spans="3:22" ht="13" customHeight="1" x14ac:dyDescent="0.2">
      <c r="C2" s="125"/>
    </row>
    <row r="3" spans="3:22" ht="6.75" customHeight="1" x14ac:dyDescent="0.2">
      <c r="D3" s="125"/>
      <c r="E3" s="125"/>
      <c r="F3" s="125"/>
      <c r="G3" s="125"/>
      <c r="H3" s="125"/>
      <c r="I3" s="125"/>
      <c r="J3" s="125"/>
      <c r="K3" s="125"/>
      <c r="L3" s="125"/>
      <c r="M3" s="125"/>
      <c r="N3" s="125"/>
      <c r="O3" s="125"/>
      <c r="P3" s="125"/>
      <c r="Q3" s="125"/>
      <c r="R3" s="125"/>
      <c r="S3" s="125"/>
      <c r="T3" s="125"/>
    </row>
    <row r="4" spans="3:22" ht="14" x14ac:dyDescent="0.2">
      <c r="D4" s="69" t="s">
        <v>43</v>
      </c>
    </row>
    <row r="5" spans="3:22" ht="12.75" customHeight="1" thickBot="1" x14ac:dyDescent="0.25">
      <c r="D5" s="206" t="s">
        <v>499</v>
      </c>
      <c r="P5" s="97"/>
      <c r="R5" s="70" t="s">
        <v>288</v>
      </c>
    </row>
    <row r="6" spans="3:22" ht="13.5" customHeight="1" thickTop="1" thickBot="1" x14ac:dyDescent="0.25">
      <c r="D6" s="526"/>
      <c r="E6" s="688" t="s">
        <v>450</v>
      </c>
      <c r="F6" s="689"/>
      <c r="G6" s="689"/>
      <c r="H6" s="690"/>
      <c r="I6" s="685" t="s">
        <v>424</v>
      </c>
      <c r="J6" s="689"/>
      <c r="K6" s="689"/>
      <c r="L6" s="690"/>
      <c r="M6" s="685" t="s">
        <v>425</v>
      </c>
      <c r="N6" s="689"/>
      <c r="O6" s="689"/>
      <c r="P6" s="690"/>
      <c r="Q6" s="685" t="s">
        <v>426</v>
      </c>
      <c r="R6" s="689"/>
      <c r="S6" s="689"/>
      <c r="T6" s="691"/>
      <c r="U6" s="46"/>
    </row>
    <row r="7" spans="3:22" ht="13.5" customHeight="1" x14ac:dyDescent="0.2">
      <c r="D7" s="527"/>
      <c r="E7" s="528" t="s">
        <v>44</v>
      </c>
      <c r="F7" s="680" t="s">
        <v>427</v>
      </c>
      <c r="G7" s="692"/>
      <c r="H7" s="693"/>
      <c r="I7" s="528" t="s">
        <v>44</v>
      </c>
      <c r="J7" s="680" t="s">
        <v>427</v>
      </c>
      <c r="K7" s="692"/>
      <c r="L7" s="693"/>
      <c r="M7" s="528" t="s">
        <v>44</v>
      </c>
      <c r="N7" s="680" t="s">
        <v>427</v>
      </c>
      <c r="O7" s="692"/>
      <c r="P7" s="693"/>
      <c r="Q7" s="529" t="s">
        <v>44</v>
      </c>
      <c r="R7" s="680" t="s">
        <v>427</v>
      </c>
      <c r="S7" s="692"/>
      <c r="T7" s="694"/>
      <c r="U7" s="46"/>
    </row>
    <row r="8" spans="3:22" ht="13.5" customHeight="1" thickBot="1" x14ac:dyDescent="0.25">
      <c r="D8" s="530" t="s">
        <v>428</v>
      </c>
      <c r="E8" s="531" t="s">
        <v>45</v>
      </c>
      <c r="F8" s="532" t="s">
        <v>53</v>
      </c>
      <c r="G8" s="533" t="s">
        <v>429</v>
      </c>
      <c r="H8" s="532" t="s">
        <v>430</v>
      </c>
      <c r="I8" s="531" t="s">
        <v>45</v>
      </c>
      <c r="J8" s="532" t="s">
        <v>53</v>
      </c>
      <c r="K8" s="533" t="s">
        <v>429</v>
      </c>
      <c r="L8" s="532" t="s">
        <v>430</v>
      </c>
      <c r="M8" s="531" t="s">
        <v>45</v>
      </c>
      <c r="N8" s="532" t="s">
        <v>53</v>
      </c>
      <c r="O8" s="533" t="s">
        <v>429</v>
      </c>
      <c r="P8" s="532" t="s">
        <v>430</v>
      </c>
      <c r="Q8" s="534" t="s">
        <v>45</v>
      </c>
      <c r="R8" s="532" t="s">
        <v>53</v>
      </c>
      <c r="S8" s="533" t="s">
        <v>429</v>
      </c>
      <c r="T8" s="535" t="s">
        <v>430</v>
      </c>
      <c r="U8" s="46"/>
    </row>
    <row r="9" spans="3:22" ht="13.5" customHeight="1" x14ac:dyDescent="0.2">
      <c r="D9" s="536" t="s">
        <v>431</v>
      </c>
      <c r="E9" s="537"/>
      <c r="F9" s="538"/>
      <c r="G9" s="539"/>
      <c r="H9" s="540"/>
      <c r="I9" s="541"/>
      <c r="J9" s="538"/>
      <c r="K9" s="539"/>
      <c r="L9" s="542"/>
      <c r="M9" s="537"/>
      <c r="N9" s="538"/>
      <c r="O9" s="539"/>
      <c r="P9" s="540"/>
      <c r="Q9" s="541"/>
      <c r="R9" s="538"/>
      <c r="S9" s="539"/>
      <c r="T9" s="543"/>
    </row>
    <row r="10" spans="3:22" ht="13.5" customHeight="1" x14ac:dyDescent="0.2">
      <c r="D10" s="544" t="s">
        <v>432</v>
      </c>
      <c r="E10" s="545">
        <v>100</v>
      </c>
      <c r="F10" s="546">
        <v>100</v>
      </c>
      <c r="G10" s="547">
        <v>100</v>
      </c>
      <c r="H10" s="548">
        <v>100</v>
      </c>
      <c r="I10" s="549">
        <v>100</v>
      </c>
      <c r="J10" s="546">
        <v>100</v>
      </c>
      <c r="K10" s="547">
        <v>100</v>
      </c>
      <c r="L10" s="550">
        <v>100</v>
      </c>
      <c r="M10" s="545">
        <v>100</v>
      </c>
      <c r="N10" s="546">
        <v>100</v>
      </c>
      <c r="O10" s="547">
        <v>100</v>
      </c>
      <c r="P10" s="548">
        <v>100</v>
      </c>
      <c r="Q10" s="549">
        <v>100</v>
      </c>
      <c r="R10" s="546">
        <v>100</v>
      </c>
      <c r="S10" s="547">
        <v>100</v>
      </c>
      <c r="T10" s="551">
        <v>100</v>
      </c>
    </row>
    <row r="11" spans="3:22" ht="13.5" customHeight="1" x14ac:dyDescent="0.2">
      <c r="D11" s="544" t="s">
        <v>433</v>
      </c>
      <c r="E11" s="545">
        <v>102</v>
      </c>
      <c r="F11" s="546">
        <v>100.2</v>
      </c>
      <c r="G11" s="547">
        <v>103.2</v>
      </c>
      <c r="H11" s="548">
        <v>105.2</v>
      </c>
      <c r="I11" s="549">
        <v>102.2</v>
      </c>
      <c r="J11" s="546">
        <v>100.4</v>
      </c>
      <c r="K11" s="547">
        <v>103.4</v>
      </c>
      <c r="L11" s="550">
        <v>105.4</v>
      </c>
      <c r="M11" s="545">
        <v>101.2</v>
      </c>
      <c r="N11" s="546">
        <v>99.2</v>
      </c>
      <c r="O11" s="547">
        <v>102.7</v>
      </c>
      <c r="P11" s="548">
        <v>103.7</v>
      </c>
      <c r="Q11" s="549">
        <v>101.4</v>
      </c>
      <c r="R11" s="546">
        <v>99.4</v>
      </c>
      <c r="S11" s="547">
        <v>102.9</v>
      </c>
      <c r="T11" s="551">
        <v>103.9</v>
      </c>
      <c r="U11" s="208"/>
    </row>
    <row r="12" spans="3:22" ht="13.5" customHeight="1" x14ac:dyDescent="0.2">
      <c r="D12" s="544" t="s">
        <v>395</v>
      </c>
      <c r="E12" s="545">
        <v>105.4</v>
      </c>
      <c r="F12" s="546">
        <v>103.3</v>
      </c>
      <c r="G12" s="547">
        <v>112.5</v>
      </c>
      <c r="H12" s="548">
        <v>101.5</v>
      </c>
      <c r="I12" s="549">
        <v>104.8</v>
      </c>
      <c r="J12" s="546">
        <v>102.7</v>
      </c>
      <c r="K12" s="547">
        <v>111.8</v>
      </c>
      <c r="L12" s="550">
        <v>100.9</v>
      </c>
      <c r="M12" s="545">
        <v>104.4</v>
      </c>
      <c r="N12" s="546">
        <v>101.7</v>
      </c>
      <c r="O12" s="547">
        <v>111.9</v>
      </c>
      <c r="P12" s="548">
        <v>101.7</v>
      </c>
      <c r="Q12" s="549">
        <v>103.8</v>
      </c>
      <c r="R12" s="546">
        <v>101.1</v>
      </c>
      <c r="S12" s="547">
        <v>111.2</v>
      </c>
      <c r="T12" s="551">
        <v>101.1</v>
      </c>
      <c r="U12" s="208"/>
    </row>
    <row r="13" spans="3:22" ht="13.5" customHeight="1" x14ac:dyDescent="0.2">
      <c r="D13" s="544" t="s">
        <v>396</v>
      </c>
      <c r="E13" s="545">
        <v>106.1</v>
      </c>
      <c r="F13" s="546">
        <v>110.3</v>
      </c>
      <c r="G13" s="547">
        <v>122.6</v>
      </c>
      <c r="H13" s="548">
        <v>96.8</v>
      </c>
      <c r="I13" s="549">
        <v>103.6</v>
      </c>
      <c r="J13" s="546">
        <v>107.7</v>
      </c>
      <c r="K13" s="547">
        <v>119.7</v>
      </c>
      <c r="L13" s="550">
        <v>94.5</v>
      </c>
      <c r="M13" s="545">
        <v>105.3</v>
      </c>
      <c r="N13" s="546">
        <v>106.8</v>
      </c>
      <c r="O13" s="547">
        <v>121.8</v>
      </c>
      <c r="P13" s="548">
        <v>97.7</v>
      </c>
      <c r="Q13" s="549">
        <v>102.8</v>
      </c>
      <c r="R13" s="546">
        <v>104.3</v>
      </c>
      <c r="S13" s="547">
        <v>118.9</v>
      </c>
      <c r="T13" s="551">
        <v>95.4</v>
      </c>
      <c r="U13" s="208"/>
    </row>
    <row r="14" spans="3:22" ht="13.5" customHeight="1" x14ac:dyDescent="0.2">
      <c r="D14" s="544" t="s">
        <v>434</v>
      </c>
      <c r="E14" s="545">
        <v>101.5</v>
      </c>
      <c r="F14" s="546">
        <v>106.5</v>
      </c>
      <c r="G14" s="547">
        <v>105.2</v>
      </c>
      <c r="H14" s="548">
        <v>102</v>
      </c>
      <c r="I14" s="549">
        <v>98.3</v>
      </c>
      <c r="J14" s="546">
        <v>103.1</v>
      </c>
      <c r="K14" s="547">
        <v>101.9</v>
      </c>
      <c r="L14" s="550">
        <v>98.7</v>
      </c>
      <c r="M14" s="545">
        <v>101.3</v>
      </c>
      <c r="N14" s="546">
        <v>104.5</v>
      </c>
      <c r="O14" s="547">
        <v>107.5</v>
      </c>
      <c r="P14" s="548">
        <v>102.4</v>
      </c>
      <c r="Q14" s="549">
        <v>98.1</v>
      </c>
      <c r="R14" s="546">
        <v>101.2</v>
      </c>
      <c r="S14" s="547">
        <v>104.1</v>
      </c>
      <c r="T14" s="551">
        <v>99.1</v>
      </c>
      <c r="U14" s="208"/>
    </row>
    <row r="15" spans="3:22" ht="13.5" customHeight="1" thickBot="1" x14ac:dyDescent="0.25">
      <c r="D15" s="544" t="s">
        <v>451</v>
      </c>
      <c r="E15" s="545">
        <v>99</v>
      </c>
      <c r="F15" s="546">
        <v>101.5</v>
      </c>
      <c r="G15" s="547">
        <v>99.5</v>
      </c>
      <c r="H15" s="548">
        <v>101.5</v>
      </c>
      <c r="I15" s="549">
        <v>96</v>
      </c>
      <c r="J15" s="546">
        <v>98.4</v>
      </c>
      <c r="K15" s="547">
        <v>96.5</v>
      </c>
      <c r="L15" s="550">
        <v>98.4</v>
      </c>
      <c r="M15" s="545">
        <v>100.7</v>
      </c>
      <c r="N15" s="546">
        <v>104.1</v>
      </c>
      <c r="O15" s="547">
        <v>103.1</v>
      </c>
      <c r="P15" s="548">
        <v>103.5</v>
      </c>
      <c r="Q15" s="549">
        <v>97.7</v>
      </c>
      <c r="R15" s="546">
        <v>101</v>
      </c>
      <c r="S15" s="547">
        <v>100</v>
      </c>
      <c r="T15" s="551">
        <v>100.4</v>
      </c>
      <c r="U15" s="208"/>
    </row>
    <row r="16" spans="3:22" ht="13.5" customHeight="1" thickTop="1" x14ac:dyDescent="0.2">
      <c r="D16" s="560" t="s">
        <v>453</v>
      </c>
      <c r="E16" s="561"/>
      <c r="F16" s="562"/>
      <c r="G16" s="563"/>
      <c r="H16" s="564"/>
      <c r="I16" s="565"/>
      <c r="J16" s="562"/>
      <c r="K16" s="563"/>
      <c r="L16" s="566"/>
      <c r="M16" s="561"/>
      <c r="N16" s="562"/>
      <c r="O16" s="563"/>
      <c r="P16" s="564"/>
      <c r="Q16" s="565"/>
      <c r="R16" s="562"/>
      <c r="S16" s="563"/>
      <c r="T16" s="567"/>
      <c r="V16" s="46"/>
    </row>
    <row r="17" spans="4:20" ht="12" x14ac:dyDescent="0.2">
      <c r="D17" s="568" t="s">
        <v>277</v>
      </c>
      <c r="E17" s="545">
        <v>86</v>
      </c>
      <c r="F17" s="546">
        <v>86.6</v>
      </c>
      <c r="G17" s="547">
        <v>92.7</v>
      </c>
      <c r="H17" s="548">
        <v>85.9</v>
      </c>
      <c r="I17" s="549">
        <v>82.9</v>
      </c>
      <c r="J17" s="546">
        <v>83.4</v>
      </c>
      <c r="K17" s="547">
        <v>89.3</v>
      </c>
      <c r="L17" s="550">
        <v>82.8</v>
      </c>
      <c r="M17" s="545">
        <v>101.6</v>
      </c>
      <c r="N17" s="546">
        <v>105</v>
      </c>
      <c r="O17" s="547">
        <v>108.6</v>
      </c>
      <c r="P17" s="548">
        <v>101.5</v>
      </c>
      <c r="Q17" s="549">
        <v>97.9</v>
      </c>
      <c r="R17" s="546">
        <v>101.2</v>
      </c>
      <c r="S17" s="547">
        <v>104.6</v>
      </c>
      <c r="T17" s="551">
        <v>97.8</v>
      </c>
    </row>
    <row r="18" spans="4:20" ht="12" x14ac:dyDescent="0.2">
      <c r="D18" s="568" t="s">
        <v>46</v>
      </c>
      <c r="E18" s="545">
        <v>90.8</v>
      </c>
      <c r="F18" s="546">
        <v>95.2</v>
      </c>
      <c r="G18" s="547">
        <v>93.9</v>
      </c>
      <c r="H18" s="548">
        <v>87.4</v>
      </c>
      <c r="I18" s="549">
        <v>87.4</v>
      </c>
      <c r="J18" s="546">
        <v>91.6</v>
      </c>
      <c r="K18" s="547">
        <v>90.4</v>
      </c>
      <c r="L18" s="550">
        <v>84.1</v>
      </c>
      <c r="M18" s="545">
        <v>101.8</v>
      </c>
      <c r="N18" s="546">
        <v>105.5</v>
      </c>
      <c r="O18" s="547">
        <v>106.6</v>
      </c>
      <c r="P18" s="548">
        <v>102.4</v>
      </c>
      <c r="Q18" s="549">
        <v>98</v>
      </c>
      <c r="R18" s="546">
        <v>101.5</v>
      </c>
      <c r="S18" s="547">
        <v>102.6</v>
      </c>
      <c r="T18" s="551">
        <v>98.6</v>
      </c>
    </row>
    <row r="19" spans="4:20" ht="12.5" thickBot="1" x14ac:dyDescent="0.25">
      <c r="D19" s="568" t="s">
        <v>47</v>
      </c>
      <c r="E19" s="545">
        <v>180.4</v>
      </c>
      <c r="F19" s="546">
        <v>203</v>
      </c>
      <c r="G19" s="547">
        <v>162.30000000000001</v>
      </c>
      <c r="H19" s="548">
        <v>191.2</v>
      </c>
      <c r="I19" s="549">
        <v>174</v>
      </c>
      <c r="J19" s="546">
        <v>195.8</v>
      </c>
      <c r="K19" s="547">
        <v>156.5</v>
      </c>
      <c r="L19" s="550">
        <v>184.4</v>
      </c>
      <c r="M19" s="545">
        <v>102</v>
      </c>
      <c r="N19" s="546">
        <v>104.8</v>
      </c>
      <c r="O19" s="547">
        <v>107.1</v>
      </c>
      <c r="P19" s="548">
        <v>102.7</v>
      </c>
      <c r="Q19" s="549">
        <v>98.4</v>
      </c>
      <c r="R19" s="546">
        <v>101.1</v>
      </c>
      <c r="S19" s="547">
        <v>103.3</v>
      </c>
      <c r="T19" s="551">
        <v>99</v>
      </c>
    </row>
    <row r="20" spans="4:20" ht="12.5" thickTop="1" x14ac:dyDescent="0.2">
      <c r="D20" s="560" t="s">
        <v>436</v>
      </c>
      <c r="E20" s="561"/>
      <c r="F20" s="562"/>
      <c r="G20" s="563"/>
      <c r="H20" s="564"/>
      <c r="I20" s="565"/>
      <c r="J20" s="562"/>
      <c r="K20" s="563"/>
      <c r="L20" s="566"/>
      <c r="M20" s="561"/>
      <c r="N20" s="562"/>
      <c r="O20" s="563"/>
      <c r="P20" s="564"/>
      <c r="Q20" s="565"/>
      <c r="R20" s="562"/>
      <c r="S20" s="563"/>
      <c r="T20" s="567"/>
    </row>
    <row r="21" spans="4:20" ht="12" x14ac:dyDescent="0.2">
      <c r="D21" s="568" t="s">
        <v>397</v>
      </c>
      <c r="E21" s="545">
        <v>85.8</v>
      </c>
      <c r="F21" s="546">
        <v>87</v>
      </c>
      <c r="G21" s="547">
        <v>91.5</v>
      </c>
      <c r="H21" s="548">
        <v>86.3</v>
      </c>
      <c r="I21" s="549">
        <v>82.8</v>
      </c>
      <c r="J21" s="546">
        <v>84</v>
      </c>
      <c r="K21" s="547">
        <v>88.3</v>
      </c>
      <c r="L21" s="550">
        <v>83.3</v>
      </c>
      <c r="M21" s="545">
        <v>100</v>
      </c>
      <c r="N21" s="546">
        <v>104.4</v>
      </c>
      <c r="O21" s="547">
        <v>104</v>
      </c>
      <c r="P21" s="548">
        <v>102.1</v>
      </c>
      <c r="Q21" s="549">
        <v>96.5</v>
      </c>
      <c r="R21" s="546">
        <v>100.8</v>
      </c>
      <c r="S21" s="547">
        <v>100.4</v>
      </c>
      <c r="T21" s="551">
        <v>98.6</v>
      </c>
    </row>
    <row r="22" spans="4:20" ht="12" x14ac:dyDescent="0.2">
      <c r="D22" s="568" t="s">
        <v>399</v>
      </c>
      <c r="E22" s="545">
        <v>84.8</v>
      </c>
      <c r="F22" s="546">
        <v>88.1</v>
      </c>
      <c r="G22" s="547">
        <v>88.8</v>
      </c>
      <c r="H22" s="548">
        <v>86.3</v>
      </c>
      <c r="I22" s="549">
        <v>82.3</v>
      </c>
      <c r="J22" s="546">
        <v>85.5</v>
      </c>
      <c r="K22" s="547">
        <v>86.2</v>
      </c>
      <c r="L22" s="550">
        <v>83.8</v>
      </c>
      <c r="M22" s="545">
        <v>100.7</v>
      </c>
      <c r="N22" s="546">
        <v>106.7</v>
      </c>
      <c r="O22" s="547">
        <v>103</v>
      </c>
      <c r="P22" s="548">
        <v>101.8</v>
      </c>
      <c r="Q22" s="549">
        <v>97.8</v>
      </c>
      <c r="R22" s="546">
        <v>103.6</v>
      </c>
      <c r="S22" s="547">
        <v>100</v>
      </c>
      <c r="T22" s="551">
        <v>98.8</v>
      </c>
    </row>
    <row r="23" spans="4:20" ht="12" x14ac:dyDescent="0.2">
      <c r="D23" s="568" t="s">
        <v>435</v>
      </c>
      <c r="E23" s="545">
        <v>87.4</v>
      </c>
      <c r="F23" s="546">
        <v>89.8</v>
      </c>
      <c r="G23" s="547">
        <v>94.8</v>
      </c>
      <c r="H23" s="548">
        <v>86.7</v>
      </c>
      <c r="I23" s="549">
        <v>84.9</v>
      </c>
      <c r="J23" s="546">
        <v>87.2</v>
      </c>
      <c r="K23" s="547">
        <v>92</v>
      </c>
      <c r="L23" s="550">
        <v>84.2</v>
      </c>
      <c r="M23" s="545">
        <v>100.6</v>
      </c>
      <c r="N23" s="546">
        <v>106.2</v>
      </c>
      <c r="O23" s="547">
        <v>103.2</v>
      </c>
      <c r="P23" s="548">
        <v>99.7</v>
      </c>
      <c r="Q23" s="549">
        <v>97.7</v>
      </c>
      <c r="R23" s="546">
        <v>103.1</v>
      </c>
      <c r="S23" s="547">
        <v>100.2</v>
      </c>
      <c r="T23" s="551">
        <v>96.8</v>
      </c>
    </row>
    <row r="24" spans="4:20" ht="12" x14ac:dyDescent="0.2">
      <c r="D24" s="568" t="s">
        <v>203</v>
      </c>
      <c r="E24" s="545">
        <v>86.7</v>
      </c>
      <c r="F24" s="546">
        <v>87.4</v>
      </c>
      <c r="G24" s="547">
        <v>89.1</v>
      </c>
      <c r="H24" s="548">
        <v>87.9</v>
      </c>
      <c r="I24" s="549">
        <v>84.1</v>
      </c>
      <c r="J24" s="546">
        <v>84.8</v>
      </c>
      <c r="K24" s="547">
        <v>86.4</v>
      </c>
      <c r="L24" s="550">
        <v>85.3</v>
      </c>
      <c r="M24" s="545">
        <v>100.6</v>
      </c>
      <c r="N24" s="546">
        <v>105.1</v>
      </c>
      <c r="O24" s="547">
        <v>104</v>
      </c>
      <c r="P24" s="548">
        <v>103.5</v>
      </c>
      <c r="Q24" s="549">
        <v>97.6</v>
      </c>
      <c r="R24" s="546">
        <v>101.9</v>
      </c>
      <c r="S24" s="547">
        <v>100.9</v>
      </c>
      <c r="T24" s="551">
        <v>100.4</v>
      </c>
    </row>
    <row r="25" spans="4:20" ht="12" x14ac:dyDescent="0.2">
      <c r="D25" s="568" t="s">
        <v>204</v>
      </c>
      <c r="E25" s="545">
        <v>85.5</v>
      </c>
      <c r="F25" s="546">
        <v>84.1</v>
      </c>
      <c r="G25" s="547">
        <v>88.8</v>
      </c>
      <c r="H25" s="548">
        <v>89</v>
      </c>
      <c r="I25" s="549">
        <v>82.9</v>
      </c>
      <c r="J25" s="546">
        <v>81.599999999999994</v>
      </c>
      <c r="K25" s="547">
        <v>86.1</v>
      </c>
      <c r="L25" s="550">
        <v>86.3</v>
      </c>
      <c r="M25" s="545">
        <v>99.1</v>
      </c>
      <c r="N25" s="546">
        <v>100.9</v>
      </c>
      <c r="O25" s="547">
        <v>103.2</v>
      </c>
      <c r="P25" s="548">
        <v>101.6</v>
      </c>
      <c r="Q25" s="549">
        <v>96.1</v>
      </c>
      <c r="R25" s="546">
        <v>97.9</v>
      </c>
      <c r="S25" s="547">
        <v>100.1</v>
      </c>
      <c r="T25" s="551">
        <v>98.5</v>
      </c>
    </row>
    <row r="26" spans="4:20" ht="12" x14ac:dyDescent="0.2">
      <c r="D26" s="568" t="s">
        <v>393</v>
      </c>
      <c r="E26" s="545">
        <v>129.4</v>
      </c>
      <c r="F26" s="546">
        <v>117.5</v>
      </c>
      <c r="G26" s="547">
        <v>112.5</v>
      </c>
      <c r="H26" s="548">
        <v>126.9</v>
      </c>
      <c r="I26" s="549">
        <v>125.6</v>
      </c>
      <c r="J26" s="546">
        <v>114.1</v>
      </c>
      <c r="K26" s="547">
        <v>109.2</v>
      </c>
      <c r="L26" s="550">
        <v>123.2</v>
      </c>
      <c r="M26" s="545">
        <v>100.6</v>
      </c>
      <c r="N26" s="546">
        <v>100.8</v>
      </c>
      <c r="O26" s="547">
        <v>102.4</v>
      </c>
      <c r="P26" s="548">
        <v>106.2</v>
      </c>
      <c r="Q26" s="549">
        <v>97.7</v>
      </c>
      <c r="R26" s="546">
        <v>97.9</v>
      </c>
      <c r="S26" s="547">
        <v>99.4</v>
      </c>
      <c r="T26" s="551">
        <v>103.1</v>
      </c>
    </row>
    <row r="27" spans="4:20" ht="12" x14ac:dyDescent="0.2">
      <c r="D27" s="568" t="s">
        <v>260</v>
      </c>
      <c r="E27" s="545">
        <v>119</v>
      </c>
      <c r="F27" s="546">
        <v>138</v>
      </c>
      <c r="G27" s="547">
        <v>115.1</v>
      </c>
      <c r="H27" s="548">
        <v>139.1</v>
      </c>
      <c r="I27" s="549">
        <v>115.2</v>
      </c>
      <c r="J27" s="546">
        <v>133.6</v>
      </c>
      <c r="K27" s="547">
        <v>111.4</v>
      </c>
      <c r="L27" s="550">
        <v>134.69999999999999</v>
      </c>
      <c r="M27" s="545">
        <v>100.1</v>
      </c>
      <c r="N27" s="546">
        <v>102.5</v>
      </c>
      <c r="O27" s="547">
        <v>102.1</v>
      </c>
      <c r="P27" s="548">
        <v>103.6</v>
      </c>
      <c r="Q27" s="549">
        <v>96.9</v>
      </c>
      <c r="R27" s="546">
        <v>99.2</v>
      </c>
      <c r="S27" s="547">
        <v>98.8</v>
      </c>
      <c r="T27" s="551">
        <v>100.3</v>
      </c>
    </row>
    <row r="28" spans="4:20" ht="12" x14ac:dyDescent="0.2">
      <c r="D28" s="568" t="s">
        <v>261</v>
      </c>
      <c r="E28" s="545">
        <v>86.6</v>
      </c>
      <c r="F28" s="546">
        <v>87.3</v>
      </c>
      <c r="G28" s="547">
        <v>89</v>
      </c>
      <c r="H28" s="548">
        <v>89</v>
      </c>
      <c r="I28" s="549">
        <v>83.6</v>
      </c>
      <c r="J28" s="546">
        <v>84.3</v>
      </c>
      <c r="K28" s="547">
        <v>85.9</v>
      </c>
      <c r="L28" s="550">
        <v>85.9</v>
      </c>
      <c r="M28" s="545">
        <v>100.5</v>
      </c>
      <c r="N28" s="546">
        <v>102.5</v>
      </c>
      <c r="O28" s="547">
        <v>103.4</v>
      </c>
      <c r="P28" s="548">
        <v>103.6</v>
      </c>
      <c r="Q28" s="549">
        <v>97</v>
      </c>
      <c r="R28" s="546">
        <v>98.9</v>
      </c>
      <c r="S28" s="547">
        <v>99.8</v>
      </c>
      <c r="T28" s="551">
        <v>100</v>
      </c>
    </row>
    <row r="29" spans="4:20" ht="12" x14ac:dyDescent="0.2">
      <c r="D29" s="568" t="s">
        <v>262</v>
      </c>
      <c r="E29" s="545">
        <v>85.8</v>
      </c>
      <c r="F29" s="546">
        <v>87.1</v>
      </c>
      <c r="G29" s="547">
        <v>88.8</v>
      </c>
      <c r="H29" s="548">
        <v>88.3</v>
      </c>
      <c r="I29" s="549">
        <v>83.1</v>
      </c>
      <c r="J29" s="546">
        <v>84.3</v>
      </c>
      <c r="K29" s="547">
        <v>86</v>
      </c>
      <c r="L29" s="550">
        <v>85.5</v>
      </c>
      <c r="M29" s="545">
        <v>101.1</v>
      </c>
      <c r="N29" s="546">
        <v>104.5</v>
      </c>
      <c r="O29" s="547">
        <v>102.9</v>
      </c>
      <c r="P29" s="548">
        <v>104.3</v>
      </c>
      <c r="Q29" s="549">
        <v>97.9</v>
      </c>
      <c r="R29" s="546">
        <v>101.2</v>
      </c>
      <c r="S29" s="547">
        <v>99.6</v>
      </c>
      <c r="T29" s="551">
        <v>101</v>
      </c>
    </row>
    <row r="30" spans="4:20" ht="12" x14ac:dyDescent="0.2">
      <c r="D30" s="568" t="s">
        <v>277</v>
      </c>
      <c r="E30" s="545">
        <v>86.9</v>
      </c>
      <c r="F30" s="546">
        <v>86.4</v>
      </c>
      <c r="G30" s="547">
        <v>87</v>
      </c>
      <c r="H30" s="548">
        <v>87.4</v>
      </c>
      <c r="I30" s="549">
        <v>84.2</v>
      </c>
      <c r="J30" s="546">
        <v>83.7</v>
      </c>
      <c r="K30" s="547">
        <v>84.3</v>
      </c>
      <c r="L30" s="550">
        <v>84.7</v>
      </c>
      <c r="M30" s="545">
        <v>101.7</v>
      </c>
      <c r="N30" s="546">
        <v>104.8</v>
      </c>
      <c r="O30" s="547">
        <v>102.3</v>
      </c>
      <c r="P30" s="548">
        <v>103.5</v>
      </c>
      <c r="Q30" s="549">
        <v>98.5</v>
      </c>
      <c r="R30" s="546">
        <v>101.6</v>
      </c>
      <c r="S30" s="547">
        <v>99.1</v>
      </c>
      <c r="T30" s="551">
        <v>100.3</v>
      </c>
    </row>
    <row r="31" spans="4:20" ht="12" x14ac:dyDescent="0.2">
      <c r="D31" s="568" t="s">
        <v>46</v>
      </c>
      <c r="E31" s="545">
        <v>88.2</v>
      </c>
      <c r="F31" s="546">
        <v>86.9</v>
      </c>
      <c r="G31" s="547">
        <v>92.1</v>
      </c>
      <c r="H31" s="548">
        <v>95.4</v>
      </c>
      <c r="I31" s="549">
        <v>86</v>
      </c>
      <c r="J31" s="546">
        <v>84.7</v>
      </c>
      <c r="K31" s="547">
        <v>89.8</v>
      </c>
      <c r="L31" s="550">
        <v>93</v>
      </c>
      <c r="M31" s="545">
        <v>101.3</v>
      </c>
      <c r="N31" s="546">
        <v>104.8</v>
      </c>
      <c r="O31" s="547">
        <v>102.8</v>
      </c>
      <c r="P31" s="548">
        <v>105.1</v>
      </c>
      <c r="Q31" s="549">
        <v>98.7</v>
      </c>
      <c r="R31" s="546">
        <v>102.1</v>
      </c>
      <c r="S31" s="547">
        <v>100.2</v>
      </c>
      <c r="T31" s="551">
        <v>102.4</v>
      </c>
    </row>
    <row r="32" spans="4:20" ht="12.5" thickBot="1" x14ac:dyDescent="0.25">
      <c r="D32" s="600" t="s">
        <v>47</v>
      </c>
      <c r="E32" s="553">
        <v>162.4</v>
      </c>
      <c r="F32" s="554">
        <v>180.1</v>
      </c>
      <c r="G32" s="555">
        <v>156.6</v>
      </c>
      <c r="H32" s="556">
        <v>155.5</v>
      </c>
      <c r="I32" s="557">
        <v>158.9</v>
      </c>
      <c r="J32" s="554">
        <v>176.2</v>
      </c>
      <c r="K32" s="555">
        <v>153.19999999999999</v>
      </c>
      <c r="L32" s="558">
        <v>152.19999999999999</v>
      </c>
      <c r="M32" s="553">
        <v>102.4</v>
      </c>
      <c r="N32" s="554">
        <v>106.9</v>
      </c>
      <c r="O32" s="555">
        <v>103.9</v>
      </c>
      <c r="P32" s="556">
        <v>107.9</v>
      </c>
      <c r="Q32" s="557">
        <v>100.2</v>
      </c>
      <c r="R32" s="554">
        <v>104.6</v>
      </c>
      <c r="S32" s="555">
        <v>101.7</v>
      </c>
      <c r="T32" s="559">
        <v>105.6</v>
      </c>
    </row>
    <row r="33" spans="3:22" ht="12.5" thickTop="1" x14ac:dyDescent="0.2">
      <c r="D33" s="568" t="s">
        <v>444</v>
      </c>
      <c r="E33" s="545"/>
      <c r="F33" s="546"/>
      <c r="G33" s="547"/>
      <c r="H33" s="548"/>
      <c r="I33" s="549"/>
      <c r="J33" s="546"/>
      <c r="K33" s="547"/>
      <c r="L33" s="550"/>
      <c r="M33" s="545"/>
      <c r="N33" s="546"/>
      <c r="O33" s="547"/>
      <c r="P33" s="548"/>
      <c r="Q33" s="549"/>
      <c r="R33" s="546"/>
      <c r="S33" s="547"/>
      <c r="T33" s="551"/>
    </row>
    <row r="34" spans="3:22" ht="12" x14ac:dyDescent="0.2">
      <c r="D34" s="568" t="s">
        <v>458</v>
      </c>
      <c r="E34" s="545">
        <v>92.1</v>
      </c>
      <c r="F34" s="546">
        <v>102.8</v>
      </c>
      <c r="G34" s="547">
        <v>97</v>
      </c>
      <c r="H34" s="548">
        <v>88.1</v>
      </c>
      <c r="I34" s="549">
        <v>89.6</v>
      </c>
      <c r="J34" s="546">
        <v>100</v>
      </c>
      <c r="K34" s="547">
        <v>94.4</v>
      </c>
      <c r="L34" s="550">
        <v>85.7</v>
      </c>
      <c r="M34" s="545">
        <v>100.6</v>
      </c>
      <c r="N34" s="546">
        <v>100</v>
      </c>
      <c r="O34" s="547">
        <v>107.1</v>
      </c>
      <c r="P34" s="548">
        <v>104.2</v>
      </c>
      <c r="Q34" s="549">
        <v>97.9</v>
      </c>
      <c r="R34" s="546">
        <v>97.3</v>
      </c>
      <c r="S34" s="547">
        <v>104.2</v>
      </c>
      <c r="T34" s="551">
        <v>101.4</v>
      </c>
    </row>
    <row r="35" spans="3:22" ht="12" x14ac:dyDescent="0.2">
      <c r="D35" s="568" t="s">
        <v>399</v>
      </c>
      <c r="E35" s="545">
        <v>85.4</v>
      </c>
      <c r="F35" s="546">
        <v>85.3</v>
      </c>
      <c r="G35" s="547">
        <v>92.2</v>
      </c>
      <c r="H35" s="548">
        <v>86.9</v>
      </c>
      <c r="I35" s="549">
        <v>83.1</v>
      </c>
      <c r="J35" s="546">
        <v>83</v>
      </c>
      <c r="K35" s="547">
        <v>89.7</v>
      </c>
      <c r="L35" s="550">
        <v>84.5</v>
      </c>
      <c r="M35" s="545">
        <v>101.5</v>
      </c>
      <c r="N35" s="546">
        <v>103.2</v>
      </c>
      <c r="O35" s="547">
        <v>107.2</v>
      </c>
      <c r="P35" s="548">
        <v>102.7</v>
      </c>
      <c r="Q35" s="549">
        <v>98.7</v>
      </c>
      <c r="R35" s="546">
        <v>100.4</v>
      </c>
      <c r="S35" s="547">
        <v>104.3</v>
      </c>
      <c r="T35" s="551">
        <v>99.9</v>
      </c>
    </row>
    <row r="36" spans="3:22" ht="12" x14ac:dyDescent="0.2">
      <c r="D36" s="568" t="s">
        <v>435</v>
      </c>
      <c r="E36" s="545">
        <v>87.4</v>
      </c>
      <c r="F36" s="546">
        <v>87.6</v>
      </c>
      <c r="G36" s="547">
        <v>91.7</v>
      </c>
      <c r="H36" s="548">
        <v>88.5</v>
      </c>
      <c r="I36" s="549">
        <v>85</v>
      </c>
      <c r="J36" s="546">
        <v>85.2</v>
      </c>
      <c r="K36" s="547">
        <v>89.2</v>
      </c>
      <c r="L36" s="550">
        <v>86.1</v>
      </c>
      <c r="M36" s="545">
        <v>101.9</v>
      </c>
      <c r="N36" s="546">
        <v>103.1</v>
      </c>
      <c r="O36" s="547">
        <v>105.3</v>
      </c>
      <c r="P36" s="548">
        <v>104</v>
      </c>
      <c r="Q36" s="549">
        <v>99.1</v>
      </c>
      <c r="R36" s="546">
        <v>100.3</v>
      </c>
      <c r="S36" s="547">
        <v>102.4</v>
      </c>
      <c r="T36" s="551">
        <v>101.2</v>
      </c>
    </row>
    <row r="37" spans="3:22" ht="12" x14ac:dyDescent="0.2">
      <c r="D37" s="568" t="s">
        <v>203</v>
      </c>
      <c r="E37" s="545">
        <v>91.1</v>
      </c>
      <c r="F37" s="546">
        <v>87.8</v>
      </c>
      <c r="G37" s="547">
        <v>108.7</v>
      </c>
      <c r="H37" s="548">
        <v>88.9</v>
      </c>
      <c r="I37" s="549">
        <v>88.9</v>
      </c>
      <c r="J37" s="546">
        <v>85.7</v>
      </c>
      <c r="K37" s="547">
        <v>106</v>
      </c>
      <c r="L37" s="550">
        <v>86.7</v>
      </c>
      <c r="M37" s="545">
        <v>103.5</v>
      </c>
      <c r="N37" s="546">
        <v>105.3</v>
      </c>
      <c r="O37" s="547">
        <v>107.5</v>
      </c>
      <c r="P37" s="548">
        <v>104.6</v>
      </c>
      <c r="Q37" s="549">
        <v>101</v>
      </c>
      <c r="R37" s="546">
        <v>102.7</v>
      </c>
      <c r="S37" s="547">
        <v>104.9</v>
      </c>
      <c r="T37" s="551">
        <v>102</v>
      </c>
    </row>
    <row r="38" spans="3:22" ht="12" x14ac:dyDescent="0.2">
      <c r="D38" s="568" t="s">
        <v>204</v>
      </c>
      <c r="E38" s="545">
        <v>88.7</v>
      </c>
      <c r="F38" s="546">
        <v>85</v>
      </c>
      <c r="G38" s="547">
        <v>93.9</v>
      </c>
      <c r="H38" s="548">
        <v>90.3</v>
      </c>
      <c r="I38" s="549">
        <v>86.1</v>
      </c>
      <c r="J38" s="546">
        <v>82.5</v>
      </c>
      <c r="K38" s="547">
        <v>91.2</v>
      </c>
      <c r="L38" s="550">
        <v>87.7</v>
      </c>
      <c r="M38" s="545">
        <v>102.3</v>
      </c>
      <c r="N38" s="546">
        <v>101.1</v>
      </c>
      <c r="O38" s="547">
        <v>107.9</v>
      </c>
      <c r="P38" s="548">
        <v>106.3</v>
      </c>
      <c r="Q38" s="549">
        <v>99.3</v>
      </c>
      <c r="R38" s="546">
        <v>98.2</v>
      </c>
      <c r="S38" s="547">
        <v>104.8</v>
      </c>
      <c r="T38" s="551">
        <v>103.2</v>
      </c>
    </row>
    <row r="39" spans="3:22" ht="12" x14ac:dyDescent="0.2">
      <c r="C39" s="623"/>
      <c r="D39" s="544" t="s">
        <v>393</v>
      </c>
      <c r="E39" s="549">
        <v>138.30000000000001</v>
      </c>
      <c r="F39" s="546">
        <v>134.1</v>
      </c>
      <c r="G39" s="547">
        <v>155.69999999999999</v>
      </c>
      <c r="H39" s="548">
        <v>121.8</v>
      </c>
      <c r="I39" s="549">
        <v>134</v>
      </c>
      <c r="J39" s="546">
        <v>129.9</v>
      </c>
      <c r="K39" s="547">
        <v>150.9</v>
      </c>
      <c r="L39" s="550">
        <v>118</v>
      </c>
      <c r="M39" s="545">
        <v>102.9</v>
      </c>
      <c r="N39" s="546">
        <v>102.7</v>
      </c>
      <c r="O39" s="547">
        <v>108.3</v>
      </c>
      <c r="P39" s="548">
        <v>106.4</v>
      </c>
      <c r="Q39" s="549">
        <v>99.7</v>
      </c>
      <c r="R39" s="546">
        <v>99.5</v>
      </c>
      <c r="S39" s="547">
        <v>104.9</v>
      </c>
      <c r="T39" s="551">
        <v>103.1</v>
      </c>
    </row>
    <row r="40" spans="3:22" ht="13.5" customHeight="1" x14ac:dyDescent="0.2">
      <c r="C40" s="623"/>
      <c r="D40" s="544" t="s">
        <v>260</v>
      </c>
      <c r="E40" s="622">
        <v>120.2</v>
      </c>
      <c r="F40" s="618">
        <v>139.6</v>
      </c>
      <c r="G40" s="619">
        <v>122.3</v>
      </c>
      <c r="H40" s="620">
        <v>112.4</v>
      </c>
      <c r="I40" s="621">
        <v>116</v>
      </c>
      <c r="J40" s="618">
        <v>134.69999999999999</v>
      </c>
      <c r="K40" s="619">
        <v>118.1</v>
      </c>
      <c r="L40" s="620">
        <v>108.5</v>
      </c>
      <c r="M40" s="621">
        <v>102.2</v>
      </c>
      <c r="N40" s="618">
        <v>103.4</v>
      </c>
      <c r="O40" s="619">
        <v>102.5</v>
      </c>
      <c r="P40" s="620">
        <v>104.5</v>
      </c>
      <c r="Q40" s="622">
        <v>98.6</v>
      </c>
      <c r="R40" s="618">
        <v>99.8</v>
      </c>
      <c r="S40" s="619">
        <v>98.9</v>
      </c>
      <c r="T40" s="624">
        <v>100.9</v>
      </c>
      <c r="V40" s="46"/>
    </row>
    <row r="41" spans="3:22" ht="12" x14ac:dyDescent="0.2">
      <c r="D41" s="568" t="s">
        <v>261</v>
      </c>
      <c r="E41" s="545">
        <v>86.9</v>
      </c>
      <c r="F41" s="546">
        <v>86.4</v>
      </c>
      <c r="G41" s="547">
        <v>88.8</v>
      </c>
      <c r="H41" s="548">
        <v>88.7</v>
      </c>
      <c r="I41" s="549">
        <v>83.4</v>
      </c>
      <c r="J41" s="546">
        <v>82.9</v>
      </c>
      <c r="K41" s="547">
        <v>85.2</v>
      </c>
      <c r="L41" s="550">
        <v>85.1</v>
      </c>
      <c r="M41" s="545">
        <v>100.9</v>
      </c>
      <c r="N41" s="546">
        <v>101.9</v>
      </c>
      <c r="O41" s="547">
        <v>103.8</v>
      </c>
      <c r="P41" s="548">
        <v>103.7</v>
      </c>
      <c r="Q41" s="549">
        <v>96.8</v>
      </c>
      <c r="R41" s="546">
        <v>97.8</v>
      </c>
      <c r="S41" s="547">
        <v>99.6</v>
      </c>
      <c r="T41" s="551">
        <v>99.5</v>
      </c>
    </row>
    <row r="42" spans="3:22" ht="12" x14ac:dyDescent="0.2">
      <c r="D42" s="568" t="s">
        <v>469</v>
      </c>
      <c r="E42" s="545">
        <v>86.7</v>
      </c>
      <c r="F42" s="546">
        <v>85.7</v>
      </c>
      <c r="G42" s="547">
        <v>89</v>
      </c>
      <c r="H42" s="548">
        <v>88.7</v>
      </c>
      <c r="I42" s="549">
        <v>83</v>
      </c>
      <c r="J42" s="546">
        <v>82.1</v>
      </c>
      <c r="K42" s="547">
        <v>85.2</v>
      </c>
      <c r="L42" s="550">
        <v>85</v>
      </c>
      <c r="M42" s="545">
        <v>101.6</v>
      </c>
      <c r="N42" s="546">
        <v>102.4</v>
      </c>
      <c r="O42" s="547">
        <v>102.3</v>
      </c>
      <c r="P42" s="548">
        <v>105</v>
      </c>
      <c r="Q42" s="549">
        <v>97.3</v>
      </c>
      <c r="R42" s="546">
        <v>98.1</v>
      </c>
      <c r="S42" s="547">
        <v>98</v>
      </c>
      <c r="T42" s="551">
        <v>100.6</v>
      </c>
    </row>
    <row r="43" spans="3:22" ht="13.5" customHeight="1" thickBot="1" x14ac:dyDescent="0.25">
      <c r="C43" s="623"/>
      <c r="D43" s="625" t="s">
        <v>472</v>
      </c>
      <c r="E43" s="574">
        <v>86.6</v>
      </c>
      <c r="F43" s="571">
        <v>86.1</v>
      </c>
      <c r="G43" s="572">
        <v>88.9</v>
      </c>
      <c r="H43" s="573">
        <v>87.8</v>
      </c>
      <c r="I43" s="570">
        <v>82.8</v>
      </c>
      <c r="J43" s="571">
        <v>82.3</v>
      </c>
      <c r="K43" s="572">
        <v>85</v>
      </c>
      <c r="L43" s="573">
        <v>83.9</v>
      </c>
      <c r="M43" s="570">
        <v>102.2</v>
      </c>
      <c r="N43" s="571">
        <v>102.7</v>
      </c>
      <c r="O43" s="572">
        <v>102.9</v>
      </c>
      <c r="P43" s="573">
        <v>103.9</v>
      </c>
      <c r="Q43" s="574">
        <v>97.7</v>
      </c>
      <c r="R43" s="575">
        <v>98.2</v>
      </c>
      <c r="S43" s="576">
        <v>98.4</v>
      </c>
      <c r="T43" s="577">
        <v>99.3</v>
      </c>
      <c r="V43" s="46"/>
    </row>
    <row r="44" spans="3:22" ht="12" customHeight="1" thickTop="1" x14ac:dyDescent="0.2">
      <c r="D44" s="683" t="s">
        <v>289</v>
      </c>
      <c r="E44" s="683"/>
      <c r="F44" s="683"/>
      <c r="G44" s="683"/>
      <c r="H44" s="683"/>
      <c r="I44" s="683"/>
      <c r="J44" s="683"/>
      <c r="K44" s="683"/>
      <c r="L44" s="683"/>
      <c r="M44" s="683"/>
      <c r="N44" s="683"/>
      <c r="O44" s="683"/>
      <c r="P44" s="683"/>
      <c r="Q44" s="683"/>
      <c r="R44" s="683"/>
      <c r="S44" s="683"/>
      <c r="T44" s="683"/>
      <c r="V44" s="57"/>
    </row>
    <row r="45" spans="3:22" ht="14.25" customHeight="1" x14ac:dyDescent="0.2">
      <c r="D45" s="45" t="s">
        <v>272</v>
      </c>
      <c r="E45" s="44"/>
      <c r="F45" s="44"/>
      <c r="G45" s="44"/>
      <c r="H45" s="44"/>
      <c r="I45" s="44"/>
      <c r="J45" s="44"/>
      <c r="K45" s="44"/>
      <c r="L45" s="44"/>
      <c r="M45" s="44"/>
      <c r="N45" s="44"/>
      <c r="O45" s="44"/>
      <c r="P45" s="44"/>
      <c r="Q45" s="44"/>
      <c r="R45" s="44"/>
      <c r="S45" s="44"/>
      <c r="T45" s="44"/>
    </row>
    <row r="46" spans="3:22" ht="6.75" customHeight="1" x14ac:dyDescent="0.2">
      <c r="D46" s="125"/>
      <c r="E46" s="125"/>
      <c r="F46" s="125"/>
      <c r="G46" s="125"/>
      <c r="H46" s="125"/>
      <c r="I46" s="125"/>
      <c r="J46" s="125"/>
      <c r="K46" s="125"/>
      <c r="L46" s="125"/>
      <c r="M46" s="125"/>
      <c r="N46" s="125"/>
      <c r="O46" s="125"/>
      <c r="P46" s="125"/>
      <c r="Q46" s="125"/>
      <c r="R46" s="125"/>
      <c r="S46" s="125"/>
      <c r="T46" s="125"/>
    </row>
    <row r="47" spans="3:22" ht="14" x14ac:dyDescent="0.2">
      <c r="D47" s="47" t="s">
        <v>48</v>
      </c>
      <c r="E47" s="44"/>
      <c r="F47" s="44"/>
      <c r="G47" s="44"/>
      <c r="H47" s="44"/>
      <c r="I47" s="44"/>
      <c r="J47" s="44"/>
      <c r="K47" s="44"/>
      <c r="L47" s="44"/>
      <c r="M47" s="44"/>
      <c r="N47" s="44"/>
      <c r="O47" s="44"/>
      <c r="P47" s="44"/>
      <c r="Q47" s="44"/>
      <c r="R47" s="44"/>
      <c r="S47" s="44"/>
      <c r="T47" s="44"/>
    </row>
    <row r="48" spans="3:22" ht="12.5" thickBot="1" x14ac:dyDescent="0.25">
      <c r="D48" s="206" t="s">
        <v>499</v>
      </c>
      <c r="E48" s="44"/>
      <c r="F48" s="44"/>
      <c r="G48" s="44"/>
      <c r="H48" s="44"/>
      <c r="I48" s="44"/>
      <c r="J48" s="44"/>
      <c r="K48" s="44"/>
      <c r="L48" s="44"/>
      <c r="M48" s="44"/>
      <c r="N48" s="44"/>
      <c r="O48" s="44"/>
      <c r="P48" s="44"/>
      <c r="Q48" s="44"/>
      <c r="R48" s="70" t="s">
        <v>288</v>
      </c>
      <c r="S48" s="44"/>
      <c r="T48" s="44"/>
    </row>
    <row r="49" spans="4:22" ht="13.5" customHeight="1" thickTop="1" thickBot="1" x14ac:dyDescent="0.25">
      <c r="D49" s="526"/>
      <c r="E49" s="684" t="s">
        <v>423</v>
      </c>
      <c r="F49" s="684"/>
      <c r="G49" s="684"/>
      <c r="H49" s="684"/>
      <c r="I49" s="685" t="s">
        <v>424</v>
      </c>
      <c r="J49" s="685"/>
      <c r="K49" s="685"/>
      <c r="L49" s="685"/>
      <c r="M49" s="686" t="s">
        <v>425</v>
      </c>
      <c r="N49" s="686"/>
      <c r="O49" s="686"/>
      <c r="P49" s="686"/>
      <c r="Q49" s="687" t="s">
        <v>426</v>
      </c>
      <c r="R49" s="687"/>
      <c r="S49" s="687"/>
      <c r="T49" s="687"/>
      <c r="U49" s="46"/>
    </row>
    <row r="50" spans="4:22" ht="13.5" customHeight="1" x14ac:dyDescent="0.2">
      <c r="D50" s="527"/>
      <c r="E50" s="528" t="s">
        <v>44</v>
      </c>
      <c r="F50" s="680" t="s">
        <v>427</v>
      </c>
      <c r="G50" s="680"/>
      <c r="H50" s="680"/>
      <c r="I50" s="528" t="s">
        <v>44</v>
      </c>
      <c r="J50" s="680" t="s">
        <v>427</v>
      </c>
      <c r="K50" s="680"/>
      <c r="L50" s="680"/>
      <c r="M50" s="528" t="s">
        <v>44</v>
      </c>
      <c r="N50" s="681" t="s">
        <v>427</v>
      </c>
      <c r="O50" s="681"/>
      <c r="P50" s="681"/>
      <c r="Q50" s="529" t="s">
        <v>44</v>
      </c>
      <c r="R50" s="682" t="s">
        <v>427</v>
      </c>
      <c r="S50" s="682"/>
      <c r="T50" s="682"/>
      <c r="U50" s="46"/>
    </row>
    <row r="51" spans="4:22" ht="13.5" customHeight="1" thickBot="1" x14ac:dyDescent="0.25">
      <c r="D51" s="530" t="s">
        <v>428</v>
      </c>
      <c r="E51" s="531" t="s">
        <v>45</v>
      </c>
      <c r="F51" s="532" t="s">
        <v>53</v>
      </c>
      <c r="G51" s="533" t="s">
        <v>429</v>
      </c>
      <c r="H51" s="532" t="s">
        <v>430</v>
      </c>
      <c r="I51" s="531" t="s">
        <v>45</v>
      </c>
      <c r="J51" s="532" t="s">
        <v>53</v>
      </c>
      <c r="K51" s="533" t="s">
        <v>429</v>
      </c>
      <c r="L51" s="532" t="s">
        <v>430</v>
      </c>
      <c r="M51" s="531" t="s">
        <v>45</v>
      </c>
      <c r="N51" s="532" t="s">
        <v>53</v>
      </c>
      <c r="O51" s="533" t="s">
        <v>429</v>
      </c>
      <c r="P51" s="532" t="s">
        <v>430</v>
      </c>
      <c r="Q51" s="534" t="s">
        <v>45</v>
      </c>
      <c r="R51" s="532" t="s">
        <v>53</v>
      </c>
      <c r="S51" s="533" t="s">
        <v>429</v>
      </c>
      <c r="T51" s="535" t="s">
        <v>430</v>
      </c>
      <c r="U51" s="46"/>
    </row>
    <row r="52" spans="4:22" ht="13.5" customHeight="1" x14ac:dyDescent="0.2">
      <c r="D52" s="536" t="s">
        <v>431</v>
      </c>
      <c r="E52" s="537"/>
      <c r="F52" s="538"/>
      <c r="G52" s="539"/>
      <c r="H52" s="540"/>
      <c r="I52" s="541"/>
      <c r="J52" s="538"/>
      <c r="K52" s="539"/>
      <c r="L52" s="542"/>
      <c r="M52" s="537"/>
      <c r="N52" s="538"/>
      <c r="O52" s="539"/>
      <c r="P52" s="540"/>
      <c r="Q52" s="541"/>
      <c r="R52" s="538"/>
      <c r="S52" s="539"/>
      <c r="T52" s="543"/>
    </row>
    <row r="53" spans="4:22" ht="13.5" customHeight="1" x14ac:dyDescent="0.2">
      <c r="D53" s="544" t="s">
        <v>432</v>
      </c>
      <c r="E53" s="545">
        <v>100</v>
      </c>
      <c r="F53" s="546">
        <v>100</v>
      </c>
      <c r="G53" s="547">
        <v>100</v>
      </c>
      <c r="H53" s="548">
        <v>100</v>
      </c>
      <c r="I53" s="549">
        <v>100</v>
      </c>
      <c r="J53" s="546">
        <v>100</v>
      </c>
      <c r="K53" s="547">
        <v>100</v>
      </c>
      <c r="L53" s="550">
        <v>100</v>
      </c>
      <c r="M53" s="545">
        <v>100</v>
      </c>
      <c r="N53" s="546">
        <v>100</v>
      </c>
      <c r="O53" s="547">
        <v>100</v>
      </c>
      <c r="P53" s="548">
        <v>100</v>
      </c>
      <c r="Q53" s="549">
        <v>100</v>
      </c>
      <c r="R53" s="546">
        <v>100</v>
      </c>
      <c r="S53" s="547">
        <v>100</v>
      </c>
      <c r="T53" s="551">
        <v>100</v>
      </c>
    </row>
    <row r="54" spans="4:22" ht="13.5" customHeight="1" x14ac:dyDescent="0.2">
      <c r="D54" s="544" t="s">
        <v>433</v>
      </c>
      <c r="E54" s="545">
        <v>101.5</v>
      </c>
      <c r="F54" s="546">
        <v>100.8</v>
      </c>
      <c r="G54" s="547">
        <v>100.8</v>
      </c>
      <c r="H54" s="548">
        <v>102.1</v>
      </c>
      <c r="I54" s="549">
        <v>101.7</v>
      </c>
      <c r="J54" s="546">
        <v>101</v>
      </c>
      <c r="K54" s="547">
        <v>101</v>
      </c>
      <c r="L54" s="550">
        <v>102.3</v>
      </c>
      <c r="M54" s="545">
        <v>100.5</v>
      </c>
      <c r="N54" s="546">
        <v>100.2</v>
      </c>
      <c r="O54" s="547">
        <v>100.4</v>
      </c>
      <c r="P54" s="548">
        <v>99.5</v>
      </c>
      <c r="Q54" s="549">
        <v>100.7</v>
      </c>
      <c r="R54" s="546">
        <v>100.4</v>
      </c>
      <c r="S54" s="547">
        <v>100.6</v>
      </c>
      <c r="T54" s="551">
        <v>99.7</v>
      </c>
      <c r="U54" s="208"/>
    </row>
    <row r="55" spans="4:22" ht="13.5" customHeight="1" x14ac:dyDescent="0.2">
      <c r="D55" s="544" t="s">
        <v>395</v>
      </c>
      <c r="E55" s="545">
        <v>104.1</v>
      </c>
      <c r="F55" s="546">
        <v>103.7</v>
      </c>
      <c r="G55" s="547">
        <v>112.1</v>
      </c>
      <c r="H55" s="548">
        <v>100.9</v>
      </c>
      <c r="I55" s="549">
        <v>103.5</v>
      </c>
      <c r="J55" s="546">
        <v>103.1</v>
      </c>
      <c r="K55" s="547">
        <v>111.4</v>
      </c>
      <c r="L55" s="550">
        <v>100.3</v>
      </c>
      <c r="M55" s="545">
        <v>102.9</v>
      </c>
      <c r="N55" s="546">
        <v>102.5</v>
      </c>
      <c r="O55" s="547">
        <v>108.4</v>
      </c>
      <c r="P55" s="548">
        <v>99</v>
      </c>
      <c r="Q55" s="549">
        <v>102.3</v>
      </c>
      <c r="R55" s="546">
        <v>101.9</v>
      </c>
      <c r="S55" s="547">
        <v>107.8</v>
      </c>
      <c r="T55" s="551">
        <v>98.4</v>
      </c>
      <c r="U55" s="208"/>
    </row>
    <row r="56" spans="4:22" ht="13.5" customHeight="1" x14ac:dyDescent="0.2">
      <c r="D56" s="544" t="s">
        <v>396</v>
      </c>
      <c r="E56" s="545">
        <v>103.4</v>
      </c>
      <c r="F56" s="546">
        <v>108.6</v>
      </c>
      <c r="G56" s="547">
        <v>122.2</v>
      </c>
      <c r="H56" s="548">
        <v>96.2</v>
      </c>
      <c r="I56" s="549">
        <v>101</v>
      </c>
      <c r="J56" s="546">
        <v>106.1</v>
      </c>
      <c r="K56" s="547">
        <v>119.3</v>
      </c>
      <c r="L56" s="550">
        <v>93.9</v>
      </c>
      <c r="M56" s="545">
        <v>103.1</v>
      </c>
      <c r="N56" s="546">
        <v>106.5</v>
      </c>
      <c r="O56" s="547">
        <v>118.7</v>
      </c>
      <c r="P56" s="548">
        <v>97.4</v>
      </c>
      <c r="Q56" s="549">
        <v>100.7</v>
      </c>
      <c r="R56" s="546">
        <v>104</v>
      </c>
      <c r="S56" s="547">
        <v>115.9</v>
      </c>
      <c r="T56" s="551">
        <v>95.1</v>
      </c>
      <c r="U56" s="208"/>
    </row>
    <row r="57" spans="4:22" ht="13.5" customHeight="1" x14ac:dyDescent="0.2">
      <c r="D57" s="544" t="s">
        <v>434</v>
      </c>
      <c r="E57" s="545">
        <v>97.8</v>
      </c>
      <c r="F57" s="546">
        <v>105.6</v>
      </c>
      <c r="G57" s="547">
        <v>91.6</v>
      </c>
      <c r="H57" s="548">
        <v>103.1</v>
      </c>
      <c r="I57" s="549">
        <v>94.7</v>
      </c>
      <c r="J57" s="546">
        <v>102.2</v>
      </c>
      <c r="K57" s="547">
        <v>88.7</v>
      </c>
      <c r="L57" s="550">
        <v>99.8</v>
      </c>
      <c r="M57" s="545">
        <v>98.5</v>
      </c>
      <c r="N57" s="546">
        <v>104.7</v>
      </c>
      <c r="O57" s="547">
        <v>93.8</v>
      </c>
      <c r="P57" s="548">
        <v>102.7</v>
      </c>
      <c r="Q57" s="549">
        <v>95.4</v>
      </c>
      <c r="R57" s="546">
        <v>101.4</v>
      </c>
      <c r="S57" s="547">
        <v>90.8</v>
      </c>
      <c r="T57" s="551">
        <v>99.4</v>
      </c>
      <c r="U57" s="208"/>
    </row>
    <row r="58" spans="4:22" ht="13.5" customHeight="1" thickBot="1" x14ac:dyDescent="0.25">
      <c r="D58" s="552" t="s">
        <v>451</v>
      </c>
      <c r="E58" s="553">
        <v>96.6</v>
      </c>
      <c r="F58" s="554">
        <v>99.9</v>
      </c>
      <c r="G58" s="555">
        <v>88</v>
      </c>
      <c r="H58" s="556">
        <v>100.5</v>
      </c>
      <c r="I58" s="557">
        <v>93.7</v>
      </c>
      <c r="J58" s="554">
        <v>96.9</v>
      </c>
      <c r="K58" s="555">
        <v>85.4</v>
      </c>
      <c r="L58" s="558">
        <v>97.5</v>
      </c>
      <c r="M58" s="553">
        <v>99.1</v>
      </c>
      <c r="N58" s="554">
        <v>103.9</v>
      </c>
      <c r="O58" s="555">
        <v>90.4</v>
      </c>
      <c r="P58" s="556">
        <v>102.5</v>
      </c>
      <c r="Q58" s="557">
        <v>96.1</v>
      </c>
      <c r="R58" s="554">
        <v>100.8</v>
      </c>
      <c r="S58" s="555">
        <v>87.7</v>
      </c>
      <c r="T58" s="559">
        <v>99.4</v>
      </c>
    </row>
    <row r="59" spans="4:22" ht="13.5" customHeight="1" thickTop="1" x14ac:dyDescent="0.2">
      <c r="D59" s="560" t="s">
        <v>454</v>
      </c>
      <c r="E59" s="561"/>
      <c r="F59" s="562"/>
      <c r="G59" s="563"/>
      <c r="H59" s="564"/>
      <c r="I59" s="565"/>
      <c r="J59" s="562"/>
      <c r="K59" s="563"/>
      <c r="L59" s="566"/>
      <c r="M59" s="561"/>
      <c r="N59" s="562"/>
      <c r="O59" s="563"/>
      <c r="P59" s="564"/>
      <c r="Q59" s="565"/>
      <c r="R59" s="562"/>
      <c r="S59" s="563"/>
      <c r="T59" s="567"/>
      <c r="V59" s="46"/>
    </row>
    <row r="60" spans="4:22" ht="13.5" customHeight="1" x14ac:dyDescent="0.2">
      <c r="D60" s="568" t="s">
        <v>277</v>
      </c>
      <c r="E60" s="545">
        <v>82.4</v>
      </c>
      <c r="F60" s="546">
        <v>84.9</v>
      </c>
      <c r="G60" s="547">
        <v>78.900000000000006</v>
      </c>
      <c r="H60" s="548">
        <v>87.6</v>
      </c>
      <c r="I60" s="549">
        <v>79.400000000000006</v>
      </c>
      <c r="J60" s="546">
        <v>81.8</v>
      </c>
      <c r="K60" s="547">
        <v>76</v>
      </c>
      <c r="L60" s="550">
        <v>84.4</v>
      </c>
      <c r="M60" s="545">
        <v>99.5</v>
      </c>
      <c r="N60" s="546">
        <v>105.5</v>
      </c>
      <c r="O60" s="547">
        <v>93</v>
      </c>
      <c r="P60" s="548">
        <v>103</v>
      </c>
      <c r="Q60" s="549">
        <v>95.9</v>
      </c>
      <c r="R60" s="546">
        <v>101.6</v>
      </c>
      <c r="S60" s="547">
        <v>89.6</v>
      </c>
      <c r="T60" s="551">
        <v>99.2</v>
      </c>
      <c r="V60" s="46"/>
    </row>
    <row r="61" spans="4:22" ht="13.5" customHeight="1" x14ac:dyDescent="0.2">
      <c r="D61" s="568" t="s">
        <v>46</v>
      </c>
      <c r="E61" s="545">
        <v>89.2</v>
      </c>
      <c r="F61" s="546">
        <v>94.4</v>
      </c>
      <c r="G61" s="547">
        <v>84.6</v>
      </c>
      <c r="H61" s="548">
        <v>88.4</v>
      </c>
      <c r="I61" s="549">
        <v>85.9</v>
      </c>
      <c r="J61" s="546">
        <v>90.9</v>
      </c>
      <c r="K61" s="547">
        <v>81.400000000000006</v>
      </c>
      <c r="L61" s="550">
        <v>85.1</v>
      </c>
      <c r="M61" s="545">
        <v>99.6</v>
      </c>
      <c r="N61" s="546">
        <v>106.1</v>
      </c>
      <c r="O61" s="547">
        <v>93.7</v>
      </c>
      <c r="P61" s="548">
        <v>103.1</v>
      </c>
      <c r="Q61" s="549">
        <v>95.9</v>
      </c>
      <c r="R61" s="546">
        <v>102.1</v>
      </c>
      <c r="S61" s="547">
        <v>90.2</v>
      </c>
      <c r="T61" s="551">
        <v>99.2</v>
      </c>
      <c r="V61" s="46"/>
    </row>
    <row r="62" spans="4:22" ht="13.5" customHeight="1" thickBot="1" x14ac:dyDescent="0.25">
      <c r="D62" s="568" t="s">
        <v>47</v>
      </c>
      <c r="E62" s="545">
        <v>181.7</v>
      </c>
      <c r="F62" s="546">
        <v>210.1</v>
      </c>
      <c r="G62" s="547">
        <v>147.9</v>
      </c>
      <c r="H62" s="548">
        <v>197.2</v>
      </c>
      <c r="I62" s="549">
        <v>175.2</v>
      </c>
      <c r="J62" s="546">
        <v>202.6</v>
      </c>
      <c r="K62" s="547">
        <v>142.6</v>
      </c>
      <c r="L62" s="550">
        <v>190.2</v>
      </c>
      <c r="M62" s="545">
        <v>99.2</v>
      </c>
      <c r="N62" s="546">
        <v>104.9</v>
      </c>
      <c r="O62" s="547">
        <v>92.7</v>
      </c>
      <c r="P62" s="548">
        <v>103.9</v>
      </c>
      <c r="Q62" s="549">
        <v>95.7</v>
      </c>
      <c r="R62" s="546">
        <v>101.2</v>
      </c>
      <c r="S62" s="547">
        <v>89.4</v>
      </c>
      <c r="T62" s="551">
        <v>100.2</v>
      </c>
      <c r="V62" s="46"/>
    </row>
    <row r="63" spans="4:22" ht="13.5" customHeight="1" thickTop="1" x14ac:dyDescent="0.2">
      <c r="D63" s="560" t="s">
        <v>436</v>
      </c>
      <c r="E63" s="561"/>
      <c r="F63" s="562"/>
      <c r="G63" s="563"/>
      <c r="H63" s="564"/>
      <c r="I63" s="565"/>
      <c r="J63" s="562"/>
      <c r="K63" s="563"/>
      <c r="L63" s="566"/>
      <c r="M63" s="561"/>
      <c r="N63" s="562"/>
      <c r="O63" s="563"/>
      <c r="P63" s="564"/>
      <c r="Q63" s="565"/>
      <c r="R63" s="562"/>
      <c r="S63" s="563"/>
      <c r="T63" s="567"/>
      <c r="V63" s="46"/>
    </row>
    <row r="64" spans="4:22" ht="12" x14ac:dyDescent="0.2">
      <c r="D64" s="568" t="s">
        <v>397</v>
      </c>
      <c r="E64" s="545">
        <v>82.1</v>
      </c>
      <c r="F64" s="546">
        <v>85.1</v>
      </c>
      <c r="G64" s="547">
        <v>77.099999999999994</v>
      </c>
      <c r="H64" s="548">
        <v>85.5</v>
      </c>
      <c r="I64" s="549">
        <v>79.2</v>
      </c>
      <c r="J64" s="546">
        <v>82.1</v>
      </c>
      <c r="K64" s="547">
        <v>74.400000000000006</v>
      </c>
      <c r="L64" s="550">
        <v>82.5</v>
      </c>
      <c r="M64" s="545">
        <v>98.7</v>
      </c>
      <c r="N64" s="546">
        <v>104.5</v>
      </c>
      <c r="O64" s="547">
        <v>91.3</v>
      </c>
      <c r="P64" s="548">
        <v>100.8</v>
      </c>
      <c r="Q64" s="549">
        <v>95.3</v>
      </c>
      <c r="R64" s="546">
        <v>100.9</v>
      </c>
      <c r="S64" s="547">
        <v>88.1</v>
      </c>
      <c r="T64" s="551">
        <v>97.3</v>
      </c>
    </row>
    <row r="65" spans="4:22" ht="12" x14ac:dyDescent="0.2">
      <c r="D65" s="568" t="s">
        <v>399</v>
      </c>
      <c r="E65" s="545">
        <v>82</v>
      </c>
      <c r="F65" s="546">
        <v>85.8</v>
      </c>
      <c r="G65" s="547">
        <v>78.099999999999994</v>
      </c>
      <c r="H65" s="548">
        <v>86</v>
      </c>
      <c r="I65" s="549">
        <v>79.599999999999994</v>
      </c>
      <c r="J65" s="546">
        <v>83.3</v>
      </c>
      <c r="K65" s="547">
        <v>75.8</v>
      </c>
      <c r="L65" s="550">
        <v>83.5</v>
      </c>
      <c r="M65" s="545">
        <v>99.5</v>
      </c>
      <c r="N65" s="546">
        <v>106.5</v>
      </c>
      <c r="O65" s="547">
        <v>91</v>
      </c>
      <c r="P65" s="548">
        <v>101.1</v>
      </c>
      <c r="Q65" s="549">
        <v>96.6</v>
      </c>
      <c r="R65" s="546">
        <v>103.4</v>
      </c>
      <c r="S65" s="547">
        <v>88.3</v>
      </c>
      <c r="T65" s="551">
        <v>98.2</v>
      </c>
    </row>
    <row r="66" spans="4:22" ht="12" x14ac:dyDescent="0.2">
      <c r="D66" s="568" t="s">
        <v>435</v>
      </c>
      <c r="E66" s="545">
        <v>83.6</v>
      </c>
      <c r="F66" s="546">
        <v>88.4</v>
      </c>
      <c r="G66" s="547">
        <v>78.7</v>
      </c>
      <c r="H66" s="548">
        <v>86</v>
      </c>
      <c r="I66" s="549">
        <v>81.2</v>
      </c>
      <c r="J66" s="546">
        <v>85.8</v>
      </c>
      <c r="K66" s="547">
        <v>76.400000000000006</v>
      </c>
      <c r="L66" s="550">
        <v>83.5</v>
      </c>
      <c r="M66" s="545">
        <v>99.7</v>
      </c>
      <c r="N66" s="546">
        <v>106.8</v>
      </c>
      <c r="O66" s="547">
        <v>89</v>
      </c>
      <c r="P66" s="548">
        <v>100.8</v>
      </c>
      <c r="Q66" s="549">
        <v>96.8</v>
      </c>
      <c r="R66" s="546">
        <v>103.7</v>
      </c>
      <c r="S66" s="547">
        <v>86.4</v>
      </c>
      <c r="T66" s="551">
        <v>97.9</v>
      </c>
    </row>
    <row r="67" spans="4:22" ht="12" x14ac:dyDescent="0.2">
      <c r="D67" s="568" t="s">
        <v>203</v>
      </c>
      <c r="E67" s="545">
        <v>84.8</v>
      </c>
      <c r="F67" s="546">
        <v>86.1</v>
      </c>
      <c r="G67" s="547">
        <v>78.7</v>
      </c>
      <c r="H67" s="548">
        <v>88.6</v>
      </c>
      <c r="I67" s="549">
        <v>82.3</v>
      </c>
      <c r="J67" s="546">
        <v>83.5</v>
      </c>
      <c r="K67" s="547">
        <v>76.3</v>
      </c>
      <c r="L67" s="550">
        <v>85.9</v>
      </c>
      <c r="M67" s="545">
        <v>99.8</v>
      </c>
      <c r="N67" s="546">
        <v>106</v>
      </c>
      <c r="O67" s="547">
        <v>92.1</v>
      </c>
      <c r="P67" s="548">
        <v>103.7</v>
      </c>
      <c r="Q67" s="549">
        <v>96.8</v>
      </c>
      <c r="R67" s="546">
        <v>102.8</v>
      </c>
      <c r="S67" s="547">
        <v>89.3</v>
      </c>
      <c r="T67" s="551">
        <v>100.6</v>
      </c>
    </row>
    <row r="68" spans="4:22" ht="12" x14ac:dyDescent="0.2">
      <c r="D68" s="568" t="s">
        <v>204</v>
      </c>
      <c r="E68" s="545">
        <v>81.400000000000006</v>
      </c>
      <c r="F68" s="546">
        <v>82.3</v>
      </c>
      <c r="G68" s="547">
        <v>76.8</v>
      </c>
      <c r="H68" s="548">
        <v>86.3</v>
      </c>
      <c r="I68" s="549">
        <v>79</v>
      </c>
      <c r="J68" s="546">
        <v>79.8</v>
      </c>
      <c r="K68" s="547">
        <v>74.5</v>
      </c>
      <c r="L68" s="550">
        <v>83.7</v>
      </c>
      <c r="M68" s="545">
        <v>97.1</v>
      </c>
      <c r="N68" s="546">
        <v>101</v>
      </c>
      <c r="O68" s="547">
        <v>88.6</v>
      </c>
      <c r="P68" s="548">
        <v>99.9</v>
      </c>
      <c r="Q68" s="549">
        <v>94.2</v>
      </c>
      <c r="R68" s="546">
        <v>98</v>
      </c>
      <c r="S68" s="547">
        <v>85.9</v>
      </c>
      <c r="T68" s="551">
        <v>96.9</v>
      </c>
    </row>
    <row r="69" spans="4:22" ht="12" x14ac:dyDescent="0.2">
      <c r="D69" s="568" t="s">
        <v>393</v>
      </c>
      <c r="E69" s="545">
        <v>131.30000000000001</v>
      </c>
      <c r="F69" s="546">
        <v>117.4</v>
      </c>
      <c r="G69" s="547">
        <v>114</v>
      </c>
      <c r="H69" s="548">
        <v>128</v>
      </c>
      <c r="I69" s="549">
        <v>127.5</v>
      </c>
      <c r="J69" s="546">
        <v>114</v>
      </c>
      <c r="K69" s="547">
        <v>110.7</v>
      </c>
      <c r="L69" s="550">
        <v>124.3</v>
      </c>
      <c r="M69" s="545">
        <v>98.9</v>
      </c>
      <c r="N69" s="546">
        <v>100.4</v>
      </c>
      <c r="O69" s="547">
        <v>88.9</v>
      </c>
      <c r="P69" s="548">
        <v>106.5</v>
      </c>
      <c r="Q69" s="549">
        <v>96</v>
      </c>
      <c r="R69" s="546">
        <v>97.5</v>
      </c>
      <c r="S69" s="547">
        <v>86.3</v>
      </c>
      <c r="T69" s="551">
        <v>103.4</v>
      </c>
    </row>
    <row r="70" spans="4:22" ht="12" x14ac:dyDescent="0.2">
      <c r="D70" s="568" t="s">
        <v>260</v>
      </c>
      <c r="E70" s="545">
        <v>119.2</v>
      </c>
      <c r="F70" s="546">
        <v>137.80000000000001</v>
      </c>
      <c r="G70" s="547">
        <v>99.6</v>
      </c>
      <c r="H70" s="548">
        <v>143</v>
      </c>
      <c r="I70" s="549">
        <v>115.4</v>
      </c>
      <c r="J70" s="546">
        <v>133.4</v>
      </c>
      <c r="K70" s="547">
        <v>96.4</v>
      </c>
      <c r="L70" s="550">
        <v>138.4</v>
      </c>
      <c r="M70" s="545">
        <v>98</v>
      </c>
      <c r="N70" s="546">
        <v>102</v>
      </c>
      <c r="O70" s="547">
        <v>90.1</v>
      </c>
      <c r="P70" s="548">
        <v>102.2</v>
      </c>
      <c r="Q70" s="549">
        <v>94.9</v>
      </c>
      <c r="R70" s="546">
        <v>98.7</v>
      </c>
      <c r="S70" s="547">
        <v>87.2</v>
      </c>
      <c r="T70" s="551">
        <v>98.9</v>
      </c>
    </row>
    <row r="71" spans="4:22" ht="12" x14ac:dyDescent="0.2">
      <c r="D71" s="568" t="s">
        <v>261</v>
      </c>
      <c r="E71" s="545">
        <v>81.5</v>
      </c>
      <c r="F71" s="546">
        <v>83.4</v>
      </c>
      <c r="G71" s="547">
        <v>77.8</v>
      </c>
      <c r="H71" s="548">
        <v>86.4</v>
      </c>
      <c r="I71" s="549">
        <v>78.7</v>
      </c>
      <c r="J71" s="546">
        <v>80.5</v>
      </c>
      <c r="K71" s="547">
        <v>75.099999999999994</v>
      </c>
      <c r="L71" s="550">
        <v>83.4</v>
      </c>
      <c r="M71" s="545">
        <v>98.1</v>
      </c>
      <c r="N71" s="546">
        <v>102.2</v>
      </c>
      <c r="O71" s="547">
        <v>91.1</v>
      </c>
      <c r="P71" s="548">
        <v>101.8</v>
      </c>
      <c r="Q71" s="549">
        <v>94.7</v>
      </c>
      <c r="R71" s="546">
        <v>98.6</v>
      </c>
      <c r="S71" s="547">
        <v>87.9</v>
      </c>
      <c r="T71" s="551">
        <v>98.3</v>
      </c>
    </row>
    <row r="72" spans="4:22" ht="12" x14ac:dyDescent="0.2">
      <c r="D72" s="568" t="s">
        <v>262</v>
      </c>
      <c r="E72" s="545">
        <v>82.8</v>
      </c>
      <c r="F72" s="546">
        <v>84.8</v>
      </c>
      <c r="G72" s="547">
        <v>76.8</v>
      </c>
      <c r="H72" s="548">
        <v>86.9</v>
      </c>
      <c r="I72" s="549">
        <v>80.2</v>
      </c>
      <c r="J72" s="546">
        <v>82.1</v>
      </c>
      <c r="K72" s="547">
        <v>74.3</v>
      </c>
      <c r="L72" s="550">
        <v>84.1</v>
      </c>
      <c r="M72" s="545">
        <v>99.6</v>
      </c>
      <c r="N72" s="546">
        <v>104.1</v>
      </c>
      <c r="O72" s="547">
        <v>91.1</v>
      </c>
      <c r="P72" s="548">
        <v>102.4</v>
      </c>
      <c r="Q72" s="549">
        <v>96.4</v>
      </c>
      <c r="R72" s="546">
        <v>100.8</v>
      </c>
      <c r="S72" s="547">
        <v>88.2</v>
      </c>
      <c r="T72" s="551">
        <v>99.1</v>
      </c>
    </row>
    <row r="73" spans="4:22" ht="12" x14ac:dyDescent="0.2">
      <c r="D73" s="568" t="s">
        <v>277</v>
      </c>
      <c r="E73" s="545">
        <v>83.2</v>
      </c>
      <c r="F73" s="546">
        <v>83.8</v>
      </c>
      <c r="G73" s="547">
        <v>75.599999999999994</v>
      </c>
      <c r="H73" s="548">
        <v>86</v>
      </c>
      <c r="I73" s="549">
        <v>80.599999999999994</v>
      </c>
      <c r="J73" s="546">
        <v>81.2</v>
      </c>
      <c r="K73" s="547">
        <v>73.3</v>
      </c>
      <c r="L73" s="550">
        <v>83.3</v>
      </c>
      <c r="M73" s="545">
        <v>100.3</v>
      </c>
      <c r="N73" s="546">
        <v>104.2</v>
      </c>
      <c r="O73" s="547">
        <v>89.6</v>
      </c>
      <c r="P73" s="548">
        <v>101.5</v>
      </c>
      <c r="Q73" s="549">
        <v>97.2</v>
      </c>
      <c r="R73" s="546">
        <v>101</v>
      </c>
      <c r="S73" s="547">
        <v>86.8</v>
      </c>
      <c r="T73" s="551">
        <v>98.4</v>
      </c>
    </row>
    <row r="74" spans="4:22" ht="12" x14ac:dyDescent="0.2">
      <c r="D74" s="568" t="s">
        <v>46</v>
      </c>
      <c r="E74" s="545">
        <v>84.1</v>
      </c>
      <c r="F74" s="546">
        <v>84</v>
      </c>
      <c r="G74" s="547">
        <v>80.099999999999994</v>
      </c>
      <c r="H74" s="548">
        <v>94.3</v>
      </c>
      <c r="I74" s="549">
        <v>82</v>
      </c>
      <c r="J74" s="546">
        <v>81.900000000000006</v>
      </c>
      <c r="K74" s="547">
        <v>78.099999999999994</v>
      </c>
      <c r="L74" s="550">
        <v>91.9</v>
      </c>
      <c r="M74" s="545">
        <v>99.3</v>
      </c>
      <c r="N74" s="546">
        <v>104.3</v>
      </c>
      <c r="O74" s="547">
        <v>90.2</v>
      </c>
      <c r="P74" s="548">
        <v>102.1</v>
      </c>
      <c r="Q74" s="549">
        <v>96.8</v>
      </c>
      <c r="R74" s="546">
        <v>101.7</v>
      </c>
      <c r="S74" s="547">
        <v>87.9</v>
      </c>
      <c r="T74" s="551">
        <v>99.5</v>
      </c>
    </row>
    <row r="75" spans="4:22" ht="12.5" thickBot="1" x14ac:dyDescent="0.25">
      <c r="D75" s="600" t="s">
        <v>47</v>
      </c>
      <c r="E75" s="553">
        <v>164</v>
      </c>
      <c r="F75" s="554">
        <v>181.2</v>
      </c>
      <c r="G75" s="555">
        <v>143.5</v>
      </c>
      <c r="H75" s="556">
        <v>149</v>
      </c>
      <c r="I75" s="557">
        <v>160.5</v>
      </c>
      <c r="J75" s="554">
        <v>177.3</v>
      </c>
      <c r="K75" s="555">
        <v>140.4</v>
      </c>
      <c r="L75" s="558">
        <v>145.80000000000001</v>
      </c>
      <c r="M75" s="553">
        <v>101</v>
      </c>
      <c r="N75" s="554">
        <v>107.1</v>
      </c>
      <c r="O75" s="555">
        <v>91.8</v>
      </c>
      <c r="P75" s="556">
        <v>107.2</v>
      </c>
      <c r="Q75" s="557">
        <v>98.8</v>
      </c>
      <c r="R75" s="554">
        <v>104.8</v>
      </c>
      <c r="S75" s="555">
        <v>89.8</v>
      </c>
      <c r="T75" s="559">
        <v>104.9</v>
      </c>
    </row>
    <row r="76" spans="4:22" ht="12.5" thickTop="1" x14ac:dyDescent="0.2">
      <c r="D76" s="568" t="s">
        <v>444</v>
      </c>
      <c r="E76" s="545"/>
      <c r="F76" s="546"/>
      <c r="G76" s="547"/>
      <c r="H76" s="548"/>
      <c r="I76" s="549"/>
      <c r="J76" s="546"/>
      <c r="K76" s="547"/>
      <c r="L76" s="550"/>
      <c r="M76" s="545"/>
      <c r="N76" s="546"/>
      <c r="O76" s="547"/>
      <c r="P76" s="548"/>
      <c r="Q76" s="549"/>
      <c r="R76" s="546"/>
      <c r="S76" s="547"/>
      <c r="T76" s="551"/>
    </row>
    <row r="77" spans="4:22" ht="12" x14ac:dyDescent="0.2">
      <c r="D77" s="568" t="s">
        <v>397</v>
      </c>
      <c r="E77" s="545">
        <v>89.8</v>
      </c>
      <c r="F77" s="546">
        <v>103</v>
      </c>
      <c r="G77" s="547">
        <v>78.900000000000006</v>
      </c>
      <c r="H77" s="548">
        <v>83.6</v>
      </c>
      <c r="I77" s="549">
        <v>87.4</v>
      </c>
      <c r="J77" s="546">
        <v>100.2</v>
      </c>
      <c r="K77" s="547">
        <v>76.8</v>
      </c>
      <c r="L77" s="550">
        <v>81.3</v>
      </c>
      <c r="M77" s="545">
        <v>97.8</v>
      </c>
      <c r="N77" s="546">
        <v>99.2</v>
      </c>
      <c r="O77" s="547">
        <v>93.3</v>
      </c>
      <c r="P77" s="548">
        <v>98.6</v>
      </c>
      <c r="Q77" s="549">
        <v>95.1</v>
      </c>
      <c r="R77" s="546">
        <v>96.5</v>
      </c>
      <c r="S77" s="547">
        <v>90.8</v>
      </c>
      <c r="T77" s="551">
        <v>95.9</v>
      </c>
    </row>
    <row r="78" spans="4:22" ht="12" x14ac:dyDescent="0.2">
      <c r="D78" s="568" t="s">
        <v>399</v>
      </c>
      <c r="E78" s="545">
        <v>81</v>
      </c>
      <c r="F78" s="546">
        <v>82.3</v>
      </c>
      <c r="G78" s="547">
        <v>79.7</v>
      </c>
      <c r="H78" s="548">
        <v>82.5</v>
      </c>
      <c r="I78" s="549">
        <v>78.8</v>
      </c>
      <c r="J78" s="546">
        <v>80.099999999999994</v>
      </c>
      <c r="K78" s="547">
        <v>77.5</v>
      </c>
      <c r="L78" s="550">
        <v>80.3</v>
      </c>
      <c r="M78" s="545">
        <v>98.3</v>
      </c>
      <c r="N78" s="546">
        <v>102.1</v>
      </c>
      <c r="O78" s="547">
        <v>91.7</v>
      </c>
      <c r="P78" s="548">
        <v>97.1</v>
      </c>
      <c r="Q78" s="549">
        <v>95.6</v>
      </c>
      <c r="R78" s="546">
        <v>99.3</v>
      </c>
      <c r="S78" s="547">
        <v>89.2</v>
      </c>
      <c r="T78" s="551">
        <v>94.5</v>
      </c>
    </row>
    <row r="79" spans="4:22" ht="13.5" customHeight="1" x14ac:dyDescent="0.2">
      <c r="D79" s="568" t="s">
        <v>435</v>
      </c>
      <c r="E79" s="545">
        <v>83</v>
      </c>
      <c r="F79" s="546">
        <v>85.3</v>
      </c>
      <c r="G79" s="547">
        <v>78.5</v>
      </c>
      <c r="H79" s="548">
        <v>84.8</v>
      </c>
      <c r="I79" s="549">
        <v>80.7</v>
      </c>
      <c r="J79" s="546">
        <v>83</v>
      </c>
      <c r="K79" s="547">
        <v>76.400000000000006</v>
      </c>
      <c r="L79" s="550">
        <v>82.5</v>
      </c>
      <c r="M79" s="545">
        <v>99.2</v>
      </c>
      <c r="N79" s="546">
        <v>102.4</v>
      </c>
      <c r="O79" s="547">
        <v>90.5</v>
      </c>
      <c r="P79" s="548">
        <v>99.7</v>
      </c>
      <c r="Q79" s="549">
        <v>96.5</v>
      </c>
      <c r="R79" s="546">
        <v>99.6</v>
      </c>
      <c r="S79" s="547">
        <v>88</v>
      </c>
      <c r="T79" s="551">
        <v>97</v>
      </c>
      <c r="V79" s="46"/>
    </row>
    <row r="80" spans="4:22" ht="12" x14ac:dyDescent="0.2">
      <c r="D80" s="568" t="s">
        <v>203</v>
      </c>
      <c r="E80" s="545">
        <v>83.9</v>
      </c>
      <c r="F80" s="546">
        <v>84.9</v>
      </c>
      <c r="G80" s="547">
        <v>79.3</v>
      </c>
      <c r="H80" s="548">
        <v>84.8</v>
      </c>
      <c r="I80" s="549">
        <v>81.900000000000006</v>
      </c>
      <c r="J80" s="546">
        <v>82.8</v>
      </c>
      <c r="K80" s="547">
        <v>77.400000000000006</v>
      </c>
      <c r="L80" s="550">
        <v>82.7</v>
      </c>
      <c r="M80" s="545">
        <v>100.1</v>
      </c>
      <c r="N80" s="546">
        <v>104.5</v>
      </c>
      <c r="O80" s="547">
        <v>94</v>
      </c>
      <c r="P80" s="548">
        <v>99.6</v>
      </c>
      <c r="Q80" s="549">
        <v>97.7</v>
      </c>
      <c r="R80" s="546">
        <v>102</v>
      </c>
      <c r="S80" s="547">
        <v>91.7</v>
      </c>
      <c r="T80" s="551">
        <v>97.2</v>
      </c>
    </row>
    <row r="81" spans="4:22" ht="13.5" customHeight="1" x14ac:dyDescent="0.2">
      <c r="D81" s="568" t="s">
        <v>204</v>
      </c>
      <c r="E81" s="545">
        <v>84.3</v>
      </c>
      <c r="F81" s="546">
        <v>81.7</v>
      </c>
      <c r="G81" s="547">
        <v>86.1</v>
      </c>
      <c r="H81" s="548">
        <v>86.7</v>
      </c>
      <c r="I81" s="549">
        <v>81.8</v>
      </c>
      <c r="J81" s="546">
        <v>79.3</v>
      </c>
      <c r="K81" s="547">
        <v>83.6</v>
      </c>
      <c r="L81" s="550">
        <v>84.2</v>
      </c>
      <c r="M81" s="545">
        <v>98.9</v>
      </c>
      <c r="N81" s="546">
        <v>100</v>
      </c>
      <c r="O81" s="547">
        <v>97</v>
      </c>
      <c r="P81" s="548">
        <v>101.6</v>
      </c>
      <c r="Q81" s="549">
        <v>96</v>
      </c>
      <c r="R81" s="546">
        <v>97.1</v>
      </c>
      <c r="S81" s="547">
        <v>94.2</v>
      </c>
      <c r="T81" s="551">
        <v>98.6</v>
      </c>
      <c r="V81" s="46"/>
    </row>
    <row r="82" spans="4:22" ht="13.5" customHeight="1" x14ac:dyDescent="0.2">
      <c r="D82" s="568" t="s">
        <v>393</v>
      </c>
      <c r="E82" s="545">
        <v>140.19999999999999</v>
      </c>
      <c r="F82" s="546">
        <v>133.5</v>
      </c>
      <c r="G82" s="547">
        <v>157.80000000000001</v>
      </c>
      <c r="H82" s="548">
        <v>119.2</v>
      </c>
      <c r="I82" s="549">
        <v>135.9</v>
      </c>
      <c r="J82" s="546">
        <v>129.4</v>
      </c>
      <c r="K82" s="547">
        <v>152.9</v>
      </c>
      <c r="L82" s="550">
        <v>115.5</v>
      </c>
      <c r="M82" s="545">
        <v>99.7</v>
      </c>
      <c r="N82" s="546">
        <v>101.1</v>
      </c>
      <c r="O82" s="547">
        <v>98.4</v>
      </c>
      <c r="P82" s="548">
        <v>101.3</v>
      </c>
      <c r="Q82" s="549">
        <v>96.6</v>
      </c>
      <c r="R82" s="546">
        <v>98</v>
      </c>
      <c r="S82" s="547">
        <v>95.3</v>
      </c>
      <c r="T82" s="551">
        <v>98.2</v>
      </c>
      <c r="V82" s="46"/>
    </row>
    <row r="83" spans="4:22" ht="13.5" customHeight="1" x14ac:dyDescent="0.2">
      <c r="D83" s="544" t="s">
        <v>260</v>
      </c>
      <c r="E83" s="545">
        <v>118.1</v>
      </c>
      <c r="F83" s="546">
        <v>138.4</v>
      </c>
      <c r="G83" s="547">
        <v>110.1</v>
      </c>
      <c r="H83" s="548">
        <v>103.1</v>
      </c>
      <c r="I83" s="545">
        <v>114</v>
      </c>
      <c r="J83" s="546">
        <v>133.6</v>
      </c>
      <c r="K83" s="547">
        <v>106.3</v>
      </c>
      <c r="L83" s="548">
        <v>99.5</v>
      </c>
      <c r="M83" s="545">
        <v>99.7</v>
      </c>
      <c r="N83" s="546">
        <v>102.6</v>
      </c>
      <c r="O83" s="547">
        <v>92.3</v>
      </c>
      <c r="P83" s="548">
        <v>100.1</v>
      </c>
      <c r="Q83" s="549">
        <v>96.2</v>
      </c>
      <c r="R83" s="546">
        <v>99</v>
      </c>
      <c r="S83" s="547">
        <v>89.1</v>
      </c>
      <c r="T83" s="551">
        <v>96.6</v>
      </c>
      <c r="V83" s="46"/>
    </row>
    <row r="84" spans="4:22" ht="13.5" customHeight="1" x14ac:dyDescent="0.2">
      <c r="D84" s="568" t="s">
        <v>261</v>
      </c>
      <c r="E84" s="545">
        <v>82.7</v>
      </c>
      <c r="F84" s="546">
        <v>83.5</v>
      </c>
      <c r="G84" s="547">
        <v>78.8</v>
      </c>
      <c r="H84" s="548">
        <v>85.3</v>
      </c>
      <c r="I84" s="549">
        <v>79.400000000000006</v>
      </c>
      <c r="J84" s="546">
        <v>80.099999999999994</v>
      </c>
      <c r="K84" s="547">
        <v>75.599999999999994</v>
      </c>
      <c r="L84" s="550">
        <v>81.900000000000006</v>
      </c>
      <c r="M84" s="545">
        <v>98.4</v>
      </c>
      <c r="N84" s="546">
        <v>101.1</v>
      </c>
      <c r="O84" s="547">
        <v>93.2</v>
      </c>
      <c r="P84" s="548">
        <v>99.7</v>
      </c>
      <c r="Q84" s="549">
        <v>94.4</v>
      </c>
      <c r="R84" s="546">
        <v>97</v>
      </c>
      <c r="S84" s="547">
        <v>89.4</v>
      </c>
      <c r="T84" s="551">
        <v>95.7</v>
      </c>
      <c r="V84" s="46"/>
    </row>
    <row r="85" spans="4:22" ht="13.5" customHeight="1" x14ac:dyDescent="0.2">
      <c r="D85" s="568" t="s">
        <v>469</v>
      </c>
      <c r="E85" s="545">
        <v>82.5</v>
      </c>
      <c r="F85" s="546">
        <v>82.8</v>
      </c>
      <c r="G85" s="547">
        <v>78.3</v>
      </c>
      <c r="H85" s="548">
        <v>86.2</v>
      </c>
      <c r="I85" s="549">
        <v>79</v>
      </c>
      <c r="J85" s="546">
        <v>79.3</v>
      </c>
      <c r="K85" s="547">
        <v>75</v>
      </c>
      <c r="L85" s="550">
        <v>82.6</v>
      </c>
      <c r="M85" s="545">
        <v>99.5</v>
      </c>
      <c r="N85" s="546">
        <v>101.4</v>
      </c>
      <c r="O85" s="547">
        <v>92.6</v>
      </c>
      <c r="P85" s="548">
        <v>101.7</v>
      </c>
      <c r="Q85" s="549">
        <v>95.3</v>
      </c>
      <c r="R85" s="546">
        <v>97.1</v>
      </c>
      <c r="S85" s="547">
        <v>88.7</v>
      </c>
      <c r="T85" s="551">
        <v>97.4</v>
      </c>
      <c r="V85" s="46"/>
    </row>
    <row r="86" spans="4:22" ht="13.5" customHeight="1" thickBot="1" x14ac:dyDescent="0.25">
      <c r="D86" s="625" t="s">
        <v>472</v>
      </c>
      <c r="E86" s="570">
        <v>83.2</v>
      </c>
      <c r="F86" s="575">
        <v>83.5</v>
      </c>
      <c r="G86" s="576">
        <v>78.3</v>
      </c>
      <c r="H86" s="578">
        <v>85.3</v>
      </c>
      <c r="I86" s="570">
        <v>79.5</v>
      </c>
      <c r="J86" s="575">
        <v>79.8</v>
      </c>
      <c r="K86" s="576">
        <v>74.900000000000006</v>
      </c>
      <c r="L86" s="578">
        <v>81.5</v>
      </c>
      <c r="M86" s="570">
        <v>100.1</v>
      </c>
      <c r="N86" s="575">
        <v>101.8</v>
      </c>
      <c r="O86" s="576">
        <v>92.4</v>
      </c>
      <c r="P86" s="578">
        <v>100.6</v>
      </c>
      <c r="Q86" s="574">
        <v>95.7</v>
      </c>
      <c r="R86" s="575">
        <v>97.3</v>
      </c>
      <c r="S86" s="576">
        <v>88.3</v>
      </c>
      <c r="T86" s="577">
        <v>96.2</v>
      </c>
      <c r="V86" s="46"/>
    </row>
    <row r="87" spans="4:22" ht="12" customHeight="1" thickTop="1" x14ac:dyDescent="0.2">
      <c r="D87" s="683" t="s">
        <v>289</v>
      </c>
      <c r="E87" s="683"/>
      <c r="F87" s="683"/>
      <c r="G87" s="683"/>
      <c r="H87" s="683"/>
      <c r="I87" s="683"/>
      <c r="J87" s="683"/>
      <c r="K87" s="683"/>
      <c r="L87" s="683"/>
      <c r="M87" s="683"/>
      <c r="N87" s="683"/>
      <c r="O87" s="683"/>
      <c r="P87" s="683"/>
      <c r="Q87" s="683"/>
      <c r="R87" s="683"/>
      <c r="S87" s="683"/>
      <c r="T87" s="683"/>
      <c r="V87" s="57"/>
    </row>
    <row r="88" spans="4:22" ht="14.25" customHeight="1" x14ac:dyDescent="0.2">
      <c r="D88" s="45" t="s">
        <v>272</v>
      </c>
      <c r="E88" s="44"/>
      <c r="F88" s="44"/>
      <c r="G88" s="44"/>
      <c r="H88" s="44"/>
      <c r="I88" s="44"/>
      <c r="J88" s="44"/>
      <c r="K88" s="44"/>
      <c r="L88" s="44"/>
      <c r="M88" s="44"/>
      <c r="N88" s="44"/>
      <c r="O88" s="44"/>
      <c r="P88" s="44"/>
      <c r="Q88" s="44"/>
      <c r="R88" s="44"/>
      <c r="S88" s="44"/>
      <c r="T88" s="44"/>
    </row>
  </sheetData>
  <mergeCells count="18">
    <mergeCell ref="E6:H6"/>
    <mergeCell ref="I6:L6"/>
    <mergeCell ref="M6:P6"/>
    <mergeCell ref="Q6:T6"/>
    <mergeCell ref="F7:H7"/>
    <mergeCell ref="J7:L7"/>
    <mergeCell ref="N7:P7"/>
    <mergeCell ref="R7:T7"/>
    <mergeCell ref="E49:H49"/>
    <mergeCell ref="I49:L49"/>
    <mergeCell ref="M49:P49"/>
    <mergeCell ref="Q49:T49"/>
    <mergeCell ref="D44:T44"/>
    <mergeCell ref="F50:H50"/>
    <mergeCell ref="J50:L50"/>
    <mergeCell ref="N50:P50"/>
    <mergeCell ref="R50:T50"/>
    <mergeCell ref="D87:T87"/>
  </mergeCells>
  <phoneticPr fontId="12"/>
  <pageMargins left="0.66" right="0.52" top="0.78" bottom="0.56000000000000005" header="0.51200000000000001" footer="0.51200000000000001"/>
  <pageSetup paperSize="9" scale="95" orientation="landscape" r:id="rId1"/>
  <headerFooter alignWithMargins="0"/>
  <rowBreaks count="1" manualBreakCount="1">
    <brk id="45" min="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目次</vt:lpstr>
      <vt:lpstr>賃金</vt:lpstr>
      <vt:lpstr>労働時間</vt:lpstr>
      <vt:lpstr>雇用</vt:lpstr>
      <vt:lpstr>第１表</vt:lpstr>
      <vt:lpstr>第２表</vt:lpstr>
      <vt:lpstr>第３表</vt:lpstr>
      <vt:lpstr>第４表</vt:lpstr>
      <vt:lpstr>第５表</vt:lpstr>
      <vt:lpstr>第６表</vt:lpstr>
      <vt:lpstr>第７表・参考資料</vt:lpstr>
      <vt:lpstr>調査の説明 </vt:lpstr>
      <vt:lpstr>雇用!Print_Area</vt:lpstr>
      <vt:lpstr>第１表!Print_Area</vt:lpstr>
      <vt:lpstr>第２表!Print_Area</vt:lpstr>
      <vt:lpstr>第３表!Print_Area</vt:lpstr>
      <vt:lpstr>第４表!Print_Area</vt:lpstr>
      <vt:lpstr>第５表!Print_Area</vt:lpstr>
      <vt:lpstr>第６表!Print_Area</vt:lpstr>
      <vt:lpstr>第７表・参考資料!Print_Area</vt:lpstr>
      <vt:lpstr>'調査の説明 '!Print_Area</vt:lpstr>
      <vt:lpstr>賃金!Print_Area</vt:lpstr>
      <vt:lpstr>労働時間!Print_Area</vt:lpstr>
      <vt:lpstr>第６表!印刷範囲</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（統）齋藤 千紗</cp:lastModifiedBy>
  <cp:lastPrinted>2021-12-23T07:31:47Z</cp:lastPrinted>
  <dcterms:created xsi:type="dcterms:W3CDTF">2000-05-09T05:12:54Z</dcterms:created>
  <dcterms:modified xsi:type="dcterms:W3CDTF">2022-12-01T01:19:12Z</dcterms:modified>
</cp:coreProperties>
</file>