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OUKEIKA0000\keizai\007毎勤１種\00 月報(毎月公表)\R02\R02.3\06_公表用ファイル\"/>
    </mc:Choice>
  </mc:AlternateContent>
  <bookViews>
    <workbookView xWindow="0" yWindow="0" windowWidth="16380" windowHeight="8190" tabRatio="500"/>
  </bookViews>
  <sheets>
    <sheet name="目次" sheetId="23" r:id="rId1"/>
    <sheet name="賃金" sheetId="24" r:id="rId2"/>
    <sheet name="労働時間" sheetId="25" r:id="rId3"/>
    <sheet name="雇用" sheetId="26" r:id="rId4"/>
    <sheet name="第１表" sheetId="29" r:id="rId5"/>
    <sheet name="第２表" sheetId="30" r:id="rId6"/>
    <sheet name="第３表" sheetId="31" r:id="rId7"/>
    <sheet name="第４表" sheetId="33" r:id="rId8"/>
    <sheet name="第５表" sheetId="34" r:id="rId9"/>
    <sheet name="第６表" sheetId="35" r:id="rId10"/>
    <sheet name="第７表・参考資料" sheetId="36" r:id="rId11"/>
    <sheet name="調査の説明 " sheetId="37" r:id="rId12"/>
  </sheets>
  <definedNames>
    <definedName name="_xlnm.Print_Area" localSheetId="3">雇用!$A$1:$I$58</definedName>
    <definedName name="_xlnm.Print_Area" localSheetId="4">第１表!$B$1:$O$113</definedName>
    <definedName name="_xlnm.Print_Area" localSheetId="5">第２表!$B$1:$P$111</definedName>
    <definedName name="_xlnm.Print_Area" localSheetId="6">第３表!$D$1:$W$114</definedName>
    <definedName name="_xlnm.Print_Area" localSheetId="7">第４表!$B$1:$N$72</definedName>
    <definedName name="_xlnm.Print_Area" localSheetId="8">第５表!$C$3:$U$86</definedName>
    <definedName name="_xlnm.Print_Area" localSheetId="9">第６表!$A$1:$N$82</definedName>
    <definedName name="_xlnm.Print_Area" localSheetId="10">第７表・参考資料!$C$4:$I$100</definedName>
    <definedName name="_xlnm.Print_Area" localSheetId="11">'調査の説明 '!$A$1:$K$57</definedName>
    <definedName name="_xlnm.Print_Area" localSheetId="1">賃金!$A$1:$G$55</definedName>
    <definedName name="_xlnm.Print_Area" localSheetId="2">労働時間!$A$1:$H$59</definedName>
    <definedName name="プリント" localSheetId="10">#REF!</definedName>
    <definedName name="プリント">#REF!</definedName>
    <definedName name="印刷" localSheetId="10">#REF!</definedName>
    <definedName name="印刷" localSheetId="11">#REF!</definedName>
    <definedName name="印刷">#REF!</definedName>
    <definedName name="印刷範囲" localSheetId="9">第６表!$B$2:$N$82</definedName>
    <definedName name="印刷範囲" localSheetId="11">#REF!</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C62" i="36" l="1"/>
  <c r="C6" i="36"/>
  <c r="V60" i="31"/>
</calcChain>
</file>

<file path=xl/sharedStrings.xml><?xml version="1.0" encoding="utf-8"?>
<sst xmlns="http://schemas.openxmlformats.org/spreadsheetml/2006/main" count="2144" uniqueCount="577">
  <si>
    <t>産　業　名</t>
  </si>
  <si>
    <t>円</t>
  </si>
  <si>
    <t>％</t>
  </si>
  <si>
    <t>調査産業計</t>
  </si>
  <si>
    <t>建設業</t>
  </si>
  <si>
    <t>製造業</t>
  </si>
  <si>
    <t>情報通信業</t>
  </si>
  <si>
    <t>運輸業,郵便業</t>
  </si>
  <si>
    <t>卸売業,小売業</t>
  </si>
  <si>
    <t>金融業,保険業</t>
  </si>
  <si>
    <t>宿泊業,飲食
サービス業</t>
  </si>
  <si>
    <t>生活関連サー
ビス,娯楽業</t>
  </si>
  <si>
    <t>教育,学習支援業</t>
  </si>
  <si>
    <t>医療,福祉</t>
  </si>
  <si>
    <t>複合サービス事業</t>
  </si>
  <si>
    <t>男</t>
  </si>
  <si>
    <t>女</t>
  </si>
  <si>
    <t>令和２年３月分</t>
  </si>
  <si>
    <t>シート名</t>
  </si>
  <si>
    <t>労働者数</t>
  </si>
  <si>
    <t>入職率</t>
  </si>
  <si>
    <t>離職率</t>
  </si>
  <si>
    <t>0OTL</t>
  </si>
  <si>
    <t>1OTL</t>
  </si>
  <si>
    <t>0TTL</t>
  </si>
  <si>
    <t>1TTL</t>
  </si>
  <si>
    <t>0OC</t>
  </si>
  <si>
    <t>1OC</t>
  </si>
  <si>
    <t>0TC</t>
  </si>
  <si>
    <t>1TC</t>
  </si>
  <si>
    <t>0OD</t>
  </si>
  <si>
    <t>1OD</t>
  </si>
  <si>
    <t>0TD</t>
  </si>
  <si>
    <t>1TD</t>
  </si>
  <si>
    <t>0OE</t>
  </si>
  <si>
    <t>1OE</t>
  </si>
  <si>
    <t>0TE</t>
  </si>
  <si>
    <t>1TE</t>
  </si>
  <si>
    <t>0OF</t>
  </si>
  <si>
    <t>1OF</t>
  </si>
  <si>
    <t>0TF</t>
  </si>
  <si>
    <t>1TF</t>
  </si>
  <si>
    <t>0OG</t>
  </si>
  <si>
    <t>1OG</t>
  </si>
  <si>
    <t>0TG</t>
  </si>
  <si>
    <t>1TG</t>
  </si>
  <si>
    <t>0OH</t>
  </si>
  <si>
    <t>1OH</t>
  </si>
  <si>
    <t>0TH</t>
  </si>
  <si>
    <t>1TH</t>
  </si>
  <si>
    <t>0OI</t>
  </si>
  <si>
    <t>1OI</t>
  </si>
  <si>
    <t>0TI</t>
  </si>
  <si>
    <t>1TI</t>
  </si>
  <si>
    <t>0OJ</t>
  </si>
  <si>
    <t>1OJ</t>
  </si>
  <si>
    <t>0TJ</t>
  </si>
  <si>
    <t>1TJ</t>
  </si>
  <si>
    <t>0OK</t>
  </si>
  <si>
    <t>1OK</t>
  </si>
  <si>
    <t>0TK</t>
  </si>
  <si>
    <t>1TK</t>
  </si>
  <si>
    <t>0OL</t>
  </si>
  <si>
    <t>1OL</t>
  </si>
  <si>
    <t>0TL</t>
  </si>
  <si>
    <t>1TL</t>
  </si>
  <si>
    <t>0OM</t>
  </si>
  <si>
    <t>1OM</t>
  </si>
  <si>
    <t>0TM</t>
  </si>
  <si>
    <t>1TM</t>
  </si>
  <si>
    <t>0ON</t>
  </si>
  <si>
    <t>1ON</t>
  </si>
  <si>
    <t>0TN</t>
  </si>
  <si>
    <t>1TN</t>
  </si>
  <si>
    <t>0OO</t>
  </si>
  <si>
    <t>1OO</t>
  </si>
  <si>
    <t>0TO</t>
  </si>
  <si>
    <t>1TO</t>
  </si>
  <si>
    <t>0OP</t>
  </si>
  <si>
    <t>1OP</t>
  </si>
  <si>
    <t>0TP</t>
  </si>
  <si>
    <t>1TP</t>
  </si>
  <si>
    <t>0OQ</t>
  </si>
  <si>
    <t>1OQ</t>
  </si>
  <si>
    <t>0TQ</t>
  </si>
  <si>
    <t>1TQ</t>
  </si>
  <si>
    <t>0OR</t>
  </si>
  <si>
    <t>1OR</t>
  </si>
  <si>
    <t>0TR</t>
  </si>
  <si>
    <t>1TR</t>
  </si>
  <si>
    <t>0OE09,10</t>
  </si>
  <si>
    <t>1OE09,10</t>
  </si>
  <si>
    <t>0TE09,10</t>
  </si>
  <si>
    <t>1TE09,10</t>
  </si>
  <si>
    <t>0OE11</t>
  </si>
  <si>
    <t>1OE11</t>
  </si>
  <si>
    <t>0TE11</t>
  </si>
  <si>
    <t>1TE11</t>
  </si>
  <si>
    <t>0OE12</t>
  </si>
  <si>
    <t>1OE12</t>
  </si>
  <si>
    <t>0TE12</t>
  </si>
  <si>
    <t>1TE12</t>
  </si>
  <si>
    <t>0OE13</t>
  </si>
  <si>
    <t>1OE13</t>
  </si>
  <si>
    <t>0TE13</t>
  </si>
  <si>
    <t>1TE13</t>
  </si>
  <si>
    <t>0OE14</t>
  </si>
  <si>
    <t>1OE14</t>
  </si>
  <si>
    <t>0TE14</t>
  </si>
  <si>
    <t>1TE14</t>
  </si>
  <si>
    <t>0OE15</t>
  </si>
  <si>
    <t>1OE15</t>
  </si>
  <si>
    <t>0TE15</t>
  </si>
  <si>
    <t>1TE15</t>
  </si>
  <si>
    <t>0OE16,17</t>
  </si>
  <si>
    <t>1OE16,17</t>
  </si>
  <si>
    <t>0TE16,17</t>
  </si>
  <si>
    <t>1TE16,17</t>
  </si>
  <si>
    <t>0OE18</t>
  </si>
  <si>
    <t>1OE18</t>
  </si>
  <si>
    <t>0TE18</t>
  </si>
  <si>
    <t>1TE18</t>
  </si>
  <si>
    <t>0OE19</t>
  </si>
  <si>
    <t>1OE19</t>
  </si>
  <si>
    <t>0TE19</t>
  </si>
  <si>
    <t>1TE19</t>
  </si>
  <si>
    <t>0OE21</t>
  </si>
  <si>
    <t>1OE21</t>
  </si>
  <si>
    <t>0TE21</t>
  </si>
  <si>
    <t>1TE21</t>
  </si>
  <si>
    <t>0OE22</t>
  </si>
  <si>
    <t>1OE22</t>
  </si>
  <si>
    <t>0TE22</t>
  </si>
  <si>
    <t>1TE22</t>
  </si>
  <si>
    <t>0OE23</t>
  </si>
  <si>
    <t>1OE23</t>
  </si>
  <si>
    <t>0TE23</t>
  </si>
  <si>
    <t>1TE23</t>
  </si>
  <si>
    <t>0OE24</t>
  </si>
  <si>
    <t>1OE24</t>
  </si>
  <si>
    <t>0TE24</t>
  </si>
  <si>
    <t>1TE24</t>
  </si>
  <si>
    <t>0OE25</t>
  </si>
  <si>
    <t>1OE25</t>
  </si>
  <si>
    <t>0TE25</t>
  </si>
  <si>
    <t>1TE25</t>
  </si>
  <si>
    <t>0OE26</t>
  </si>
  <si>
    <t>1OE26</t>
  </si>
  <si>
    <t>0TE26</t>
  </si>
  <si>
    <t>1TE26</t>
  </si>
  <si>
    <t>0OE27</t>
  </si>
  <si>
    <t>1OE27</t>
  </si>
  <si>
    <t>0TE27</t>
  </si>
  <si>
    <t>1TE27</t>
  </si>
  <si>
    <t>0OE28</t>
  </si>
  <si>
    <t>1OE28</t>
  </si>
  <si>
    <t>0TE28</t>
  </si>
  <si>
    <t>1TE28</t>
  </si>
  <si>
    <t>0OE29</t>
  </si>
  <si>
    <t>1OE29</t>
  </si>
  <si>
    <t>0TE29</t>
  </si>
  <si>
    <t>1TE29</t>
  </si>
  <si>
    <t>0OE30</t>
  </si>
  <si>
    <t>1OE30</t>
  </si>
  <si>
    <t>0TE30</t>
  </si>
  <si>
    <t>1TE30</t>
  </si>
  <si>
    <t>0OE31</t>
  </si>
  <si>
    <t>1OE31</t>
  </si>
  <si>
    <t>0TE31</t>
  </si>
  <si>
    <t>1TE31</t>
  </si>
  <si>
    <t>0OE32,20</t>
  </si>
  <si>
    <t>1OE32,20</t>
  </si>
  <si>
    <t>0TE32,20</t>
  </si>
  <si>
    <t>1TE32,20</t>
  </si>
  <si>
    <t>0OI-1</t>
  </si>
  <si>
    <t>1OI-1</t>
  </si>
  <si>
    <t>0TI-1</t>
  </si>
  <si>
    <t>1TI-1</t>
  </si>
  <si>
    <t>0OI-2</t>
  </si>
  <si>
    <t>1OI-2</t>
  </si>
  <si>
    <t>0TI-2</t>
  </si>
  <si>
    <t>1TI-2</t>
  </si>
  <si>
    <t>0OM75</t>
  </si>
  <si>
    <t>1OM75</t>
  </si>
  <si>
    <t>0TM75</t>
  </si>
  <si>
    <t>1TM75</t>
  </si>
  <si>
    <t>0OMS</t>
  </si>
  <si>
    <t>1OMS</t>
  </si>
  <si>
    <t>0TMS</t>
  </si>
  <si>
    <t>1TMS</t>
  </si>
  <si>
    <t>0OP83</t>
  </si>
  <si>
    <t>1OP83</t>
  </si>
  <si>
    <t>0TP83</t>
  </si>
  <si>
    <t>1TP83</t>
  </si>
  <si>
    <t>0OPS</t>
  </si>
  <si>
    <t>1OPS</t>
  </si>
  <si>
    <t>0TPS</t>
  </si>
  <si>
    <t>1TPS</t>
  </si>
  <si>
    <t>0OR91</t>
  </si>
  <si>
    <t>1OR91</t>
  </si>
  <si>
    <t>0TR91</t>
  </si>
  <si>
    <t>1TR91</t>
  </si>
  <si>
    <t>0OR92</t>
  </si>
  <si>
    <t>1OR92</t>
  </si>
  <si>
    <t>0TR92</t>
  </si>
  <si>
    <t>1TR92</t>
  </si>
  <si>
    <t>0ORS</t>
  </si>
  <si>
    <t>1ORS</t>
  </si>
  <si>
    <t>0TRS</t>
  </si>
  <si>
    <t>1TRS</t>
  </si>
  <si>
    <t>0OTK1</t>
  </si>
  <si>
    <t>1OTK1</t>
  </si>
  <si>
    <t>0TTK1</t>
  </si>
  <si>
    <t>1TTK1</t>
  </si>
  <si>
    <t>所定内給与</t>
  </si>
  <si>
    <t>超過労働給与</t>
  </si>
  <si>
    <t>計</t>
  </si>
  <si>
    <t>鉱業，採石業，砂利採取業</t>
  </si>
  <si>
    <t>学術研究，専門・技術サービス業</t>
  </si>
  <si>
    <t>一般</t>
  </si>
  <si>
    <t>日数</t>
  </si>
  <si>
    <t>0TTl</t>
  </si>
  <si>
    <t>0OTl</t>
  </si>
  <si>
    <t>名目賃金指数（現金給与総額）</t>
  </si>
  <si>
    <t>実質賃金指数（現金給与総額）</t>
  </si>
  <si>
    <t>名目賃金指数（定期給与）</t>
  </si>
  <si>
    <t>実質賃金指数（定期給与）</t>
  </si>
  <si>
    <t>調　査</t>
  </si>
  <si>
    <t>左のうち主な産業</t>
  </si>
  <si>
    <t>年　　月</t>
  </si>
  <si>
    <t>産業計</t>
  </si>
  <si>
    <t>卸売業･小売業</t>
  </si>
  <si>
    <t>医療･福祉</t>
  </si>
  <si>
    <t>調  査  産  業  計</t>
  </si>
  <si>
    <t>建　　　設　　　業</t>
  </si>
  <si>
    <t>製       造       業</t>
  </si>
  <si>
    <t>情　報　通　信　業</t>
  </si>
  <si>
    <t>運 輸 業 , 郵 便 業</t>
  </si>
  <si>
    <t>卸 売 業 , 小 売 業</t>
  </si>
  <si>
    <t>宿泊業,飲食サービス業</t>
  </si>
  <si>
    <t>生活関連サービス，娯楽業</t>
  </si>
  <si>
    <t>総　労　働　時　間　指　数</t>
  </si>
  <si>
    <t>所 定 外 労 働 時 間 指 数</t>
  </si>
  <si>
    <t>常   用   雇   用   指   数</t>
  </si>
  <si>
    <t>左 の う ち 主 な 産 業</t>
  </si>
  <si>
    <t>卸・小売業</t>
  </si>
  <si>
    <t>現金給与総額</t>
  </si>
  <si>
    <t>決まって支給する給与</t>
  </si>
  <si>
    <t>総実労働時間</t>
  </si>
  <si>
    <t>所定内労働時間</t>
  </si>
  <si>
    <t>所定外労働時間</t>
  </si>
  <si>
    <t>【参考資料】</t>
  </si>
  <si>
    <t>労働時間</t>
  </si>
  <si>
    <t>特別給与</t>
  </si>
  <si>
    <t>出勤日数</t>
  </si>
  <si>
    <t>－</t>
  </si>
  <si>
    <t>賃金</t>
  </si>
  <si>
    <t>時間</t>
  </si>
  <si>
    <t>ﾎﾟｲﾝﾄ</t>
  </si>
  <si>
    <t>Ｅ０９</t>
  </si>
  <si>
    <t>食 料 品・た ば こ</t>
  </si>
  <si>
    <t>Ｅ１１</t>
  </si>
  <si>
    <t>Ｅ１２</t>
  </si>
  <si>
    <t>Ｅ１３</t>
  </si>
  <si>
    <t>Ｅ１４</t>
  </si>
  <si>
    <t>パ   ル   プ  ・  紙</t>
  </si>
  <si>
    <t>Ｅ１５</t>
  </si>
  <si>
    <t>Ｅ１６</t>
  </si>
  <si>
    <t>Ｅ１８</t>
  </si>
  <si>
    <t>Ｅ１９</t>
  </si>
  <si>
    <t>Ｅ２１</t>
  </si>
  <si>
    <t>Ｅ２２</t>
  </si>
  <si>
    <t>Ｅ２３</t>
  </si>
  <si>
    <t>Ｅ２４</t>
  </si>
  <si>
    <t>Ｅ２５</t>
  </si>
  <si>
    <t>Ｅ２６</t>
  </si>
  <si>
    <t>Ｅ２７</t>
  </si>
  <si>
    <t>Ｅ２８</t>
  </si>
  <si>
    <t>Ｅ２９</t>
  </si>
  <si>
    <t>Ｅ３０</t>
  </si>
  <si>
    <t>Ｅ３１</t>
  </si>
  <si>
    <t>Ｅ３２</t>
  </si>
  <si>
    <t>Ｉ－１</t>
  </si>
  <si>
    <t>Ｉ－２</t>
  </si>
  <si>
    <t>Ｍ75</t>
  </si>
  <si>
    <t>ＭＳ</t>
  </si>
  <si>
    <t>Ｎ８０</t>
  </si>
  <si>
    <t>Ｐ８３</t>
  </si>
  <si>
    <t>ＰＳ</t>
  </si>
  <si>
    <t>Ｒ９１</t>
  </si>
  <si>
    <t>Ｒ９２</t>
  </si>
  <si>
    <t>ＲＳ</t>
  </si>
  <si>
    <t>目　　　　　次</t>
  </si>
  <si>
    <t>　当該ファイルのシート構成は以下のとおりになっています。</t>
  </si>
  <si>
    <t>　目次としてご使用ください。</t>
  </si>
  <si>
    <t>種別</t>
  </si>
  <si>
    <t>内　　　　　容</t>
  </si>
  <si>
    <t>概要説明</t>
  </si>
  <si>
    <t>賃金の動き</t>
  </si>
  <si>
    <t>労働時間の動き</t>
  </si>
  <si>
    <t>雇用</t>
  </si>
  <si>
    <t>雇用の動き</t>
  </si>
  <si>
    <t>第１表</t>
  </si>
  <si>
    <t>統計表</t>
  </si>
  <si>
    <t>産業及び性別常用労働者の１人平均月間現金給与額</t>
  </si>
  <si>
    <t>第２表</t>
  </si>
  <si>
    <t>産業及び性別常用労働者の１人平均月間出勤日数及び労働時間数</t>
  </si>
  <si>
    <t>第３表</t>
  </si>
  <si>
    <t>産業及び性別常用労働者の月末及び増加減少推計労働者数並びにパートタイム労働者比率</t>
  </si>
  <si>
    <t>第４表</t>
  </si>
  <si>
    <t>産業、就業形態別全常用労働者の１人平均月間現金給与額、出勤日数及び実労働時間、前月末・増加・減少及び本月末推計労働者数</t>
  </si>
  <si>
    <t>第５表</t>
  </si>
  <si>
    <t>産業別賃金指数</t>
  </si>
  <si>
    <t>第６表</t>
  </si>
  <si>
    <t>産業別労働時間及び雇用指数</t>
  </si>
  <si>
    <t>第７表</t>
  </si>
  <si>
    <t>主な指数の前年同月比（５人以上）</t>
  </si>
  <si>
    <t>参考資料</t>
  </si>
  <si>
    <t>共通事業所による主な指数の前年同月比（参考提供）（５人以上）</t>
  </si>
  <si>
    <t>調査の説明</t>
  </si>
  <si>
    <t>調査内容</t>
  </si>
  <si>
    <t>毎月勤労統計調査地方調査の説明</t>
  </si>
  <si>
    <t>１　賃金の動き</t>
  </si>
  <si>
    <t>（１）事業所規模５人以上</t>
  </si>
  <si>
    <t xml:space="preserve">　　3月の調査産業計における常用労働者１人当たりの「現金給与総額」は、前年同月比-1.2％減の </t>
  </si>
  <si>
    <t>　258,883円であった。このうち「きまって支給する給与（定期給与）」は、</t>
  </si>
  <si>
    <t>　前年同月比0.2％減の249,370円であった。</t>
  </si>
  <si>
    <t>　　また､｢特別に支払われた給与(特別給与)｣は､前年同月差 2,669円減の 9,513円であった。</t>
  </si>
  <si>
    <t>１人平均月間現金給与等</t>
  </si>
  <si>
    <t>きまって支給する給与</t>
  </si>
  <si>
    <t>金額</t>
  </si>
  <si>
    <t>前年同月比</t>
  </si>
  <si>
    <t>前年同月差</t>
  </si>
  <si>
    <t>電気・ガス
・熱供給・水道業</t>
  </si>
  <si>
    <t>学術研究,専門
・技術サービス業</t>
  </si>
  <si>
    <t>サービス業(他に分類されないもの)</t>
  </si>
  <si>
    <t>（２）事業所規模３０人以上</t>
  </si>
  <si>
    <t>　　3月の調査産業計における常用労働者１人当たりの「現金給与総額」は、前年同月比</t>
  </si>
  <si>
    <t>　0.1％増の278,009円であった。このうち「きまって支給する給与（定期給与）」は、</t>
  </si>
  <si>
    <t>　前年同月比 1.7％増の271,831円であった。</t>
  </si>
  <si>
    <t xml:space="preserve"> 　 また､｢特別に支払われた給与(特別給与)｣は､前年同月差 4,330円減の 6,178円であった。</t>
  </si>
  <si>
    <t>２　労働時間の動き</t>
  </si>
  <si>
    <t>　　3月の調査産業計における常用労働者１人当たりの「総実労働時間」は、前年同月比 1.6％減の</t>
  </si>
  <si>
    <t>　142.3時間であった。このうち、「所定外労働時間」は、前年同月比 8.4％減の11.0時間であり、</t>
  </si>
  <si>
    <t xml:space="preserve">  「所定内労働時間」は131.3時間であった。</t>
  </si>
  <si>
    <t>　　また、「出勤日数」は、前年同値の18.3日であった。</t>
  </si>
  <si>
    <t>１人平均月間実労働時間等</t>
  </si>
  <si>
    <t>所定内</t>
  </si>
  <si>
    <t>労   働</t>
  </si>
  <si>
    <t>時間数</t>
  </si>
  <si>
    <t>日</t>
  </si>
  <si>
    <t>　　3月の調査産業計における常用労働者１人当たりの「総実労働時間」は、前年同月比 0.3％減の</t>
  </si>
  <si>
    <t xml:space="preserve">  147.7時間であった。このうち、「所定外労働時間」は、前年同月比 0.8％減の 13.5時間であり、</t>
  </si>
  <si>
    <t xml:space="preserve">  「所定内労働時間」は134.2時間であった。</t>
  </si>
  <si>
    <t>　　また、「出勤日数」は、前年同月差 0.1日減の 18.4日であった。</t>
  </si>
  <si>
    <t>３　雇用の動き</t>
  </si>
  <si>
    <t>　　3月の調査産業計における本月末推計常用労働者数は、前年同月比0.6％減の 720,003人であった。</t>
  </si>
  <si>
    <t>　常用労働者に占める「パートタイム労働者比率」は、前年同月差 1.7ポイント増の 30.4％であった。</t>
  </si>
  <si>
    <t>　　また、調査産業計における労働異動率は、「入職率」が、前年同月差 0.08ポイント増の 1.43％、</t>
  </si>
  <si>
    <t>　「離職率」が、前年同月差 0.05ポイント減の 1.72％であった。</t>
  </si>
  <si>
    <t>常用労働者数、パートタイム労働者比率及び労働異動率</t>
  </si>
  <si>
    <t>常　　　用　　　労　　　働　　　者</t>
  </si>
  <si>
    <t>本月末</t>
  </si>
  <si>
    <t>ﾊﾟｰﾄﾀｲﾑ</t>
  </si>
  <si>
    <t>労働者比率</t>
  </si>
  <si>
    <t>人</t>
  </si>
  <si>
    <r>
      <rPr>
        <sz val="11"/>
        <rFont val="ＭＳ 明朝"/>
        <family val="1"/>
        <charset val="128"/>
      </rPr>
      <t>サービス業</t>
    </r>
    <r>
      <rPr>
        <sz val="10"/>
        <rFont val="ＭＳ 明朝"/>
        <family val="1"/>
        <charset val="128"/>
      </rPr>
      <t>(他に分類されないもの)</t>
    </r>
  </si>
  <si>
    <t>　　3月の調査産業計における本月末推計常用労働者数は、前年同月比 2.4％減の 428,950人であった。</t>
  </si>
  <si>
    <r>
      <rPr>
        <sz val="11"/>
        <rFont val="ＭＳ 明朝"/>
        <family val="1"/>
        <charset val="128"/>
      </rPr>
      <t>　常用労働者に占める</t>
    </r>
    <r>
      <rPr>
        <sz val="10"/>
        <rFont val="ＭＳ 明朝"/>
        <family val="1"/>
        <charset val="128"/>
      </rPr>
      <t>「</t>
    </r>
    <r>
      <rPr>
        <sz val="11"/>
        <rFont val="ＭＳ 明朝"/>
        <family val="1"/>
        <charset val="128"/>
      </rPr>
      <t>パートタイム労働者比率</t>
    </r>
    <r>
      <rPr>
        <sz val="10"/>
        <rFont val="ＭＳ 明朝"/>
        <family val="1"/>
        <charset val="128"/>
      </rPr>
      <t>」</t>
    </r>
    <r>
      <rPr>
        <sz val="11"/>
        <rFont val="ＭＳ 明朝"/>
        <family val="1"/>
        <charset val="128"/>
      </rPr>
      <t>は</t>
    </r>
    <r>
      <rPr>
        <sz val="9"/>
        <rFont val="ＭＳ 明朝"/>
        <family val="1"/>
        <charset val="128"/>
      </rPr>
      <t>、</t>
    </r>
    <r>
      <rPr>
        <sz val="11"/>
        <rFont val="ＭＳ 明朝"/>
        <family val="1"/>
        <charset val="128"/>
      </rPr>
      <t>前年同月差 1.8ポイント増の 26.1％であった。</t>
    </r>
  </si>
  <si>
    <t>　　また、調査産業計における労働異動率は、「入職率」が、前年同月差 0.09ポイント減の 1.24％、</t>
  </si>
  <si>
    <t>　「離職率」が、前年同月差 0.28ポイント減の 1.62％であった。</t>
  </si>
  <si>
    <t>第１－１表　　　産業及び性別常用労働者の１人平均月間現金給与額（５人以上）</t>
  </si>
  <si>
    <t>産　　　　　　　　　　業</t>
  </si>
  <si>
    <r>
      <rPr>
        <sz val="10"/>
        <rFont val="ＭＳ Ｐ明朝"/>
        <family val="1"/>
        <charset val="128"/>
      </rPr>
      <t>き</t>
    </r>
    <r>
      <rPr>
        <sz val="6"/>
        <rFont val="ＭＳ Ｐ明朝"/>
        <family val="1"/>
        <charset val="128"/>
      </rPr>
      <t xml:space="preserve"> </t>
    </r>
    <r>
      <rPr>
        <sz val="10"/>
        <rFont val="ＭＳ Ｐ明朝"/>
        <family val="1"/>
        <charset val="128"/>
      </rPr>
      <t>ま</t>
    </r>
    <r>
      <rPr>
        <sz val="6"/>
        <rFont val="ＭＳ Ｐ明朝"/>
        <family val="1"/>
        <charset val="128"/>
      </rPr>
      <t xml:space="preserve"> </t>
    </r>
    <r>
      <rPr>
        <sz val="9"/>
        <rFont val="ＭＳ Ｐ明朝"/>
        <family val="1"/>
        <charset val="128"/>
      </rPr>
      <t>っ</t>
    </r>
    <r>
      <rPr>
        <sz val="6"/>
        <rFont val="ＭＳ Ｐ明朝"/>
        <family val="1"/>
        <charset val="128"/>
      </rPr>
      <t xml:space="preserve"> </t>
    </r>
    <r>
      <rPr>
        <sz val="10"/>
        <rFont val="ＭＳ Ｐ明朝"/>
        <family val="1"/>
        <charset val="128"/>
      </rPr>
      <t>て
支給する給与</t>
    </r>
  </si>
  <si>
    <t>特別に支払われた給与</t>
  </si>
  <si>
    <t>ＴＬ</t>
  </si>
  <si>
    <t>Ｃ</t>
  </si>
  <si>
    <t>Ｄ</t>
  </si>
  <si>
    <t>Ｅ</t>
  </si>
  <si>
    <t>Ｆ</t>
  </si>
  <si>
    <t>電気・ガス･熱供給･水道業</t>
  </si>
  <si>
    <t>Ｇ</t>
  </si>
  <si>
    <t>Ｈ</t>
  </si>
  <si>
    <t>Ｉ</t>
  </si>
  <si>
    <t>Ｊ</t>
  </si>
  <si>
    <t>Ｋ</t>
  </si>
  <si>
    <t>不動産業・物品賃貸業</t>
  </si>
  <si>
    <t>×</t>
  </si>
  <si>
    <t>Ｌ</t>
  </si>
  <si>
    <t>Ｍ</t>
  </si>
  <si>
    <t>Ｎ</t>
  </si>
  <si>
    <t>Ｏ</t>
  </si>
  <si>
    <t>Ｐ</t>
  </si>
  <si>
    <t>Ｑ</t>
  </si>
  <si>
    <t>Ｒ</t>
  </si>
  <si>
    <t>サービス業
(他に分類されないもの）</t>
  </si>
  <si>
    <t>　（注）「Ｅ０９」はＥ０９と１０を、「Ｅ１６」はＥ１６と１７を、「Ｅ３２」はＥ３２と２０を、「Ｍ一括分」はＭ76、77を、「Ｐ一括分」はＰ84、85を、「Ｒ一括分」はＲ88、89、90、93、94、95をまとめて算定したものである。</t>
  </si>
  <si>
    <t>　　　　また、－は対象となる事業所がない、Ｘは対象事業所が僅少のため、秘密保持上公表を控えたものである。</t>
  </si>
  <si>
    <t>第１－２表　　　産業及び性別常用労働者の１人平均月間現金給与額（３０人以上）</t>
  </si>
  <si>
    <t>第２－１表　　　産業及び性別常用労働者の１人平均月間出勤日数及び労働時間数（５人以上）</t>
  </si>
  <si>
    <t xml:space="preserve"> 女</t>
  </si>
  <si>
    <t>出　勤
日　数</t>
  </si>
  <si>
    <t>総実労
働時間</t>
  </si>
  <si>
    <t>所定内
労　働
時　間</t>
  </si>
  <si>
    <t>所定外
労　働
時　間</t>
  </si>
  <si>
    <t>鉱業，採石業，
砂利採取業</t>
  </si>
  <si>
    <t>学術研究，専門・
技術サービス業</t>
  </si>
  <si>
    <t>　（注）第１表の（注）参照。</t>
  </si>
  <si>
    <t>第２－２表　　　産業及び性別常用労働者の１人平均月間出勤日数及び労働時間数（３０人以上）</t>
  </si>
  <si>
    <t>第３－１表　産業及び性別常用労働者の月末及び増加減少推計労働者数並びにパートタイム労働者数及びパートタイム労働者比率（５人以上）</t>
  </si>
  <si>
    <t>　　　　　　　　　　</t>
  </si>
  <si>
    <t>前調査期間　</t>
  </si>
  <si>
    <t>増      加</t>
  </si>
  <si>
    <t>減      少</t>
  </si>
  <si>
    <t>本調査期間</t>
  </si>
  <si>
    <t>末 　常 　用</t>
  </si>
  <si>
    <t>常      用</t>
  </si>
  <si>
    <t>末   常   用</t>
  </si>
  <si>
    <t>うちﾊﾟｰﾄﾀｲﾑ</t>
  </si>
  <si>
    <t>パートタイム</t>
  </si>
  <si>
    <t>労 働 者 数</t>
  </si>
  <si>
    <t>x</t>
  </si>
  <si>
    <t>サービス業(他に分類されないもの）</t>
  </si>
  <si>
    <t>第３－２表　産業及び性別常用労働者の月末及び増加減少推計労働者数並びにパートタイム労働者数及びパートタイム労働者比率（３０人以上）</t>
  </si>
  <si>
    <t>第４－１表（１）　　産業、就業形態別全常用労働者の１人平均月間現金給与額（５人以上）</t>
  </si>
  <si>
    <t>　一　　　　　　　     般   　　　　　　 　 労   　　　　　　 　 働　     　　　　　　者</t>
  </si>
  <si>
    <t>パ　　　   ー　 　　  ト 　　　  タ 　　　  イ 　　　  ム 　　  　労　 　　  働   　　　者</t>
  </si>
  <si>
    <t>き　ま　っ　て</t>
  </si>
  <si>
    <t>特別に支払</t>
  </si>
  <si>
    <t>支給する給与</t>
  </si>
  <si>
    <t>われた給与</t>
  </si>
  <si>
    <t>第４－１表（２）　　産業、就業形態別全常用労働者の１人平均出勤日数及び実労働時間（５人以上）</t>
  </si>
  <si>
    <t>一　　　　　　　般　　　　　　　労　　　　　　　働　　　　　　　者</t>
  </si>
  <si>
    <t xml:space="preserve"> パ　　　 ー　　　 ト　　　 タ　　　 イ　　 　ム　　 　労　　 　働　 　　者</t>
  </si>
  <si>
    <t>所　 定 　内</t>
  </si>
  <si>
    <t>所   定   外</t>
  </si>
  <si>
    <t>出　勤　日　数</t>
  </si>
  <si>
    <t>労 働 時 間</t>
  </si>
  <si>
    <t>第４－１表（３）　　産業、就業形態別全常用労働者の前月末、増加、減少及び本月末推計労働者数（５人以上）</t>
  </si>
  <si>
    <t>パ　　　 ー　　　 ト　　　 タ　　　 イ　　 　ム　　 　労　　 　働　 　　者</t>
  </si>
  <si>
    <t>前調査期間末</t>
  </si>
  <si>
    <t>増　　　　　　加</t>
  </si>
  <si>
    <t>減　　　　　　少</t>
  </si>
  <si>
    <t>本調査期間末</t>
  </si>
  <si>
    <t>一般労働者数</t>
  </si>
  <si>
    <t>ﾊﾟｰﾄﾀｲﾑ労働者数</t>
  </si>
  <si>
    <t>第４－２表（１）　　産業、就業形態別全常用労働者の１人平均月間現金給与額（３０人以上）</t>
  </si>
  <si>
    <t>第４－２表（２）　　産業、就業形態別全常用労働者の１人平均出勤日数及び実労働時間（３０人以上）</t>
  </si>
  <si>
    <t>第４－２表（３）　　産業、就業形態別全常用労働者の前月末、増加、減少及び本月末推計労働者数（３０人以上）</t>
  </si>
  <si>
    <t>第５－１表　産業別賃金指数（５人以上）</t>
  </si>
  <si>
    <t xml:space="preserve">  （平成２７年＝１００）</t>
  </si>
  <si>
    <t>平成　年平均</t>
  </si>
  <si>
    <t>　　　２７</t>
  </si>
  <si>
    <t>　　　２８</t>
  </si>
  <si>
    <t>　　　２９</t>
  </si>
  <si>
    <t>　　　３０</t>
  </si>
  <si>
    <t>令和　　元年</t>
  </si>
  <si>
    <t>平成30年　月</t>
  </si>
  <si>
    <t>　　　　３</t>
  </si>
  <si>
    <t>　　　　４</t>
  </si>
  <si>
    <t>　　　　５</t>
  </si>
  <si>
    <t>　　　　６</t>
  </si>
  <si>
    <t>　　　　７</t>
  </si>
  <si>
    <t>　　　　８</t>
  </si>
  <si>
    <t>　　　　９</t>
  </si>
  <si>
    <t>　　　１０</t>
  </si>
  <si>
    <t>　　　１１</t>
  </si>
  <si>
    <t>　　　１２</t>
  </si>
  <si>
    <t>平成31年　月</t>
  </si>
  <si>
    <t>　　　　１</t>
  </si>
  <si>
    <t>　　　　２</t>
  </si>
  <si>
    <t xml:space="preserve">        ３</t>
  </si>
  <si>
    <t xml:space="preserve">        ４</t>
  </si>
  <si>
    <t>令和元年５</t>
  </si>
  <si>
    <t>令和２年　月</t>
  </si>
  <si>
    <t>（注１）指数は、平成２９年１月分から平成２７年基準に更新を行い、過去に遡って指数を改訂した。</t>
  </si>
  <si>
    <t>（注２）実質賃金指数＝（名目賃金指数）÷（消費者物価指数(前橋市）の持ち家の帰属家賃を除く総合）×１００</t>
  </si>
  <si>
    <t>第５－２表　産業別賃金指数（３０人以上）</t>
  </si>
  <si>
    <t>第６－１表　産業別労働時間及び雇用指数（５人以上）</t>
  </si>
  <si>
    <t xml:space="preserve">      （平成２７年＝１００）</t>
  </si>
  <si>
    <t>第６－２表　産業別労働時間及び雇用指数（３０人以上）</t>
  </si>
  <si>
    <t>第７表　主な指数の前年同月比（５人以上）</t>
  </si>
  <si>
    <t>　平成31年　月</t>
  </si>
  <si>
    <t xml:space="preserve">        　３</t>
  </si>
  <si>
    <t xml:space="preserve">        　４</t>
  </si>
  <si>
    <t>　令和元年５</t>
  </si>
  <si>
    <t>　　　　　６</t>
  </si>
  <si>
    <t>　　　　　７</t>
  </si>
  <si>
    <t>　　　　　８</t>
  </si>
  <si>
    <t>　　　　　９</t>
  </si>
  <si>
    <t>　　　　１０</t>
  </si>
  <si>
    <t>　　　　１１</t>
  </si>
  <si>
    <t>　　　　１２</t>
  </si>
  <si>
    <t>　令和２年　月</t>
  </si>
  <si>
    <t>　　　　　１</t>
  </si>
  <si>
    <t>　　　　　２</t>
  </si>
  <si>
    <t>　　　　　３</t>
  </si>
  <si>
    <t>毎月勤労統計調査　地方調査　の説明</t>
  </si>
  <si>
    <t>１　調査の目的</t>
  </si>
  <si>
    <t xml:space="preserve">  この調査は、統計法に基づく基幹統計であり、賃金・労働時間及び雇用について、毎月群馬県における変動を明らかにすることを目的としている。</t>
  </si>
  <si>
    <t>２　調査の対象</t>
  </si>
  <si>
    <t xml:space="preserve">   この調査は、日本標準産業分類にいう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において、常時５人以上の常用労働者を雇用する事業所のうちから抽出された約７６０事業所について行っている。</t>
  </si>
  <si>
    <t>３　調査期間</t>
  </si>
  <si>
    <t xml:space="preserve">  事業所の前月の給与締切日の翌日から、本月の給与締切日までの１か月間。</t>
  </si>
  <si>
    <t>４　調査事項の定義</t>
  </si>
  <si>
    <t>（１）常用労働者</t>
  </si>
  <si>
    <t xml:space="preserve">    期間を定めずに、又は１か月以上の期間を定めて雇用されている者（事業主又は法人の代表者、無給の家族従事者は除く）。</t>
  </si>
  <si>
    <t>（２）パートタイム労働者</t>
  </si>
  <si>
    <t xml:space="preserve">    常用労働者のうち、１日の所定労働時間が一般の労働者よりも短い者または１日の所定労働時間が一般の労働者と同じで１週間の所定労働日数が一般の労働者よりも少ない者。</t>
  </si>
  <si>
    <t>（３）現金給与額</t>
  </si>
  <si>
    <t xml:space="preserve">    賃金、給与、手当、賞与、その他名称の如何を問わず、労働の対価として使用者が労働者に支払うもののうちで、通貨で支払われるものをいう。(所得税、社会保険料、組合費等を差し引く前の総額）</t>
  </si>
  <si>
    <t xml:space="preserve">    現金給与総額＝「きまって支給する給与」＋「特別に支払われる給与」</t>
  </si>
  <si>
    <t>　　　ア　きまって支給する給与（定期給与）</t>
  </si>
  <si>
    <t xml:space="preserve">        　労働協約、就業規則等において、あらかじめ定められている支給条件、算定方法により算定され支給
        される給与。</t>
  </si>
  <si>
    <t>［例］基本給（月給、日給、時給）、家族手当、精勤手当、職務手当、特殊作業手当、宿日直手当、超過勤務手当、休日出勤手当、通勤手当、有給休暇手当、休業手当等。</t>
  </si>
  <si>
    <t>　　　イ　特別に支払われた給与（特別給与）</t>
  </si>
  <si>
    <t xml:space="preserve">        　現金給与のうちで、きまって支給する給与以外のすべてのものをいう。</t>
  </si>
  <si>
    <t xml:space="preserve">        ［例］夏・冬の賞与、期末手当等の一時金、３か月を超える期間で算定される給与。</t>
  </si>
  <si>
    <t xml:space="preserve">      ウ　所定内給与</t>
  </si>
  <si>
    <t xml:space="preserve">        　「所定内給与」＝「きまって支給する給与」－「超過労働給与」</t>
  </si>
  <si>
    <t>（４）出勤日数</t>
  </si>
  <si>
    <t xml:space="preserve">     調査期間中に労働者が実際に出勤した日数で、１日のうちで１時間でも就業すれば出勤日となる。</t>
  </si>
  <si>
    <t>（５）実労働時間数</t>
  </si>
  <si>
    <t xml:space="preserve">    　調査期間中に労働者が実際に労働した時間で、所定内労働時間と所定外労働時間との合計時間である。</t>
  </si>
  <si>
    <t>　　　ア　所定内労働時間</t>
  </si>
  <si>
    <t xml:space="preserve">        　事業所の就業規則で定められた正規の始業時刻・終業時刻との間の労働時間の合計時間（休憩時間
　　　を除く）となる。</t>
  </si>
  <si>
    <t>　　　イ　所定外労働時間</t>
  </si>
  <si>
    <t xml:space="preserve">        　早出、残業、臨時の呼出、休日出勤等の労働時間である。</t>
  </si>
  <si>
    <t>５　調査の結果</t>
  </si>
  <si>
    <t xml:space="preserve">   この調査の結果は、調査事業主からの報告をもとにして、本県の５人以上規模のすべての事業所に対応するように推計した数値である。したがって、調査結果に若干の標本誤差が含まれている。</t>
  </si>
  <si>
    <t>６　結果利用上の注意</t>
  </si>
  <si>
    <t>（１）指数は、基準年を平成２７年＝１００とする。</t>
  </si>
  <si>
    <t>（２）指数は、平成２９年１月分から平成２７年基準に更新を行い、過去に遡って指数の改訂をする。</t>
  </si>
  <si>
    <t>（３）調査事業所のうち30人以上の抽出方法は、従来の２～３年に一度行う総入替え方式から、毎年１月分調査時に行う部分入替え方式に平成30年から変更した。賃金、労働時間指数とその増減率は、総入替え方式のときに行っていた過去に遡った改訂はしない。常用雇用指数とその増減率は、労働者数推計のベンチマークを平成30年１月分確報で更新したことに伴い、平成30年１月分確報発表時に過去に遡って改訂した。詳細は、厚生労働省のＷｅｂページに掲載している。</t>
  </si>
  <si>
    <t>（４）調査対象事業所が僅少である産業については、機密保持のため表章はしていないが、調査産業計欄では当該産業も含めて算定している。</t>
  </si>
  <si>
    <t>繊　 維 　工 　業</t>
    <rPh sb="0" eb="1">
      <t>セン</t>
    </rPh>
    <rPh sb="3" eb="4">
      <t>ユイ</t>
    </rPh>
    <rPh sb="6" eb="7">
      <t>コウ</t>
    </rPh>
    <rPh sb="9" eb="10">
      <t>ギョウ</t>
    </rPh>
    <phoneticPr fontId="36"/>
  </si>
  <si>
    <t>木 材 ・ 木 製 品</t>
    <rPh sb="0" eb="1">
      <t>キ</t>
    </rPh>
    <rPh sb="2" eb="3">
      <t>ザイ</t>
    </rPh>
    <rPh sb="6" eb="7">
      <t>キ</t>
    </rPh>
    <rPh sb="8" eb="9">
      <t>セイ</t>
    </rPh>
    <rPh sb="10" eb="11">
      <t>シナ</t>
    </rPh>
    <phoneticPr fontId="36"/>
  </si>
  <si>
    <t>家 具 ・ 装 備 品</t>
    <rPh sb="0" eb="1">
      <t>イエ</t>
    </rPh>
    <rPh sb="2" eb="3">
      <t>グ</t>
    </rPh>
    <rPh sb="6" eb="7">
      <t>ソウ</t>
    </rPh>
    <rPh sb="8" eb="9">
      <t>ソナエ</t>
    </rPh>
    <rPh sb="10" eb="11">
      <t>シナ</t>
    </rPh>
    <phoneticPr fontId="36"/>
  </si>
  <si>
    <t>印刷・同関連業</t>
    <rPh sb="0" eb="2">
      <t>インサツ</t>
    </rPh>
    <rPh sb="3" eb="4">
      <t>ドウ</t>
    </rPh>
    <rPh sb="4" eb="6">
      <t>カンレン</t>
    </rPh>
    <rPh sb="6" eb="7">
      <t>ギョウ</t>
    </rPh>
    <phoneticPr fontId="36"/>
  </si>
  <si>
    <t>化学、石油・石炭</t>
    <rPh sb="0" eb="1">
      <t>カ</t>
    </rPh>
    <rPh sb="1" eb="2">
      <t>ガク</t>
    </rPh>
    <rPh sb="3" eb="5">
      <t>セキユ</t>
    </rPh>
    <rPh sb="6" eb="8">
      <t>セキタン</t>
    </rPh>
    <phoneticPr fontId="36"/>
  </si>
  <si>
    <t>プラスチック製品</t>
    <rPh sb="6" eb="8">
      <t>セイヒン</t>
    </rPh>
    <phoneticPr fontId="36"/>
  </si>
  <si>
    <t>ゴ　 ム 　製 　品</t>
    <rPh sb="6" eb="7">
      <t>セイ</t>
    </rPh>
    <rPh sb="9" eb="10">
      <t>シナ</t>
    </rPh>
    <phoneticPr fontId="36"/>
  </si>
  <si>
    <t>窯業・土石製品</t>
    <rPh sb="0" eb="2">
      <t>ヨウギョウ</t>
    </rPh>
    <rPh sb="3" eb="5">
      <t>ドセキ</t>
    </rPh>
    <rPh sb="5" eb="7">
      <t>セイヒン</t>
    </rPh>
    <phoneticPr fontId="36"/>
  </si>
  <si>
    <t>鉄　　　鋼　　　業</t>
    <rPh sb="0" eb="1">
      <t>テツ</t>
    </rPh>
    <rPh sb="4" eb="5">
      <t>コウ</t>
    </rPh>
    <rPh sb="8" eb="9">
      <t>ギョウ</t>
    </rPh>
    <phoneticPr fontId="36"/>
  </si>
  <si>
    <t>非鉄金属製造業</t>
    <rPh sb="0" eb="2">
      <t>ヒテツ</t>
    </rPh>
    <rPh sb="2" eb="4">
      <t>キンゾク</t>
    </rPh>
    <rPh sb="4" eb="7">
      <t>セイゾウギョウ</t>
    </rPh>
    <phoneticPr fontId="36"/>
  </si>
  <si>
    <t>金属製品製造業</t>
    <rPh sb="0" eb="2">
      <t>キンゾク</t>
    </rPh>
    <rPh sb="2" eb="4">
      <t>セイヒン</t>
    </rPh>
    <rPh sb="4" eb="7">
      <t>セイゾウギョウ</t>
    </rPh>
    <phoneticPr fontId="36"/>
  </si>
  <si>
    <t>はん用機械器具</t>
    <rPh sb="2" eb="3">
      <t>ヨウ</t>
    </rPh>
    <rPh sb="3" eb="5">
      <t>キカイ</t>
    </rPh>
    <rPh sb="5" eb="7">
      <t>キグ</t>
    </rPh>
    <phoneticPr fontId="36"/>
  </si>
  <si>
    <t>生産用機械器具</t>
    <rPh sb="0" eb="3">
      <t>セイサンヨウ</t>
    </rPh>
    <rPh sb="3" eb="5">
      <t>キカイ</t>
    </rPh>
    <rPh sb="5" eb="7">
      <t>キグ</t>
    </rPh>
    <phoneticPr fontId="36"/>
  </si>
  <si>
    <t>業務用機械器具</t>
    <rPh sb="0" eb="3">
      <t>ギョウムヨウ</t>
    </rPh>
    <rPh sb="3" eb="5">
      <t>キカイ</t>
    </rPh>
    <rPh sb="5" eb="7">
      <t>キグ</t>
    </rPh>
    <phoneticPr fontId="36"/>
  </si>
  <si>
    <t>電 子・デ バ イ ス</t>
    <rPh sb="0" eb="1">
      <t>デン</t>
    </rPh>
    <rPh sb="2" eb="3">
      <t>コ</t>
    </rPh>
    <phoneticPr fontId="36"/>
  </si>
  <si>
    <t>電気機械器具</t>
    <rPh sb="0" eb="2">
      <t>デンキ</t>
    </rPh>
    <rPh sb="2" eb="4">
      <t>キカイ</t>
    </rPh>
    <rPh sb="4" eb="6">
      <t>キグ</t>
    </rPh>
    <phoneticPr fontId="36"/>
  </si>
  <si>
    <t>情報通信機械器具</t>
    <rPh sb="0" eb="2">
      <t>ジョウホウ</t>
    </rPh>
    <rPh sb="2" eb="4">
      <t>ツウシン</t>
    </rPh>
    <rPh sb="4" eb="6">
      <t>キカイ</t>
    </rPh>
    <rPh sb="6" eb="8">
      <t>キグ</t>
    </rPh>
    <phoneticPr fontId="36"/>
  </si>
  <si>
    <t>輸送用機械器具</t>
    <rPh sb="0" eb="3">
      <t>ユソウヨウ</t>
    </rPh>
    <rPh sb="3" eb="5">
      <t>キカイ</t>
    </rPh>
    <rPh sb="5" eb="7">
      <t>キグ</t>
    </rPh>
    <phoneticPr fontId="36"/>
  </si>
  <si>
    <t>その他の製造業</t>
    <rPh sb="2" eb="3">
      <t>タ</t>
    </rPh>
    <rPh sb="4" eb="7">
      <t>セイゾウギョウ</t>
    </rPh>
    <phoneticPr fontId="36"/>
  </si>
  <si>
    <t>卸 　　売 　　業</t>
    <rPh sb="0" eb="1">
      <t>オロシ</t>
    </rPh>
    <rPh sb="4" eb="5">
      <t>バイ</t>
    </rPh>
    <rPh sb="8" eb="9">
      <t>ギョウ</t>
    </rPh>
    <phoneticPr fontId="36"/>
  </si>
  <si>
    <t>小　　 売 　　業</t>
    <rPh sb="0" eb="1">
      <t>ショウ</t>
    </rPh>
    <rPh sb="4" eb="5">
      <t>バイ</t>
    </rPh>
    <rPh sb="8" eb="9">
      <t>ギョウ</t>
    </rPh>
    <phoneticPr fontId="36"/>
  </si>
  <si>
    <t>宿 　　泊　 　業</t>
    <rPh sb="0" eb="1">
      <t>ヤド</t>
    </rPh>
    <rPh sb="4" eb="5">
      <t>ハク</t>
    </rPh>
    <rPh sb="8" eb="9">
      <t>ギョウ</t>
    </rPh>
    <phoneticPr fontId="36"/>
  </si>
  <si>
    <t>Ｍ　一　括　分</t>
    <rPh sb="2" eb="3">
      <t>イチ</t>
    </rPh>
    <rPh sb="4" eb="5">
      <t>クク</t>
    </rPh>
    <rPh sb="6" eb="7">
      <t>ブン</t>
    </rPh>
    <phoneticPr fontId="36"/>
  </si>
  <si>
    <t>娯 　　楽　　 業</t>
    <rPh sb="0" eb="1">
      <t>ゴ</t>
    </rPh>
    <rPh sb="4" eb="5">
      <t>ラク</t>
    </rPh>
    <rPh sb="8" eb="9">
      <t>ギョウ</t>
    </rPh>
    <phoneticPr fontId="36"/>
  </si>
  <si>
    <t>医　　 療　　 業</t>
    <rPh sb="0" eb="1">
      <t>イ</t>
    </rPh>
    <rPh sb="4" eb="5">
      <t>リョウ</t>
    </rPh>
    <rPh sb="8" eb="9">
      <t>ギョウ</t>
    </rPh>
    <phoneticPr fontId="36"/>
  </si>
  <si>
    <t>Ｐ　一　括　分</t>
    <rPh sb="2" eb="3">
      <t>イチ</t>
    </rPh>
    <rPh sb="4" eb="5">
      <t>クク</t>
    </rPh>
    <rPh sb="6" eb="7">
      <t>ブン</t>
    </rPh>
    <phoneticPr fontId="36"/>
  </si>
  <si>
    <t>職業紹介・労働者派遣業</t>
    <rPh sb="0" eb="2">
      <t>ショクギョウ</t>
    </rPh>
    <rPh sb="2" eb="4">
      <t>ショウカイ</t>
    </rPh>
    <rPh sb="5" eb="8">
      <t>ロウドウシャ</t>
    </rPh>
    <rPh sb="8" eb="11">
      <t>ハケンギョウ</t>
    </rPh>
    <phoneticPr fontId="36"/>
  </si>
  <si>
    <t>その他の事業サービス業</t>
    <rPh sb="2" eb="3">
      <t>タ</t>
    </rPh>
    <rPh sb="4" eb="6">
      <t>ジギョウ</t>
    </rPh>
    <rPh sb="10" eb="11">
      <t>ギョウ</t>
    </rPh>
    <phoneticPr fontId="36"/>
  </si>
  <si>
    <t>Ｒ　一　括　分</t>
    <rPh sb="2" eb="3">
      <t>イチ</t>
    </rPh>
    <rPh sb="4" eb="5">
      <t>クク</t>
    </rPh>
    <rPh sb="6" eb="7">
      <t>ブン</t>
    </rPh>
    <phoneticPr fontId="36"/>
  </si>
  <si>
    <t>調査産業計</t>
    <rPh sb="0" eb="1">
      <t>チョウ</t>
    </rPh>
    <rPh sb="1" eb="2">
      <t>サ</t>
    </rPh>
    <rPh sb="2" eb="3">
      <t>サン</t>
    </rPh>
    <rPh sb="3" eb="4">
      <t>ギョウ</t>
    </rPh>
    <rPh sb="4" eb="5">
      <t>ケイ</t>
    </rPh>
    <phoneticPr fontId="36"/>
  </si>
  <si>
    <t>製 造業</t>
    <rPh sb="0" eb="1">
      <t>セイ</t>
    </rPh>
    <rPh sb="2" eb="3">
      <t>ヅクリ</t>
    </rPh>
    <rPh sb="3" eb="4">
      <t>ギョウ</t>
    </rPh>
    <phoneticPr fontId="36"/>
  </si>
  <si>
    <t>卸売業 ・ 小売業</t>
    <rPh sb="0" eb="1">
      <t>オロシ</t>
    </rPh>
    <rPh sb="1" eb="2">
      <t>バイ</t>
    </rPh>
    <rPh sb="2" eb="3">
      <t>ギョウ</t>
    </rPh>
    <rPh sb="6" eb="7">
      <t>ショウ</t>
    </rPh>
    <rPh sb="7" eb="8">
      <t>バイ</t>
    </rPh>
    <rPh sb="8" eb="9">
      <t>ギョウ</t>
    </rPh>
    <phoneticPr fontId="36"/>
  </si>
  <si>
    <t>医療・福祉</t>
    <rPh sb="0" eb="1">
      <t>イ</t>
    </rPh>
    <rPh sb="1" eb="2">
      <t>リョウ</t>
    </rPh>
    <rPh sb="3" eb="4">
      <t>フク</t>
    </rPh>
    <rPh sb="4" eb="5">
      <t>シ</t>
    </rPh>
    <phoneticPr fontId="36"/>
  </si>
  <si>
    <t>（注１）共通事業所とは、「前年同月分」及び「当月分」ともに集計対象となった調査対象事業所</t>
    <phoneticPr fontId="36"/>
  </si>
  <si>
    <t>　　　のことである。</t>
    <phoneticPr fontId="36"/>
  </si>
  <si>
    <t xml:space="preserve">　　　　平成30年から部分入替え方式の導入に伴い、常に一部の調査事業所が前年も調査対象と
</t>
    <phoneticPr fontId="36"/>
  </si>
  <si>
    <t>　　　なっていることから共通事業所に限定した集計が可能となった。</t>
    <phoneticPr fontId="36"/>
  </si>
  <si>
    <t>（注２）共通事業所集計では、同一事業所の平均賃金などの変化をみるためのものであり、労働者</t>
    <phoneticPr fontId="36"/>
  </si>
  <si>
    <t>　　　数の変化の影響を除くため、前年同月も当月の労働者数をもとに月々の平均賃金などを計算</t>
    <phoneticPr fontId="36"/>
  </si>
  <si>
    <t>　　　している。</t>
    <phoneticPr fontId="36"/>
  </si>
  <si>
    <t>（注３）共通事業所のみを用いて集計を行っているため、本系列（全ての調査対象事業所のデータ</t>
    <phoneticPr fontId="36"/>
  </si>
  <si>
    <t>　　　を用いて作成した集計）に比べ、サンプルサイズが小さくなることに留意が必要である。</t>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</si>
</sst>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 "/>
    <numFmt numFmtId="177" formatCode="#,##0.0_ "/>
    <numFmt numFmtId="178" formatCode="0.0_ "/>
    <numFmt numFmtId="179" formatCode="#,##0_);[Red]\(#,##0\)"/>
    <numFmt numFmtId="180" formatCode="#,##0.0_);[Red]\(#,##0.0\)"/>
    <numFmt numFmtId="181" formatCode="#,##0.0;[Red]\-#,##0.0"/>
    <numFmt numFmtId="182" formatCode="0.0"/>
    <numFmt numFmtId="183" formatCode="ggge&quot;年&quot;m&quot;月分&quot;"/>
    <numFmt numFmtId="184" formatCode="0.0_);[Red]\(0.0\)"/>
    <numFmt numFmtId="185" formatCode="0.0%"/>
    <numFmt numFmtId="186" formatCode="#,##0.0_ ;[Red]\-#,##0.0\ "/>
    <numFmt numFmtId="187" formatCode="#,##0.0"/>
  </numFmts>
  <fonts count="38" x14ac:knownFonts="1">
    <font>
      <sz val="11"/>
      <name val="ＭＳ Ｐゴシック"/>
      <family val="3"/>
      <charset val="128"/>
    </font>
    <font>
      <sz val="11"/>
      <color rgb="FF000000"/>
      <name val="ＭＳ Ｐゴシック"/>
      <family val="2"/>
      <charset val="128"/>
    </font>
    <font>
      <sz val="11"/>
      <color rgb="FF000000"/>
      <name val="ＭＳ Ｐゴシック"/>
      <family val="3"/>
      <charset val="128"/>
    </font>
    <font>
      <sz val="11"/>
      <name val="ＭＳ ゴシック"/>
      <family val="3"/>
      <charset val="128"/>
    </font>
    <font>
      <sz val="10"/>
      <name val="ＭＳ Ｐゴシック"/>
      <family val="3"/>
      <charset val="128"/>
    </font>
    <font>
      <sz val="11"/>
      <name val="ＭＳ 明朝"/>
      <family val="1"/>
      <charset val="128"/>
    </font>
    <font>
      <sz val="10"/>
      <name val="ＭＳ 明朝"/>
      <family val="1"/>
      <charset val="128"/>
    </font>
    <font>
      <sz val="10.050000000000001"/>
      <color rgb="FF000000"/>
      <name val="ＭＳ 明朝"/>
      <family val="1"/>
      <charset val="128"/>
    </font>
    <font>
      <b/>
      <sz val="16"/>
      <name val="ＭＳ 明朝"/>
      <family val="1"/>
      <charset val="128"/>
    </font>
    <font>
      <sz val="8"/>
      <color rgb="FF000000"/>
      <name val="ＭＳ 明朝"/>
      <family val="1"/>
      <charset val="128"/>
    </font>
    <font>
      <sz val="11"/>
      <color rgb="FF030CBD"/>
      <name val="ＭＳ Ｐゴシック"/>
      <family val="3"/>
      <charset val="128"/>
    </font>
    <font>
      <sz val="11"/>
      <color rgb="FFFF0000"/>
      <name val="ＭＳ Ｐゴシック"/>
      <family val="3"/>
      <charset val="128"/>
    </font>
    <font>
      <b/>
      <sz val="12"/>
      <color rgb="FF000000"/>
      <name val="ＭＳ 明朝"/>
      <family val="1"/>
      <charset val="128"/>
    </font>
    <font>
      <sz val="11"/>
      <color rgb="FF030CBD"/>
      <name val="ＭＳ 明朝"/>
      <family val="1"/>
      <charset val="128"/>
    </font>
    <font>
      <sz val="6"/>
      <color rgb="FF000000"/>
      <name val="ＭＳ 明朝"/>
      <family val="1"/>
      <charset val="128"/>
    </font>
    <font>
      <sz val="10"/>
      <color rgb="FF000000"/>
      <name val="ＭＳ 明朝"/>
      <family val="1"/>
      <charset val="128"/>
    </font>
    <font>
      <b/>
      <sz val="12"/>
      <color rgb="FF000000"/>
      <name val="ＭＳ ゴシック"/>
      <family val="3"/>
      <charset val="128"/>
    </font>
    <font>
      <b/>
      <sz val="11"/>
      <name val="ＭＳ Ｐゴシック"/>
      <family val="3"/>
      <charset val="128"/>
    </font>
    <font>
      <sz val="11"/>
      <color rgb="FFFF0000"/>
      <name val="ＭＳ 明朝"/>
      <family val="1"/>
      <charset val="128"/>
    </font>
    <font>
      <sz val="11"/>
      <name val="ＭＳ Ｐ明朝"/>
      <family val="1"/>
      <charset val="128"/>
    </font>
    <font>
      <sz val="9"/>
      <name val="ＭＳ 明朝"/>
      <family val="1"/>
      <charset val="128"/>
    </font>
    <font>
      <sz val="9"/>
      <name val="ＭＳ Ｐ明朝"/>
      <family val="1"/>
      <charset val="128"/>
    </font>
    <font>
      <b/>
      <sz val="16"/>
      <name val="ＭＳ Ｐ明朝"/>
      <family val="1"/>
      <charset val="128"/>
    </font>
    <font>
      <b/>
      <sz val="14"/>
      <name val="ＭＳ Ｐ明朝"/>
      <family val="1"/>
      <charset val="128"/>
    </font>
    <font>
      <sz val="10"/>
      <name val="ＭＳ Ｐ明朝"/>
      <family val="1"/>
      <charset val="128"/>
    </font>
    <font>
      <sz val="9"/>
      <name val="ＭＳ Ｐゴシック"/>
      <family val="3"/>
      <charset val="128"/>
    </font>
    <font>
      <sz val="9"/>
      <color rgb="FF17375E"/>
      <name val="ＭＳ Ｐゴシック"/>
      <family val="3"/>
      <charset val="128"/>
    </font>
    <font>
      <sz val="5"/>
      <color rgb="FF030CBD"/>
      <name val="ＭＳ Ｐゴシック"/>
      <family val="3"/>
      <charset val="128"/>
    </font>
    <font>
      <b/>
      <sz val="12"/>
      <name val="ＭＳ Ｐ明朝"/>
      <family val="1"/>
      <charset val="128"/>
    </font>
    <font>
      <sz val="6"/>
      <name val="ＭＳ Ｐ明朝"/>
      <family val="1"/>
      <charset val="128"/>
    </font>
    <font>
      <b/>
      <sz val="11"/>
      <name val="ＭＳ Ｐ明朝"/>
      <family val="1"/>
      <charset val="128"/>
    </font>
    <font>
      <sz val="7"/>
      <name val="ＭＳ Ｐ明朝"/>
      <family val="1"/>
      <charset val="128"/>
    </font>
    <font>
      <sz val="8"/>
      <name val="ＭＳ Ｐ明朝"/>
      <family val="1"/>
      <charset val="128"/>
    </font>
    <font>
      <b/>
      <sz val="16"/>
      <name val="ＭＳ Ｐゴシック"/>
      <family val="3"/>
      <charset val="128"/>
    </font>
    <font>
      <sz val="10.5"/>
      <color rgb="FF000000"/>
      <name val="ＭＳ ゴシック"/>
      <family val="3"/>
      <charset val="128"/>
    </font>
    <font>
      <sz val="11"/>
      <name val="ＭＳ Ｐゴシック"/>
      <family val="3"/>
      <charset val="128"/>
    </font>
    <font>
      <sz val="6"/>
      <name val="ＭＳ Ｐゴシック"/>
      <family val="3"/>
      <charset val="128"/>
    </font>
    <font>
      <sz val="10.050000000000001"/>
      <name val="ＭＳ 明朝"/>
      <family val="1"/>
      <charset val="128"/>
    </font>
  </fonts>
  <fills count="4">
    <fill>
      <patternFill patternType="none"/>
    </fill>
    <fill>
      <patternFill patternType="gray125"/>
    </fill>
    <fill>
      <patternFill patternType="solid">
        <fgColor rgb="FFFFFFFF"/>
        <bgColor rgb="FFF2F2F2"/>
      </patternFill>
    </fill>
    <fill>
      <patternFill patternType="solid">
        <fgColor theme="0"/>
        <bgColor indexed="64"/>
      </patternFill>
    </fill>
  </fills>
  <borders count="20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ck">
        <color auto="1"/>
      </left>
      <right style="thick">
        <color auto="1"/>
      </right>
      <top style="thick">
        <color auto="1"/>
      </top>
      <bottom/>
      <diagonal/>
    </border>
    <border>
      <left style="thick">
        <color auto="1"/>
      </left>
      <right/>
      <top style="thick">
        <color auto="1"/>
      </top>
      <bottom/>
      <diagonal/>
    </border>
    <border>
      <left style="medium">
        <color auto="1"/>
      </left>
      <right/>
      <top style="thick">
        <color auto="1"/>
      </top>
      <bottom style="medium">
        <color auto="1"/>
      </bottom>
      <diagonal/>
    </border>
    <border>
      <left style="medium">
        <color auto="1"/>
      </left>
      <right style="medium">
        <color auto="1"/>
      </right>
      <top style="thick">
        <color auto="1"/>
      </top>
      <bottom/>
      <diagonal/>
    </border>
    <border>
      <left style="medium">
        <color auto="1"/>
      </left>
      <right style="thick">
        <color auto="1"/>
      </right>
      <top style="thick">
        <color auto="1"/>
      </top>
      <bottom style="medium">
        <color auto="1"/>
      </bottom>
      <diagonal/>
    </border>
    <border>
      <left style="thick">
        <color auto="1"/>
      </left>
      <right/>
      <top/>
      <bottom/>
      <diagonal/>
    </border>
    <border>
      <left style="thin">
        <color auto="1"/>
      </left>
      <right style="thick">
        <color auto="1"/>
      </right>
      <top/>
      <bottom style="thin">
        <color auto="1"/>
      </bottom>
      <diagonal/>
    </border>
    <border>
      <left style="thick">
        <color auto="1"/>
      </left>
      <right/>
      <top/>
      <bottom style="medium">
        <color auto="1"/>
      </bottom>
      <diagonal/>
    </border>
    <border>
      <left style="medium">
        <color auto="1"/>
      </left>
      <right/>
      <top/>
      <bottom style="medium">
        <color auto="1"/>
      </bottom>
      <diagonal/>
    </border>
    <border>
      <left style="thin">
        <color auto="1"/>
      </left>
      <right/>
      <top style="thin">
        <color auto="1"/>
      </top>
      <bottom style="medium">
        <color auto="1"/>
      </bottom>
      <diagonal/>
    </border>
    <border>
      <left style="medium">
        <color auto="1"/>
      </left>
      <right style="thin">
        <color auto="1"/>
      </right>
      <top/>
      <bottom style="medium">
        <color auto="1"/>
      </bottom>
      <diagonal/>
    </border>
    <border>
      <left style="thin">
        <color auto="1"/>
      </left>
      <right style="thick">
        <color auto="1"/>
      </right>
      <top style="thin">
        <color auto="1"/>
      </top>
      <bottom style="medium">
        <color auto="1"/>
      </bottom>
      <diagonal/>
    </border>
    <border>
      <left/>
      <right/>
      <top style="thick">
        <color auto="1"/>
      </top>
      <bottom/>
      <diagonal/>
    </border>
    <border>
      <left style="medium">
        <color auto="1"/>
      </left>
      <right style="medium">
        <color auto="1"/>
      </right>
      <top style="thick">
        <color auto="1"/>
      </top>
      <bottom style="thin">
        <color auto="1"/>
      </bottom>
      <diagonal/>
    </border>
    <border>
      <left style="medium">
        <color auto="1"/>
      </left>
      <right style="thick">
        <color auto="1"/>
      </right>
      <top style="thick">
        <color auto="1"/>
      </top>
      <bottom style="thin">
        <color auto="1"/>
      </bottom>
      <diagonal/>
    </border>
    <border>
      <left style="medium">
        <color auto="1"/>
      </left>
      <right/>
      <top style="thin">
        <color auto="1"/>
      </top>
      <bottom/>
      <diagonal/>
    </border>
    <border>
      <left style="thin">
        <color auto="1"/>
      </left>
      <right style="thick">
        <color auto="1"/>
      </right>
      <top style="thin">
        <color auto="1"/>
      </top>
      <bottom style="thin">
        <color auto="1"/>
      </bottom>
      <diagonal/>
    </border>
    <border>
      <left style="medium">
        <color auto="1"/>
      </left>
      <right style="medium">
        <color auto="1"/>
      </right>
      <top style="thick">
        <color auto="1"/>
      </top>
      <bottom style="medium">
        <color auto="1"/>
      </bottom>
      <diagonal/>
    </border>
    <border>
      <left/>
      <right style="medium">
        <color auto="1"/>
      </right>
      <top style="medium">
        <color auto="1"/>
      </top>
      <bottom style="thin">
        <color auto="1"/>
      </bottom>
      <diagonal/>
    </border>
    <border>
      <left/>
      <right style="thick">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ck">
        <color auto="1"/>
      </bottom>
      <diagonal/>
    </border>
    <border>
      <left style="thin">
        <color auto="1"/>
      </left>
      <right style="thick">
        <color auto="1"/>
      </right>
      <top/>
      <bottom style="thick">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bottom/>
      <diagonal/>
    </border>
    <border>
      <left style="hair">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medium">
        <color auto="1"/>
      </right>
      <top/>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
      <left/>
      <right style="medium">
        <color auto="1"/>
      </right>
      <top/>
      <bottom style="thin">
        <color auto="1"/>
      </bottom>
      <diagonal/>
    </border>
    <border>
      <left style="medium">
        <color auto="1"/>
      </left>
      <right style="medium">
        <color auto="1"/>
      </right>
      <top/>
      <bottom style="medium">
        <color auto="1"/>
      </bottom>
      <diagonal/>
    </border>
    <border>
      <left style="thin">
        <color auto="1"/>
      </left>
      <right style="thin">
        <color auto="1"/>
      </right>
      <top style="hair">
        <color auto="1"/>
      </top>
      <bottom style="hair">
        <color auto="1"/>
      </bottom>
      <diagonal/>
    </border>
    <border>
      <left/>
      <right/>
      <top/>
      <bottom style="medium">
        <color auto="1"/>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diagonal/>
    </border>
    <border>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top style="thin">
        <color auto="1"/>
      </top>
      <bottom style="medium">
        <color auto="1"/>
      </bottom>
      <diagonal/>
    </border>
    <border>
      <left style="thin">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auto="1"/>
      </left>
      <right style="dashed">
        <color auto="1"/>
      </right>
      <top style="medium">
        <color auto="1"/>
      </top>
      <bottom style="thin">
        <color auto="1"/>
      </bottom>
      <diagonal/>
    </border>
    <border>
      <left style="dashed">
        <color auto="1"/>
      </left>
      <right style="thin">
        <color auto="1"/>
      </right>
      <top style="medium">
        <color auto="1"/>
      </top>
      <bottom style="thin">
        <color auto="1"/>
      </bottom>
      <diagonal/>
    </border>
    <border>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top style="medium">
        <color auto="1"/>
      </top>
      <bottom style="thin">
        <color auto="1"/>
      </bottom>
      <diagonal/>
    </border>
    <border>
      <left style="thin">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style="dashed">
        <color auto="1"/>
      </right>
      <top style="thin">
        <color auto="1"/>
      </top>
      <bottom style="medium">
        <color auto="1"/>
      </bottom>
      <diagonal/>
    </border>
    <border>
      <left style="dashed">
        <color auto="1"/>
      </left>
      <right style="thin">
        <color auto="1"/>
      </right>
      <top style="thin">
        <color auto="1"/>
      </top>
      <bottom style="medium">
        <color auto="1"/>
      </bottom>
      <diagonal/>
    </border>
    <border>
      <left style="medium">
        <color auto="1"/>
      </left>
      <right style="dashed">
        <color auto="1"/>
      </right>
      <top style="medium">
        <color auto="1"/>
      </top>
      <bottom/>
      <diagonal/>
    </border>
    <border>
      <left style="dashed">
        <color auto="1"/>
      </left>
      <right style="thin">
        <color auto="1"/>
      </right>
      <top style="medium">
        <color auto="1"/>
      </top>
      <bottom/>
      <diagonal/>
    </border>
    <border>
      <left/>
      <right style="hair">
        <color auto="1"/>
      </right>
      <top style="medium">
        <color auto="1"/>
      </top>
      <bottom/>
      <diagonal/>
    </border>
    <border>
      <left style="hair">
        <color auto="1"/>
      </left>
      <right style="hair">
        <color auto="1"/>
      </right>
      <top style="medium">
        <color auto="1"/>
      </top>
      <bottom/>
      <diagonal/>
    </border>
    <border>
      <left style="hair">
        <color auto="1"/>
      </left>
      <right/>
      <top style="medium">
        <color auto="1"/>
      </top>
      <bottom/>
      <diagonal/>
    </border>
    <border>
      <left style="thin">
        <color auto="1"/>
      </left>
      <right style="hair">
        <color auto="1"/>
      </right>
      <top style="medium">
        <color auto="1"/>
      </top>
      <bottom/>
      <diagonal/>
    </border>
    <border>
      <left style="hair">
        <color auto="1"/>
      </left>
      <right style="thin">
        <color auto="1"/>
      </right>
      <top style="medium">
        <color auto="1"/>
      </top>
      <bottom/>
      <diagonal/>
    </border>
    <border>
      <left style="hair">
        <color auto="1"/>
      </left>
      <right style="medium">
        <color auto="1"/>
      </right>
      <top style="medium">
        <color auto="1"/>
      </top>
      <bottom/>
      <diagonal/>
    </border>
    <border>
      <left style="medium">
        <color auto="1"/>
      </left>
      <right style="dashed">
        <color auto="1"/>
      </right>
      <top/>
      <bottom/>
      <diagonal/>
    </border>
    <border>
      <left style="dashed">
        <color auto="1"/>
      </left>
      <right style="thin">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diagonal/>
    </border>
    <border>
      <left style="hair">
        <color auto="1"/>
      </left>
      <right style="medium">
        <color auto="1"/>
      </right>
      <top/>
      <bottom/>
      <diagonal/>
    </border>
    <border>
      <left style="medium">
        <color auto="1"/>
      </left>
      <right style="dashed">
        <color auto="1"/>
      </right>
      <top/>
      <bottom style="double">
        <color auto="1"/>
      </bottom>
      <diagonal/>
    </border>
    <border>
      <left style="dashed">
        <color auto="1"/>
      </left>
      <right style="thin">
        <color auto="1"/>
      </right>
      <top/>
      <bottom style="double">
        <color auto="1"/>
      </bottom>
      <diagonal/>
    </border>
    <border>
      <left/>
      <right style="hair">
        <color auto="1"/>
      </right>
      <top/>
      <bottom style="double">
        <color auto="1"/>
      </bottom>
      <diagonal/>
    </border>
    <border>
      <left style="hair">
        <color auto="1"/>
      </left>
      <right style="hair">
        <color auto="1"/>
      </right>
      <top/>
      <bottom style="double">
        <color auto="1"/>
      </bottom>
      <diagonal/>
    </border>
    <border>
      <left style="hair">
        <color auto="1"/>
      </left>
      <right/>
      <top/>
      <bottom style="double">
        <color auto="1"/>
      </bottom>
      <diagonal/>
    </border>
    <border>
      <left style="thin">
        <color auto="1"/>
      </left>
      <right style="hair">
        <color auto="1"/>
      </right>
      <top/>
      <bottom style="double">
        <color auto="1"/>
      </bottom>
      <diagonal/>
    </border>
    <border>
      <left style="hair">
        <color auto="1"/>
      </left>
      <right style="thin">
        <color auto="1"/>
      </right>
      <top/>
      <bottom style="double">
        <color auto="1"/>
      </bottom>
      <diagonal/>
    </border>
    <border>
      <left style="hair">
        <color auto="1"/>
      </left>
      <right style="medium">
        <color auto="1"/>
      </right>
      <top/>
      <bottom style="double">
        <color auto="1"/>
      </bottom>
      <diagonal/>
    </border>
    <border>
      <left style="medium">
        <color auto="1"/>
      </left>
      <right style="dashed">
        <color auto="1"/>
      </right>
      <top style="double">
        <color auto="1"/>
      </top>
      <bottom/>
      <diagonal/>
    </border>
    <border>
      <left style="dashed">
        <color auto="1"/>
      </left>
      <right style="thin">
        <color auto="1"/>
      </right>
      <top style="double">
        <color auto="1"/>
      </top>
      <bottom/>
      <diagonal/>
    </border>
    <border>
      <left/>
      <right style="hair">
        <color auto="1"/>
      </right>
      <top style="double">
        <color auto="1"/>
      </top>
      <bottom/>
      <diagonal/>
    </border>
    <border>
      <left style="hair">
        <color auto="1"/>
      </left>
      <right style="hair">
        <color auto="1"/>
      </right>
      <top style="double">
        <color auto="1"/>
      </top>
      <bottom/>
      <diagonal/>
    </border>
    <border>
      <left style="hair">
        <color auto="1"/>
      </left>
      <right/>
      <top style="double">
        <color auto="1"/>
      </top>
      <bottom/>
      <diagonal/>
    </border>
    <border>
      <left style="thin">
        <color auto="1"/>
      </left>
      <right style="hair">
        <color auto="1"/>
      </right>
      <top style="double">
        <color auto="1"/>
      </top>
      <bottom/>
      <diagonal/>
    </border>
    <border>
      <left style="hair">
        <color auto="1"/>
      </left>
      <right style="thin">
        <color auto="1"/>
      </right>
      <top style="double">
        <color auto="1"/>
      </top>
      <bottom/>
      <diagonal/>
    </border>
    <border>
      <left style="hair">
        <color auto="1"/>
      </left>
      <right style="medium">
        <color auto="1"/>
      </right>
      <top style="double">
        <color auto="1"/>
      </top>
      <bottom/>
      <diagonal/>
    </border>
    <border>
      <left style="medium">
        <color auto="1"/>
      </left>
      <right style="dashed">
        <color auto="1"/>
      </right>
      <top style="double">
        <color auto="1"/>
      </top>
      <bottom style="double">
        <color auto="1"/>
      </bottom>
      <diagonal/>
    </border>
    <border>
      <left style="dashed">
        <color auto="1"/>
      </left>
      <right style="thin">
        <color auto="1"/>
      </right>
      <top style="double">
        <color auto="1"/>
      </top>
      <bottom style="double">
        <color auto="1"/>
      </bottom>
      <diagonal/>
    </border>
    <border>
      <left/>
      <right style="hair">
        <color auto="1"/>
      </right>
      <top style="double">
        <color auto="1"/>
      </top>
      <bottom style="double">
        <color auto="1"/>
      </bottom>
      <diagonal/>
    </border>
    <border>
      <left style="hair">
        <color auto="1"/>
      </left>
      <right style="hair">
        <color auto="1"/>
      </right>
      <top style="double">
        <color auto="1"/>
      </top>
      <bottom style="double">
        <color auto="1"/>
      </bottom>
      <diagonal/>
    </border>
    <border>
      <left style="hair">
        <color auto="1"/>
      </left>
      <right/>
      <top style="double">
        <color auto="1"/>
      </top>
      <bottom style="double">
        <color auto="1"/>
      </bottom>
      <diagonal/>
    </border>
    <border>
      <left style="thin">
        <color auto="1"/>
      </left>
      <right style="hair">
        <color auto="1"/>
      </right>
      <top style="double">
        <color auto="1"/>
      </top>
      <bottom style="double">
        <color auto="1"/>
      </bottom>
      <diagonal/>
    </border>
    <border>
      <left style="hair">
        <color auto="1"/>
      </left>
      <right style="thin">
        <color auto="1"/>
      </right>
      <top style="double">
        <color auto="1"/>
      </top>
      <bottom style="double">
        <color auto="1"/>
      </bottom>
      <diagonal/>
    </border>
    <border>
      <left style="hair">
        <color auto="1"/>
      </left>
      <right style="medium">
        <color auto="1"/>
      </right>
      <top style="double">
        <color auto="1"/>
      </top>
      <bottom style="double">
        <color auto="1"/>
      </bottom>
      <diagonal/>
    </border>
    <border>
      <left style="medium">
        <color auto="1"/>
      </left>
      <right style="dashed">
        <color auto="1"/>
      </right>
      <top/>
      <bottom style="medium">
        <color auto="1"/>
      </bottom>
      <diagonal/>
    </border>
    <border>
      <left style="dashed">
        <color auto="1"/>
      </left>
      <right style="thin">
        <color auto="1"/>
      </right>
      <top/>
      <bottom style="medium">
        <color auto="1"/>
      </bottom>
      <diagonal/>
    </border>
    <border>
      <left/>
      <right style="hair">
        <color auto="1"/>
      </right>
      <top/>
      <bottom style="medium">
        <color auto="1"/>
      </bottom>
      <diagonal/>
    </border>
    <border>
      <left style="hair">
        <color auto="1"/>
      </left>
      <right style="hair">
        <color auto="1"/>
      </right>
      <top/>
      <bottom style="medium">
        <color auto="1"/>
      </bottom>
      <diagonal/>
    </border>
    <border>
      <left style="hair">
        <color auto="1"/>
      </left>
      <right/>
      <top/>
      <bottom style="medium">
        <color auto="1"/>
      </bottom>
      <diagonal/>
    </border>
    <border>
      <left style="thin">
        <color auto="1"/>
      </left>
      <right style="hair">
        <color auto="1"/>
      </right>
      <top/>
      <bottom style="medium">
        <color auto="1"/>
      </bottom>
      <diagonal/>
    </border>
    <border>
      <left style="hair">
        <color auto="1"/>
      </left>
      <right style="thin">
        <color auto="1"/>
      </right>
      <top/>
      <bottom style="medium">
        <color auto="1"/>
      </bottom>
      <diagonal/>
    </border>
    <border>
      <left style="hair">
        <color auto="1"/>
      </left>
      <right style="medium">
        <color auto="1"/>
      </right>
      <top/>
      <bottom style="medium">
        <color auto="1"/>
      </bottom>
      <diagonal/>
    </border>
    <border>
      <left/>
      <right/>
      <top style="medium">
        <color auto="1"/>
      </top>
      <bottom style="thin">
        <color auto="1"/>
      </bottom>
      <diagonal/>
    </border>
    <border>
      <left style="hair">
        <color auto="1"/>
      </left>
      <right style="hair">
        <color auto="1"/>
      </right>
      <top style="thin">
        <color auto="1"/>
      </top>
      <bottom/>
      <diagonal/>
    </border>
    <border>
      <left style="hair">
        <color auto="1"/>
      </left>
      <right style="medium">
        <color auto="1"/>
      </right>
      <top style="thin">
        <color auto="1"/>
      </top>
      <bottom/>
      <diagonal/>
    </border>
    <border>
      <left style="thin">
        <color auto="1"/>
      </left>
      <right style="dotted">
        <color auto="1"/>
      </right>
      <top/>
      <bottom/>
      <diagonal/>
    </border>
    <border>
      <left style="dotted">
        <color auto="1"/>
      </left>
      <right style="dotted">
        <color auto="1"/>
      </right>
      <top/>
      <bottom/>
      <diagonal/>
    </border>
    <border>
      <left style="dotted">
        <color auto="1"/>
      </left>
      <right/>
      <top/>
      <bottom/>
      <diagonal/>
    </border>
    <border>
      <left style="dotted">
        <color auto="1"/>
      </left>
      <right style="thin">
        <color auto="1"/>
      </right>
      <top/>
      <bottom/>
      <diagonal/>
    </border>
    <border>
      <left/>
      <right style="dotted">
        <color auto="1"/>
      </right>
      <top/>
      <bottom/>
      <diagonal/>
    </border>
    <border>
      <left style="dotted">
        <color auto="1"/>
      </left>
      <right style="medium">
        <color auto="1"/>
      </right>
      <top/>
      <bottom/>
      <diagonal/>
    </border>
    <border>
      <left style="medium">
        <color auto="1"/>
      </left>
      <right style="dotted">
        <color auto="1"/>
      </right>
      <top style="medium">
        <color auto="1"/>
      </top>
      <bottom style="thin">
        <color auto="1"/>
      </bottom>
      <diagonal/>
    </border>
    <border>
      <left style="dotted">
        <color auto="1"/>
      </left>
      <right style="thin">
        <color auto="1"/>
      </right>
      <top style="medium">
        <color auto="1"/>
      </top>
      <bottom style="thin">
        <color auto="1"/>
      </bottom>
      <diagonal/>
    </border>
    <border>
      <left style="medium">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thin">
        <color auto="1"/>
      </right>
      <top style="thin">
        <color auto="1"/>
      </top>
      <bottom style="medium">
        <color auto="1"/>
      </bottom>
      <diagonal/>
    </border>
    <border>
      <left style="medium">
        <color auto="1"/>
      </left>
      <right style="dotted">
        <color auto="1"/>
      </right>
      <top style="medium">
        <color auto="1"/>
      </top>
      <bottom/>
      <diagonal/>
    </border>
    <border>
      <left style="dotted">
        <color auto="1"/>
      </left>
      <right style="thin">
        <color auto="1"/>
      </right>
      <top style="medium">
        <color auto="1"/>
      </top>
      <bottom/>
      <diagonal/>
    </border>
    <border>
      <left style="medium">
        <color auto="1"/>
      </left>
      <right style="dotted">
        <color auto="1"/>
      </right>
      <top/>
      <bottom/>
      <diagonal/>
    </border>
    <border>
      <left style="medium">
        <color auto="1"/>
      </left>
      <right style="dotted">
        <color auto="1"/>
      </right>
      <top/>
      <bottom style="double">
        <color auto="1"/>
      </bottom>
      <diagonal/>
    </border>
    <border>
      <left style="dotted">
        <color auto="1"/>
      </left>
      <right style="thin">
        <color auto="1"/>
      </right>
      <top/>
      <bottom style="double">
        <color auto="1"/>
      </bottom>
      <diagonal/>
    </border>
    <border>
      <left style="medium">
        <color auto="1"/>
      </left>
      <right style="dotted">
        <color auto="1"/>
      </right>
      <top style="double">
        <color auto="1"/>
      </top>
      <bottom/>
      <diagonal/>
    </border>
    <border>
      <left style="dotted">
        <color auto="1"/>
      </left>
      <right style="thin">
        <color auto="1"/>
      </right>
      <top style="double">
        <color auto="1"/>
      </top>
      <bottom/>
      <diagonal/>
    </border>
    <border>
      <left style="medium">
        <color auto="1"/>
      </left>
      <right style="dotted">
        <color auto="1"/>
      </right>
      <top style="double">
        <color auto="1"/>
      </top>
      <bottom style="double">
        <color auto="1"/>
      </bottom>
      <diagonal/>
    </border>
    <border>
      <left style="dotted">
        <color auto="1"/>
      </left>
      <right style="thin">
        <color auto="1"/>
      </right>
      <top style="double">
        <color auto="1"/>
      </top>
      <bottom style="double">
        <color auto="1"/>
      </bottom>
      <diagonal/>
    </border>
    <border>
      <left style="thin">
        <color auto="1"/>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top style="thin">
        <color auto="1"/>
      </top>
      <bottom style="double">
        <color auto="1"/>
      </bottom>
      <diagonal/>
    </border>
    <border>
      <left style="hair">
        <color auto="1"/>
      </left>
      <right style="thin">
        <color auto="1"/>
      </right>
      <top style="thin">
        <color auto="1"/>
      </top>
      <bottom style="double">
        <color auto="1"/>
      </bottom>
      <diagonal/>
    </border>
    <border>
      <left/>
      <right style="hair">
        <color auto="1"/>
      </right>
      <top style="thin">
        <color auto="1"/>
      </top>
      <bottom style="double">
        <color auto="1"/>
      </bottom>
      <diagonal/>
    </border>
    <border>
      <left style="hair">
        <color auto="1"/>
      </left>
      <right style="medium">
        <color auto="1"/>
      </right>
      <top style="thin">
        <color auto="1"/>
      </top>
      <bottom style="double">
        <color auto="1"/>
      </bottom>
      <diagonal/>
    </border>
    <border>
      <left style="medium">
        <color auto="1"/>
      </left>
      <right style="dotted">
        <color auto="1"/>
      </right>
      <top/>
      <bottom style="medium">
        <color auto="1"/>
      </bottom>
      <diagonal/>
    </border>
    <border>
      <left style="dotted">
        <color auto="1"/>
      </left>
      <right style="thin">
        <color auto="1"/>
      </right>
      <top/>
      <bottom style="medium">
        <color auto="1"/>
      </bottom>
      <diagonal/>
    </border>
    <border>
      <left/>
      <right style="medium">
        <color auto="1"/>
      </right>
      <top style="medium">
        <color auto="1"/>
      </top>
      <bottom/>
      <diagonal/>
    </border>
    <border>
      <left style="hair">
        <color auto="1"/>
      </left>
      <right/>
      <top style="thin">
        <color auto="1"/>
      </top>
      <bottom/>
      <diagonal/>
    </border>
    <border>
      <left/>
      <right style="hair">
        <color auto="1"/>
      </right>
      <top style="thin">
        <color auto="1"/>
      </top>
      <bottom/>
      <diagonal/>
    </border>
    <border>
      <left style="thick">
        <color auto="1"/>
      </left>
      <right style="medium">
        <color auto="1"/>
      </right>
      <top style="medium">
        <color auto="1"/>
      </top>
      <bottom/>
      <diagonal/>
    </border>
    <border>
      <left style="medium">
        <color auto="1"/>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style="thick">
        <color auto="1"/>
      </right>
      <top style="hair">
        <color auto="1"/>
      </top>
      <bottom/>
      <diagonal/>
    </border>
    <border>
      <left style="thick">
        <color auto="1"/>
      </left>
      <right style="medium">
        <color auto="1"/>
      </right>
      <top/>
      <bottom/>
      <diagonal/>
    </border>
    <border>
      <left style="thin">
        <color auto="1"/>
      </left>
      <right style="medium">
        <color auto="1"/>
      </right>
      <top/>
      <bottom/>
      <diagonal/>
    </border>
    <border>
      <left style="thin">
        <color auto="1"/>
      </left>
      <right style="thick">
        <color auto="1"/>
      </right>
      <top/>
      <bottom/>
      <diagonal/>
    </border>
    <border>
      <left style="thick">
        <color auto="1"/>
      </left>
      <right style="medium">
        <color auto="1"/>
      </right>
      <top/>
      <bottom style="double">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style="thin">
        <color auto="1"/>
      </left>
      <right style="thick">
        <color auto="1"/>
      </right>
      <top/>
      <bottom style="double">
        <color auto="1"/>
      </bottom>
      <diagonal/>
    </border>
    <border>
      <left style="thick">
        <color auto="1"/>
      </left>
      <right/>
      <top style="double">
        <color auto="1"/>
      </top>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right style="thin">
        <color auto="1"/>
      </right>
      <top style="double">
        <color auto="1"/>
      </top>
      <bottom/>
      <diagonal/>
    </border>
    <border>
      <left style="thin">
        <color auto="1"/>
      </left>
      <right/>
      <top style="double">
        <color auto="1"/>
      </top>
      <bottom/>
      <diagonal/>
    </border>
    <border>
      <left style="thin">
        <color auto="1"/>
      </left>
      <right style="thick">
        <color auto="1"/>
      </right>
      <top style="double">
        <color auto="1"/>
      </top>
      <bottom/>
      <diagonal/>
    </border>
    <border>
      <left style="thick">
        <color auto="1"/>
      </left>
      <right/>
      <top/>
      <bottom style="thick">
        <color auto="1"/>
      </bottom>
      <diagonal/>
    </border>
    <border>
      <left style="medium">
        <color auto="1"/>
      </left>
      <right style="thin">
        <color auto="1"/>
      </right>
      <top/>
      <bottom style="thick">
        <color auto="1"/>
      </bottom>
      <diagonal/>
    </border>
    <border>
      <left style="thin">
        <color auto="1"/>
      </left>
      <right style="thin">
        <color auto="1"/>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right/>
      <top/>
      <bottom style="thick">
        <color auto="1"/>
      </bottom>
      <diagonal/>
    </border>
    <border>
      <left style="thick">
        <color auto="1"/>
      </left>
      <right/>
      <top style="medium">
        <color auto="1"/>
      </top>
      <bottom/>
      <diagonal/>
    </border>
    <border>
      <left style="thin">
        <color auto="1"/>
      </left>
      <right style="medium">
        <color auto="1"/>
      </right>
      <top style="medium">
        <color auto="1"/>
      </top>
      <bottom/>
      <diagonal/>
    </border>
    <border>
      <left style="thin">
        <color auto="1"/>
      </left>
      <right style="thick">
        <color auto="1"/>
      </right>
      <top style="medium">
        <color auto="1"/>
      </top>
      <bottom/>
      <diagonal/>
    </border>
    <border>
      <left style="thick">
        <color auto="1"/>
      </left>
      <right/>
      <top/>
      <bottom style="double">
        <color auto="1"/>
      </bottom>
      <diagonal/>
    </border>
  </borders>
  <cellStyleXfs count="41">
    <xf numFmtId="0" fontId="0" fillId="0" borderId="0"/>
    <xf numFmtId="9" fontId="35" fillId="0" borderId="0" applyBorder="0" applyProtection="0"/>
    <xf numFmtId="9" fontId="35" fillId="0" borderId="0" applyBorder="0" applyProtection="0"/>
    <xf numFmtId="9" fontId="35" fillId="0" borderId="0" applyBorder="0" applyProtection="0"/>
    <xf numFmtId="9" fontId="35" fillId="0" borderId="0" applyBorder="0" applyProtection="0"/>
    <xf numFmtId="9" fontId="35" fillId="0" borderId="0" applyBorder="0" applyProtection="0"/>
    <xf numFmtId="9" fontId="35" fillId="0" borderId="0" applyBorder="0" applyProtection="0"/>
    <xf numFmtId="9" fontId="35" fillId="0" borderId="0" applyBorder="0" applyProtection="0"/>
    <xf numFmtId="9" fontId="35" fillId="0" borderId="0" applyBorder="0" applyProtection="0"/>
    <xf numFmtId="9" fontId="35" fillId="0" borderId="0" applyBorder="0" applyProtection="0"/>
    <xf numFmtId="9" fontId="35" fillId="0" borderId="0" applyBorder="0" applyProtection="0"/>
    <xf numFmtId="38" fontId="35" fillId="0" borderId="0" applyBorder="0" applyProtection="0"/>
    <xf numFmtId="38" fontId="35" fillId="0" borderId="0" applyBorder="0" applyProtection="0"/>
    <xf numFmtId="38" fontId="35" fillId="0" borderId="0" applyBorder="0" applyProtection="0"/>
    <xf numFmtId="38" fontId="35" fillId="0" borderId="0" applyBorder="0" applyProtection="0"/>
    <xf numFmtId="38" fontId="35" fillId="0" borderId="0" applyBorder="0" applyProtection="0"/>
    <xf numFmtId="38" fontId="35" fillId="0" borderId="0" applyBorder="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3" fillId="0" borderId="0">
      <alignment vertical="center"/>
    </xf>
    <xf numFmtId="0" fontId="2" fillId="0" borderId="0">
      <alignment vertical="center"/>
    </xf>
    <xf numFmtId="0" fontId="4" fillId="0" borderId="0"/>
    <xf numFmtId="0" fontId="5" fillId="0" borderId="0"/>
    <xf numFmtId="0" fontId="35" fillId="0" borderId="0"/>
    <xf numFmtId="0" fontId="6" fillId="0" borderId="0">
      <alignment vertical="center"/>
    </xf>
    <xf numFmtId="0" fontId="3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xf numFmtId="0" fontId="7" fillId="0" borderId="0"/>
    <xf numFmtId="38" fontId="35" fillId="0" borderId="0" applyBorder="0" applyProtection="0"/>
  </cellStyleXfs>
  <cellXfs count="599">
    <xf numFmtId="0" fontId="0" fillId="0" borderId="0" xfId="0"/>
    <xf numFmtId="0" fontId="11" fillId="0" borderId="0" xfId="0" applyFont="1"/>
    <xf numFmtId="0" fontId="0" fillId="0" borderId="0" xfId="0" applyFont="1"/>
    <xf numFmtId="0" fontId="10" fillId="0" borderId="0" xfId="0" applyFont="1"/>
    <xf numFmtId="0" fontId="0" fillId="0" borderId="0" xfId="0" applyAlignment="1">
      <alignment vertical="center"/>
    </xf>
    <xf numFmtId="0" fontId="7" fillId="0" borderId="0" xfId="38"/>
    <xf numFmtId="182" fontId="7" fillId="0" borderId="0" xfId="38" applyNumberFormat="1" applyFont="1" applyAlignment="1">
      <alignment horizontal="left" vertical="center" wrapText="1"/>
    </xf>
    <xf numFmtId="0" fontId="12" fillId="0" borderId="0" xfId="38" applyFont="1"/>
    <xf numFmtId="182" fontId="7" fillId="0" borderId="0" xfId="38" applyNumberFormat="1" applyBorder="1"/>
    <xf numFmtId="3" fontId="13" fillId="0" borderId="0" xfId="0" applyNumberFormat="1" applyFont="1" applyBorder="1" applyAlignment="1">
      <alignment vertical="center"/>
    </xf>
    <xf numFmtId="182" fontId="7" fillId="0" borderId="0" xfId="39" applyNumberFormat="1"/>
    <xf numFmtId="182" fontId="12" fillId="0" borderId="0" xfId="39" applyNumberFormat="1" applyFont="1"/>
    <xf numFmtId="182" fontId="7" fillId="0" borderId="0" xfId="39" applyNumberFormat="1" applyBorder="1"/>
    <xf numFmtId="182" fontId="7" fillId="0" borderId="0" xfId="38" applyNumberFormat="1"/>
    <xf numFmtId="182" fontId="7" fillId="0" borderId="0" xfId="38" applyNumberFormat="1" applyBorder="1" applyAlignment="1">
      <alignment horizontal="right"/>
    </xf>
    <xf numFmtId="182" fontId="7" fillId="2" borderId="24" xfId="38" applyNumberFormat="1" applyFill="1" applyBorder="1" applyAlignment="1">
      <alignment horizontal="center"/>
    </xf>
    <xf numFmtId="182" fontId="7" fillId="2" borderId="28" xfId="38" applyNumberFormat="1" applyFill="1" applyBorder="1" applyAlignment="1">
      <alignment horizontal="center"/>
    </xf>
    <xf numFmtId="182" fontId="7" fillId="2" borderId="30" xfId="38" applyNumberFormat="1" applyFont="1" applyFill="1" applyBorder="1" applyAlignment="1">
      <alignment horizontal="center"/>
    </xf>
    <xf numFmtId="0" fontId="16" fillId="0" borderId="0" xfId="38" applyFont="1"/>
    <xf numFmtId="0" fontId="10" fillId="0" borderId="0" xfId="0" applyFont="1" applyAlignment="1">
      <alignment shrinkToFit="1"/>
    </xf>
    <xf numFmtId="0" fontId="21" fillId="0" borderId="0" xfId="0" applyFont="1"/>
    <xf numFmtId="0" fontId="19" fillId="0" borderId="0" xfId="0" applyFont="1"/>
    <xf numFmtId="0" fontId="23" fillId="0" borderId="0" xfId="0" applyFont="1" applyAlignment="1">
      <alignment vertical="center"/>
    </xf>
    <xf numFmtId="0" fontId="24" fillId="0" borderId="0" xfId="0" applyFont="1" applyAlignment="1">
      <alignment vertical="center"/>
    </xf>
    <xf numFmtId="0" fontId="24" fillId="0" borderId="0" xfId="0" applyFont="1"/>
    <xf numFmtId="0" fontId="24" fillId="0" borderId="22" xfId="0" applyFont="1" applyBorder="1" applyAlignment="1">
      <alignment horizontal="center" vertical="center"/>
    </xf>
    <xf numFmtId="0" fontId="24" fillId="0" borderId="52" xfId="0" applyFont="1" applyBorder="1" applyAlignment="1">
      <alignment horizontal="center" vertical="center"/>
    </xf>
    <xf numFmtId="0" fontId="24" fillId="0" borderId="21" xfId="0" applyFont="1" applyBorder="1" applyAlignment="1">
      <alignment horizontal="center" vertical="center"/>
    </xf>
    <xf numFmtId="0" fontId="24" fillId="0" borderId="53" xfId="0" applyFont="1" applyBorder="1" applyAlignment="1">
      <alignment horizontal="left" vertical="center"/>
    </xf>
    <xf numFmtId="0" fontId="24" fillId="0" borderId="54" xfId="0" applyFont="1" applyBorder="1" applyAlignment="1">
      <alignment horizontal="center" vertical="center"/>
    </xf>
    <xf numFmtId="0" fontId="24" fillId="0" borderId="41" xfId="0" applyFont="1" applyBorder="1" applyAlignment="1">
      <alignment horizontal="left" vertical="center"/>
    </xf>
    <xf numFmtId="0" fontId="24" fillId="0" borderId="55" xfId="0" applyFont="1" applyBorder="1" applyAlignment="1">
      <alignment horizontal="left" vertical="center"/>
    </xf>
    <xf numFmtId="0" fontId="24" fillId="0" borderId="56" xfId="0" applyFont="1" applyBorder="1" applyAlignment="1">
      <alignment horizontal="center" vertical="center"/>
    </xf>
    <xf numFmtId="0" fontId="24" fillId="0" borderId="57" xfId="0" applyFont="1" applyBorder="1" applyAlignment="1">
      <alignment horizontal="left" vertical="center"/>
    </xf>
    <xf numFmtId="0" fontId="24" fillId="0" borderId="58" xfId="0" applyFont="1" applyBorder="1" applyAlignment="1">
      <alignment horizontal="left" vertical="center"/>
    </xf>
    <xf numFmtId="0" fontId="24" fillId="0" borderId="59" xfId="0" applyFont="1" applyBorder="1" applyAlignment="1">
      <alignment vertical="center"/>
    </xf>
    <xf numFmtId="0" fontId="24" fillId="0" borderId="41" xfId="0" applyFont="1" applyBorder="1" applyAlignment="1">
      <alignment vertical="center" wrapText="1"/>
    </xf>
    <xf numFmtId="0" fontId="24" fillId="0" borderId="60" xfId="0" applyFont="1" applyBorder="1" applyAlignment="1">
      <alignment vertical="center"/>
    </xf>
    <xf numFmtId="0" fontId="24" fillId="0" borderId="57" xfId="0" applyFont="1" applyBorder="1" applyAlignment="1">
      <alignment vertical="center" wrapText="1"/>
    </xf>
    <xf numFmtId="0" fontId="24" fillId="0" borderId="62" xfId="0" applyFont="1" applyBorder="1" applyAlignment="1">
      <alignment vertical="center" wrapText="1"/>
    </xf>
    <xf numFmtId="0" fontId="24" fillId="0" borderId="22" xfId="0" applyFont="1" applyBorder="1" applyAlignment="1">
      <alignment vertical="center"/>
    </xf>
    <xf numFmtId="0" fontId="24" fillId="0" borderId="21" xfId="0" applyFont="1" applyBorder="1" applyAlignment="1">
      <alignment horizontal="left" vertical="center"/>
    </xf>
    <xf numFmtId="183" fontId="26" fillId="0" borderId="0" xfId="0" applyNumberFormat="1" applyFont="1" applyAlignment="1">
      <alignment horizontal="right"/>
    </xf>
    <xf numFmtId="0" fontId="24" fillId="0" borderId="63" xfId="0" applyFont="1" applyBorder="1" applyAlignment="1">
      <alignment horizontal="center" vertical="center"/>
    </xf>
    <xf numFmtId="0" fontId="24" fillId="0" borderId="61" xfId="0" applyFont="1" applyBorder="1" applyAlignment="1">
      <alignment horizontal="left" vertical="center"/>
    </xf>
    <xf numFmtId="0" fontId="24" fillId="0" borderId="58" xfId="0" applyFont="1" applyBorder="1" applyAlignment="1">
      <alignment vertical="center" wrapText="1"/>
    </xf>
    <xf numFmtId="0" fontId="8" fillId="0" borderId="0" xfId="0" applyFont="1"/>
    <xf numFmtId="0" fontId="5" fillId="0" borderId="0" xfId="0" applyFont="1"/>
    <xf numFmtId="0" fontId="5" fillId="0" borderId="0" xfId="0" applyFont="1" applyAlignment="1">
      <alignment horizontal="left" shrinkToFit="1"/>
    </xf>
    <xf numFmtId="0" fontId="18" fillId="0" borderId="0" xfId="0" applyFont="1"/>
    <xf numFmtId="0" fontId="5" fillId="0" borderId="1" xfId="0" applyFont="1" applyBorder="1" applyAlignment="1">
      <alignment horizontal="center"/>
    </xf>
    <xf numFmtId="0" fontId="5" fillId="0" borderId="0" xfId="0" applyFont="1" applyBorder="1" applyAlignment="1">
      <alignment horizontal="center"/>
    </xf>
    <xf numFmtId="0" fontId="27" fillId="0" borderId="0" xfId="0" applyFont="1" applyAlignment="1">
      <alignment wrapText="1" shrinkToFit="1"/>
    </xf>
    <xf numFmtId="0" fontId="10" fillId="0" borderId="0" xfId="0" applyFont="1" applyAlignment="1">
      <alignment horizontal="center" shrinkToFit="1"/>
    </xf>
    <xf numFmtId="0" fontId="10" fillId="0" borderId="0" xfId="0" applyFont="1" applyAlignment="1">
      <alignment horizontal="center"/>
    </xf>
    <xf numFmtId="0" fontId="5" fillId="0" borderId="9" xfId="0" applyFont="1" applyBorder="1"/>
    <xf numFmtId="0" fontId="5" fillId="0" borderId="5" xfId="0" applyFont="1" applyBorder="1" applyAlignment="1">
      <alignment horizontal="right"/>
    </xf>
    <xf numFmtId="0" fontId="5" fillId="0" borderId="0" xfId="0" applyFont="1" applyBorder="1" applyAlignment="1">
      <alignment horizontal="right"/>
    </xf>
    <xf numFmtId="0" fontId="5" fillId="0" borderId="3" xfId="0" applyFont="1" applyBorder="1" applyAlignment="1">
      <alignment horizontal="right"/>
    </xf>
    <xf numFmtId="0" fontId="5" fillId="0" borderId="4" xfId="0" applyFont="1" applyBorder="1" applyAlignment="1">
      <alignment horizontal="right"/>
    </xf>
    <xf numFmtId="0" fontId="0" fillId="0" borderId="0" xfId="0" applyBorder="1"/>
    <xf numFmtId="0" fontId="5" fillId="0" borderId="10" xfId="0" applyFont="1" applyBorder="1" applyAlignment="1">
      <alignment horizontal="distributed"/>
    </xf>
    <xf numFmtId="3" fontId="5" fillId="0" borderId="0" xfId="0" applyNumberFormat="1" applyFont="1" applyBorder="1" applyAlignment="1">
      <alignment horizontal="right" vertical="center"/>
    </xf>
    <xf numFmtId="187" fontId="5" fillId="0" borderId="0" xfId="0" applyNumberFormat="1" applyFont="1" applyBorder="1" applyAlignment="1">
      <alignment horizontal="right" vertical="center" wrapText="1"/>
    </xf>
    <xf numFmtId="3" fontId="5" fillId="0" borderId="5" xfId="0" applyNumberFormat="1" applyFont="1" applyBorder="1" applyAlignment="1">
      <alignment horizontal="right" vertical="center"/>
    </xf>
    <xf numFmtId="3" fontId="5" fillId="0" borderId="6" xfId="0" applyNumberFormat="1" applyFont="1" applyBorder="1" applyAlignment="1">
      <alignment horizontal="right" vertical="center"/>
    </xf>
    <xf numFmtId="187" fontId="5" fillId="0" borderId="0" xfId="0" applyNumberFormat="1" applyFont="1" applyBorder="1" applyAlignment="1">
      <alignment horizontal="right" vertical="center"/>
    </xf>
    <xf numFmtId="187" fontId="18" fillId="0" borderId="0" xfId="0" applyNumberFormat="1" applyFont="1" applyBorder="1" applyAlignment="1">
      <alignment horizontal="right" vertical="center"/>
    </xf>
    <xf numFmtId="0" fontId="5" fillId="0" borderId="64" xfId="0" applyFont="1" applyBorder="1" applyAlignment="1">
      <alignment horizontal="distributed"/>
    </xf>
    <xf numFmtId="0" fontId="5" fillId="0" borderId="64" xfId="0" applyFont="1" applyBorder="1" applyAlignment="1">
      <alignment horizontal="distributed" wrapText="1"/>
    </xf>
    <xf numFmtId="0" fontId="5" fillId="0" borderId="64" xfId="0" applyFont="1" applyBorder="1" applyAlignment="1">
      <alignment horizontal="distributed" vertical="top"/>
    </xf>
    <xf numFmtId="0" fontId="21" fillId="0" borderId="64" xfId="0" applyFont="1" applyBorder="1" applyAlignment="1">
      <alignment horizontal="distributed" wrapText="1"/>
    </xf>
    <xf numFmtId="187" fontId="5" fillId="0" borderId="6" xfId="0" applyNumberFormat="1" applyFont="1" applyBorder="1" applyAlignment="1">
      <alignment horizontal="right" vertical="center" wrapText="1"/>
    </xf>
    <xf numFmtId="0" fontId="5" fillId="0" borderId="8" xfId="0" applyFont="1" applyBorder="1" applyAlignment="1">
      <alignment horizontal="distributed"/>
    </xf>
    <xf numFmtId="3" fontId="5" fillId="0" borderId="12" xfId="0" applyNumberFormat="1" applyFont="1" applyBorder="1" applyAlignment="1">
      <alignment horizontal="right" vertical="center"/>
    </xf>
    <xf numFmtId="187" fontId="5" fillId="0" borderId="11" xfId="0" applyNumberFormat="1" applyFont="1" applyBorder="1" applyAlignment="1">
      <alignment horizontal="right" vertical="center" wrapText="1"/>
    </xf>
    <xf numFmtId="3" fontId="5" fillId="0" borderId="11" xfId="0" applyNumberFormat="1" applyFont="1" applyBorder="1" applyAlignment="1">
      <alignment horizontal="right" vertical="center"/>
    </xf>
    <xf numFmtId="0" fontId="5" fillId="0" borderId="6" xfId="0" applyFont="1" applyBorder="1" applyAlignment="1">
      <alignment horizontal="right"/>
    </xf>
    <xf numFmtId="49" fontId="20" fillId="0" borderId="2" xfId="0" applyNumberFormat="1" applyFont="1" applyBorder="1" applyAlignment="1">
      <alignment horizontal="left" vertical="center"/>
    </xf>
    <xf numFmtId="0" fontId="5" fillId="0" borderId="0" xfId="0" applyFont="1" applyBorder="1" applyAlignment="1">
      <alignment vertical="center" wrapText="1"/>
    </xf>
    <xf numFmtId="0" fontId="5" fillId="0" borderId="0" xfId="0" applyFont="1" applyBorder="1" applyAlignment="1">
      <alignment horizontal="left" vertical="center" wrapText="1"/>
    </xf>
    <xf numFmtId="0" fontId="0" fillId="0" borderId="0" xfId="0" applyAlignment="1">
      <alignment horizontal="left"/>
    </xf>
    <xf numFmtId="0" fontId="10" fillId="0" borderId="0" xfId="0" applyFont="1" applyAlignment="1"/>
    <xf numFmtId="0" fontId="19" fillId="0" borderId="9" xfId="0" applyFont="1" applyBorder="1" applyAlignment="1">
      <alignment horizontal="center"/>
    </xf>
    <xf numFmtId="0" fontId="19" fillId="0" borderId="10" xfId="0" applyFont="1" applyBorder="1" applyAlignment="1">
      <alignment horizontal="center"/>
    </xf>
    <xf numFmtId="0" fontId="10" fillId="0" borderId="0" xfId="0" applyFont="1" applyAlignment="1">
      <alignment horizontal="right"/>
    </xf>
    <xf numFmtId="0" fontId="20" fillId="0" borderId="1" xfId="0" applyFont="1" applyBorder="1" applyAlignment="1">
      <alignment horizontal="center"/>
    </xf>
    <xf numFmtId="0" fontId="19" fillId="0" borderId="8" xfId="0" applyFont="1" applyBorder="1" applyAlignment="1">
      <alignment horizontal="center"/>
    </xf>
    <xf numFmtId="0" fontId="21" fillId="0" borderId="50" xfId="0" applyFont="1" applyBorder="1" applyAlignment="1">
      <alignment horizontal="center"/>
    </xf>
    <xf numFmtId="0" fontId="21" fillId="0" borderId="1" xfId="0" applyFont="1" applyBorder="1" applyAlignment="1">
      <alignment horizontal="center"/>
    </xf>
    <xf numFmtId="0" fontId="21" fillId="0" borderId="0" xfId="0" applyFont="1" applyBorder="1" applyAlignment="1">
      <alignment horizontal="center"/>
    </xf>
    <xf numFmtId="0" fontId="20" fillId="0" borderId="5" xfId="0" applyFont="1" applyBorder="1" applyAlignment="1">
      <alignment horizontal="right"/>
    </xf>
    <xf numFmtId="0" fontId="20" fillId="0" borderId="0" xfId="0" applyFont="1" applyBorder="1" applyAlignment="1">
      <alignment horizontal="right"/>
    </xf>
    <xf numFmtId="0" fontId="20" fillId="0" borderId="6" xfId="0" applyFont="1" applyBorder="1" applyAlignment="1">
      <alignment horizontal="right"/>
    </xf>
    <xf numFmtId="0" fontId="19" fillId="0" borderId="3" xfId="0" applyFont="1" applyBorder="1" applyAlignment="1">
      <alignment horizontal="right"/>
    </xf>
    <xf numFmtId="0" fontId="21" fillId="0" borderId="3" xfId="0" applyFont="1" applyBorder="1" applyAlignment="1">
      <alignment horizontal="right"/>
    </xf>
    <xf numFmtId="0" fontId="21" fillId="0" borderId="4" xfId="0" applyFont="1" applyBorder="1" applyAlignment="1">
      <alignment horizontal="right"/>
    </xf>
    <xf numFmtId="187" fontId="5" fillId="0" borderId="5" xfId="0" applyNumberFormat="1" applyFont="1" applyBorder="1" applyAlignment="1">
      <alignment horizontal="right" vertical="center"/>
    </xf>
    <xf numFmtId="187" fontId="5" fillId="0" borderId="6" xfId="0" applyNumberFormat="1" applyFont="1" applyBorder="1" applyAlignment="1">
      <alignment horizontal="right" vertical="center"/>
    </xf>
    <xf numFmtId="187" fontId="0" fillId="0" borderId="0" xfId="0" applyNumberFormat="1" applyFont="1"/>
    <xf numFmtId="182" fontId="0" fillId="0" borderId="0" xfId="0" applyNumberFormat="1" applyFont="1"/>
    <xf numFmtId="0" fontId="2" fillId="0" borderId="0" xfId="22" applyAlignment="1"/>
    <xf numFmtId="0" fontId="15" fillId="0" borderId="0" xfId="22" applyFont="1" applyAlignment="1">
      <alignment vertical="center" wrapText="1"/>
    </xf>
    <xf numFmtId="0" fontId="15" fillId="0" borderId="0" xfId="22" applyFont="1" applyAlignment="1">
      <alignment vertical="center"/>
    </xf>
    <xf numFmtId="0" fontId="10" fillId="0" borderId="0" xfId="0" applyFont="1" applyAlignment="1">
      <alignment wrapText="1"/>
    </xf>
    <xf numFmtId="187" fontId="5" fillId="0" borderId="10" xfId="0" applyNumberFormat="1" applyFont="1" applyBorder="1" applyAlignment="1">
      <alignment horizontal="right" vertical="center"/>
    </xf>
    <xf numFmtId="187" fontId="5" fillId="0" borderId="12" xfId="0" applyNumberFormat="1" applyFont="1" applyBorder="1" applyAlignment="1">
      <alignment horizontal="right" vertical="center"/>
    </xf>
    <xf numFmtId="187" fontId="5" fillId="0" borderId="8" xfId="0" applyNumberFormat="1" applyFont="1" applyBorder="1" applyAlignment="1">
      <alignment horizontal="right" vertical="center"/>
    </xf>
    <xf numFmtId="187" fontId="5" fillId="0" borderId="11" xfId="0" applyNumberFormat="1" applyFont="1" applyBorder="1" applyAlignment="1">
      <alignment horizontal="right" vertical="center"/>
    </xf>
    <xf numFmtId="0" fontId="18" fillId="0" borderId="0" xfId="0" applyFont="1" applyAlignment="1">
      <alignment horizontal="left" shrinkToFit="1"/>
    </xf>
    <xf numFmtId="0" fontId="20" fillId="0" borderId="3" xfId="0" applyFont="1" applyBorder="1" applyAlignment="1">
      <alignment horizontal="right"/>
    </xf>
    <xf numFmtId="0" fontId="19" fillId="0" borderId="9" xfId="0" applyFont="1" applyBorder="1" applyAlignment="1">
      <alignment horizontal="right"/>
    </xf>
    <xf numFmtId="0" fontId="21" fillId="0" borderId="2" xfId="0" applyFont="1" applyBorder="1" applyAlignment="1">
      <alignment horizontal="right"/>
    </xf>
    <xf numFmtId="187" fontId="5" fillId="0" borderId="0" xfId="0" applyNumberFormat="1" applyFont="1" applyBorder="1" applyAlignment="1">
      <alignment vertical="center"/>
    </xf>
    <xf numFmtId="0" fontId="0" fillId="0" borderId="0" xfId="0" applyAlignment="1">
      <alignment horizontal="left" shrinkToFit="1"/>
    </xf>
    <xf numFmtId="0" fontId="19" fillId="0" borderId="1" xfId="0" applyFont="1" applyBorder="1" applyAlignment="1">
      <alignment horizontal="center"/>
    </xf>
    <xf numFmtId="0" fontId="19" fillId="0" borderId="5" xfId="0" applyFont="1" applyBorder="1" applyAlignment="1">
      <alignment horizontal="distributed"/>
    </xf>
    <xf numFmtId="0" fontId="19" fillId="0" borderId="0" xfId="0" applyFont="1" applyBorder="1"/>
    <xf numFmtId="0" fontId="19" fillId="0" borderId="3" xfId="0" applyFont="1" applyBorder="1" applyAlignment="1">
      <alignment horizontal="distributed" wrapText="1"/>
    </xf>
    <xf numFmtId="0" fontId="19" fillId="0" borderId="4" xfId="0" applyFont="1" applyBorder="1" applyAlignment="1">
      <alignment horizontal="distributed"/>
    </xf>
    <xf numFmtId="0" fontId="19" fillId="0" borderId="3" xfId="0" applyFont="1" applyBorder="1"/>
    <xf numFmtId="0" fontId="19" fillId="0" borderId="6" xfId="0" applyFont="1" applyBorder="1"/>
    <xf numFmtId="0" fontId="19" fillId="0" borderId="12" xfId="0" applyFont="1" applyBorder="1" applyAlignment="1">
      <alignment horizontal="distributed"/>
    </xf>
    <xf numFmtId="0" fontId="19" fillId="0" borderId="50" xfId="0" applyFont="1" applyBorder="1" applyAlignment="1">
      <alignment horizontal="center"/>
    </xf>
    <xf numFmtId="0" fontId="21" fillId="0" borderId="8" xfId="0" applyFont="1" applyBorder="1" applyAlignment="1">
      <alignment horizontal="distributed" wrapText="1"/>
    </xf>
    <xf numFmtId="0" fontId="19" fillId="0" borderId="12" xfId="0" applyFont="1" applyBorder="1"/>
    <xf numFmtId="0" fontId="19" fillId="0" borderId="12" xfId="0" applyFont="1" applyBorder="1" applyAlignment="1">
      <alignment horizontal="center"/>
    </xf>
    <xf numFmtId="0" fontId="19" fillId="0" borderId="5" xfId="0" applyFont="1" applyBorder="1" applyAlignment="1">
      <alignment horizontal="right"/>
    </xf>
    <xf numFmtId="0" fontId="19" fillId="0" borderId="0" xfId="0" applyFont="1" applyBorder="1" applyAlignment="1">
      <alignment horizontal="right"/>
    </xf>
    <xf numFmtId="0" fontId="19" fillId="0" borderId="4" xfId="0" applyFont="1" applyBorder="1" applyAlignment="1">
      <alignment horizontal="right"/>
    </xf>
    <xf numFmtId="0" fontId="19" fillId="0" borderId="6" xfId="0" applyFont="1" applyBorder="1" applyAlignment="1">
      <alignment horizontal="right"/>
    </xf>
    <xf numFmtId="4" fontId="5" fillId="0" borderId="5" xfId="0" applyNumberFormat="1" applyFont="1" applyBorder="1" applyAlignment="1">
      <alignment horizontal="right" vertical="center"/>
    </xf>
    <xf numFmtId="4" fontId="5" fillId="0" borderId="0" xfId="0" applyNumberFormat="1" applyFont="1" applyBorder="1" applyAlignment="1">
      <alignment horizontal="right" vertical="center"/>
    </xf>
    <xf numFmtId="4" fontId="5" fillId="0" borderId="6" xfId="0" applyNumberFormat="1" applyFont="1" applyBorder="1" applyAlignment="1">
      <alignment horizontal="right" vertical="center"/>
    </xf>
    <xf numFmtId="185" fontId="5" fillId="0" borderId="0" xfId="1" applyNumberFormat="1" applyFont="1" applyBorder="1" applyAlignment="1" applyProtection="1">
      <alignment horizontal="right" vertical="center"/>
    </xf>
    <xf numFmtId="4" fontId="5" fillId="0" borderId="12" xfId="0" applyNumberFormat="1" applyFont="1" applyBorder="1" applyAlignment="1">
      <alignment horizontal="right" vertical="center"/>
    </xf>
    <xf numFmtId="4" fontId="5" fillId="0" borderId="11" xfId="0" applyNumberFormat="1" applyFont="1" applyBorder="1" applyAlignment="1">
      <alignment horizontal="right" vertical="center"/>
    </xf>
    <xf numFmtId="0" fontId="5" fillId="0" borderId="0" xfId="0" applyFont="1" applyBorder="1" applyAlignment="1">
      <alignment horizontal="distributed"/>
    </xf>
    <xf numFmtId="3" fontId="19" fillId="0" borderId="0" xfId="0" applyNumberFormat="1" applyFont="1" applyBorder="1"/>
    <xf numFmtId="49" fontId="19" fillId="0" borderId="0" xfId="0" applyNumberFormat="1" applyFont="1" applyBorder="1" applyAlignment="1">
      <alignment horizontal="right"/>
    </xf>
    <xf numFmtId="187" fontId="19" fillId="0" borderId="0" xfId="0" applyNumberFormat="1" applyFont="1" applyBorder="1" applyAlignment="1">
      <alignment horizontal="right"/>
    </xf>
    <xf numFmtId="0" fontId="11" fillId="0" borderId="0" xfId="0" applyFont="1" applyAlignment="1">
      <alignment horizontal="left" shrinkToFit="1"/>
    </xf>
    <xf numFmtId="0" fontId="19" fillId="0" borderId="3" xfId="0" applyFont="1" applyBorder="1" applyAlignment="1">
      <alignment horizontal="center"/>
    </xf>
    <xf numFmtId="183" fontId="21" fillId="0" borderId="0" xfId="0" applyNumberFormat="1" applyFont="1" applyAlignment="1">
      <alignment horizontal="right" shrinkToFit="1"/>
    </xf>
    <xf numFmtId="38" fontId="19" fillId="0" borderId="0" xfId="40" applyFont="1" applyBorder="1" applyAlignment="1" applyProtection="1"/>
    <xf numFmtId="38" fontId="21" fillId="0" borderId="0" xfId="40" applyFont="1" applyBorder="1" applyAlignment="1" applyProtection="1"/>
    <xf numFmtId="181" fontId="21" fillId="0" borderId="0" xfId="40" applyNumberFormat="1" applyFont="1" applyBorder="1" applyAlignment="1" applyProtection="1"/>
    <xf numFmtId="183" fontId="21" fillId="0" borderId="0" xfId="0" applyNumberFormat="1" applyFont="1" applyAlignment="1">
      <alignment horizontal="right"/>
    </xf>
    <xf numFmtId="0" fontId="28" fillId="0" borderId="0" xfId="0" applyFont="1"/>
    <xf numFmtId="0" fontId="24" fillId="2" borderId="65" xfId="0" applyFont="1" applyFill="1" applyBorder="1" applyAlignment="1">
      <alignment horizontal="center"/>
    </xf>
    <xf numFmtId="0" fontId="19" fillId="0" borderId="65" xfId="0" applyFont="1" applyBorder="1"/>
    <xf numFmtId="0" fontId="21" fillId="2" borderId="18" xfId="0" applyFont="1" applyFill="1" applyBorder="1" applyAlignment="1">
      <alignment horizontal="left" shrinkToFit="1"/>
    </xf>
    <xf numFmtId="0" fontId="21" fillId="2" borderId="66" xfId="0" applyFont="1" applyFill="1" applyBorder="1"/>
    <xf numFmtId="0" fontId="21" fillId="2" borderId="20" xfId="0" applyFont="1" applyFill="1" applyBorder="1"/>
    <xf numFmtId="0" fontId="21" fillId="2" borderId="6" xfId="0" applyFont="1" applyFill="1" applyBorder="1"/>
    <xf numFmtId="0" fontId="21" fillId="2" borderId="75" xfId="0" applyFont="1" applyFill="1" applyBorder="1" applyAlignment="1">
      <alignment horizontal="center"/>
    </xf>
    <xf numFmtId="0" fontId="24" fillId="2" borderId="76" xfId="0" applyFont="1" applyFill="1" applyBorder="1" applyAlignment="1">
      <alignment horizontal="distributed"/>
    </xf>
    <xf numFmtId="176" fontId="24" fillId="0" borderId="77" xfId="0" applyNumberFormat="1" applyFont="1" applyBorder="1" applyAlignment="1">
      <alignment horizontal="right" shrinkToFit="1"/>
    </xf>
    <xf numFmtId="176" fontId="24" fillId="0" borderId="78" xfId="0" applyNumberFormat="1" applyFont="1" applyBorder="1" applyAlignment="1">
      <alignment horizontal="right" shrinkToFit="1"/>
    </xf>
    <xf numFmtId="176" fontId="24" fillId="0" borderId="79" xfId="0" applyNumberFormat="1" applyFont="1" applyBorder="1" applyAlignment="1">
      <alignment horizontal="right" shrinkToFit="1"/>
    </xf>
    <xf numFmtId="176" fontId="24" fillId="0" borderId="80" xfId="0" applyNumberFormat="1" applyFont="1" applyBorder="1" applyAlignment="1">
      <alignment horizontal="right" shrinkToFit="1"/>
    </xf>
    <xf numFmtId="176" fontId="24" fillId="0" borderId="81" xfId="0" applyNumberFormat="1" applyFont="1" applyBorder="1" applyAlignment="1">
      <alignment horizontal="right" shrinkToFit="1"/>
    </xf>
    <xf numFmtId="176" fontId="24" fillId="0" borderId="82" xfId="0" applyNumberFormat="1" applyFont="1" applyBorder="1" applyAlignment="1">
      <alignment horizontal="right" shrinkToFit="1"/>
    </xf>
    <xf numFmtId="0" fontId="21" fillId="2" borderId="83" xfId="0" applyFont="1" applyFill="1" applyBorder="1" applyAlignment="1">
      <alignment horizontal="center"/>
    </xf>
    <xf numFmtId="0" fontId="24" fillId="2" borderId="84" xfId="0" applyFont="1" applyFill="1" applyBorder="1" applyAlignment="1">
      <alignment horizontal="distributed"/>
    </xf>
    <xf numFmtId="176" fontId="24" fillId="0" borderId="85" xfId="0" applyNumberFormat="1" applyFont="1" applyBorder="1" applyAlignment="1">
      <alignment horizontal="right" shrinkToFit="1"/>
    </xf>
    <xf numFmtId="176" fontId="24" fillId="0" borderId="86" xfId="0" applyNumberFormat="1" applyFont="1" applyBorder="1" applyAlignment="1">
      <alignment horizontal="right" shrinkToFit="1"/>
    </xf>
    <xf numFmtId="176" fontId="24" fillId="0" borderId="87" xfId="0" applyNumberFormat="1" applyFont="1" applyBorder="1" applyAlignment="1">
      <alignment horizontal="right" shrinkToFit="1"/>
    </xf>
    <xf numFmtId="176" fontId="24" fillId="0" borderId="88" xfId="0" applyNumberFormat="1" applyFont="1" applyBorder="1" applyAlignment="1">
      <alignment horizontal="right" shrinkToFit="1"/>
    </xf>
    <xf numFmtId="176" fontId="24" fillId="0" borderId="89" xfId="0" applyNumberFormat="1" applyFont="1" applyBorder="1" applyAlignment="1">
      <alignment horizontal="right" shrinkToFit="1"/>
    </xf>
    <xf numFmtId="176" fontId="24" fillId="0" borderId="90" xfId="0" applyNumberFormat="1" applyFont="1" applyBorder="1" applyAlignment="1">
      <alignment horizontal="right" shrinkToFit="1"/>
    </xf>
    <xf numFmtId="0" fontId="21" fillId="2" borderId="91" xfId="0" applyFont="1" applyFill="1" applyBorder="1" applyAlignment="1">
      <alignment horizontal="center"/>
    </xf>
    <xf numFmtId="0" fontId="24" fillId="2" borderId="92" xfId="0" applyFont="1" applyFill="1" applyBorder="1" applyAlignment="1">
      <alignment horizontal="distributed" wrapText="1"/>
    </xf>
    <xf numFmtId="176" fontId="24" fillId="0" borderId="69" xfId="0" applyNumberFormat="1" applyFont="1" applyBorder="1" applyAlignment="1">
      <alignment horizontal="right" shrinkToFit="1"/>
    </xf>
    <xf numFmtId="176" fontId="24" fillId="0" borderId="70" xfId="0" applyNumberFormat="1" applyFont="1" applyBorder="1" applyAlignment="1">
      <alignment horizontal="right" shrinkToFit="1"/>
    </xf>
    <xf numFmtId="176" fontId="24" fillId="0" borderId="71" xfId="0" applyNumberFormat="1" applyFont="1" applyBorder="1" applyAlignment="1">
      <alignment horizontal="right" shrinkToFit="1"/>
    </xf>
    <xf numFmtId="176" fontId="24" fillId="0" borderId="72" xfId="0" applyNumberFormat="1" applyFont="1" applyBorder="1" applyAlignment="1">
      <alignment horizontal="right" shrinkToFit="1"/>
    </xf>
    <xf numFmtId="176" fontId="24" fillId="0" borderId="73" xfId="0" applyNumberFormat="1" applyFont="1" applyBorder="1" applyAlignment="1">
      <alignment horizontal="right" shrinkToFit="1"/>
    </xf>
    <xf numFmtId="176" fontId="24" fillId="0" borderId="74" xfId="0" applyNumberFormat="1" applyFont="1" applyBorder="1" applyAlignment="1">
      <alignment horizontal="right" shrinkToFit="1"/>
    </xf>
    <xf numFmtId="0" fontId="21" fillId="2" borderId="93" xfId="0" applyFont="1" applyFill="1" applyBorder="1" applyAlignment="1">
      <alignment horizontal="center"/>
    </xf>
    <xf numFmtId="176" fontId="24" fillId="0" borderId="95" xfId="0" applyNumberFormat="1" applyFont="1" applyBorder="1" applyAlignment="1">
      <alignment horizontal="right" shrinkToFit="1"/>
    </xf>
    <xf numFmtId="176" fontId="24" fillId="0" borderId="96" xfId="0" applyNumberFormat="1" applyFont="1" applyBorder="1" applyAlignment="1">
      <alignment horizontal="right" shrinkToFit="1"/>
    </xf>
    <xf numFmtId="176" fontId="24" fillId="0" borderId="97" xfId="0" applyNumberFormat="1" applyFont="1" applyBorder="1" applyAlignment="1">
      <alignment horizontal="right" shrinkToFit="1"/>
    </xf>
    <xf numFmtId="176" fontId="24" fillId="0" borderId="98" xfId="0" applyNumberFormat="1" applyFont="1" applyBorder="1" applyAlignment="1">
      <alignment horizontal="right" shrinkToFit="1"/>
    </xf>
    <xf numFmtId="176" fontId="24" fillId="0" borderId="99" xfId="0" applyNumberFormat="1" applyFont="1" applyBorder="1" applyAlignment="1">
      <alignment horizontal="right" shrinkToFit="1"/>
    </xf>
    <xf numFmtId="176" fontId="24" fillId="0" borderId="100" xfId="0" applyNumberFormat="1" applyFont="1" applyBorder="1" applyAlignment="1">
      <alignment horizontal="right" shrinkToFit="1"/>
    </xf>
    <xf numFmtId="0" fontId="21" fillId="2" borderId="101" xfId="0" applyFont="1" applyFill="1" applyBorder="1" applyAlignment="1">
      <alignment horizontal="center"/>
    </xf>
    <xf numFmtId="176" fontId="24" fillId="0" borderId="48" xfId="0" applyNumberFormat="1" applyFont="1" applyBorder="1" applyAlignment="1">
      <alignment horizontal="right" shrinkToFit="1"/>
    </xf>
    <xf numFmtId="176" fontId="24" fillId="0" borderId="103" xfId="0" applyNumberFormat="1" applyFont="1" applyBorder="1" applyAlignment="1">
      <alignment horizontal="right" shrinkToFit="1"/>
    </xf>
    <xf numFmtId="176" fontId="24" fillId="0" borderId="104" xfId="0" applyNumberFormat="1" applyFont="1" applyBorder="1" applyAlignment="1">
      <alignment horizontal="right" shrinkToFit="1"/>
    </xf>
    <xf numFmtId="176" fontId="24" fillId="0" borderId="105" xfId="0" applyNumberFormat="1" applyFont="1" applyBorder="1" applyAlignment="1">
      <alignment horizontal="right" shrinkToFit="1"/>
    </xf>
    <xf numFmtId="176" fontId="24" fillId="0" borderId="49" xfId="0" applyNumberFormat="1" applyFont="1" applyBorder="1" applyAlignment="1">
      <alignment horizontal="right" shrinkToFit="1"/>
    </xf>
    <xf numFmtId="176" fontId="24" fillId="0" borderId="106" xfId="0" applyNumberFormat="1" applyFont="1" applyBorder="1" applyAlignment="1">
      <alignment horizontal="right" shrinkToFit="1"/>
    </xf>
    <xf numFmtId="0" fontId="21" fillId="2" borderId="101" xfId="0" applyFont="1" applyFill="1" applyBorder="1" applyAlignment="1">
      <alignment horizontal="center" shrinkToFit="1"/>
    </xf>
    <xf numFmtId="0" fontId="21" fillId="2" borderId="107" xfId="0" applyFont="1" applyFill="1" applyBorder="1" applyAlignment="1">
      <alignment horizontal="center"/>
    </xf>
    <xf numFmtId="176" fontId="24" fillId="0" borderId="109" xfId="0" applyNumberFormat="1" applyFont="1" applyBorder="1" applyAlignment="1">
      <alignment horizontal="right" shrinkToFit="1"/>
    </xf>
    <xf numFmtId="176" fontId="24" fillId="0" borderId="110" xfId="0" applyNumberFormat="1" applyFont="1" applyBorder="1" applyAlignment="1">
      <alignment horizontal="right" shrinkToFit="1"/>
    </xf>
    <xf numFmtId="176" fontId="24" fillId="0" borderId="111" xfId="0" applyNumberFormat="1" applyFont="1" applyBorder="1" applyAlignment="1">
      <alignment horizontal="right" shrinkToFit="1"/>
    </xf>
    <xf numFmtId="176" fontId="24" fillId="0" borderId="112" xfId="0" applyNumberFormat="1" applyFont="1" applyBorder="1" applyAlignment="1">
      <alignment horizontal="right" shrinkToFit="1"/>
    </xf>
    <xf numFmtId="176" fontId="24" fillId="0" borderId="113" xfId="0" applyNumberFormat="1" applyFont="1" applyBorder="1" applyAlignment="1">
      <alignment horizontal="right" shrinkToFit="1"/>
    </xf>
    <xf numFmtId="176" fontId="24" fillId="0" borderId="114" xfId="0" applyNumberFormat="1" applyFont="1" applyBorder="1" applyAlignment="1">
      <alignment horizontal="right" shrinkToFit="1"/>
    </xf>
    <xf numFmtId="0" fontId="21" fillId="2" borderId="115" xfId="0" applyFont="1" applyFill="1" applyBorder="1" applyAlignment="1">
      <alignment horizontal="center"/>
    </xf>
    <xf numFmtId="176" fontId="24" fillId="0" borderId="117" xfId="0" applyNumberFormat="1" applyFont="1" applyBorder="1" applyAlignment="1">
      <alignment horizontal="right" shrinkToFit="1"/>
    </xf>
    <xf numFmtId="176" fontId="24" fillId="0" borderId="118" xfId="0" applyNumberFormat="1" applyFont="1" applyBorder="1" applyAlignment="1">
      <alignment horizontal="right" shrinkToFit="1"/>
    </xf>
    <xf numFmtId="176" fontId="24" fillId="0" borderId="119" xfId="0" applyNumberFormat="1" applyFont="1" applyBorder="1" applyAlignment="1">
      <alignment horizontal="right" shrinkToFit="1"/>
    </xf>
    <xf numFmtId="176" fontId="24" fillId="0" borderId="120" xfId="0" applyNumberFormat="1" applyFont="1" applyBorder="1" applyAlignment="1">
      <alignment horizontal="right" shrinkToFit="1"/>
    </xf>
    <xf numFmtId="176" fontId="24" fillId="0" borderId="121" xfId="0" applyNumberFormat="1" applyFont="1" applyBorder="1" applyAlignment="1">
      <alignment horizontal="right" shrinkToFit="1"/>
    </xf>
    <xf numFmtId="176" fontId="24" fillId="0" borderId="122" xfId="0" applyNumberFormat="1" applyFont="1" applyBorder="1" applyAlignment="1">
      <alignment horizontal="right" shrinkToFit="1"/>
    </xf>
    <xf numFmtId="0" fontId="21" fillId="2" borderId="123" xfId="0" applyFont="1" applyFill="1" applyBorder="1" applyAlignment="1">
      <alignment horizontal="center"/>
    </xf>
    <xf numFmtId="176" fontId="24" fillId="0" borderId="125" xfId="0" applyNumberFormat="1" applyFont="1" applyBorder="1" applyAlignment="1">
      <alignment horizontal="right" shrinkToFit="1"/>
    </xf>
    <xf numFmtId="176" fontId="24" fillId="0" borderId="126" xfId="0" applyNumberFormat="1" applyFont="1" applyBorder="1" applyAlignment="1">
      <alignment horizontal="right" shrinkToFit="1"/>
    </xf>
    <xf numFmtId="176" fontId="24" fillId="0" borderId="127" xfId="0" applyNumberFormat="1" applyFont="1" applyBorder="1" applyAlignment="1">
      <alignment horizontal="right" shrinkToFit="1"/>
    </xf>
    <xf numFmtId="176" fontId="24" fillId="0" borderId="128" xfId="0" applyNumberFormat="1" applyFont="1" applyBorder="1" applyAlignment="1">
      <alignment horizontal="right" shrinkToFit="1"/>
    </xf>
    <xf numFmtId="176" fontId="24" fillId="0" borderId="129" xfId="0" applyNumberFormat="1" applyFont="1" applyBorder="1" applyAlignment="1">
      <alignment horizontal="right" shrinkToFit="1"/>
    </xf>
    <xf numFmtId="176" fontId="24" fillId="0" borderId="130" xfId="0" applyNumberFormat="1" applyFont="1" applyBorder="1" applyAlignment="1">
      <alignment horizontal="right" shrinkToFit="1"/>
    </xf>
    <xf numFmtId="0" fontId="21" fillId="2" borderId="131" xfId="0" applyFont="1" applyFill="1" applyBorder="1" applyAlignment="1">
      <alignment horizontal="center"/>
    </xf>
    <xf numFmtId="176" fontId="24" fillId="0" borderId="133" xfId="0" applyNumberFormat="1" applyFont="1" applyBorder="1" applyAlignment="1">
      <alignment horizontal="right" shrinkToFit="1"/>
    </xf>
    <xf numFmtId="176" fontId="24" fillId="0" borderId="134" xfId="0" applyNumberFormat="1" applyFont="1" applyBorder="1" applyAlignment="1">
      <alignment horizontal="right" shrinkToFit="1"/>
    </xf>
    <xf numFmtId="176" fontId="24" fillId="0" borderId="135" xfId="0" applyNumberFormat="1" applyFont="1" applyBorder="1" applyAlignment="1">
      <alignment horizontal="right" shrinkToFit="1"/>
    </xf>
    <xf numFmtId="176" fontId="24" fillId="0" borderId="136" xfId="0" applyNumberFormat="1" applyFont="1" applyBorder="1" applyAlignment="1">
      <alignment horizontal="right" shrinkToFit="1"/>
    </xf>
    <xf numFmtId="176" fontId="24" fillId="0" borderId="137" xfId="0" applyNumberFormat="1" applyFont="1" applyBorder="1" applyAlignment="1">
      <alignment horizontal="right" shrinkToFit="1"/>
    </xf>
    <xf numFmtId="176" fontId="24" fillId="0" borderId="138" xfId="0" applyNumberFormat="1" applyFont="1" applyBorder="1" applyAlignment="1">
      <alignment horizontal="right" shrinkToFit="1"/>
    </xf>
    <xf numFmtId="0" fontId="21" fillId="0" borderId="0" xfId="0" applyFont="1" applyBorder="1"/>
    <xf numFmtId="0" fontId="24" fillId="0" borderId="65" xfId="0" applyFont="1" applyBorder="1" applyAlignment="1">
      <alignment horizontal="center"/>
    </xf>
    <xf numFmtId="0" fontId="19" fillId="2" borderId="0" xfId="0" applyFont="1" applyFill="1"/>
    <xf numFmtId="0" fontId="24" fillId="0" borderId="46" xfId="0" applyFont="1" applyBorder="1" applyAlignment="1">
      <alignment horizontal="center" wrapText="1"/>
    </xf>
    <xf numFmtId="0" fontId="24" fillId="0" borderId="140" xfId="0" applyFont="1" applyBorder="1" applyAlignment="1">
      <alignment horizontal="center" wrapText="1"/>
    </xf>
    <xf numFmtId="0" fontId="24" fillId="0" borderId="47" xfId="0" applyFont="1" applyBorder="1" applyAlignment="1">
      <alignment horizontal="center" wrapText="1"/>
    </xf>
    <xf numFmtId="0" fontId="24" fillId="0" borderId="141" xfId="0" applyFont="1" applyBorder="1" applyAlignment="1">
      <alignment horizontal="center" wrapText="1"/>
    </xf>
    <xf numFmtId="0" fontId="21" fillId="0" borderId="142" xfId="0" applyFont="1" applyBorder="1" applyAlignment="1">
      <alignment horizontal="center"/>
    </xf>
    <xf numFmtId="0" fontId="21" fillId="0" borderId="143" xfId="0" applyFont="1" applyBorder="1" applyAlignment="1">
      <alignment horizontal="center"/>
    </xf>
    <xf numFmtId="0" fontId="21" fillId="0" borderId="144" xfId="0" applyFont="1" applyBorder="1" applyAlignment="1">
      <alignment horizontal="center"/>
    </xf>
    <xf numFmtId="0" fontId="21" fillId="0" borderId="145" xfId="0" applyFont="1" applyBorder="1" applyAlignment="1">
      <alignment horizontal="center"/>
    </xf>
    <xf numFmtId="0" fontId="21" fillId="0" borderId="146" xfId="0" applyFont="1" applyBorder="1" applyAlignment="1">
      <alignment horizontal="center"/>
    </xf>
    <xf numFmtId="0" fontId="21" fillId="0" borderId="147" xfId="0" applyFont="1" applyBorder="1" applyAlignment="1">
      <alignment horizontal="center"/>
    </xf>
    <xf numFmtId="0" fontId="21" fillId="2" borderId="148" xfId="0" applyFont="1" applyFill="1" applyBorder="1" applyAlignment="1">
      <alignment horizontal="center"/>
    </xf>
    <xf numFmtId="0" fontId="24" fillId="2" borderId="149" xfId="0" applyFont="1" applyFill="1" applyBorder="1" applyAlignment="1">
      <alignment horizontal="distributed"/>
    </xf>
    <xf numFmtId="178" fontId="24" fillId="0" borderId="80" xfId="0" applyNumberFormat="1" applyFont="1" applyBorder="1" applyAlignment="1">
      <alignment horizontal="right"/>
    </xf>
    <xf numFmtId="178" fontId="24" fillId="0" borderId="78" xfId="0" applyNumberFormat="1" applyFont="1" applyBorder="1" applyAlignment="1">
      <alignment horizontal="right"/>
    </xf>
    <xf numFmtId="178" fontId="24" fillId="0" borderId="79" xfId="0" applyNumberFormat="1" applyFont="1" applyBorder="1" applyAlignment="1">
      <alignment horizontal="right"/>
    </xf>
    <xf numFmtId="178" fontId="24" fillId="0" borderId="81" xfId="0" applyNumberFormat="1" applyFont="1" applyBorder="1" applyAlignment="1">
      <alignment horizontal="right"/>
    </xf>
    <xf numFmtId="178" fontId="24" fillId="0" borderId="77" xfId="0" applyNumberFormat="1" applyFont="1" applyBorder="1" applyAlignment="1">
      <alignment horizontal="right"/>
    </xf>
    <xf numFmtId="178" fontId="24" fillId="0" borderId="82" xfId="0" applyNumberFormat="1" applyFont="1" applyBorder="1" applyAlignment="1">
      <alignment horizontal="right"/>
    </xf>
    <xf numFmtId="180" fontId="21" fillId="0" borderId="0" xfId="0" applyNumberFormat="1" applyFont="1"/>
    <xf numFmtId="0" fontId="21" fillId="2" borderId="150" xfId="0" applyFont="1" applyFill="1" applyBorder="1" applyAlignment="1">
      <alignment horizontal="center"/>
    </xf>
    <xf numFmtId="0" fontId="24" fillId="2" borderId="151" xfId="0" applyFont="1" applyFill="1" applyBorder="1" applyAlignment="1">
      <alignment horizontal="distributed" wrapText="1"/>
    </xf>
    <xf numFmtId="176" fontId="24" fillId="0" borderId="88" xfId="0" applyNumberFormat="1" applyFont="1" applyBorder="1" applyAlignment="1">
      <alignment horizontal="right"/>
    </xf>
    <xf numFmtId="176" fontId="24" fillId="0" borderId="86" xfId="0" applyNumberFormat="1" applyFont="1" applyBorder="1" applyAlignment="1">
      <alignment horizontal="right"/>
    </xf>
    <xf numFmtId="176" fontId="24" fillId="0" borderId="87" xfId="0" applyNumberFormat="1" applyFont="1" applyBorder="1" applyAlignment="1">
      <alignment horizontal="right"/>
    </xf>
    <xf numFmtId="176" fontId="24" fillId="0" borderId="89" xfId="0" applyNumberFormat="1" applyFont="1" applyBorder="1" applyAlignment="1">
      <alignment horizontal="right"/>
    </xf>
    <xf numFmtId="176" fontId="24" fillId="0" borderId="85" xfId="0" applyNumberFormat="1" applyFont="1" applyBorder="1" applyAlignment="1">
      <alignment horizontal="right"/>
    </xf>
    <xf numFmtId="176" fontId="24" fillId="0" borderId="90" xfId="0" applyNumberFormat="1" applyFont="1" applyBorder="1" applyAlignment="1">
      <alignment horizontal="right"/>
    </xf>
    <xf numFmtId="0" fontId="24" fillId="2" borderId="151" xfId="0" applyFont="1" applyFill="1" applyBorder="1" applyAlignment="1">
      <alignment horizontal="distributed"/>
    </xf>
    <xf numFmtId="178" fontId="24" fillId="0" borderId="88" xfId="0" applyNumberFormat="1" applyFont="1" applyBorder="1" applyAlignment="1">
      <alignment horizontal="right"/>
    </xf>
    <xf numFmtId="178" fontId="24" fillId="0" borderId="86" xfId="0" applyNumberFormat="1" applyFont="1" applyBorder="1" applyAlignment="1">
      <alignment horizontal="right"/>
    </xf>
    <xf numFmtId="178" fontId="24" fillId="0" borderId="87" xfId="0" applyNumberFormat="1" applyFont="1" applyBorder="1" applyAlignment="1">
      <alignment horizontal="right"/>
    </xf>
    <xf numFmtId="178" fontId="24" fillId="0" borderId="89" xfId="0" applyNumberFormat="1" applyFont="1" applyBorder="1" applyAlignment="1">
      <alignment horizontal="right"/>
    </xf>
    <xf numFmtId="178" fontId="24" fillId="0" borderId="85" xfId="0" applyNumberFormat="1" applyFont="1" applyBorder="1" applyAlignment="1">
      <alignment horizontal="right"/>
    </xf>
    <xf numFmtId="178" fontId="24" fillId="0" borderId="90" xfId="0" applyNumberFormat="1" applyFont="1" applyBorder="1" applyAlignment="1">
      <alignment horizontal="right"/>
    </xf>
    <xf numFmtId="0" fontId="21" fillId="2" borderId="152" xfId="0" applyFont="1" applyFill="1" applyBorder="1" applyAlignment="1">
      <alignment horizontal="center"/>
    </xf>
    <xf numFmtId="0" fontId="24" fillId="2" borderId="153" xfId="0" applyFont="1" applyFill="1" applyBorder="1" applyAlignment="1">
      <alignment horizontal="distributed" wrapText="1"/>
    </xf>
    <xf numFmtId="178" fontId="24" fillId="0" borderId="72" xfId="0" applyNumberFormat="1" applyFont="1" applyBorder="1" applyAlignment="1">
      <alignment horizontal="right"/>
    </xf>
    <xf numFmtId="178" fontId="24" fillId="0" borderId="70" xfId="0" applyNumberFormat="1" applyFont="1" applyBorder="1" applyAlignment="1">
      <alignment horizontal="right"/>
    </xf>
    <xf numFmtId="178" fontId="24" fillId="0" borderId="71" xfId="0" applyNumberFormat="1" applyFont="1" applyBorder="1" applyAlignment="1">
      <alignment horizontal="right"/>
    </xf>
    <xf numFmtId="178" fontId="24" fillId="0" borderId="73" xfId="0" applyNumberFormat="1" applyFont="1" applyBorder="1" applyAlignment="1">
      <alignment horizontal="right"/>
    </xf>
    <xf numFmtId="178" fontId="24" fillId="0" borderId="69" xfId="0" applyNumberFormat="1" applyFont="1" applyBorder="1" applyAlignment="1">
      <alignment horizontal="right"/>
    </xf>
    <xf numFmtId="178" fontId="24" fillId="0" borderId="74" xfId="0" applyNumberFormat="1" applyFont="1" applyBorder="1" applyAlignment="1">
      <alignment horizontal="right"/>
    </xf>
    <xf numFmtId="0" fontId="21" fillId="2" borderId="154" xfId="0" applyFont="1" applyFill="1" applyBorder="1" applyAlignment="1">
      <alignment horizontal="center"/>
    </xf>
    <xf numFmtId="178" fontId="24" fillId="0" borderId="98" xfId="0" applyNumberFormat="1" applyFont="1" applyBorder="1" applyAlignment="1">
      <alignment horizontal="right"/>
    </xf>
    <xf numFmtId="178" fontId="24" fillId="0" borderId="96" xfId="0" applyNumberFormat="1" applyFont="1" applyBorder="1" applyAlignment="1">
      <alignment horizontal="right"/>
    </xf>
    <xf numFmtId="178" fontId="24" fillId="0" borderId="97" xfId="0" applyNumberFormat="1" applyFont="1" applyBorder="1" applyAlignment="1">
      <alignment horizontal="right"/>
    </xf>
    <xf numFmtId="178" fontId="24" fillId="0" borderId="99" xfId="0" applyNumberFormat="1" applyFont="1" applyBorder="1" applyAlignment="1">
      <alignment horizontal="right"/>
    </xf>
    <xf numFmtId="178" fontId="24" fillId="0" borderId="95" xfId="0" applyNumberFormat="1" applyFont="1" applyBorder="1" applyAlignment="1">
      <alignment horizontal="right"/>
    </xf>
    <xf numFmtId="178" fontId="24" fillId="0" borderId="100" xfId="0" applyNumberFormat="1" applyFont="1" applyBorder="1" applyAlignment="1">
      <alignment horizontal="right"/>
    </xf>
    <xf numFmtId="0" fontId="21" fillId="2" borderId="156" xfId="0" applyFont="1" applyFill="1" applyBorder="1" applyAlignment="1">
      <alignment horizontal="center"/>
    </xf>
    <xf numFmtId="178" fontId="24" fillId="0" borderId="105" xfId="0" applyNumberFormat="1" applyFont="1" applyBorder="1" applyAlignment="1">
      <alignment horizontal="right"/>
    </xf>
    <xf numFmtId="178" fontId="24" fillId="0" borderId="103" xfId="0" applyNumberFormat="1" applyFont="1" applyBorder="1" applyAlignment="1">
      <alignment horizontal="right"/>
    </xf>
    <xf numFmtId="178" fontId="24" fillId="0" borderId="104" xfId="0" applyNumberFormat="1" applyFont="1" applyBorder="1" applyAlignment="1">
      <alignment horizontal="right"/>
    </xf>
    <xf numFmtId="178" fontId="24" fillId="0" borderId="49" xfId="0" applyNumberFormat="1" applyFont="1" applyBorder="1" applyAlignment="1">
      <alignment horizontal="right"/>
    </xf>
    <xf numFmtId="178" fontId="24" fillId="0" borderId="48" xfId="0" applyNumberFormat="1" applyFont="1" applyBorder="1" applyAlignment="1">
      <alignment horizontal="right"/>
    </xf>
    <xf numFmtId="178" fontId="24" fillId="0" borderId="106" xfId="0" applyNumberFormat="1" applyFont="1" applyBorder="1" applyAlignment="1">
      <alignment horizontal="right"/>
    </xf>
    <xf numFmtId="0" fontId="21" fillId="2" borderId="156" xfId="0" applyFont="1" applyFill="1" applyBorder="1" applyAlignment="1">
      <alignment horizontal="center" shrinkToFit="1"/>
    </xf>
    <xf numFmtId="0" fontId="21" fillId="2" borderId="157" xfId="0" applyFont="1" applyFill="1" applyBorder="1" applyAlignment="1">
      <alignment horizontal="center"/>
    </xf>
    <xf numFmtId="178" fontId="24" fillId="0" borderId="112" xfId="0" applyNumberFormat="1" applyFont="1" applyBorder="1" applyAlignment="1">
      <alignment horizontal="right"/>
    </xf>
    <xf numFmtId="178" fontId="24" fillId="0" borderId="110" xfId="0" applyNumberFormat="1" applyFont="1" applyBorder="1" applyAlignment="1">
      <alignment horizontal="right"/>
    </xf>
    <xf numFmtId="178" fontId="24" fillId="0" borderId="111" xfId="0" applyNumberFormat="1" applyFont="1" applyBorder="1" applyAlignment="1">
      <alignment horizontal="right"/>
    </xf>
    <xf numFmtId="178" fontId="24" fillId="0" borderId="113" xfId="0" applyNumberFormat="1" applyFont="1" applyBorder="1" applyAlignment="1">
      <alignment horizontal="right"/>
    </xf>
    <xf numFmtId="178" fontId="24" fillId="0" borderId="109" xfId="0" applyNumberFormat="1" applyFont="1" applyBorder="1" applyAlignment="1">
      <alignment horizontal="right"/>
    </xf>
    <xf numFmtId="178" fontId="24" fillId="0" borderId="114" xfId="0" applyNumberFormat="1" applyFont="1" applyBorder="1" applyAlignment="1">
      <alignment horizontal="right"/>
    </xf>
    <xf numFmtId="0" fontId="21" fillId="2" borderId="159" xfId="0" applyFont="1" applyFill="1" applyBorder="1" applyAlignment="1">
      <alignment horizontal="center"/>
    </xf>
    <xf numFmtId="0" fontId="21" fillId="2" borderId="161" xfId="0" applyFont="1" applyFill="1" applyBorder="1" applyAlignment="1">
      <alignment horizontal="center"/>
    </xf>
    <xf numFmtId="178" fontId="24" fillId="0" borderId="163" xfId="0" applyNumberFormat="1" applyFont="1" applyBorder="1" applyAlignment="1">
      <alignment horizontal="right"/>
    </xf>
    <xf numFmtId="178" fontId="24" fillId="0" borderId="164" xfId="0" applyNumberFormat="1" applyFont="1" applyBorder="1" applyAlignment="1">
      <alignment horizontal="right"/>
    </xf>
    <xf numFmtId="178" fontId="24" fillId="0" borderId="165" xfId="0" applyNumberFormat="1" applyFont="1" applyBorder="1" applyAlignment="1">
      <alignment horizontal="right"/>
    </xf>
    <xf numFmtId="178" fontId="24" fillId="0" borderId="166" xfId="0" applyNumberFormat="1" applyFont="1" applyBorder="1" applyAlignment="1">
      <alignment horizontal="right"/>
    </xf>
    <xf numFmtId="178" fontId="24" fillId="0" borderId="167" xfId="0" applyNumberFormat="1" applyFont="1" applyBorder="1" applyAlignment="1">
      <alignment horizontal="right"/>
    </xf>
    <xf numFmtId="178" fontId="24" fillId="0" borderId="168" xfId="0" applyNumberFormat="1" applyFont="1" applyBorder="1" applyAlignment="1">
      <alignment horizontal="right"/>
    </xf>
    <xf numFmtId="0" fontId="21" fillId="2" borderId="169" xfId="0" applyFont="1" applyFill="1" applyBorder="1" applyAlignment="1">
      <alignment horizontal="center"/>
    </xf>
    <xf numFmtId="178" fontId="24" fillId="0" borderId="136" xfId="0" applyNumberFormat="1" applyFont="1" applyBorder="1" applyAlignment="1">
      <alignment horizontal="right"/>
    </xf>
    <xf numFmtId="178" fontId="24" fillId="0" borderId="134" xfId="0" applyNumberFormat="1" applyFont="1" applyBorder="1" applyAlignment="1">
      <alignment horizontal="right"/>
    </xf>
    <xf numFmtId="178" fontId="24" fillId="0" borderId="135" xfId="0" applyNumberFormat="1" applyFont="1" applyBorder="1" applyAlignment="1">
      <alignment horizontal="right"/>
    </xf>
    <xf numFmtId="178" fontId="24" fillId="0" borderId="137" xfId="0" applyNumberFormat="1" applyFont="1" applyBorder="1" applyAlignment="1">
      <alignment horizontal="right"/>
    </xf>
    <xf numFmtId="178" fontId="24" fillId="0" borderId="133" xfId="0" applyNumberFormat="1" applyFont="1" applyBorder="1" applyAlignment="1">
      <alignment horizontal="right"/>
    </xf>
    <xf numFmtId="178" fontId="24" fillId="0" borderId="138" xfId="0" applyNumberFormat="1" applyFont="1" applyBorder="1" applyAlignment="1">
      <alignment horizontal="right"/>
    </xf>
    <xf numFmtId="180" fontId="21" fillId="0" borderId="0" xfId="0" applyNumberFormat="1" applyFont="1" applyBorder="1"/>
    <xf numFmtId="0" fontId="21" fillId="0" borderId="0" xfId="0" applyFont="1" applyAlignment="1">
      <alignment horizontal="center"/>
    </xf>
    <xf numFmtId="180" fontId="21" fillId="0" borderId="0" xfId="40" applyNumberFormat="1" applyFont="1" applyBorder="1" applyAlignment="1" applyProtection="1"/>
    <xf numFmtId="180" fontId="19" fillId="0" borderId="0" xfId="0" applyNumberFormat="1" applyFont="1"/>
    <xf numFmtId="0" fontId="30" fillId="0" borderId="0" xfId="0" applyFont="1"/>
    <xf numFmtId="186" fontId="19" fillId="0" borderId="0" xfId="40" applyNumberFormat="1" applyFont="1" applyBorder="1" applyAlignment="1" applyProtection="1"/>
    <xf numFmtId="0" fontId="19" fillId="0" borderId="0" xfId="0" applyFont="1" applyAlignment="1">
      <alignment horizontal="left" shrinkToFit="1"/>
    </xf>
    <xf numFmtId="183" fontId="31" fillId="0" borderId="0" xfId="0" applyNumberFormat="1" applyFont="1" applyAlignment="1">
      <alignment horizontal="right"/>
    </xf>
    <xf numFmtId="0" fontId="19" fillId="0" borderId="18" xfId="0" applyFont="1" applyBorder="1" applyAlignment="1">
      <alignment horizontal="left" shrinkToFit="1"/>
    </xf>
    <xf numFmtId="0" fontId="24" fillId="0" borderId="66" xfId="0" applyFont="1" applyBorder="1"/>
    <xf numFmtId="0" fontId="19" fillId="0" borderId="19" xfId="0" applyFont="1" applyBorder="1"/>
    <xf numFmtId="38" fontId="19" fillId="0" borderId="19" xfId="40" applyFont="1" applyBorder="1" applyAlignment="1" applyProtection="1"/>
    <xf numFmtId="38" fontId="19" fillId="0" borderId="19" xfId="40" applyFont="1" applyBorder="1" applyAlignment="1" applyProtection="1">
      <alignment horizontal="right"/>
    </xf>
    <xf numFmtId="183" fontId="31" fillId="0" borderId="19" xfId="0" applyNumberFormat="1" applyFont="1" applyBorder="1" applyAlignment="1">
      <alignment horizontal="right"/>
    </xf>
    <xf numFmtId="0" fontId="19" fillId="0" borderId="13" xfId="0" applyFont="1" applyBorder="1"/>
    <xf numFmtId="38" fontId="19" fillId="0" borderId="139" xfId="40" applyFont="1" applyBorder="1" applyAlignment="1" applyProtection="1"/>
    <xf numFmtId="38" fontId="19" fillId="0" borderId="139" xfId="40" applyFont="1" applyBorder="1" applyAlignment="1" applyProtection="1">
      <alignment horizontal="right"/>
    </xf>
    <xf numFmtId="183" fontId="31" fillId="0" borderId="14" xfId="0" applyNumberFormat="1" applyFont="1" applyBorder="1" applyAlignment="1">
      <alignment horizontal="right"/>
    </xf>
    <xf numFmtId="0" fontId="19" fillId="0" borderId="19" xfId="0" applyFont="1" applyBorder="1" applyAlignment="1">
      <alignment horizontal="right"/>
    </xf>
    <xf numFmtId="0" fontId="19" fillId="0" borderId="171" xfId="0" applyFont="1" applyBorder="1"/>
    <xf numFmtId="0" fontId="24" fillId="2" borderId="6" xfId="0" applyFont="1" applyFill="1" applyBorder="1"/>
    <xf numFmtId="0" fontId="21" fillId="0" borderId="46" xfId="0" applyFont="1" applyBorder="1" applyAlignment="1">
      <alignment horizontal="center" wrapText="1"/>
    </xf>
    <xf numFmtId="38" fontId="21" fillId="0" borderId="140" xfId="40" applyFont="1" applyBorder="1" applyAlignment="1" applyProtection="1">
      <alignment horizontal="center" wrapText="1"/>
    </xf>
    <xf numFmtId="38" fontId="21" fillId="0" borderId="172" xfId="40" applyFont="1" applyBorder="1" applyAlignment="1" applyProtection="1">
      <alignment horizontal="center" wrapText="1"/>
    </xf>
    <xf numFmtId="38" fontId="21" fillId="0" borderId="51" xfId="40" applyFont="1" applyBorder="1" applyAlignment="1" applyProtection="1">
      <alignment horizontal="center" wrapText="1"/>
    </xf>
    <xf numFmtId="38" fontId="21" fillId="0" borderId="16" xfId="40" applyFont="1" applyBorder="1" applyAlignment="1" applyProtection="1">
      <alignment horizontal="center" wrapText="1"/>
    </xf>
    <xf numFmtId="0" fontId="21" fillId="0" borderId="173" xfId="0" applyFont="1" applyBorder="1" applyAlignment="1">
      <alignment horizontal="center" wrapText="1"/>
    </xf>
    <xf numFmtId="38" fontId="21" fillId="0" borderId="57" xfId="40" applyFont="1" applyBorder="1" applyAlignment="1" applyProtection="1">
      <alignment horizontal="center" wrapText="1"/>
    </xf>
    <xf numFmtId="0" fontId="21" fillId="0" borderId="105" xfId="0" applyFont="1" applyBorder="1" applyAlignment="1">
      <alignment horizontal="center" wrapText="1"/>
    </xf>
    <xf numFmtId="38" fontId="21" fillId="0" borderId="103" xfId="40" applyFont="1" applyBorder="1" applyAlignment="1" applyProtection="1">
      <alignment horizontal="center" wrapText="1"/>
    </xf>
    <xf numFmtId="38" fontId="21" fillId="0" borderId="47" xfId="40" applyFont="1" applyBorder="1" applyAlignment="1" applyProtection="1">
      <alignment horizontal="center" wrapText="1"/>
    </xf>
    <xf numFmtId="0" fontId="21" fillId="0" borderId="48" xfId="0" applyFont="1" applyBorder="1" applyAlignment="1">
      <alignment horizontal="center" wrapText="1"/>
    </xf>
    <xf numFmtId="38" fontId="21" fillId="0" borderId="141" xfId="40" applyFont="1" applyBorder="1" applyAlignment="1" applyProtection="1">
      <alignment horizontal="center" wrapText="1"/>
    </xf>
    <xf numFmtId="0" fontId="21" fillId="0" borderId="0" xfId="0" applyFont="1" applyAlignment="1">
      <alignment wrapText="1"/>
    </xf>
    <xf numFmtId="38" fontId="21" fillId="0" borderId="104" xfId="40" applyFont="1" applyBorder="1" applyAlignment="1" applyProtection="1">
      <alignment horizontal="center" wrapText="1"/>
    </xf>
    <xf numFmtId="38" fontId="21" fillId="0" borderId="49" xfId="40" applyFont="1" applyBorder="1" applyAlignment="1" applyProtection="1">
      <alignment horizontal="center" wrapText="1"/>
    </xf>
    <xf numFmtId="38" fontId="21" fillId="0" borderId="106" xfId="40" applyFont="1" applyBorder="1" applyAlignment="1" applyProtection="1">
      <alignment horizontal="center" wrapText="1"/>
    </xf>
    <xf numFmtId="0" fontId="24" fillId="2" borderId="148" xfId="0" applyFont="1" applyFill="1" applyBorder="1" applyAlignment="1">
      <alignment horizontal="center"/>
    </xf>
    <xf numFmtId="179" fontId="21" fillId="0" borderId="80" xfId="0" applyNumberFormat="1" applyFont="1" applyBorder="1" applyAlignment="1">
      <alignment horizontal="right"/>
    </xf>
    <xf numFmtId="176" fontId="21" fillId="0" borderId="78" xfId="0" applyNumberFormat="1" applyFont="1" applyBorder="1" applyAlignment="1">
      <alignment horizontal="right"/>
    </xf>
    <xf numFmtId="177" fontId="21" fillId="0" borderId="79" xfId="0" applyNumberFormat="1" applyFont="1" applyBorder="1" applyAlignment="1">
      <alignment horizontal="right"/>
    </xf>
    <xf numFmtId="177" fontId="21" fillId="0" borderId="81" xfId="0" applyNumberFormat="1" applyFont="1" applyBorder="1" applyAlignment="1">
      <alignment horizontal="right"/>
    </xf>
    <xf numFmtId="179" fontId="21" fillId="0" borderId="77" xfId="0" applyNumberFormat="1" applyFont="1" applyBorder="1" applyAlignment="1">
      <alignment horizontal="right"/>
    </xf>
    <xf numFmtId="177" fontId="21" fillId="0" borderId="82" xfId="0" applyNumberFormat="1" applyFont="1" applyBorder="1" applyAlignment="1">
      <alignment horizontal="right"/>
    </xf>
    <xf numFmtId="0" fontId="24" fillId="2" borderId="150" xfId="0" applyFont="1" applyFill="1" applyBorder="1" applyAlignment="1">
      <alignment horizontal="center"/>
    </xf>
    <xf numFmtId="176" fontId="21" fillId="0" borderId="88" xfId="0" applyNumberFormat="1" applyFont="1" applyBorder="1" applyAlignment="1">
      <alignment horizontal="right"/>
    </xf>
    <xf numFmtId="176" fontId="21" fillId="0" borderId="86" xfId="0" applyNumberFormat="1" applyFont="1" applyBorder="1" applyAlignment="1">
      <alignment horizontal="right"/>
    </xf>
    <xf numFmtId="178" fontId="21" fillId="0" borderId="87" xfId="0" applyNumberFormat="1" applyFont="1" applyBorder="1" applyAlignment="1">
      <alignment horizontal="right"/>
    </xf>
    <xf numFmtId="178" fontId="21" fillId="0" borderId="89" xfId="0" applyNumberFormat="1" applyFont="1" applyBorder="1" applyAlignment="1">
      <alignment horizontal="right"/>
    </xf>
    <xf numFmtId="176" fontId="21" fillId="0" borderId="85" xfId="0" applyNumberFormat="1" applyFont="1" applyBorder="1" applyAlignment="1">
      <alignment horizontal="right"/>
    </xf>
    <xf numFmtId="178" fontId="21" fillId="0" borderId="90" xfId="0" applyNumberFormat="1" applyFont="1" applyBorder="1" applyAlignment="1">
      <alignment horizontal="right"/>
    </xf>
    <xf numFmtId="177" fontId="21" fillId="0" borderId="87" xfId="0" applyNumberFormat="1" applyFont="1" applyBorder="1" applyAlignment="1">
      <alignment horizontal="right"/>
    </xf>
    <xf numFmtId="177" fontId="21" fillId="0" borderId="89" xfId="0" applyNumberFormat="1" applyFont="1" applyBorder="1" applyAlignment="1">
      <alignment horizontal="right"/>
    </xf>
    <xf numFmtId="177" fontId="21" fillId="0" borderId="90" xfId="0" applyNumberFormat="1" applyFont="1" applyBorder="1" applyAlignment="1">
      <alignment horizontal="right"/>
    </xf>
    <xf numFmtId="0" fontId="24" fillId="2" borderId="152" xfId="0" applyFont="1" applyFill="1" applyBorder="1" applyAlignment="1">
      <alignment horizontal="center"/>
    </xf>
    <xf numFmtId="176" fontId="21" fillId="0" borderId="72" xfId="0" applyNumberFormat="1" applyFont="1" applyBorder="1" applyAlignment="1">
      <alignment horizontal="right"/>
    </xf>
    <xf numFmtId="176" fontId="21" fillId="0" borderId="70" xfId="0" applyNumberFormat="1" applyFont="1" applyBorder="1" applyAlignment="1">
      <alignment horizontal="right"/>
    </xf>
    <xf numFmtId="177" fontId="21" fillId="0" borderId="71" xfId="0" applyNumberFormat="1" applyFont="1" applyBorder="1" applyAlignment="1">
      <alignment horizontal="right"/>
    </xf>
    <xf numFmtId="177" fontId="21" fillId="0" borderId="73" xfId="0" applyNumberFormat="1" applyFont="1" applyBorder="1" applyAlignment="1">
      <alignment horizontal="right"/>
    </xf>
    <xf numFmtId="176" fontId="21" fillId="0" borderId="69" xfId="0" applyNumberFormat="1" applyFont="1" applyBorder="1" applyAlignment="1">
      <alignment horizontal="right"/>
    </xf>
    <xf numFmtId="177" fontId="21" fillId="0" borderId="74" xfId="0" applyNumberFormat="1" applyFont="1" applyBorder="1" applyAlignment="1">
      <alignment horizontal="right"/>
    </xf>
    <xf numFmtId="0" fontId="24" fillId="2" borderId="154" xfId="0" applyFont="1" applyFill="1" applyBorder="1" applyAlignment="1">
      <alignment horizontal="center"/>
    </xf>
    <xf numFmtId="176" fontId="21" fillId="0" borderId="98" xfId="0" applyNumberFormat="1" applyFont="1" applyBorder="1" applyAlignment="1">
      <alignment horizontal="right"/>
    </xf>
    <xf numFmtId="176" fontId="21" fillId="0" borderId="96" xfId="0" applyNumberFormat="1" applyFont="1" applyBorder="1" applyAlignment="1">
      <alignment horizontal="right"/>
    </xf>
    <xf numFmtId="177" fontId="21" fillId="0" borderId="97" xfId="0" applyNumberFormat="1" applyFont="1" applyBorder="1" applyAlignment="1">
      <alignment horizontal="right"/>
    </xf>
    <xf numFmtId="177" fontId="21" fillId="0" borderId="99" xfId="0" applyNumberFormat="1" applyFont="1" applyBorder="1" applyAlignment="1">
      <alignment horizontal="right"/>
    </xf>
    <xf numFmtId="176" fontId="21" fillId="0" borderId="95" xfId="0" applyNumberFormat="1" applyFont="1" applyBorder="1" applyAlignment="1">
      <alignment horizontal="right"/>
    </xf>
    <xf numFmtId="177" fontId="21" fillId="0" borderId="100" xfId="0" applyNumberFormat="1" applyFont="1" applyBorder="1" applyAlignment="1">
      <alignment horizontal="right"/>
    </xf>
    <xf numFmtId="0" fontId="24" fillId="2" borderId="156" xfId="0" applyFont="1" applyFill="1" applyBorder="1" applyAlignment="1">
      <alignment horizontal="center"/>
    </xf>
    <xf numFmtId="176" fontId="21" fillId="0" borderId="105" xfId="0" applyNumberFormat="1" applyFont="1" applyBorder="1" applyAlignment="1">
      <alignment horizontal="right"/>
    </xf>
    <xf numFmtId="176" fontId="21" fillId="0" borderId="103" xfId="0" applyNumberFormat="1" applyFont="1" applyBorder="1" applyAlignment="1">
      <alignment horizontal="right"/>
    </xf>
    <xf numFmtId="177" fontId="21" fillId="0" borderId="104" xfId="0" applyNumberFormat="1" applyFont="1" applyBorder="1" applyAlignment="1">
      <alignment horizontal="right"/>
    </xf>
    <xf numFmtId="177" fontId="21" fillId="0" borderId="49" xfId="0" applyNumberFormat="1" applyFont="1" applyBorder="1" applyAlignment="1">
      <alignment horizontal="right"/>
    </xf>
    <xf numFmtId="176" fontId="21" fillId="0" borderId="48" xfId="0" applyNumberFormat="1" applyFont="1" applyBorder="1" applyAlignment="1">
      <alignment horizontal="right"/>
    </xf>
    <xf numFmtId="177" fontId="21" fillId="0" borderId="106" xfId="0" applyNumberFormat="1" applyFont="1" applyBorder="1" applyAlignment="1">
      <alignment horizontal="right"/>
    </xf>
    <xf numFmtId="0" fontId="24" fillId="2" borderId="156" xfId="0" applyFont="1" applyFill="1" applyBorder="1" applyAlignment="1">
      <alignment horizontal="center" shrinkToFit="1"/>
    </xf>
    <xf numFmtId="0" fontId="24" fillId="2" borderId="157" xfId="0" applyFont="1" applyFill="1" applyBorder="1" applyAlignment="1">
      <alignment horizontal="center"/>
    </xf>
    <xf numFmtId="176" fontId="21" fillId="0" borderId="112" xfId="0" applyNumberFormat="1" applyFont="1" applyBorder="1" applyAlignment="1">
      <alignment horizontal="right"/>
    </xf>
    <xf numFmtId="176" fontId="21" fillId="0" borderId="110" xfId="0" applyNumberFormat="1" applyFont="1" applyBorder="1" applyAlignment="1">
      <alignment horizontal="right"/>
    </xf>
    <xf numFmtId="177" fontId="21" fillId="0" borderId="111" xfId="0" applyNumberFormat="1" applyFont="1" applyBorder="1" applyAlignment="1">
      <alignment horizontal="right"/>
    </xf>
    <xf numFmtId="177" fontId="21" fillId="0" borderId="113" xfId="0" applyNumberFormat="1" applyFont="1" applyBorder="1" applyAlignment="1">
      <alignment horizontal="right"/>
    </xf>
    <xf numFmtId="176" fontId="21" fillId="0" borderId="109" xfId="0" applyNumberFormat="1" applyFont="1" applyBorder="1" applyAlignment="1">
      <alignment horizontal="right"/>
    </xf>
    <xf numFmtId="177" fontId="21" fillId="0" borderId="114" xfId="0" applyNumberFormat="1" applyFont="1" applyBorder="1" applyAlignment="1">
      <alignment horizontal="right"/>
    </xf>
    <xf numFmtId="0" fontId="24" fillId="2" borderId="159" xfId="0" applyFont="1" applyFill="1" applyBorder="1" applyAlignment="1">
      <alignment horizontal="center"/>
    </xf>
    <xf numFmtId="176" fontId="21" fillId="0" borderId="120" xfId="0" applyNumberFormat="1" applyFont="1" applyBorder="1" applyAlignment="1">
      <alignment horizontal="right"/>
    </xf>
    <xf numFmtId="176" fontId="21" fillId="0" borderId="118" xfId="0" applyNumberFormat="1" applyFont="1" applyBorder="1" applyAlignment="1">
      <alignment horizontal="right"/>
    </xf>
    <xf numFmtId="177" fontId="21" fillId="0" borderId="119" xfId="0" applyNumberFormat="1" applyFont="1" applyBorder="1" applyAlignment="1">
      <alignment horizontal="right"/>
    </xf>
    <xf numFmtId="177" fontId="21" fillId="0" borderId="121" xfId="0" applyNumberFormat="1" applyFont="1" applyBorder="1" applyAlignment="1">
      <alignment horizontal="right"/>
    </xf>
    <xf numFmtId="176" fontId="21" fillId="0" borderId="117" xfId="0" applyNumberFormat="1" applyFont="1" applyBorder="1" applyAlignment="1">
      <alignment horizontal="right"/>
    </xf>
    <xf numFmtId="177" fontId="21" fillId="0" borderId="122" xfId="0" applyNumberFormat="1" applyFont="1" applyBorder="1" applyAlignment="1">
      <alignment horizontal="right"/>
    </xf>
    <xf numFmtId="0" fontId="24" fillId="2" borderId="161" xfId="0" applyFont="1" applyFill="1" applyBorder="1" applyAlignment="1">
      <alignment horizontal="center"/>
    </xf>
    <xf numFmtId="176" fontId="21" fillId="0" borderId="163" xfId="0" applyNumberFormat="1" applyFont="1" applyBorder="1" applyAlignment="1">
      <alignment horizontal="right"/>
    </xf>
    <xf numFmtId="176" fontId="21" fillId="0" borderId="164" xfId="0" applyNumberFormat="1" applyFont="1" applyBorder="1" applyAlignment="1">
      <alignment horizontal="right"/>
    </xf>
    <xf numFmtId="177" fontId="21" fillId="0" borderId="165" xfId="0" applyNumberFormat="1" applyFont="1" applyBorder="1" applyAlignment="1">
      <alignment horizontal="right"/>
    </xf>
    <xf numFmtId="177" fontId="21" fillId="0" borderId="166" xfId="0" applyNumberFormat="1" applyFont="1" applyBorder="1" applyAlignment="1">
      <alignment horizontal="right"/>
    </xf>
    <xf numFmtId="176" fontId="21" fillId="0" borderId="167" xfId="0" applyNumberFormat="1" applyFont="1" applyBorder="1" applyAlignment="1">
      <alignment horizontal="right"/>
    </xf>
    <xf numFmtId="177" fontId="21" fillId="0" borderId="168" xfId="0" applyNumberFormat="1" applyFont="1" applyBorder="1" applyAlignment="1">
      <alignment horizontal="right"/>
    </xf>
    <xf numFmtId="0" fontId="24" fillId="2" borderId="169" xfId="0" applyFont="1" applyFill="1" applyBorder="1" applyAlignment="1">
      <alignment horizontal="center"/>
    </xf>
    <xf numFmtId="176" fontId="21" fillId="0" borderId="136" xfId="0" applyNumberFormat="1" applyFont="1" applyBorder="1" applyAlignment="1">
      <alignment horizontal="right"/>
    </xf>
    <xf numFmtId="176" fontId="21" fillId="0" borderId="134" xfId="0" applyNumberFormat="1" applyFont="1" applyBorder="1" applyAlignment="1">
      <alignment horizontal="right"/>
    </xf>
    <xf numFmtId="177" fontId="21" fillId="0" borderId="135" xfId="0" applyNumberFormat="1" applyFont="1" applyBorder="1" applyAlignment="1">
      <alignment horizontal="right"/>
    </xf>
    <xf numFmtId="177" fontId="21" fillId="0" borderId="137" xfId="0" applyNumberFormat="1" applyFont="1" applyBorder="1" applyAlignment="1">
      <alignment horizontal="right"/>
    </xf>
    <xf numFmtId="176" fontId="21" fillId="0" borderId="133" xfId="0" applyNumberFormat="1" applyFont="1" applyBorder="1" applyAlignment="1">
      <alignment horizontal="right"/>
    </xf>
    <xf numFmtId="177" fontId="21" fillId="0" borderId="138" xfId="0" applyNumberFormat="1" applyFont="1" applyBorder="1" applyAlignment="1">
      <alignment horizontal="right"/>
    </xf>
    <xf numFmtId="0" fontId="24" fillId="0" borderId="0" xfId="0" applyFont="1" applyBorder="1"/>
    <xf numFmtId="186" fontId="21" fillId="0" borderId="0" xfId="40" applyNumberFormat="1" applyFont="1" applyBorder="1" applyAlignment="1" applyProtection="1"/>
    <xf numFmtId="179" fontId="21" fillId="0" borderId="0" xfId="0" applyNumberFormat="1" applyFont="1"/>
    <xf numFmtId="179" fontId="19" fillId="0" borderId="0" xfId="0" applyNumberFormat="1" applyFont="1"/>
    <xf numFmtId="179" fontId="19" fillId="0" borderId="0" xfId="40" applyNumberFormat="1" applyFont="1" applyBorder="1" applyAlignment="1" applyProtection="1"/>
    <xf numFmtId="0" fontId="19" fillId="0" borderId="7" xfId="0" applyFont="1" applyBorder="1" applyAlignment="1">
      <alignment horizontal="center"/>
    </xf>
    <xf numFmtId="0" fontId="19" fillId="0" borderId="7" xfId="0" applyFont="1" applyBorder="1"/>
    <xf numFmtId="0" fontId="21" fillId="0" borderId="3" xfId="0" applyFont="1" applyBorder="1" applyAlignment="1">
      <alignment horizontal="left" shrinkToFit="1"/>
    </xf>
    <xf numFmtId="0" fontId="21" fillId="0" borderId="4" xfId="0" applyFont="1" applyBorder="1" applyAlignment="1">
      <alignment horizontal="center"/>
    </xf>
    <xf numFmtId="0" fontId="21" fillId="0" borderId="9" xfId="0" applyFont="1" applyBorder="1" applyAlignment="1">
      <alignment horizontal="center"/>
    </xf>
    <xf numFmtId="0" fontId="21" fillId="0" borderId="12" xfId="0" applyFont="1" applyBorder="1"/>
    <xf numFmtId="0" fontId="21" fillId="0" borderId="11" xfId="0" applyFont="1" applyBorder="1"/>
    <xf numFmtId="0" fontId="21" fillId="0" borderId="8" xfId="0" applyFont="1" applyBorder="1" applyAlignment="1">
      <alignment horizontal="center"/>
    </xf>
    <xf numFmtId="176" fontId="21" fillId="0" borderId="1" xfId="0" applyNumberFormat="1" applyFont="1" applyBorder="1"/>
    <xf numFmtId="0" fontId="19" fillId="0" borderId="0" xfId="0" applyFont="1" applyBorder="1" applyAlignment="1">
      <alignment horizontal="center"/>
    </xf>
    <xf numFmtId="0" fontId="21" fillId="0" borderId="3" xfId="0" applyFont="1" applyBorder="1" applyAlignment="1">
      <alignment horizontal="center"/>
    </xf>
    <xf numFmtId="38" fontId="21" fillId="0" borderId="9" xfId="40" applyFont="1" applyBorder="1" applyAlignment="1" applyProtection="1">
      <alignment horizontal="center"/>
    </xf>
    <xf numFmtId="38" fontId="21" fillId="0" borderId="8" xfId="40" applyFont="1" applyBorder="1" applyAlignment="1" applyProtection="1">
      <alignment horizontal="center"/>
    </xf>
    <xf numFmtId="178" fontId="21" fillId="0" borderId="1" xfId="0" applyNumberFormat="1" applyFont="1" applyBorder="1"/>
    <xf numFmtId="0" fontId="19" fillId="0" borderId="0" xfId="0" applyFont="1" applyAlignment="1">
      <alignment horizontal="center"/>
    </xf>
    <xf numFmtId="0" fontId="21" fillId="0" borderId="12" xfId="0" applyFont="1" applyBorder="1" applyAlignment="1">
      <alignment horizontal="center"/>
    </xf>
    <xf numFmtId="0" fontId="21" fillId="0" borderId="11" xfId="0" applyFont="1" applyBorder="1" applyAlignment="1">
      <alignment horizontal="center"/>
    </xf>
    <xf numFmtId="38" fontId="32" fillId="0" borderId="8" xfId="40" applyFont="1" applyBorder="1" applyAlignment="1" applyProtection="1">
      <alignment horizontal="center"/>
    </xf>
    <xf numFmtId="0" fontId="21" fillId="0" borderId="12" xfId="0" applyFont="1" applyBorder="1" applyAlignment="1">
      <alignment horizontal="left" shrinkToFit="1"/>
    </xf>
    <xf numFmtId="183" fontId="6" fillId="0" borderId="0" xfId="0" applyNumberFormat="1" applyFont="1" applyAlignment="1">
      <alignment horizontal="left" shrinkToFit="1"/>
    </xf>
    <xf numFmtId="183" fontId="25" fillId="0" borderId="0" xfId="0" applyNumberFormat="1" applyFont="1" applyAlignment="1">
      <alignment horizontal="left"/>
    </xf>
    <xf numFmtId="0" fontId="7" fillId="0" borderId="0" xfId="38" applyFont="1"/>
    <xf numFmtId="182" fontId="7" fillId="2" borderId="23" xfId="38" applyNumberFormat="1" applyFill="1" applyBorder="1" applyAlignment="1">
      <alignment horizontal="center"/>
    </xf>
    <xf numFmtId="182" fontId="7" fillId="2" borderId="18" xfId="38" applyNumberFormat="1" applyFont="1" applyFill="1" applyBorder="1" applyAlignment="1">
      <alignment horizontal="center"/>
    </xf>
    <xf numFmtId="182" fontId="7" fillId="2" borderId="0" xfId="38" applyNumberFormat="1" applyFont="1" applyFill="1" applyBorder="1" applyAlignment="1">
      <alignment horizontal="center"/>
    </xf>
    <xf numFmtId="182" fontId="7" fillId="2" borderId="31" xfId="38" applyNumberFormat="1" applyFont="1" applyFill="1" applyBorder="1" applyAlignment="1">
      <alignment horizontal="center"/>
    </xf>
    <xf numFmtId="182" fontId="9" fillId="2" borderId="32" xfId="38" applyNumberFormat="1" applyFont="1" applyFill="1" applyBorder="1" applyAlignment="1">
      <alignment horizontal="center"/>
    </xf>
    <xf numFmtId="182" fontId="14" fillId="2" borderId="32" xfId="38" applyNumberFormat="1" applyFont="1" applyFill="1" applyBorder="1" applyAlignment="1">
      <alignment horizontal="center"/>
    </xf>
    <xf numFmtId="182" fontId="7" fillId="2" borderId="33" xfId="38" applyNumberFormat="1" applyFont="1" applyFill="1" applyBorder="1" applyAlignment="1">
      <alignment horizontal="center"/>
    </xf>
    <xf numFmtId="182" fontId="9" fillId="2" borderId="34" xfId="38" applyNumberFormat="1" applyFont="1" applyFill="1" applyBorder="1" applyAlignment="1">
      <alignment horizontal="center"/>
    </xf>
    <xf numFmtId="49" fontId="7" fillId="2" borderId="174" xfId="38" applyNumberFormat="1" applyFont="1" applyFill="1" applyBorder="1"/>
    <xf numFmtId="184" fontId="7" fillId="0" borderId="175" xfId="38" applyNumberFormat="1" applyBorder="1"/>
    <xf numFmtId="184" fontId="7" fillId="0" borderId="176" xfId="38" applyNumberFormat="1" applyBorder="1"/>
    <xf numFmtId="184" fontId="7" fillId="0" borderId="176" xfId="38" applyNumberFormat="1" applyBorder="1" applyAlignment="1">
      <alignment horizontal="right"/>
    </xf>
    <xf numFmtId="184" fontId="7" fillId="0" borderId="177" xfId="38" applyNumberFormat="1" applyBorder="1" applyAlignment="1">
      <alignment horizontal="right"/>
    </xf>
    <xf numFmtId="184" fontId="7" fillId="0" borderId="178" xfId="38" applyNumberFormat="1" applyBorder="1"/>
    <xf numFmtId="184" fontId="7" fillId="0" borderId="179" xfId="38" applyNumberFormat="1" applyBorder="1" applyAlignment="1">
      <alignment horizontal="right"/>
    </xf>
    <xf numFmtId="184" fontId="7" fillId="0" borderId="180" xfId="38" applyNumberFormat="1" applyBorder="1" applyAlignment="1">
      <alignment horizontal="right"/>
    </xf>
    <xf numFmtId="49" fontId="7" fillId="2" borderId="181" xfId="38" applyNumberFormat="1" applyFont="1" applyFill="1" applyBorder="1"/>
    <xf numFmtId="184" fontId="7" fillId="0" borderId="68" xfId="38" applyNumberFormat="1" applyBorder="1"/>
    <xf numFmtId="184" fontId="7" fillId="0" borderId="10" xfId="38" applyNumberFormat="1" applyBorder="1"/>
    <xf numFmtId="184" fontId="7" fillId="0" borderId="10" xfId="38" applyNumberFormat="1" applyBorder="1" applyAlignment="1">
      <alignment horizontal="right"/>
    </xf>
    <xf numFmtId="184" fontId="7" fillId="0" borderId="182" xfId="38" applyNumberFormat="1" applyBorder="1" applyAlignment="1">
      <alignment horizontal="right"/>
    </xf>
    <xf numFmtId="184" fontId="7" fillId="0" borderId="6" xfId="38" applyNumberFormat="1" applyBorder="1"/>
    <xf numFmtId="184" fontId="7" fillId="0" borderId="5" xfId="38" applyNumberFormat="1" applyBorder="1" applyAlignment="1">
      <alignment horizontal="right"/>
    </xf>
    <xf numFmtId="184" fontId="7" fillId="0" borderId="183" xfId="38" applyNumberFormat="1" applyBorder="1" applyAlignment="1">
      <alignment horizontal="right"/>
    </xf>
    <xf numFmtId="0" fontId="7" fillId="0" borderId="0" xfId="38" applyBorder="1"/>
    <xf numFmtId="49" fontId="7" fillId="2" borderId="184" xfId="38" applyNumberFormat="1" applyFont="1" applyFill="1" applyBorder="1"/>
    <xf numFmtId="184" fontId="7" fillId="0" borderId="185" xfId="38" applyNumberFormat="1" applyBorder="1"/>
    <xf numFmtId="184" fontId="7" fillId="0" borderId="186" xfId="38" applyNumberFormat="1" applyBorder="1"/>
    <xf numFmtId="184" fontId="7" fillId="0" borderId="186" xfId="38" applyNumberFormat="1" applyBorder="1" applyAlignment="1">
      <alignment horizontal="right"/>
    </xf>
    <xf numFmtId="184" fontId="7" fillId="0" borderId="187" xfId="38" applyNumberFormat="1" applyBorder="1" applyAlignment="1">
      <alignment horizontal="right"/>
    </xf>
    <xf numFmtId="184" fontId="7" fillId="0" borderId="188" xfId="38" applyNumberFormat="1" applyBorder="1"/>
    <xf numFmtId="184" fontId="7" fillId="0" borderId="189" xfId="38" applyNumberFormat="1" applyBorder="1" applyAlignment="1">
      <alignment horizontal="right"/>
    </xf>
    <xf numFmtId="184" fontId="7" fillId="0" borderId="190" xfId="38" applyNumberFormat="1" applyBorder="1" applyAlignment="1">
      <alignment horizontal="right"/>
    </xf>
    <xf numFmtId="49" fontId="7" fillId="2" borderId="191" xfId="38" applyNumberFormat="1" applyFont="1" applyFill="1" applyBorder="1"/>
    <xf numFmtId="184" fontId="7" fillId="0" borderId="192" xfId="38" applyNumberFormat="1" applyBorder="1"/>
    <xf numFmtId="184" fontId="7" fillId="0" borderId="193" xfId="38" applyNumberFormat="1" applyBorder="1"/>
    <xf numFmtId="184" fontId="7" fillId="0" borderId="193" xfId="38" applyNumberFormat="1" applyBorder="1" applyAlignment="1">
      <alignment horizontal="right"/>
    </xf>
    <xf numFmtId="184" fontId="7" fillId="0" borderId="194" xfId="38" applyNumberFormat="1" applyBorder="1" applyAlignment="1">
      <alignment horizontal="right"/>
    </xf>
    <xf numFmtId="184" fontId="7" fillId="0" borderId="195" xfId="38" applyNumberFormat="1" applyBorder="1"/>
    <xf numFmtId="184" fontId="7" fillId="0" borderId="196" xfId="38" applyNumberFormat="1" applyBorder="1" applyAlignment="1">
      <alignment horizontal="right"/>
    </xf>
    <xf numFmtId="184" fontId="7" fillId="0" borderId="197" xfId="38" applyNumberFormat="1" applyBorder="1" applyAlignment="1">
      <alignment horizontal="right"/>
    </xf>
    <xf numFmtId="49" fontId="7" fillId="2" borderId="28" xfId="38" applyNumberFormat="1" applyFont="1" applyFill="1" applyBorder="1"/>
    <xf numFmtId="49" fontId="7" fillId="2" borderId="198" xfId="38" applyNumberFormat="1" applyFont="1" applyFill="1" applyBorder="1"/>
    <xf numFmtId="184" fontId="7" fillId="0" borderId="199" xfId="38" applyNumberFormat="1" applyBorder="1"/>
    <xf numFmtId="184" fontId="7" fillId="0" borderId="200" xfId="38" applyNumberFormat="1" applyBorder="1"/>
    <xf numFmtId="184" fontId="7" fillId="0" borderId="200" xfId="38" applyNumberFormat="1" applyBorder="1" applyAlignment="1">
      <alignment horizontal="right"/>
    </xf>
    <xf numFmtId="184" fontId="7" fillId="0" borderId="44" xfId="38" applyNumberFormat="1" applyBorder="1" applyAlignment="1">
      <alignment horizontal="right"/>
    </xf>
    <xf numFmtId="184" fontId="7" fillId="0" borderId="201" xfId="38" applyNumberFormat="1" applyBorder="1"/>
    <xf numFmtId="184" fontId="7" fillId="0" borderId="45" xfId="38" applyNumberFormat="1" applyBorder="1" applyAlignment="1">
      <alignment horizontal="right"/>
    </xf>
    <xf numFmtId="182" fontId="7" fillId="0" borderId="0" xfId="38" applyNumberFormat="1" applyFont="1"/>
    <xf numFmtId="182" fontId="12" fillId="0" borderId="0" xfId="38" applyNumberFormat="1" applyFont="1"/>
    <xf numFmtId="183" fontId="20" fillId="0" borderId="0" xfId="0" applyNumberFormat="1" applyFont="1" applyAlignment="1">
      <alignment horizontal="left" shrinkToFit="1"/>
    </xf>
    <xf numFmtId="182" fontId="7" fillId="2" borderId="24" xfId="39" applyNumberFormat="1" applyFill="1" applyBorder="1"/>
    <xf numFmtId="182" fontId="7" fillId="2" borderId="28" xfId="39" applyNumberFormat="1" applyFill="1" applyBorder="1"/>
    <xf numFmtId="182" fontId="7" fillId="2" borderId="38" xfId="39" applyNumberFormat="1" applyFont="1" applyFill="1" applyBorder="1" applyAlignment="1">
      <alignment horizontal="center"/>
    </xf>
    <xf numFmtId="182" fontId="7" fillId="2" borderId="30" xfId="39" applyNumberFormat="1" applyFont="1" applyFill="1" applyBorder="1" applyAlignment="1">
      <alignment horizontal="center"/>
    </xf>
    <xf numFmtId="182" fontId="7" fillId="2" borderId="31" xfId="39" applyNumberFormat="1" applyFont="1" applyFill="1" applyBorder="1" applyAlignment="1">
      <alignment horizontal="center"/>
    </xf>
    <xf numFmtId="182" fontId="7" fillId="2" borderId="32" xfId="39" applyNumberFormat="1" applyFont="1" applyFill="1" applyBorder="1" applyAlignment="1">
      <alignment horizontal="center"/>
    </xf>
    <xf numFmtId="0" fontId="0" fillId="0" borderId="0" xfId="0" applyBorder="1" applyAlignment="1">
      <alignment vertical="center"/>
    </xf>
    <xf numFmtId="184" fontId="7" fillId="0" borderId="202" xfId="38" applyNumberFormat="1" applyBorder="1" applyAlignment="1">
      <alignment horizontal="right"/>
    </xf>
    <xf numFmtId="182" fontId="7" fillId="0" borderId="0" xfId="38" applyNumberFormat="1" applyFont="1" applyAlignment="1">
      <alignment vertical="top" wrapText="1"/>
    </xf>
    <xf numFmtId="182" fontId="12" fillId="0" borderId="0" xfId="39" applyNumberFormat="1" applyFont="1" applyBorder="1" applyAlignment="1">
      <alignment horizontal="left"/>
    </xf>
    <xf numFmtId="183" fontId="20" fillId="0" borderId="0" xfId="0" applyNumberFormat="1" applyFont="1" applyAlignment="1">
      <alignment horizontal="left"/>
    </xf>
    <xf numFmtId="182" fontId="7" fillId="0" borderId="203" xfId="39" applyNumberFormat="1" applyBorder="1"/>
    <xf numFmtId="182" fontId="7" fillId="0" borderId="203" xfId="38" applyNumberFormat="1" applyFont="1" applyBorder="1"/>
    <xf numFmtId="182" fontId="7" fillId="0" borderId="0" xfId="38" applyNumberFormat="1" applyFont="1" applyBorder="1"/>
    <xf numFmtId="49" fontId="7" fillId="0" borderId="0" xfId="38" applyNumberFormat="1" applyFont="1" applyBorder="1"/>
    <xf numFmtId="182" fontId="7" fillId="2" borderId="41" xfId="38" applyNumberFormat="1" applyFont="1" applyFill="1" applyBorder="1" applyAlignment="1"/>
    <xf numFmtId="182" fontId="7" fillId="2" borderId="42" xfId="38" applyNumberFormat="1" applyFont="1" applyFill="1" applyBorder="1" applyAlignment="1"/>
    <xf numFmtId="182" fontId="15" fillId="2" borderId="43" xfId="38" applyNumberFormat="1" applyFont="1" applyFill="1" applyBorder="1" applyAlignment="1">
      <alignment horizontal="center"/>
    </xf>
    <xf numFmtId="182" fontId="15" fillId="2" borderId="34" xfId="38" applyNumberFormat="1" applyFont="1" applyFill="1" applyBorder="1" applyAlignment="1">
      <alignment horizontal="center"/>
    </xf>
    <xf numFmtId="49" fontId="7" fillId="2" borderId="204" xfId="38" applyNumberFormat="1" applyFont="1" applyFill="1" applyBorder="1"/>
    <xf numFmtId="184" fontId="7" fillId="0" borderId="175" xfId="38" applyNumberFormat="1" applyFont="1" applyBorder="1" applyAlignment="1">
      <alignment horizontal="right"/>
    </xf>
    <xf numFmtId="184" fontId="7" fillId="0" borderId="205" xfId="38" applyNumberFormat="1" applyFont="1" applyBorder="1" applyAlignment="1">
      <alignment horizontal="right"/>
    </xf>
    <xf numFmtId="184" fontId="7" fillId="0" borderId="206" xfId="38" applyNumberFormat="1" applyFont="1" applyBorder="1" applyAlignment="1">
      <alignment horizontal="right"/>
    </xf>
    <xf numFmtId="178" fontId="7" fillId="0" borderId="68" xfId="38" applyNumberFormat="1" applyBorder="1"/>
    <xf numFmtId="178" fontId="7" fillId="0" borderId="182" xfId="38" applyNumberFormat="1" applyBorder="1"/>
    <xf numFmtId="178" fontId="7" fillId="0" borderId="183" xfId="38" applyNumberFormat="1" applyBorder="1"/>
    <xf numFmtId="178" fontId="7" fillId="0" borderId="192" xfId="38" applyNumberFormat="1" applyBorder="1"/>
    <xf numFmtId="178" fontId="7" fillId="0" borderId="194" xfId="38" applyNumberFormat="1" applyBorder="1"/>
    <xf numFmtId="178" fontId="7" fillId="0" borderId="197" xfId="38" applyNumberFormat="1" applyBorder="1"/>
    <xf numFmtId="178" fontId="7" fillId="0" borderId="199" xfId="38" applyNumberFormat="1" applyBorder="1"/>
    <xf numFmtId="178" fontId="7" fillId="0" borderId="44" xfId="38" applyNumberFormat="1" applyBorder="1"/>
    <xf numFmtId="178" fontId="7" fillId="0" borderId="45" xfId="38" applyNumberFormat="1" applyBorder="1"/>
    <xf numFmtId="49" fontId="7" fillId="2" borderId="207" xfId="38" applyNumberFormat="1" applyFont="1" applyFill="1" applyBorder="1"/>
    <xf numFmtId="0" fontId="33" fillId="0" borderId="0" xfId="0" applyFont="1" applyAlignment="1"/>
    <xf numFmtId="0" fontId="17" fillId="0" borderId="0" xfId="0" applyFont="1"/>
    <xf numFmtId="0" fontId="17" fillId="0" borderId="0" xfId="0" applyFont="1" applyAlignment="1">
      <alignment horizontal="left" shrinkToFit="1"/>
    </xf>
    <xf numFmtId="0" fontId="24" fillId="0" borderId="0" xfId="0" applyFont="1" applyAlignment="1">
      <alignment wrapText="1"/>
    </xf>
    <xf numFmtId="0" fontId="19" fillId="0" borderId="0" xfId="0" applyFont="1" applyAlignment="1">
      <alignment wrapText="1"/>
    </xf>
    <xf numFmtId="0" fontId="34" fillId="0" borderId="0" xfId="0" applyFont="1" applyAlignment="1">
      <alignment horizontal="justify" vertical="center"/>
    </xf>
    <xf numFmtId="0" fontId="24" fillId="3" borderId="155" xfId="0" applyFont="1" applyFill="1" applyBorder="1" applyAlignment="1">
      <alignment horizontal="distributed" indent="1" shrinkToFit="1"/>
    </xf>
    <xf numFmtId="0" fontId="24" fillId="3" borderId="145" xfId="0" applyFont="1" applyFill="1" applyBorder="1" applyAlignment="1">
      <alignment horizontal="distributed" indent="1" shrinkToFit="1"/>
    </xf>
    <xf numFmtId="0" fontId="24" fillId="3" borderId="145" xfId="0" applyFont="1" applyFill="1" applyBorder="1" applyAlignment="1">
      <alignment horizontal="distributed" indent="1"/>
    </xf>
    <xf numFmtId="0" fontId="24" fillId="3" borderId="158" xfId="0" applyFont="1" applyFill="1" applyBorder="1" applyAlignment="1">
      <alignment horizontal="distributed" indent="1"/>
    </xf>
    <xf numFmtId="0" fontId="24" fillId="3" borderId="160" xfId="0" applyFont="1" applyFill="1" applyBorder="1" applyAlignment="1">
      <alignment horizontal="distributed" indent="1"/>
    </xf>
    <xf numFmtId="0" fontId="24" fillId="3" borderId="162" xfId="0" applyFont="1" applyFill="1" applyBorder="1" applyAlignment="1">
      <alignment horizontal="distributed" indent="1"/>
    </xf>
    <xf numFmtId="0" fontId="24" fillId="3" borderId="160" xfId="0" applyFont="1" applyFill="1" applyBorder="1" applyAlignment="1">
      <alignment horizontal="center"/>
    </xf>
    <xf numFmtId="0" fontId="24" fillId="3" borderId="145" xfId="0" applyFont="1" applyFill="1" applyBorder="1" applyAlignment="1">
      <alignment horizontal="center"/>
    </xf>
    <xf numFmtId="0" fontId="24" fillId="3" borderId="170" xfId="0" applyFont="1" applyFill="1" applyBorder="1" applyAlignment="1">
      <alignment horizontal="distributed" indent="1"/>
    </xf>
    <xf numFmtId="0" fontId="21" fillId="0" borderId="1" xfId="0" applyFont="1" applyFill="1" applyBorder="1" applyAlignment="1">
      <alignment horizontal="distributed" indent="1"/>
    </xf>
    <xf numFmtId="0" fontId="21" fillId="0" borderId="1" xfId="0" applyFont="1" applyFill="1" applyBorder="1" applyAlignment="1">
      <alignment horizontal="center"/>
    </xf>
    <xf numFmtId="0" fontId="7" fillId="0" borderId="0" xfId="38" applyFill="1"/>
    <xf numFmtId="0" fontId="5" fillId="0" borderId="0" xfId="0" applyFont="1" applyFill="1"/>
    <xf numFmtId="0" fontId="5" fillId="0" borderId="0" xfId="38" applyFont="1" applyFill="1"/>
    <xf numFmtId="0" fontId="37" fillId="0" borderId="0" xfId="38" applyFont="1" applyFill="1"/>
    <xf numFmtId="0" fontId="5" fillId="0" borderId="0" xfId="38" applyFont="1" applyFill="1" applyAlignment="1"/>
    <xf numFmtId="0" fontId="24" fillId="3" borderId="94" xfId="0" applyFont="1" applyFill="1" applyBorder="1" applyAlignment="1">
      <alignment horizontal="distributed" indent="1" shrinkToFit="1"/>
    </xf>
    <xf numFmtId="0" fontId="24" fillId="3" borderId="102" xfId="0" applyFont="1" applyFill="1" applyBorder="1" applyAlignment="1">
      <alignment horizontal="distributed" indent="1" shrinkToFit="1"/>
    </xf>
    <xf numFmtId="0" fontId="24" fillId="3" borderId="102" xfId="0" applyFont="1" applyFill="1" applyBorder="1" applyAlignment="1">
      <alignment horizontal="distributed" indent="1"/>
    </xf>
    <xf numFmtId="0" fontId="24" fillId="3" borderId="108" xfId="0" applyFont="1" applyFill="1" applyBorder="1" applyAlignment="1">
      <alignment horizontal="distributed" indent="1"/>
    </xf>
    <xf numFmtId="0" fontId="24" fillId="3" borderId="116" xfId="0" applyFont="1" applyFill="1" applyBorder="1" applyAlignment="1">
      <alignment horizontal="distributed" indent="1"/>
    </xf>
    <xf numFmtId="0" fontId="24" fillId="3" borderId="124" xfId="0" applyFont="1" applyFill="1" applyBorder="1" applyAlignment="1">
      <alignment horizontal="distributed" indent="1"/>
    </xf>
    <xf numFmtId="0" fontId="24" fillId="3" borderId="116" xfId="0" applyFont="1" applyFill="1" applyBorder="1" applyAlignment="1">
      <alignment horizontal="center"/>
    </xf>
    <xf numFmtId="0" fontId="24" fillId="3" borderId="102" xfId="0" applyFont="1" applyFill="1" applyBorder="1" applyAlignment="1">
      <alignment horizontal="center"/>
    </xf>
    <xf numFmtId="0" fontId="24" fillId="3" borderId="132" xfId="0" applyFont="1" applyFill="1" applyBorder="1" applyAlignment="1">
      <alignment horizontal="distributed" indent="1"/>
    </xf>
    <xf numFmtId="0" fontId="21" fillId="0" borderId="0" xfId="0" applyFont="1" applyFill="1"/>
    <xf numFmtId="0" fontId="22" fillId="0" borderId="0" xfId="0" applyFont="1" applyBorder="1" applyAlignment="1">
      <alignment horizontal="center" vertical="center"/>
    </xf>
    <xf numFmtId="0" fontId="5" fillId="0" borderId="0" xfId="0" applyFont="1" applyBorder="1" applyAlignment="1">
      <alignment horizontal="left" vertical="center" wrapText="1"/>
    </xf>
    <xf numFmtId="0" fontId="10" fillId="0" borderId="0" xfId="0" applyFont="1" applyBorder="1" applyAlignment="1">
      <alignment horizontal="center" shrinkToFit="1"/>
    </xf>
    <xf numFmtId="0" fontId="10" fillId="0" borderId="0" xfId="0" applyFont="1" applyBorder="1" applyAlignment="1">
      <alignment horizontal="center"/>
    </xf>
    <xf numFmtId="0" fontId="5" fillId="0" borderId="1" xfId="0" applyFont="1" applyBorder="1" applyAlignment="1">
      <alignment horizontal="center" vertical="center"/>
    </xf>
    <xf numFmtId="0" fontId="5" fillId="0" borderId="50" xfId="0" applyFont="1" applyBorder="1" applyAlignment="1">
      <alignment horizontal="center"/>
    </xf>
    <xf numFmtId="0" fontId="5" fillId="0" borderId="1" xfId="0" applyFont="1" applyBorder="1" applyAlignment="1">
      <alignment horizontal="center"/>
    </xf>
    <xf numFmtId="0" fontId="5" fillId="0" borderId="16" xfId="0" applyFont="1" applyBorder="1" applyAlignment="1">
      <alignment horizontal="center"/>
    </xf>
    <xf numFmtId="0" fontId="19" fillId="0" borderId="1" xfId="0" applyFont="1" applyBorder="1" applyAlignment="1">
      <alignment horizontal="center" vertical="center"/>
    </xf>
    <xf numFmtId="0" fontId="19" fillId="0" borderId="1" xfId="0" applyFont="1" applyBorder="1" applyAlignment="1">
      <alignment horizontal="center"/>
    </xf>
    <xf numFmtId="0" fontId="24" fillId="2" borderId="70" xfId="0" applyFont="1" applyFill="1" applyBorder="1" applyAlignment="1">
      <alignment horizontal="left" vertical="top" wrapText="1"/>
    </xf>
    <xf numFmtId="0" fontId="24" fillId="2" borderId="74" xfId="0" applyFont="1" applyFill="1" applyBorder="1" applyAlignment="1">
      <alignment horizontal="center" vertical="top" wrapText="1"/>
    </xf>
    <xf numFmtId="0" fontId="21" fillId="0" borderId="0" xfId="0" applyFont="1" applyBorder="1" applyAlignment="1">
      <alignment horizontal="left" wrapText="1"/>
    </xf>
    <xf numFmtId="0" fontId="24" fillId="2" borderId="71" xfId="0" applyFont="1" applyFill="1" applyBorder="1" applyAlignment="1">
      <alignment horizontal="center" vertical="top" wrapText="1"/>
    </xf>
    <xf numFmtId="0" fontId="24" fillId="2" borderId="72" xfId="0" applyFont="1" applyFill="1" applyBorder="1" applyAlignment="1">
      <alignment horizontal="left" vertical="top" wrapText="1"/>
    </xf>
    <xf numFmtId="0" fontId="24" fillId="2" borderId="73" xfId="0" applyFont="1" applyFill="1" applyBorder="1" applyAlignment="1">
      <alignment horizontal="center" vertical="top" wrapText="1"/>
    </xf>
    <xf numFmtId="0" fontId="24" fillId="2" borderId="69" xfId="0" applyFont="1" applyFill="1" applyBorder="1" applyAlignment="1">
      <alignment horizontal="left" vertical="top" wrapText="1"/>
    </xf>
    <xf numFmtId="0" fontId="24" fillId="2" borderId="68" xfId="0" applyFont="1" applyFill="1" applyBorder="1" applyAlignment="1">
      <alignment horizontal="center"/>
    </xf>
    <xf numFmtId="183" fontId="24" fillId="0" borderId="0" xfId="0" applyNumberFormat="1" applyFont="1" applyBorder="1" applyAlignment="1">
      <alignment horizontal="right" shrinkToFit="1"/>
    </xf>
    <xf numFmtId="0" fontId="24" fillId="2" borderId="67" xfId="0" applyFont="1" applyFill="1" applyBorder="1" applyAlignment="1">
      <alignment horizontal="center"/>
    </xf>
    <xf numFmtId="0" fontId="24" fillId="2" borderId="15" xfId="0" applyFont="1" applyFill="1" applyBorder="1" applyAlignment="1">
      <alignment horizontal="center"/>
    </xf>
    <xf numFmtId="0" fontId="24" fillId="2" borderId="14" xfId="0" applyFont="1" applyFill="1" applyBorder="1" applyAlignment="1">
      <alignment horizontal="center"/>
    </xf>
    <xf numFmtId="183" fontId="24" fillId="0" borderId="65" xfId="0" applyNumberFormat="1" applyFont="1" applyBorder="1" applyAlignment="1">
      <alignment horizontal="right" shrinkToFit="1"/>
    </xf>
    <xf numFmtId="0" fontId="24" fillId="0" borderId="139" xfId="0" applyFont="1" applyBorder="1" applyAlignment="1">
      <alignment horizontal="center"/>
    </xf>
    <xf numFmtId="0" fontId="24" fillId="0" borderId="67" xfId="0" applyFont="1" applyBorder="1" applyAlignment="1">
      <alignment horizontal="center"/>
    </xf>
    <xf numFmtId="0" fontId="24" fillId="0" borderId="41" xfId="0" applyFont="1" applyBorder="1" applyAlignment="1">
      <alignment horizontal="center"/>
    </xf>
    <xf numFmtId="183" fontId="24" fillId="0" borderId="65" xfId="0" applyNumberFormat="1" applyFont="1" applyBorder="1" applyAlignment="1">
      <alignment horizontal="right"/>
    </xf>
    <xf numFmtId="0" fontId="21" fillId="0" borderId="10" xfId="0" applyFont="1" applyBorder="1" applyAlignment="1">
      <alignment horizontal="center"/>
    </xf>
    <xf numFmtId="38" fontId="21" fillId="0" borderId="1" xfId="40" applyFont="1" applyBorder="1" applyAlignment="1" applyProtection="1">
      <alignment horizontal="center"/>
    </xf>
    <xf numFmtId="0" fontId="21" fillId="0" borderId="1" xfId="0" applyFont="1" applyBorder="1" applyAlignment="1">
      <alignment horizontal="center"/>
    </xf>
    <xf numFmtId="182" fontId="7" fillId="2" borderId="13" xfId="38" applyNumberFormat="1" applyFont="1" applyFill="1" applyBorder="1" applyAlignment="1">
      <alignment horizontal="center"/>
    </xf>
    <xf numFmtId="182" fontId="7" fillId="2" borderId="15" xfId="38" applyNumberFormat="1" applyFont="1" applyFill="1" applyBorder="1" applyAlignment="1">
      <alignment horizontal="center"/>
    </xf>
    <xf numFmtId="182" fontId="7" fillId="2" borderId="29" xfId="38" applyNumberFormat="1" applyFont="1" applyFill="1" applyBorder="1" applyAlignment="1">
      <alignment horizontal="center"/>
    </xf>
    <xf numFmtId="182" fontId="7" fillId="0" borderId="0" xfId="38" applyNumberFormat="1" applyFont="1" applyBorder="1" applyAlignment="1">
      <alignment horizontal="left" vertical="top" wrapText="1"/>
    </xf>
    <xf numFmtId="182" fontId="7" fillId="2" borderId="24" xfId="38" applyNumberFormat="1" applyFont="1" applyFill="1" applyBorder="1" applyAlignment="1">
      <alignment horizontal="center"/>
    </xf>
    <xf numFmtId="182" fontId="7" fillId="2" borderId="25" xfId="38" applyNumberFormat="1" applyFont="1" applyFill="1" applyBorder="1" applyAlignment="1">
      <alignment horizontal="center"/>
    </xf>
    <xf numFmtId="182" fontId="7" fillId="2" borderId="26" xfId="38" applyNumberFormat="1" applyFont="1" applyFill="1" applyBorder="1" applyAlignment="1">
      <alignment horizontal="center"/>
    </xf>
    <xf numFmtId="182" fontId="7" fillId="2" borderId="27" xfId="38" applyNumberFormat="1" applyFont="1" applyFill="1" applyBorder="1" applyAlignment="1">
      <alignment horizontal="center"/>
    </xf>
    <xf numFmtId="182" fontId="7" fillId="0" borderId="35" xfId="38" applyNumberFormat="1" applyFont="1" applyBorder="1" applyAlignment="1">
      <alignment horizontal="left" vertical="top" wrapText="1"/>
    </xf>
    <xf numFmtId="182" fontId="7" fillId="2" borderId="36" xfId="39" applyNumberFormat="1" applyFont="1" applyFill="1" applyBorder="1" applyAlignment="1">
      <alignment horizontal="center"/>
    </xf>
    <xf numFmtId="182" fontId="7" fillId="2" borderId="37" xfId="39" applyNumberFormat="1" applyFont="1" applyFill="1" applyBorder="1" applyAlignment="1">
      <alignment horizontal="center"/>
    </xf>
    <xf numFmtId="182" fontId="7" fillId="2" borderId="17" xfId="39" applyNumberFormat="1" applyFont="1" applyFill="1" applyBorder="1" applyAlignment="1">
      <alignment horizontal="center"/>
    </xf>
    <xf numFmtId="182" fontId="7" fillId="2" borderId="39" xfId="39" applyNumberFormat="1" applyFont="1" applyFill="1" applyBorder="1" applyAlignment="1">
      <alignment horizontal="center"/>
    </xf>
    <xf numFmtId="182" fontId="7" fillId="2" borderId="40" xfId="38" applyNumberFormat="1" applyFont="1" applyFill="1" applyBorder="1" applyAlignment="1">
      <alignment horizontal="center"/>
    </xf>
    <xf numFmtId="0" fontId="19" fillId="0" borderId="0" xfId="0" applyFont="1" applyBorder="1" applyAlignment="1">
      <alignment horizontal="left" wrapText="1"/>
    </xf>
    <xf numFmtId="0" fontId="24" fillId="0" borderId="0" xfId="0" applyFont="1" applyBorder="1" applyAlignment="1">
      <alignment horizontal="left" wrapText="1"/>
    </xf>
    <xf numFmtId="0" fontId="33" fillId="0" borderId="0" xfId="0" applyFont="1" applyBorder="1" applyAlignment="1">
      <alignment horizontal="center"/>
    </xf>
  </cellXfs>
  <cellStyles count="41">
    <cellStyle name="Excel Built-in Comma [0] 1" xfId="40"/>
    <cellStyle name="パーセント" xfId="1" builtinId="5"/>
    <cellStyle name="パーセント 2" xfId="2"/>
    <cellStyle name="パーセント 2 2" xfId="3"/>
    <cellStyle name="パーセント 2 3" xfId="4"/>
    <cellStyle name="パーセント 3" xfId="5"/>
    <cellStyle name="パーセント 3 2" xfId="6"/>
    <cellStyle name="パーセント 4" xfId="7"/>
    <cellStyle name="パーセント 4 2" xfId="8"/>
    <cellStyle name="パーセント 5" xfId="9"/>
    <cellStyle name="パーセント 6" xfId="10"/>
    <cellStyle name="桁区切り 2" xfId="11"/>
    <cellStyle name="桁区切り 2 2" xfId="12"/>
    <cellStyle name="桁区切り 3" xfId="13"/>
    <cellStyle name="桁区切り 4" xfId="14"/>
    <cellStyle name="桁区切り 5" xfId="15"/>
    <cellStyle name="桁区切り 6" xfId="16"/>
    <cellStyle name="標準" xfId="0" builtinId="0"/>
    <cellStyle name="標準 10" xfId="17"/>
    <cellStyle name="標準 10 2" xfId="18"/>
    <cellStyle name="標準 11" xfId="19"/>
    <cellStyle name="標準 12" xfId="20"/>
    <cellStyle name="標準 13" xfId="21"/>
    <cellStyle name="標準 2" xfId="22"/>
    <cellStyle name="標準 2 2" xfId="23"/>
    <cellStyle name="標準 2 2 2" xfId="24"/>
    <cellStyle name="標準 2 3" xfId="25"/>
    <cellStyle name="標準 3" xfId="26"/>
    <cellStyle name="標準 3 2" xfId="27"/>
    <cellStyle name="標準 4" xfId="28"/>
    <cellStyle name="標準 5" xfId="29"/>
    <cellStyle name="標準 6" xfId="30"/>
    <cellStyle name="標準 6 2" xfId="31"/>
    <cellStyle name="標準 7" xfId="32"/>
    <cellStyle name="標準 7 2" xfId="33"/>
    <cellStyle name="標準 8" xfId="34"/>
    <cellStyle name="標準 8 2" xfId="35"/>
    <cellStyle name="標準 9" xfId="36"/>
    <cellStyle name="標準 9 2" xfId="37"/>
    <cellStyle name="標準_第５表" xfId="38"/>
    <cellStyle name="標準_第６表" xfId="39"/>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30CBD"/>
      <rgbColor rgb="FF808000"/>
      <rgbColor rgb="FF800080"/>
      <rgbColor rgb="FF008080"/>
      <rgbColor rgb="FFE6B9B8"/>
      <rgbColor rgb="FF808080"/>
      <rgbColor rgb="FF9999FF"/>
      <rgbColor rgb="FF7030A0"/>
      <rgbColor rgb="FFF2F2F2"/>
      <rgbColor rgb="FFCCECFF"/>
      <rgbColor rgb="FF660066"/>
      <rgbColor rgb="FFD99694"/>
      <rgbColor rgb="FF0070C0"/>
      <rgbColor rgb="FFC6D9F1"/>
      <rgbColor rgb="FF000080"/>
      <rgbColor rgb="FFFF00FF"/>
      <rgbColor rgb="FFFFFF00"/>
      <rgbColor rgb="FF00FFFF"/>
      <rgbColor rgb="FF800080"/>
      <rgbColor rgb="FF800000"/>
      <rgbColor rgb="FF008080"/>
      <rgbColor rgb="FF0000FF"/>
      <rgbColor rgb="FF00CCFF"/>
      <rgbColor rgb="FFCCFFFF"/>
      <rgbColor rgb="FFD7E4BD"/>
      <rgbColor rgb="FFFFFF99"/>
      <rgbColor rgb="FF99CCFF"/>
      <rgbColor rgb="FFFFCCFF"/>
      <rgbColor rgb="FFCC99FF"/>
      <rgbColor rgb="FFFCD5B5"/>
      <rgbColor rgb="FF3366FF"/>
      <rgbColor rgb="FF33CCCC"/>
      <rgbColor rgb="FF92D050"/>
      <rgbColor rgb="FFFFC000"/>
      <rgbColor rgb="FFFF9900"/>
      <rgbColor rgb="FFFF6600"/>
      <rgbColor rgb="FF666699"/>
      <rgbColor rgb="FF969696"/>
      <rgbColor rgb="FF17375E"/>
      <rgbColor rgb="FF339966"/>
      <rgbColor rgb="FF003300"/>
      <rgbColor rgb="FF333300"/>
      <rgbColor rgb="FF993300"/>
      <rgbColor rgb="FFC0504D"/>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333375</xdr:colOff>
      <xdr:row>35</xdr:row>
      <xdr:rowOff>190500</xdr:rowOff>
    </xdr:to>
    <xdr:sp macro="" textlink="">
      <xdr:nvSpPr>
        <xdr:cNvPr id="1433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13</xdr:col>
      <xdr:colOff>333375</xdr:colOff>
      <xdr:row>35</xdr:row>
      <xdr:rowOff>190500</xdr:rowOff>
    </xdr:to>
    <xdr:sp macro="" textlink="">
      <xdr:nvSpPr>
        <xdr:cNvPr id="2"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104775</xdr:colOff>
      <xdr:row>36</xdr:row>
      <xdr:rowOff>19050</xdr:rowOff>
    </xdr:to>
    <xdr:sp macro="" textlink="">
      <xdr:nvSpPr>
        <xdr:cNvPr id="1536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15</xdr:col>
      <xdr:colOff>104775</xdr:colOff>
      <xdr:row>36</xdr:row>
      <xdr:rowOff>19050</xdr:rowOff>
    </xdr:to>
    <xdr:sp macro="" textlink="">
      <xdr:nvSpPr>
        <xdr:cNvPr id="2"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63360</xdr:colOff>
      <xdr:row>50</xdr:row>
      <xdr:rowOff>182520</xdr:rowOff>
    </xdr:from>
    <xdr:to>
      <xdr:col>10</xdr:col>
      <xdr:colOff>1213560</xdr:colOff>
      <xdr:row>56</xdr:row>
      <xdr:rowOff>94320</xdr:rowOff>
    </xdr:to>
    <xdr:sp macro="" textlink="">
      <xdr:nvSpPr>
        <xdr:cNvPr id="6" name="CustomShape 1"/>
        <xdr:cNvSpPr/>
      </xdr:nvSpPr>
      <xdr:spPr>
        <a:xfrm>
          <a:off x="281520" y="10326600"/>
          <a:ext cx="6180120" cy="1016640"/>
        </a:xfrm>
        <a:prstGeom prst="roundRect">
          <a:avLst>
            <a:gd name="adj" fmla="val 16667"/>
          </a:avLst>
        </a:prstGeom>
        <a:noFill/>
        <a:ln w="9360">
          <a:solidFill>
            <a:srgbClr val="000000"/>
          </a:solidFill>
          <a:round/>
        </a:ln>
      </xdr:spPr>
      <xdr:style>
        <a:lnRef idx="0">
          <a:scrgbClr r="0" g="0" b="0"/>
        </a:lnRef>
        <a:fillRef idx="0">
          <a:scrgbClr r="0" g="0" b="0"/>
        </a:fillRef>
        <a:effectRef idx="0">
          <a:scrgbClr r="0" g="0" b="0"/>
        </a:effectRef>
        <a:fontRef idx="minor"/>
      </xdr:style>
      <xdr:txBody>
        <a:bodyPr lIns="3600" tIns="3600" rIns="3600" bIns="36000">
          <a:noAutofit/>
        </a:bodyPr>
        <a:lstStyle/>
        <a:p>
          <a:pPr>
            <a:lnSpc>
              <a:spcPts val="1301"/>
            </a:lnSpc>
          </a:pPr>
          <a:r>
            <a:rPr lang="en-US" sz="1100" b="0" strike="noStrike" spc="-1">
              <a:solidFill>
                <a:srgbClr val="000000"/>
              </a:solidFill>
              <a:latin typeface="ＭＳ Ｐゴシック"/>
              <a:ea typeface="ＭＳ Ｐゴシック"/>
            </a:rPr>
            <a:t>　　お問い合わせは・・・   </a:t>
          </a:r>
          <a:endParaRPr lang="en-US" sz="1100" b="0" strike="noStrike" spc="-1">
            <a:latin typeface="Times New Roman"/>
          </a:endParaRPr>
        </a:p>
        <a:p>
          <a:pPr>
            <a:lnSpc>
              <a:spcPts val="1301"/>
            </a:lnSpc>
          </a:pPr>
          <a:r>
            <a:rPr lang="en-US" sz="1100" b="0" strike="noStrike" spc="-1">
              <a:solidFill>
                <a:srgbClr val="000000"/>
              </a:solidFill>
              <a:latin typeface="ＭＳ Ｐゴシック"/>
              <a:ea typeface="ＭＳ Ｐゴシック"/>
            </a:rPr>
            <a:t>                     </a:t>
          </a:r>
          <a:r>
            <a:rPr lang="en-US" sz="1400" b="0" strike="noStrike" spc="-1">
              <a:solidFill>
                <a:srgbClr val="000000"/>
              </a:solidFill>
              <a:latin typeface="HGS創英角ｺﾞｼｯｸUB"/>
              <a:ea typeface="HGS創英角ｺﾞｼｯｸUB"/>
            </a:rPr>
            <a:t>群馬県総務部統計課　経済産業係</a:t>
          </a:r>
          <a:endParaRPr lang="en-US" sz="1400" b="0" strike="noStrike" spc="-1">
            <a:latin typeface="Times New Roman"/>
          </a:endParaRPr>
        </a:p>
        <a:p>
          <a:pPr algn="ctr">
            <a:lnSpc>
              <a:spcPct val="100000"/>
            </a:lnSpc>
          </a:pPr>
          <a:r>
            <a:rPr lang="en-US" sz="1100" b="0" strike="noStrike" spc="-1">
              <a:solidFill>
                <a:srgbClr val="000000"/>
              </a:solidFill>
              <a:latin typeface="ＭＳ Ｐゴシック"/>
              <a:ea typeface="ＭＳ Ｐゴシック"/>
            </a:rPr>
            <a:t>〒371-8570　群馬県前橋市大手町一丁目１番１号</a:t>
          </a:r>
          <a:endParaRPr lang="en-US" sz="1100" b="0" strike="noStrike" spc="-1">
            <a:latin typeface="Times New Roman"/>
          </a:endParaRPr>
        </a:p>
        <a:p>
          <a:pPr algn="ctr">
            <a:lnSpc>
              <a:spcPts val="1301"/>
            </a:lnSpc>
          </a:pPr>
          <a:r>
            <a:rPr lang="en-US" sz="1100" b="0" strike="noStrike" spc="-1">
              <a:solidFill>
                <a:srgbClr val="000000"/>
              </a:solidFill>
              <a:latin typeface="ＭＳ Ｐゴシック"/>
              <a:ea typeface="ＭＳ Ｐゴシック"/>
            </a:rPr>
            <a:t>TEL：027-226-2415（直通）      FAX：027-224-9224　　</a:t>
          </a:r>
          <a:endParaRPr lang="en-US" sz="1100" b="0" strike="noStrike" spc="-1">
            <a:latin typeface="Times New Roman"/>
          </a:endParaRPr>
        </a:p>
        <a:p>
          <a:pPr algn="ctr">
            <a:lnSpc>
              <a:spcPts val="1301"/>
            </a:lnSpc>
          </a:pPr>
          <a:r>
            <a:rPr lang="en-US" sz="1100" b="0" strike="noStrike" spc="-1">
              <a:solidFill>
                <a:srgbClr val="000000"/>
              </a:solidFill>
              <a:latin typeface="ＭＳ Ｐゴシック"/>
              <a:ea typeface="ＭＳ Ｐゴシック"/>
            </a:rPr>
            <a:t>統計情報は、「群馬県統計情報提供システム」に掲載しています。</a:t>
          </a:r>
          <a:r>
            <a:rPr lang="en-US" sz="1100" b="0" u="sng" strike="noStrike" spc="-1">
              <a:solidFill>
                <a:srgbClr val="000000"/>
              </a:solidFill>
              <a:uFillTx/>
              <a:latin typeface="ＭＳ Ｐゴシック"/>
              <a:ea typeface="ＭＳ Ｐゴシック"/>
            </a:rPr>
            <a:t>http://toukei.pref.gunma.jp/</a:t>
          </a:r>
          <a:endParaRPr lang="en-US" sz="1100" b="0" strike="noStrike" spc="-1">
            <a:latin typeface="Times New Roman"/>
          </a:endParaRPr>
        </a:p>
        <a:p>
          <a:pPr algn="ctr">
            <a:lnSpc>
              <a:spcPct val="100000"/>
            </a:lnSpc>
          </a:pPr>
          <a:r>
            <a:rPr lang="en-US" sz="1100" b="0" strike="noStrike" spc="-1">
              <a:solidFill>
                <a:srgbClr val="000000"/>
              </a:solidFill>
              <a:latin typeface="ＭＳ Ｐゴシック"/>
              <a:ea typeface="ＭＳ Ｐゴシック"/>
            </a:rPr>
            <a:t> </a:t>
          </a:r>
          <a:endParaRPr lang="en-US" sz="1100" b="0" strike="noStrike" spc="-1">
            <a:latin typeface="Times New Roman"/>
          </a:endParaRPr>
        </a:p>
        <a:p>
          <a:pPr algn="ctr">
            <a:lnSpc>
              <a:spcPts val="1100"/>
            </a:lnSpc>
          </a:pPr>
          <a:r>
            <a:rPr lang="en-US" sz="1000" b="0" strike="noStrike" spc="-1">
              <a:solidFill>
                <a:srgbClr val="000000"/>
              </a:solidFill>
              <a:latin typeface="ＭＳ ゴシック"/>
              <a:ea typeface="ＭＳ ゴシック"/>
            </a:rPr>
            <a:t> </a:t>
          </a:r>
          <a:endParaRPr lang="en-US" sz="10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8"/>
  <sheetViews>
    <sheetView tabSelected="1" zoomScaleNormal="100" workbookViewId="0">
      <selection activeCell="C2" sqref="C2"/>
    </sheetView>
  </sheetViews>
  <sheetFormatPr defaultRowHeight="13.5" x14ac:dyDescent="0.15"/>
  <cols>
    <col min="1" max="1" width="10" style="21" customWidth="1"/>
    <col min="2" max="2" width="9.125" style="21" customWidth="1"/>
    <col min="3" max="3" width="61.25" style="21" customWidth="1"/>
    <col min="4" max="1025" width="9" style="21" customWidth="1"/>
  </cols>
  <sheetData>
    <row r="1" spans="1:3" ht="27.6" customHeight="1" x14ac:dyDescent="0.15">
      <c r="A1" s="552" t="s">
        <v>292</v>
      </c>
      <c r="B1" s="552"/>
      <c r="C1" s="552"/>
    </row>
    <row r="2" spans="1:3" ht="16.899999999999999" customHeight="1" x14ac:dyDescent="0.15">
      <c r="A2" s="22"/>
    </row>
    <row r="3" spans="1:3" ht="16.899999999999999" customHeight="1" x14ac:dyDescent="0.15">
      <c r="A3" s="23" t="s">
        <v>293</v>
      </c>
      <c r="B3" s="24"/>
      <c r="C3" s="24"/>
    </row>
    <row r="4" spans="1:3" ht="16.899999999999999" customHeight="1" x14ac:dyDescent="0.15">
      <c r="A4" s="23" t="s">
        <v>294</v>
      </c>
      <c r="B4" s="24"/>
      <c r="C4" s="24"/>
    </row>
    <row r="5" spans="1:3" ht="16.899999999999999" customHeight="1" x14ac:dyDescent="0.15">
      <c r="A5" s="24"/>
      <c r="B5" s="24"/>
      <c r="C5" s="42" t="s">
        <v>17</v>
      </c>
    </row>
    <row r="6" spans="1:3" ht="27.6" customHeight="1" x14ac:dyDescent="0.15">
      <c r="A6" s="25" t="s">
        <v>18</v>
      </c>
      <c r="B6" s="26" t="s">
        <v>295</v>
      </c>
      <c r="C6" s="27" t="s">
        <v>296</v>
      </c>
    </row>
    <row r="7" spans="1:3" ht="27.6" customHeight="1" x14ac:dyDescent="0.15">
      <c r="A7" s="28" t="s">
        <v>256</v>
      </c>
      <c r="B7" s="29" t="s">
        <v>297</v>
      </c>
      <c r="C7" s="30" t="s">
        <v>298</v>
      </c>
    </row>
    <row r="8" spans="1:3" ht="27" customHeight="1" x14ac:dyDescent="0.15">
      <c r="A8" s="31" t="s">
        <v>252</v>
      </c>
      <c r="B8" s="32"/>
      <c r="C8" s="33" t="s">
        <v>299</v>
      </c>
    </row>
    <row r="9" spans="1:3" ht="27" customHeight="1" x14ac:dyDescent="0.15">
      <c r="A9" s="34" t="s">
        <v>300</v>
      </c>
      <c r="B9" s="43"/>
      <c r="C9" s="34" t="s">
        <v>301</v>
      </c>
    </row>
    <row r="10" spans="1:3" ht="27" customHeight="1" x14ac:dyDescent="0.15">
      <c r="A10" s="35" t="s">
        <v>302</v>
      </c>
      <c r="B10" s="29" t="s">
        <v>303</v>
      </c>
      <c r="C10" s="36" t="s">
        <v>304</v>
      </c>
    </row>
    <row r="11" spans="1:3" ht="27" customHeight="1" x14ac:dyDescent="0.15">
      <c r="A11" s="37" t="s">
        <v>305</v>
      </c>
      <c r="B11" s="32"/>
      <c r="C11" s="38" t="s">
        <v>306</v>
      </c>
    </row>
    <row r="12" spans="1:3" ht="27" customHeight="1" x14ac:dyDescent="0.15">
      <c r="A12" s="44" t="s">
        <v>307</v>
      </c>
      <c r="B12" s="32"/>
      <c r="C12" s="45" t="s">
        <v>308</v>
      </c>
    </row>
    <row r="13" spans="1:3" ht="27" customHeight="1" x14ac:dyDescent="0.15">
      <c r="A13" s="37" t="s">
        <v>309</v>
      </c>
      <c r="B13" s="32"/>
      <c r="C13" s="39" t="s">
        <v>310</v>
      </c>
    </row>
    <row r="14" spans="1:3" ht="27" customHeight="1" x14ac:dyDescent="0.15">
      <c r="A14" s="37" t="s">
        <v>311</v>
      </c>
      <c r="B14" s="32"/>
      <c r="C14" s="38" t="s">
        <v>312</v>
      </c>
    </row>
    <row r="15" spans="1:3" ht="27" customHeight="1" x14ac:dyDescent="0.15">
      <c r="A15" s="37" t="s">
        <v>313</v>
      </c>
      <c r="B15" s="32"/>
      <c r="C15" s="38" t="s">
        <v>314</v>
      </c>
    </row>
    <row r="16" spans="1:3" ht="27" customHeight="1" x14ac:dyDescent="0.15">
      <c r="A16" s="37" t="s">
        <v>315</v>
      </c>
      <c r="B16" s="32"/>
      <c r="C16" s="38" t="s">
        <v>316</v>
      </c>
    </row>
    <row r="17" spans="1:3" ht="27" customHeight="1" x14ac:dyDescent="0.15">
      <c r="A17" s="37" t="s">
        <v>317</v>
      </c>
      <c r="B17" s="32"/>
      <c r="C17" s="38" t="s">
        <v>318</v>
      </c>
    </row>
    <row r="18" spans="1:3" ht="27" customHeight="1" x14ac:dyDescent="0.15">
      <c r="A18" s="40" t="s">
        <v>319</v>
      </c>
      <c r="B18" s="26" t="s">
        <v>320</v>
      </c>
      <c r="C18" s="41" t="s">
        <v>321</v>
      </c>
    </row>
  </sheetData>
  <mergeCells count="1">
    <mergeCell ref="A1:C1"/>
  </mergeCells>
  <phoneticPr fontId="36"/>
  <pageMargins left="0.75" right="0.75" top="1" bottom="1"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04"/>
  <sheetViews>
    <sheetView zoomScale="110" zoomScaleNormal="110" workbookViewId="0">
      <selection activeCell="K14" sqref="K14"/>
    </sheetView>
  </sheetViews>
  <sheetFormatPr defaultRowHeight="13.5" x14ac:dyDescent="0.15"/>
  <cols>
    <col min="1" max="1" width="2.375" style="10" customWidth="1"/>
    <col min="2" max="2" width="12.25" style="10" customWidth="1"/>
    <col min="3" max="14" width="9.375" style="10" customWidth="1"/>
    <col min="15" max="1025" width="9.25" style="10" customWidth="1"/>
  </cols>
  <sheetData>
    <row r="1" spans="2:25" ht="3.75" customHeight="1" x14ac:dyDescent="0.15"/>
    <row r="2" spans="2:25" ht="14.25" x14ac:dyDescent="0.15">
      <c r="B2" s="11" t="s">
        <v>478</v>
      </c>
    </row>
    <row r="3" spans="2:25" x14ac:dyDescent="0.15">
      <c r="B3" s="486" t="s">
        <v>17</v>
      </c>
      <c r="L3" s="484" t="s">
        <v>479</v>
      </c>
    </row>
    <row r="4" spans="2:25" ht="13.5" customHeight="1" x14ac:dyDescent="0.15">
      <c r="B4" s="487"/>
      <c r="C4" s="591" t="s">
        <v>241</v>
      </c>
      <c r="D4" s="591"/>
      <c r="E4" s="591"/>
      <c r="F4" s="591"/>
      <c r="G4" s="591" t="s">
        <v>242</v>
      </c>
      <c r="H4" s="591"/>
      <c r="I4" s="591"/>
      <c r="J4" s="591"/>
      <c r="K4" s="592" t="s">
        <v>243</v>
      </c>
      <c r="L4" s="592"/>
      <c r="M4" s="592"/>
      <c r="N4" s="592"/>
      <c r="O4" s="12"/>
    </row>
    <row r="5" spans="2:25" ht="13.5" customHeight="1" x14ac:dyDescent="0.15">
      <c r="B5" s="488"/>
      <c r="C5" s="489" t="s">
        <v>227</v>
      </c>
      <c r="D5" s="593" t="s">
        <v>244</v>
      </c>
      <c r="E5" s="593"/>
      <c r="F5" s="593"/>
      <c r="G5" s="489" t="s">
        <v>227</v>
      </c>
      <c r="H5" s="593" t="s">
        <v>244</v>
      </c>
      <c r="I5" s="593"/>
      <c r="J5" s="593"/>
      <c r="K5" s="489" t="s">
        <v>227</v>
      </c>
      <c r="L5" s="594" t="s">
        <v>244</v>
      </c>
      <c r="M5" s="594"/>
      <c r="N5" s="594"/>
      <c r="O5" s="12"/>
    </row>
    <row r="6" spans="2:25" ht="13.5" customHeight="1" x14ac:dyDescent="0.15">
      <c r="B6" s="490" t="s">
        <v>229</v>
      </c>
      <c r="C6" s="491" t="s">
        <v>230</v>
      </c>
      <c r="D6" s="492" t="s">
        <v>5</v>
      </c>
      <c r="E6" s="492" t="s">
        <v>245</v>
      </c>
      <c r="F6" s="439" t="s">
        <v>232</v>
      </c>
      <c r="G6" s="491" t="s">
        <v>230</v>
      </c>
      <c r="H6" s="492" t="s">
        <v>5</v>
      </c>
      <c r="I6" s="492" t="s">
        <v>245</v>
      </c>
      <c r="J6" s="439" t="s">
        <v>232</v>
      </c>
      <c r="K6" s="491" t="s">
        <v>230</v>
      </c>
      <c r="L6" s="492" t="s">
        <v>5</v>
      </c>
      <c r="M6" s="492" t="s">
        <v>245</v>
      </c>
      <c r="N6" s="442" t="s">
        <v>232</v>
      </c>
      <c r="O6" s="12"/>
    </row>
    <row r="7" spans="2:25" ht="13.5" customHeight="1" x14ac:dyDescent="0.15">
      <c r="B7" s="468" t="s">
        <v>451</v>
      </c>
      <c r="C7" s="469"/>
      <c r="D7" s="470"/>
      <c r="E7" s="471"/>
      <c r="F7" s="472"/>
      <c r="G7" s="473"/>
      <c r="H7" s="470"/>
      <c r="I7" s="471"/>
      <c r="J7" s="474"/>
      <c r="K7" s="469"/>
      <c r="L7" s="470"/>
      <c r="M7" s="471"/>
      <c r="N7" s="475"/>
      <c r="P7" s="493"/>
      <c r="Q7" s="12"/>
      <c r="R7" s="12"/>
      <c r="S7" s="12"/>
    </row>
    <row r="8" spans="2:25" ht="13.5" customHeight="1" x14ac:dyDescent="0.15">
      <c r="B8" s="476" t="s">
        <v>452</v>
      </c>
      <c r="C8" s="452">
        <v>100</v>
      </c>
      <c r="D8" s="453">
        <v>100</v>
      </c>
      <c r="E8" s="454">
        <v>100</v>
      </c>
      <c r="F8" s="455">
        <v>100</v>
      </c>
      <c r="G8" s="456">
        <v>100</v>
      </c>
      <c r="H8" s="453">
        <v>100</v>
      </c>
      <c r="I8" s="454">
        <v>100</v>
      </c>
      <c r="J8" s="457">
        <v>100</v>
      </c>
      <c r="K8" s="452">
        <v>100</v>
      </c>
      <c r="L8" s="453">
        <v>100</v>
      </c>
      <c r="M8" s="454">
        <v>100</v>
      </c>
      <c r="N8" s="458">
        <v>100</v>
      </c>
      <c r="P8" s="493"/>
      <c r="Q8" s="12"/>
      <c r="R8" s="12"/>
      <c r="S8" s="12"/>
    </row>
    <row r="9" spans="2:25" ht="13.5" customHeight="1" x14ac:dyDescent="0.15">
      <c r="B9" s="476" t="s">
        <v>453</v>
      </c>
      <c r="C9" s="452">
        <v>100.1</v>
      </c>
      <c r="D9" s="453">
        <v>99.9</v>
      </c>
      <c r="E9" s="454">
        <v>100.7</v>
      </c>
      <c r="F9" s="455">
        <v>101.8</v>
      </c>
      <c r="G9" s="456">
        <v>99.4</v>
      </c>
      <c r="H9" s="453">
        <v>101.6</v>
      </c>
      <c r="I9" s="454">
        <v>87.3</v>
      </c>
      <c r="J9" s="457">
        <v>127.6</v>
      </c>
      <c r="K9" s="452">
        <v>100.5</v>
      </c>
      <c r="L9" s="453">
        <v>100.6</v>
      </c>
      <c r="M9" s="454">
        <v>101.2</v>
      </c>
      <c r="N9" s="458">
        <v>101.2</v>
      </c>
      <c r="O9" s="12"/>
      <c r="P9" s="493"/>
      <c r="Q9" s="12"/>
      <c r="R9" s="12"/>
      <c r="S9" s="12"/>
      <c r="T9" s="12"/>
      <c r="U9" s="12"/>
      <c r="V9" s="12"/>
      <c r="W9" s="12"/>
      <c r="X9" s="12"/>
      <c r="Y9" s="12"/>
    </row>
    <row r="10" spans="2:25" ht="13.5" customHeight="1" x14ac:dyDescent="0.15">
      <c r="B10" s="476" t="s">
        <v>454</v>
      </c>
      <c r="C10" s="452">
        <v>100.5</v>
      </c>
      <c r="D10" s="453">
        <v>100.2</v>
      </c>
      <c r="E10" s="454">
        <v>103</v>
      </c>
      <c r="F10" s="455">
        <v>101</v>
      </c>
      <c r="G10" s="456">
        <v>101.3</v>
      </c>
      <c r="H10" s="453">
        <v>104.5</v>
      </c>
      <c r="I10" s="454">
        <v>81.3</v>
      </c>
      <c r="J10" s="457">
        <v>146.9</v>
      </c>
      <c r="K10" s="452">
        <v>100.6</v>
      </c>
      <c r="L10" s="453">
        <v>101.6</v>
      </c>
      <c r="M10" s="454">
        <v>102</v>
      </c>
      <c r="N10" s="458">
        <v>100.8</v>
      </c>
      <c r="O10" s="12"/>
      <c r="P10" s="493"/>
      <c r="Q10" s="12"/>
      <c r="R10" s="12"/>
      <c r="S10" s="12"/>
      <c r="T10" s="12"/>
      <c r="U10" s="12"/>
      <c r="V10" s="12"/>
      <c r="W10" s="12"/>
      <c r="X10" s="12"/>
      <c r="Y10" s="12"/>
    </row>
    <row r="11" spans="2:25" ht="13.5" customHeight="1" x14ac:dyDescent="0.15">
      <c r="B11" s="476" t="s">
        <v>455</v>
      </c>
      <c r="C11" s="452">
        <v>100.6</v>
      </c>
      <c r="D11" s="453">
        <v>101.9</v>
      </c>
      <c r="E11" s="454">
        <v>103.5</v>
      </c>
      <c r="F11" s="455">
        <v>96.3</v>
      </c>
      <c r="G11" s="456">
        <v>103.1</v>
      </c>
      <c r="H11" s="453">
        <v>112.2</v>
      </c>
      <c r="I11" s="454">
        <v>84.8</v>
      </c>
      <c r="J11" s="457">
        <v>131.4</v>
      </c>
      <c r="K11" s="452">
        <v>102.9</v>
      </c>
      <c r="L11" s="453">
        <v>106.9</v>
      </c>
      <c r="M11" s="454">
        <v>105.5</v>
      </c>
      <c r="N11" s="458">
        <v>102.3</v>
      </c>
      <c r="O11" s="12"/>
      <c r="P11" s="493"/>
      <c r="Q11" s="12"/>
      <c r="R11" s="12"/>
      <c r="S11" s="12"/>
      <c r="T11" s="12"/>
      <c r="U11" s="12"/>
      <c r="V11" s="12"/>
      <c r="W11" s="12"/>
      <c r="X11" s="12"/>
      <c r="Y11" s="12"/>
    </row>
    <row r="12" spans="2:25" s="13" customFormat="1" ht="13.5" customHeight="1" x14ac:dyDescent="0.15">
      <c r="B12" s="476" t="s">
        <v>456</v>
      </c>
      <c r="C12" s="452">
        <v>97.9</v>
      </c>
      <c r="D12" s="453">
        <v>100.2</v>
      </c>
      <c r="E12" s="454">
        <v>98.5</v>
      </c>
      <c r="F12" s="455">
        <v>96.5</v>
      </c>
      <c r="G12" s="456">
        <v>101.9</v>
      </c>
      <c r="H12" s="453">
        <v>104.7</v>
      </c>
      <c r="I12" s="454">
        <v>96.7</v>
      </c>
      <c r="J12" s="457">
        <v>151.4</v>
      </c>
      <c r="K12" s="452">
        <v>102.8</v>
      </c>
      <c r="L12" s="453">
        <v>106.4</v>
      </c>
      <c r="M12" s="454">
        <v>103.5</v>
      </c>
      <c r="N12" s="458">
        <v>103.3</v>
      </c>
      <c r="O12" s="8"/>
      <c r="P12" s="493"/>
      <c r="Q12" s="493"/>
      <c r="R12" s="493"/>
      <c r="S12" s="493"/>
      <c r="T12" s="493"/>
      <c r="U12" s="8"/>
      <c r="V12" s="8"/>
      <c r="W12" s="8"/>
      <c r="X12" s="8"/>
      <c r="Y12" s="8"/>
    </row>
    <row r="13" spans="2:25" s="13" customFormat="1" ht="13.5" customHeight="1" x14ac:dyDescent="0.15">
      <c r="B13" s="468" t="s">
        <v>457</v>
      </c>
      <c r="C13" s="469"/>
      <c r="D13" s="470"/>
      <c r="E13" s="471"/>
      <c r="F13" s="472"/>
      <c r="G13" s="473"/>
      <c r="H13" s="470"/>
      <c r="I13" s="471"/>
      <c r="J13" s="474"/>
      <c r="K13" s="469"/>
      <c r="L13" s="470"/>
      <c r="M13" s="471"/>
      <c r="N13" s="475"/>
      <c r="O13" s="8"/>
      <c r="P13" s="14"/>
      <c r="Q13" s="493"/>
      <c r="R13" s="493"/>
      <c r="S13" s="493"/>
      <c r="T13" s="493"/>
      <c r="U13" s="8"/>
      <c r="V13" s="8"/>
      <c r="W13" s="8"/>
      <c r="X13" s="8"/>
      <c r="Y13" s="8"/>
    </row>
    <row r="14" spans="2:25" s="13" customFormat="1" ht="13.5" customHeight="1" x14ac:dyDescent="0.15">
      <c r="B14" s="476" t="s">
        <v>458</v>
      </c>
      <c r="C14" s="452">
        <v>100.1</v>
      </c>
      <c r="D14" s="453">
        <v>103.3</v>
      </c>
      <c r="E14" s="454">
        <v>99</v>
      </c>
      <c r="F14" s="455">
        <v>94.9</v>
      </c>
      <c r="G14" s="456">
        <v>108</v>
      </c>
      <c r="H14" s="453">
        <v>118</v>
      </c>
      <c r="I14" s="454">
        <v>78.900000000000006</v>
      </c>
      <c r="J14" s="457">
        <v>145.69999999999999</v>
      </c>
      <c r="K14" s="452">
        <v>101.5</v>
      </c>
      <c r="L14" s="453">
        <v>105.5</v>
      </c>
      <c r="M14" s="454">
        <v>104.6</v>
      </c>
      <c r="N14" s="458">
        <v>99.5</v>
      </c>
      <c r="O14" s="8"/>
      <c r="P14" s="14"/>
      <c r="Q14" s="14"/>
      <c r="R14" s="8"/>
      <c r="S14" s="8"/>
      <c r="T14" s="8"/>
      <c r="U14" s="8"/>
      <c r="V14" s="8"/>
      <c r="W14" s="8"/>
      <c r="X14" s="8"/>
      <c r="Y14" s="8"/>
    </row>
    <row r="15" spans="2:25" s="13" customFormat="1" ht="13.5" customHeight="1" x14ac:dyDescent="0.15">
      <c r="B15" s="476" t="s">
        <v>459</v>
      </c>
      <c r="C15" s="452">
        <v>103.4</v>
      </c>
      <c r="D15" s="453">
        <v>106.3</v>
      </c>
      <c r="E15" s="454">
        <v>105.7</v>
      </c>
      <c r="F15" s="455">
        <v>96.7</v>
      </c>
      <c r="G15" s="456">
        <v>109.7</v>
      </c>
      <c r="H15" s="453">
        <v>118</v>
      </c>
      <c r="I15" s="454">
        <v>90.8</v>
      </c>
      <c r="J15" s="457">
        <v>140</v>
      </c>
      <c r="K15" s="452">
        <v>102.8</v>
      </c>
      <c r="L15" s="453">
        <v>107.8</v>
      </c>
      <c r="M15" s="454">
        <v>104.9</v>
      </c>
      <c r="N15" s="458">
        <v>103.4</v>
      </c>
      <c r="O15" s="8"/>
      <c r="P15" s="14"/>
      <c r="Q15" s="14"/>
      <c r="R15" s="8"/>
      <c r="S15" s="8"/>
      <c r="T15" s="8"/>
      <c r="U15" s="8"/>
      <c r="V15" s="8"/>
      <c r="W15" s="8"/>
      <c r="X15" s="8"/>
      <c r="Y15" s="8"/>
    </row>
    <row r="16" spans="2:25" s="13" customFormat="1" ht="13.5" customHeight="1" x14ac:dyDescent="0.15">
      <c r="B16" s="476" t="s">
        <v>460</v>
      </c>
      <c r="C16" s="452">
        <v>97.7</v>
      </c>
      <c r="D16" s="453">
        <v>96.8</v>
      </c>
      <c r="E16" s="454">
        <v>99.2</v>
      </c>
      <c r="F16" s="455">
        <v>95.8</v>
      </c>
      <c r="G16" s="456">
        <v>97.3</v>
      </c>
      <c r="H16" s="453">
        <v>105.3</v>
      </c>
      <c r="I16" s="454">
        <v>76.3</v>
      </c>
      <c r="J16" s="457">
        <v>134.30000000000001</v>
      </c>
      <c r="K16" s="452">
        <v>103</v>
      </c>
      <c r="L16" s="453">
        <v>107.7</v>
      </c>
      <c r="M16" s="454">
        <v>104.3</v>
      </c>
      <c r="N16" s="458">
        <v>104</v>
      </c>
      <c r="O16" s="8"/>
      <c r="P16" s="14"/>
      <c r="Q16" s="14"/>
      <c r="R16" s="8"/>
      <c r="S16" s="8"/>
      <c r="T16" s="8"/>
      <c r="U16" s="8"/>
      <c r="V16" s="8"/>
      <c r="W16" s="8"/>
      <c r="X16" s="8"/>
      <c r="Y16" s="8"/>
    </row>
    <row r="17" spans="2:25" s="13" customFormat="1" ht="13.5" customHeight="1" x14ac:dyDescent="0.15">
      <c r="B17" s="476" t="s">
        <v>461</v>
      </c>
      <c r="C17" s="452">
        <v>103.7</v>
      </c>
      <c r="D17" s="453">
        <v>104.9</v>
      </c>
      <c r="E17" s="454">
        <v>105.9</v>
      </c>
      <c r="F17" s="455">
        <v>99.4</v>
      </c>
      <c r="G17" s="456">
        <v>100</v>
      </c>
      <c r="H17" s="453">
        <v>106</v>
      </c>
      <c r="I17" s="454">
        <v>78.900000000000006</v>
      </c>
      <c r="J17" s="457">
        <v>131.4</v>
      </c>
      <c r="K17" s="452">
        <v>103.3</v>
      </c>
      <c r="L17" s="453">
        <v>107.8</v>
      </c>
      <c r="M17" s="454">
        <v>104.8</v>
      </c>
      <c r="N17" s="458">
        <v>103.9</v>
      </c>
      <c r="O17" s="8"/>
      <c r="P17" s="14"/>
      <c r="Q17" s="14"/>
      <c r="R17" s="8"/>
      <c r="S17" s="8"/>
      <c r="T17" s="8"/>
      <c r="U17" s="8"/>
      <c r="V17" s="8"/>
      <c r="W17" s="8"/>
      <c r="X17" s="8"/>
      <c r="Y17" s="8"/>
    </row>
    <row r="18" spans="2:25" s="13" customFormat="1" ht="13.5" customHeight="1" x14ac:dyDescent="0.15">
      <c r="B18" s="476" t="s">
        <v>462</v>
      </c>
      <c r="C18" s="452">
        <v>103.4</v>
      </c>
      <c r="D18" s="453">
        <v>105.2</v>
      </c>
      <c r="E18" s="454">
        <v>105.8</v>
      </c>
      <c r="F18" s="455">
        <v>97.7</v>
      </c>
      <c r="G18" s="456">
        <v>102.7</v>
      </c>
      <c r="H18" s="453">
        <v>108</v>
      </c>
      <c r="I18" s="454">
        <v>94.7</v>
      </c>
      <c r="J18" s="457">
        <v>117.1</v>
      </c>
      <c r="K18" s="452">
        <v>103.2</v>
      </c>
      <c r="L18" s="453">
        <v>107.7</v>
      </c>
      <c r="M18" s="454">
        <v>104.6</v>
      </c>
      <c r="N18" s="458">
        <v>103.2</v>
      </c>
      <c r="O18" s="8"/>
      <c r="P18" s="14"/>
      <c r="Q18" s="14"/>
      <c r="R18" s="8"/>
      <c r="S18" s="8"/>
      <c r="T18" s="8"/>
      <c r="U18" s="8"/>
      <c r="V18" s="8"/>
      <c r="W18" s="8"/>
      <c r="X18" s="8"/>
      <c r="Y18" s="8"/>
    </row>
    <row r="19" spans="2:25" s="13" customFormat="1" ht="13.5" customHeight="1" x14ac:dyDescent="0.15">
      <c r="B19" s="476" t="s">
        <v>463</v>
      </c>
      <c r="C19" s="452">
        <v>98.3</v>
      </c>
      <c r="D19" s="453">
        <v>96.4</v>
      </c>
      <c r="E19" s="454">
        <v>102.6</v>
      </c>
      <c r="F19" s="455">
        <v>97.6</v>
      </c>
      <c r="G19" s="456">
        <v>99.1</v>
      </c>
      <c r="H19" s="453">
        <v>108</v>
      </c>
      <c r="I19" s="454">
        <v>88.2</v>
      </c>
      <c r="J19" s="457">
        <v>122.9</v>
      </c>
      <c r="K19" s="452">
        <v>103.4</v>
      </c>
      <c r="L19" s="453">
        <v>107.3</v>
      </c>
      <c r="M19" s="454">
        <v>105.5</v>
      </c>
      <c r="N19" s="458">
        <v>103</v>
      </c>
      <c r="O19" s="8"/>
      <c r="P19" s="14"/>
      <c r="Q19" s="14"/>
      <c r="R19" s="8"/>
      <c r="S19" s="8"/>
      <c r="T19" s="8"/>
      <c r="U19" s="8"/>
      <c r="V19" s="8"/>
      <c r="W19" s="8"/>
      <c r="X19" s="8"/>
      <c r="Y19" s="8"/>
    </row>
    <row r="20" spans="2:25" s="13" customFormat="1" ht="13.5" customHeight="1" x14ac:dyDescent="0.15">
      <c r="B20" s="476" t="s">
        <v>464</v>
      </c>
      <c r="C20" s="452">
        <v>100</v>
      </c>
      <c r="D20" s="453">
        <v>101.1</v>
      </c>
      <c r="E20" s="454">
        <v>105.3</v>
      </c>
      <c r="F20" s="455">
        <v>95.3</v>
      </c>
      <c r="G20" s="456">
        <v>102.7</v>
      </c>
      <c r="H20" s="453">
        <v>113.3</v>
      </c>
      <c r="I20" s="454">
        <v>84.2</v>
      </c>
      <c r="J20" s="457">
        <v>117.1</v>
      </c>
      <c r="K20" s="452">
        <v>103.2</v>
      </c>
      <c r="L20" s="453">
        <v>107.2</v>
      </c>
      <c r="M20" s="454">
        <v>105.3</v>
      </c>
      <c r="N20" s="458">
        <v>102.4</v>
      </c>
      <c r="O20" s="8"/>
      <c r="P20" s="14"/>
      <c r="Q20" s="14"/>
      <c r="R20" s="8"/>
      <c r="S20" s="8"/>
      <c r="T20" s="8"/>
      <c r="U20" s="8"/>
      <c r="V20" s="8"/>
      <c r="W20" s="8"/>
      <c r="X20" s="8"/>
      <c r="Y20" s="8"/>
    </row>
    <row r="21" spans="2:25" s="13" customFormat="1" ht="13.5" customHeight="1" x14ac:dyDescent="0.15">
      <c r="B21" s="476" t="s">
        <v>465</v>
      </c>
      <c r="C21" s="452">
        <v>101.6</v>
      </c>
      <c r="D21" s="453">
        <v>103.5</v>
      </c>
      <c r="E21" s="454">
        <v>103.1</v>
      </c>
      <c r="F21" s="455">
        <v>97.8</v>
      </c>
      <c r="G21" s="456">
        <v>105.3</v>
      </c>
      <c r="H21" s="453">
        <v>117.3</v>
      </c>
      <c r="I21" s="454">
        <v>90.8</v>
      </c>
      <c r="J21" s="457">
        <v>122.9</v>
      </c>
      <c r="K21" s="452">
        <v>103.3</v>
      </c>
      <c r="L21" s="453">
        <v>107.3</v>
      </c>
      <c r="M21" s="454">
        <v>105.7</v>
      </c>
      <c r="N21" s="458">
        <v>102.7</v>
      </c>
      <c r="O21" s="8"/>
      <c r="P21" s="14"/>
      <c r="Q21" s="14"/>
      <c r="R21" s="8"/>
      <c r="S21" s="8"/>
      <c r="T21" s="8"/>
      <c r="U21" s="8"/>
      <c r="V21" s="8"/>
      <c r="W21" s="8"/>
      <c r="X21" s="8"/>
      <c r="Y21" s="8"/>
    </row>
    <row r="22" spans="2:25" s="13" customFormat="1" ht="13.5" customHeight="1" x14ac:dyDescent="0.15">
      <c r="B22" s="476" t="s">
        <v>466</v>
      </c>
      <c r="C22" s="452">
        <v>105</v>
      </c>
      <c r="D22" s="453">
        <v>108.4</v>
      </c>
      <c r="E22" s="454">
        <v>108.6</v>
      </c>
      <c r="F22" s="455">
        <v>99</v>
      </c>
      <c r="G22" s="456">
        <v>107.1</v>
      </c>
      <c r="H22" s="453">
        <v>118.7</v>
      </c>
      <c r="I22" s="454">
        <v>97.4</v>
      </c>
      <c r="J22" s="457">
        <v>128.6</v>
      </c>
      <c r="K22" s="452">
        <v>103</v>
      </c>
      <c r="L22" s="453">
        <v>106.7</v>
      </c>
      <c r="M22" s="454">
        <v>106.5</v>
      </c>
      <c r="N22" s="458">
        <v>102.2</v>
      </c>
      <c r="O22" s="8"/>
      <c r="P22" s="14"/>
      <c r="Q22" s="14"/>
      <c r="R22" s="8"/>
      <c r="S22" s="8"/>
      <c r="T22" s="8"/>
      <c r="U22" s="8"/>
      <c r="V22" s="8"/>
      <c r="W22" s="8"/>
      <c r="X22" s="8"/>
      <c r="Y22" s="8"/>
    </row>
    <row r="23" spans="2:25" s="13" customFormat="1" ht="13.5" customHeight="1" x14ac:dyDescent="0.15">
      <c r="B23" s="476" t="s">
        <v>467</v>
      </c>
      <c r="C23" s="452">
        <v>100.8</v>
      </c>
      <c r="D23" s="453">
        <v>102.9</v>
      </c>
      <c r="E23" s="454">
        <v>105.4</v>
      </c>
      <c r="F23" s="455">
        <v>96.6</v>
      </c>
      <c r="G23" s="456">
        <v>104.4</v>
      </c>
      <c r="H23" s="453">
        <v>114.7</v>
      </c>
      <c r="I23" s="454">
        <v>93.4</v>
      </c>
      <c r="J23" s="457">
        <v>128.6</v>
      </c>
      <c r="K23" s="452">
        <v>103.4</v>
      </c>
      <c r="L23" s="453">
        <v>107.5</v>
      </c>
      <c r="M23" s="454">
        <v>107.1</v>
      </c>
      <c r="N23" s="458">
        <v>102.7</v>
      </c>
      <c r="O23" s="8"/>
      <c r="P23" s="14"/>
      <c r="Q23" s="14"/>
      <c r="R23" s="8"/>
      <c r="S23" s="8"/>
      <c r="T23" s="8"/>
      <c r="U23" s="8"/>
      <c r="V23" s="8"/>
      <c r="W23" s="8"/>
      <c r="X23" s="8"/>
      <c r="Y23" s="8"/>
    </row>
    <row r="24" spans="2:25" s="13" customFormat="1" ht="13.5" customHeight="1" x14ac:dyDescent="0.15">
      <c r="B24" s="468" t="s">
        <v>468</v>
      </c>
      <c r="C24" s="469"/>
      <c r="D24" s="470"/>
      <c r="E24" s="471"/>
      <c r="F24" s="472"/>
      <c r="G24" s="473"/>
      <c r="H24" s="470"/>
      <c r="I24" s="471"/>
      <c r="J24" s="474"/>
      <c r="K24" s="469"/>
      <c r="L24" s="470"/>
      <c r="M24" s="471"/>
      <c r="N24" s="475"/>
      <c r="O24" s="8"/>
      <c r="P24" s="14"/>
      <c r="Q24" s="493"/>
      <c r="R24" s="493"/>
      <c r="S24" s="493"/>
      <c r="T24" s="493"/>
      <c r="U24" s="8"/>
      <c r="V24" s="8"/>
      <c r="W24" s="8"/>
      <c r="X24" s="8"/>
      <c r="Y24" s="8"/>
    </row>
    <row r="25" spans="2:25" s="13" customFormat="1" ht="13.5" customHeight="1" x14ac:dyDescent="0.15">
      <c r="B25" s="476" t="s">
        <v>469</v>
      </c>
      <c r="C25" s="452">
        <v>91.5</v>
      </c>
      <c r="D25" s="453">
        <v>90.7</v>
      </c>
      <c r="E25" s="454">
        <v>95</v>
      </c>
      <c r="F25" s="455">
        <v>90.1</v>
      </c>
      <c r="G25" s="456">
        <v>100.9</v>
      </c>
      <c r="H25" s="453">
        <v>103.3</v>
      </c>
      <c r="I25" s="454">
        <v>92.1</v>
      </c>
      <c r="J25" s="457">
        <v>154.30000000000001</v>
      </c>
      <c r="K25" s="452">
        <v>102.1</v>
      </c>
      <c r="L25" s="453">
        <v>105.3</v>
      </c>
      <c r="M25" s="454">
        <v>103.8</v>
      </c>
      <c r="N25" s="458">
        <v>102.6</v>
      </c>
      <c r="O25" s="8"/>
      <c r="P25" s="14"/>
      <c r="Q25" s="493"/>
      <c r="R25" s="493"/>
      <c r="S25" s="493"/>
      <c r="T25" s="493"/>
      <c r="U25" s="8"/>
      <c r="V25" s="8"/>
      <c r="W25" s="8"/>
      <c r="X25" s="8"/>
      <c r="Y25" s="8"/>
    </row>
    <row r="26" spans="2:25" s="13" customFormat="1" ht="13.5" customHeight="1" x14ac:dyDescent="0.15">
      <c r="B26" s="476" t="s">
        <v>470</v>
      </c>
      <c r="C26" s="452">
        <v>97.7</v>
      </c>
      <c r="D26" s="453">
        <v>102.8</v>
      </c>
      <c r="E26" s="454">
        <v>97.6</v>
      </c>
      <c r="F26" s="455">
        <v>92.4</v>
      </c>
      <c r="G26" s="456">
        <v>106.2</v>
      </c>
      <c r="H26" s="453">
        <v>113.3</v>
      </c>
      <c r="I26" s="454">
        <v>90.8</v>
      </c>
      <c r="J26" s="457">
        <v>154.30000000000001</v>
      </c>
      <c r="K26" s="452">
        <v>102.1</v>
      </c>
      <c r="L26" s="453">
        <v>105.6</v>
      </c>
      <c r="M26" s="454">
        <v>104.2</v>
      </c>
      <c r="N26" s="458">
        <v>101.9</v>
      </c>
      <c r="O26" s="8"/>
      <c r="P26" s="14"/>
      <c r="Q26" s="493"/>
      <c r="R26" s="493"/>
      <c r="S26" s="493"/>
      <c r="T26" s="493"/>
      <c r="U26" s="8"/>
      <c r="V26" s="8"/>
      <c r="W26" s="8"/>
      <c r="X26" s="8"/>
      <c r="Y26" s="8"/>
    </row>
    <row r="27" spans="2:25" s="13" customFormat="1" ht="13.5" customHeight="1" x14ac:dyDescent="0.15">
      <c r="B27" s="476" t="s">
        <v>471</v>
      </c>
      <c r="C27" s="452">
        <v>97.8</v>
      </c>
      <c r="D27" s="453">
        <v>100.2</v>
      </c>
      <c r="E27" s="454">
        <v>93.7</v>
      </c>
      <c r="F27" s="455">
        <v>94.7</v>
      </c>
      <c r="G27" s="456">
        <v>106.2</v>
      </c>
      <c r="H27" s="453">
        <v>104</v>
      </c>
      <c r="I27" s="454">
        <v>85.5</v>
      </c>
      <c r="J27" s="457">
        <v>140</v>
      </c>
      <c r="K27" s="452">
        <v>101.5</v>
      </c>
      <c r="L27" s="453">
        <v>104.5</v>
      </c>
      <c r="M27" s="454">
        <v>102.6</v>
      </c>
      <c r="N27" s="458">
        <v>101.5</v>
      </c>
      <c r="O27" s="8"/>
      <c r="P27" s="14"/>
      <c r="Q27" s="493"/>
      <c r="R27" s="493"/>
      <c r="S27" s="493"/>
      <c r="T27" s="493"/>
      <c r="U27" s="8"/>
      <c r="V27" s="8"/>
      <c r="W27" s="8"/>
      <c r="X27" s="8"/>
      <c r="Y27" s="8"/>
    </row>
    <row r="28" spans="2:25" s="13" customFormat="1" ht="13.5" customHeight="1" x14ac:dyDescent="0.15">
      <c r="B28" s="476" t="s">
        <v>472</v>
      </c>
      <c r="C28" s="452">
        <v>101.4</v>
      </c>
      <c r="D28" s="453">
        <v>104.2</v>
      </c>
      <c r="E28" s="454">
        <v>102.8</v>
      </c>
      <c r="F28" s="455">
        <v>99.4</v>
      </c>
      <c r="G28" s="456">
        <v>108.8</v>
      </c>
      <c r="H28" s="453">
        <v>112</v>
      </c>
      <c r="I28" s="454">
        <v>102.6</v>
      </c>
      <c r="J28" s="457">
        <v>145.69999999999999</v>
      </c>
      <c r="K28" s="452">
        <v>103</v>
      </c>
      <c r="L28" s="453">
        <v>108.5</v>
      </c>
      <c r="M28" s="454">
        <v>102.2</v>
      </c>
      <c r="N28" s="458">
        <v>103.1</v>
      </c>
      <c r="O28" s="8"/>
      <c r="P28" s="14"/>
      <c r="Q28" s="493"/>
      <c r="R28" s="493"/>
      <c r="S28" s="493"/>
      <c r="T28" s="493"/>
      <c r="U28" s="8"/>
      <c r="V28" s="8"/>
      <c r="W28" s="8"/>
      <c r="X28" s="8"/>
      <c r="Y28" s="8"/>
    </row>
    <row r="29" spans="2:25" s="13" customFormat="1" ht="13.5" customHeight="1" x14ac:dyDescent="0.15">
      <c r="B29" s="476" t="s">
        <v>473</v>
      </c>
      <c r="C29" s="452">
        <v>94.8</v>
      </c>
      <c r="D29" s="453">
        <v>95.7</v>
      </c>
      <c r="E29" s="454">
        <v>96.9</v>
      </c>
      <c r="F29" s="455">
        <v>93.5</v>
      </c>
      <c r="G29" s="456">
        <v>107.1</v>
      </c>
      <c r="H29" s="453">
        <v>107.3</v>
      </c>
      <c r="I29" s="454">
        <v>98.7</v>
      </c>
      <c r="J29" s="457">
        <v>165.7</v>
      </c>
      <c r="K29" s="452">
        <v>102.9</v>
      </c>
      <c r="L29" s="453">
        <v>107.6</v>
      </c>
      <c r="M29" s="454">
        <v>102.3</v>
      </c>
      <c r="N29" s="458">
        <v>103.5</v>
      </c>
      <c r="O29" s="8"/>
      <c r="P29" s="14"/>
      <c r="Q29" s="493"/>
      <c r="R29" s="493"/>
      <c r="S29" s="493"/>
      <c r="T29" s="493"/>
      <c r="U29" s="8"/>
      <c r="V29" s="8"/>
      <c r="W29" s="8"/>
      <c r="X29" s="8"/>
      <c r="Y29" s="8"/>
    </row>
    <row r="30" spans="2:25" s="13" customFormat="1" ht="13.5" customHeight="1" x14ac:dyDescent="0.15">
      <c r="B30" s="476" t="s">
        <v>461</v>
      </c>
      <c r="C30" s="452">
        <v>101.9</v>
      </c>
      <c r="D30" s="453">
        <v>103.3</v>
      </c>
      <c r="E30" s="454">
        <v>103.2</v>
      </c>
      <c r="F30" s="455">
        <v>98.3</v>
      </c>
      <c r="G30" s="456">
        <v>105.3</v>
      </c>
      <c r="H30" s="453">
        <v>102.7</v>
      </c>
      <c r="I30" s="454">
        <v>93.4</v>
      </c>
      <c r="J30" s="457">
        <v>160</v>
      </c>
      <c r="K30" s="452">
        <v>103.2</v>
      </c>
      <c r="L30" s="453">
        <v>106.6</v>
      </c>
      <c r="M30" s="454">
        <v>103.2</v>
      </c>
      <c r="N30" s="458">
        <v>103.6</v>
      </c>
      <c r="O30" s="8"/>
      <c r="P30" s="14"/>
      <c r="Q30" s="493"/>
      <c r="R30" s="493"/>
      <c r="S30" s="493"/>
      <c r="T30" s="493"/>
      <c r="U30" s="8"/>
      <c r="V30" s="8"/>
      <c r="W30" s="8"/>
      <c r="X30" s="8"/>
      <c r="Y30" s="8"/>
    </row>
    <row r="31" spans="2:25" s="13" customFormat="1" ht="13.5" customHeight="1" x14ac:dyDescent="0.15">
      <c r="B31" s="476" t="s">
        <v>462</v>
      </c>
      <c r="C31" s="452">
        <v>100.9</v>
      </c>
      <c r="D31" s="453">
        <v>104.6</v>
      </c>
      <c r="E31" s="454">
        <v>97.6</v>
      </c>
      <c r="F31" s="455">
        <v>99.4</v>
      </c>
      <c r="G31" s="456">
        <v>99.1</v>
      </c>
      <c r="H31" s="453">
        <v>106.7</v>
      </c>
      <c r="I31" s="454">
        <v>96.1</v>
      </c>
      <c r="J31" s="457">
        <v>151.4</v>
      </c>
      <c r="K31" s="452">
        <v>103.3</v>
      </c>
      <c r="L31" s="453">
        <v>107.3</v>
      </c>
      <c r="M31" s="454">
        <v>103.7</v>
      </c>
      <c r="N31" s="458">
        <v>104.1</v>
      </c>
      <c r="O31" s="8"/>
      <c r="P31" s="14"/>
      <c r="Q31" s="493"/>
      <c r="R31" s="493"/>
      <c r="S31" s="493"/>
      <c r="T31" s="493"/>
      <c r="U31" s="8"/>
      <c r="V31" s="8"/>
      <c r="W31" s="8"/>
      <c r="X31" s="8"/>
      <c r="Y31" s="8"/>
    </row>
    <row r="32" spans="2:25" s="13" customFormat="1" ht="13.5" customHeight="1" x14ac:dyDescent="0.15">
      <c r="B32" s="476" t="s">
        <v>463</v>
      </c>
      <c r="C32" s="452">
        <v>93.7</v>
      </c>
      <c r="D32" s="453">
        <v>94.6</v>
      </c>
      <c r="E32" s="454">
        <v>94.9</v>
      </c>
      <c r="F32" s="455">
        <v>97.9</v>
      </c>
      <c r="G32" s="456">
        <v>91.2</v>
      </c>
      <c r="H32" s="453">
        <v>100.7</v>
      </c>
      <c r="I32" s="454">
        <v>92.1</v>
      </c>
      <c r="J32" s="457">
        <v>142.9</v>
      </c>
      <c r="K32" s="452">
        <v>103.3</v>
      </c>
      <c r="L32" s="453">
        <v>106.9</v>
      </c>
      <c r="M32" s="454">
        <v>103.7</v>
      </c>
      <c r="N32" s="458">
        <v>103.8</v>
      </c>
      <c r="O32" s="8"/>
      <c r="P32" s="14"/>
      <c r="Q32" s="493"/>
      <c r="R32" s="493"/>
      <c r="S32" s="493"/>
      <c r="T32" s="493"/>
      <c r="U32" s="8"/>
      <c r="V32" s="8"/>
      <c r="W32" s="8"/>
      <c r="X32" s="8"/>
      <c r="Y32" s="8"/>
    </row>
    <row r="33" spans="2:25" s="13" customFormat="1" ht="13.5" customHeight="1" x14ac:dyDescent="0.15">
      <c r="B33" s="476" t="s">
        <v>464</v>
      </c>
      <c r="C33" s="452">
        <v>97.7</v>
      </c>
      <c r="D33" s="453">
        <v>100.1</v>
      </c>
      <c r="E33" s="454">
        <v>99.6</v>
      </c>
      <c r="F33" s="455">
        <v>97.3</v>
      </c>
      <c r="G33" s="456">
        <v>100</v>
      </c>
      <c r="H33" s="453">
        <v>106</v>
      </c>
      <c r="I33" s="454">
        <v>103.9</v>
      </c>
      <c r="J33" s="457">
        <v>154.30000000000001</v>
      </c>
      <c r="K33" s="452">
        <v>103</v>
      </c>
      <c r="L33" s="453">
        <v>106.5</v>
      </c>
      <c r="M33" s="454">
        <v>104</v>
      </c>
      <c r="N33" s="458">
        <v>103.3</v>
      </c>
      <c r="O33" s="8"/>
      <c r="P33" s="14"/>
      <c r="Q33" s="493"/>
      <c r="R33" s="493"/>
      <c r="S33" s="493"/>
      <c r="T33" s="493"/>
      <c r="U33" s="8"/>
      <c r="V33" s="8"/>
      <c r="W33" s="8"/>
      <c r="X33" s="8"/>
      <c r="Y33" s="8"/>
    </row>
    <row r="34" spans="2:25" s="13" customFormat="1" ht="13.5" customHeight="1" x14ac:dyDescent="0.15">
      <c r="B34" s="476" t="s">
        <v>465</v>
      </c>
      <c r="C34" s="452">
        <v>98.5</v>
      </c>
      <c r="D34" s="453">
        <v>100.6</v>
      </c>
      <c r="E34" s="454">
        <v>99.9</v>
      </c>
      <c r="F34" s="455">
        <v>98.6</v>
      </c>
      <c r="G34" s="456">
        <v>98.2</v>
      </c>
      <c r="H34" s="453">
        <v>98.7</v>
      </c>
      <c r="I34" s="454">
        <v>105.3</v>
      </c>
      <c r="J34" s="457">
        <v>157.1</v>
      </c>
      <c r="K34" s="452">
        <v>102.9</v>
      </c>
      <c r="L34" s="453">
        <v>106.3</v>
      </c>
      <c r="M34" s="454">
        <v>103.9</v>
      </c>
      <c r="N34" s="458">
        <v>103.3</v>
      </c>
      <c r="O34" s="8"/>
      <c r="P34" s="14"/>
      <c r="Q34" s="493"/>
      <c r="R34" s="493"/>
      <c r="S34" s="493"/>
      <c r="T34" s="493"/>
      <c r="U34" s="8"/>
      <c r="V34" s="8"/>
      <c r="W34" s="8"/>
      <c r="X34" s="8"/>
      <c r="Y34" s="8"/>
    </row>
    <row r="35" spans="2:25" s="13" customFormat="1" ht="13.5" customHeight="1" x14ac:dyDescent="0.15">
      <c r="B35" s="476" t="s">
        <v>466</v>
      </c>
      <c r="C35" s="452">
        <v>99.7</v>
      </c>
      <c r="D35" s="453">
        <v>103.4</v>
      </c>
      <c r="E35" s="454">
        <v>100.7</v>
      </c>
      <c r="F35" s="455">
        <v>99</v>
      </c>
      <c r="G35" s="456">
        <v>100</v>
      </c>
      <c r="H35" s="453">
        <v>104</v>
      </c>
      <c r="I35" s="454">
        <v>97.4</v>
      </c>
      <c r="J35" s="457">
        <v>148.6</v>
      </c>
      <c r="K35" s="452">
        <v>103.2</v>
      </c>
      <c r="L35" s="453">
        <v>105.9</v>
      </c>
      <c r="M35" s="454">
        <v>104.1</v>
      </c>
      <c r="N35" s="458">
        <v>104.5</v>
      </c>
      <c r="O35" s="8"/>
      <c r="P35" s="14"/>
      <c r="Q35" s="493"/>
      <c r="R35" s="493"/>
      <c r="S35" s="493"/>
      <c r="T35" s="493"/>
      <c r="U35" s="8"/>
      <c r="V35" s="8"/>
      <c r="W35" s="8"/>
      <c r="X35" s="8"/>
      <c r="Y35" s="8"/>
    </row>
    <row r="36" spans="2:25" s="13" customFormat="1" ht="13.5" customHeight="1" x14ac:dyDescent="0.15">
      <c r="B36" s="476" t="s">
        <v>467</v>
      </c>
      <c r="C36" s="452">
        <v>98.7</v>
      </c>
      <c r="D36" s="453">
        <v>101.2</v>
      </c>
      <c r="E36" s="454">
        <v>99.3</v>
      </c>
      <c r="F36" s="455">
        <v>97.5</v>
      </c>
      <c r="G36" s="456">
        <v>96.5</v>
      </c>
      <c r="H36" s="453">
        <v>96</v>
      </c>
      <c r="I36" s="454">
        <v>100</v>
      </c>
      <c r="J36" s="457">
        <v>137.1</v>
      </c>
      <c r="K36" s="452">
        <v>103.1</v>
      </c>
      <c r="L36" s="453">
        <v>105.5</v>
      </c>
      <c r="M36" s="454">
        <v>104.1</v>
      </c>
      <c r="N36" s="458">
        <v>104.9</v>
      </c>
      <c r="O36" s="8"/>
      <c r="P36" s="14"/>
      <c r="Q36" s="493"/>
      <c r="R36" s="493"/>
      <c r="S36" s="493"/>
      <c r="T36" s="493"/>
      <c r="U36" s="8"/>
      <c r="V36" s="8"/>
      <c r="W36" s="8"/>
      <c r="X36" s="8"/>
      <c r="Y36" s="8"/>
    </row>
    <row r="37" spans="2:25" s="13" customFormat="1" ht="13.5" customHeight="1" x14ac:dyDescent="0.15">
      <c r="B37" s="468" t="s">
        <v>474</v>
      </c>
      <c r="C37" s="469"/>
      <c r="D37" s="470"/>
      <c r="E37" s="471"/>
      <c r="F37" s="472"/>
      <c r="G37" s="473"/>
      <c r="H37" s="470"/>
      <c r="I37" s="471"/>
      <c r="J37" s="474"/>
      <c r="K37" s="469"/>
      <c r="L37" s="470"/>
      <c r="M37" s="471"/>
      <c r="N37" s="475"/>
      <c r="O37" s="8"/>
      <c r="P37" s="14"/>
      <c r="Q37" s="493"/>
      <c r="R37" s="493"/>
      <c r="S37" s="493"/>
      <c r="T37" s="493"/>
      <c r="U37" s="8"/>
      <c r="V37" s="8"/>
      <c r="W37" s="8"/>
      <c r="X37" s="8"/>
      <c r="Y37" s="8"/>
    </row>
    <row r="38" spans="2:25" s="13" customFormat="1" ht="13.5" customHeight="1" x14ac:dyDescent="0.15">
      <c r="B38" s="476" t="s">
        <v>469</v>
      </c>
      <c r="C38" s="452">
        <v>90.5</v>
      </c>
      <c r="D38" s="453">
        <v>90.5</v>
      </c>
      <c r="E38" s="454">
        <v>94.6</v>
      </c>
      <c r="F38" s="455">
        <v>90.6</v>
      </c>
      <c r="G38" s="456">
        <v>90.3</v>
      </c>
      <c r="H38" s="453">
        <v>93.3</v>
      </c>
      <c r="I38" s="454">
        <v>93.4</v>
      </c>
      <c r="J38" s="457">
        <v>142.9</v>
      </c>
      <c r="K38" s="452">
        <v>101</v>
      </c>
      <c r="L38" s="453">
        <v>99.4</v>
      </c>
      <c r="M38" s="454">
        <v>104.4</v>
      </c>
      <c r="N38" s="458">
        <v>104.7</v>
      </c>
      <c r="O38" s="8"/>
      <c r="P38" s="14"/>
      <c r="Q38" s="493"/>
      <c r="R38" s="493"/>
      <c r="S38" s="493"/>
      <c r="T38" s="493"/>
      <c r="U38" s="8"/>
      <c r="V38" s="8"/>
      <c r="W38" s="8"/>
      <c r="X38" s="8"/>
      <c r="Y38" s="8"/>
    </row>
    <row r="39" spans="2:25" s="13" customFormat="1" ht="13.5" customHeight="1" x14ac:dyDescent="0.15">
      <c r="B39" s="476" t="s">
        <v>470</v>
      </c>
      <c r="C39" s="452">
        <v>96.3</v>
      </c>
      <c r="D39" s="453">
        <v>101.7</v>
      </c>
      <c r="E39" s="454">
        <v>99.3</v>
      </c>
      <c r="F39" s="455">
        <v>94.5</v>
      </c>
      <c r="G39" s="456">
        <v>95.6</v>
      </c>
      <c r="H39" s="453">
        <v>104.7</v>
      </c>
      <c r="I39" s="454">
        <v>93.4</v>
      </c>
      <c r="J39" s="457">
        <v>128.6</v>
      </c>
      <c r="K39" s="452">
        <v>101</v>
      </c>
      <c r="L39" s="453">
        <v>101.7</v>
      </c>
      <c r="M39" s="454">
        <v>103.7</v>
      </c>
      <c r="N39" s="458">
        <v>104.7</v>
      </c>
      <c r="O39" s="8"/>
      <c r="P39" s="14"/>
      <c r="Q39" s="493"/>
      <c r="R39" s="493"/>
      <c r="S39" s="493"/>
      <c r="T39" s="493"/>
      <c r="U39" s="8"/>
      <c r="V39" s="8"/>
      <c r="W39" s="8"/>
      <c r="X39" s="8"/>
      <c r="Y39" s="8"/>
    </row>
    <row r="40" spans="2:25" s="13" customFormat="1" ht="13.5" customHeight="1" x14ac:dyDescent="0.15">
      <c r="B40" s="477" t="s">
        <v>458</v>
      </c>
      <c r="C40" s="478">
        <v>96.2</v>
      </c>
      <c r="D40" s="479">
        <v>102.4</v>
      </c>
      <c r="E40" s="480">
        <v>97</v>
      </c>
      <c r="F40" s="481">
        <v>92.3</v>
      </c>
      <c r="G40" s="482">
        <v>97.3</v>
      </c>
      <c r="H40" s="479">
        <v>109.3</v>
      </c>
      <c r="I40" s="480">
        <v>92.1</v>
      </c>
      <c r="J40" s="494">
        <v>128.6</v>
      </c>
      <c r="K40" s="478">
        <v>100.9</v>
      </c>
      <c r="L40" s="479">
        <v>101.5</v>
      </c>
      <c r="M40" s="480">
        <v>102.8</v>
      </c>
      <c r="N40" s="483">
        <v>105.9</v>
      </c>
      <c r="O40" s="8"/>
      <c r="P40" s="14"/>
      <c r="Q40" s="14"/>
      <c r="R40" s="8"/>
      <c r="S40" s="8"/>
      <c r="T40" s="8"/>
      <c r="U40" s="8"/>
      <c r="V40" s="8"/>
      <c r="W40" s="8"/>
      <c r="X40" s="8"/>
      <c r="Y40" s="8"/>
    </row>
    <row r="41" spans="2:25" ht="17.25" customHeight="1" x14ac:dyDescent="0.15">
      <c r="B41" s="585" t="s">
        <v>475</v>
      </c>
      <c r="C41" s="585"/>
      <c r="D41" s="585"/>
      <c r="E41" s="585"/>
      <c r="F41" s="585"/>
      <c r="G41" s="585"/>
      <c r="H41" s="585"/>
      <c r="I41" s="585"/>
      <c r="J41" s="585"/>
      <c r="K41" s="585"/>
      <c r="L41" s="585"/>
      <c r="M41" s="585"/>
      <c r="N41" s="585"/>
      <c r="O41" s="495"/>
      <c r="P41" s="495"/>
      <c r="Q41" s="495"/>
    </row>
    <row r="42" spans="2:25" ht="3.75" customHeight="1" x14ac:dyDescent="0.15">
      <c r="B42" s="12"/>
      <c r="C42" s="12"/>
      <c r="D42" s="12"/>
      <c r="E42" s="12"/>
      <c r="F42" s="12"/>
      <c r="G42" s="12"/>
      <c r="H42" s="12"/>
      <c r="I42" s="12"/>
      <c r="J42" s="12"/>
      <c r="K42" s="12"/>
      <c r="L42" s="12"/>
      <c r="M42" s="12"/>
      <c r="N42" s="12"/>
    </row>
    <row r="43" spans="2:25" ht="14.25" x14ac:dyDescent="0.15">
      <c r="B43" s="496" t="s">
        <v>480</v>
      </c>
      <c r="C43" s="12"/>
      <c r="D43" s="12"/>
      <c r="E43" s="12"/>
      <c r="F43" s="12"/>
      <c r="G43" s="12"/>
      <c r="H43" s="12"/>
      <c r="I43" s="12"/>
      <c r="J43" s="12"/>
      <c r="K43" s="12"/>
      <c r="L43" s="12"/>
      <c r="M43" s="12"/>
      <c r="N43" s="12"/>
    </row>
    <row r="44" spans="2:25" x14ac:dyDescent="0.15">
      <c r="B44" s="497" t="s">
        <v>17</v>
      </c>
      <c r="C44" s="498"/>
      <c r="D44" s="498"/>
      <c r="E44" s="498"/>
      <c r="F44" s="498"/>
      <c r="G44" s="498"/>
      <c r="H44" s="498"/>
      <c r="I44" s="498"/>
      <c r="J44" s="498"/>
      <c r="K44" s="498"/>
      <c r="L44" s="499" t="s">
        <v>479</v>
      </c>
      <c r="M44" s="498"/>
      <c r="N44" s="498"/>
    </row>
    <row r="45" spans="2:25" ht="13.5" customHeight="1" x14ac:dyDescent="0.15">
      <c r="B45" s="487"/>
      <c r="C45" s="591" t="s">
        <v>241</v>
      </c>
      <c r="D45" s="591"/>
      <c r="E45" s="591"/>
      <c r="F45" s="591"/>
      <c r="G45" s="591" t="s">
        <v>242</v>
      </c>
      <c r="H45" s="591"/>
      <c r="I45" s="591"/>
      <c r="J45" s="591"/>
      <c r="K45" s="592" t="s">
        <v>243</v>
      </c>
      <c r="L45" s="592"/>
      <c r="M45" s="592"/>
      <c r="N45" s="592"/>
      <c r="O45" s="12"/>
    </row>
    <row r="46" spans="2:25" ht="13.5" customHeight="1" x14ac:dyDescent="0.15">
      <c r="B46" s="488"/>
      <c r="C46" s="489" t="s">
        <v>227</v>
      </c>
      <c r="D46" s="593" t="s">
        <v>244</v>
      </c>
      <c r="E46" s="593"/>
      <c r="F46" s="593"/>
      <c r="G46" s="489" t="s">
        <v>227</v>
      </c>
      <c r="H46" s="593" t="s">
        <v>244</v>
      </c>
      <c r="I46" s="593"/>
      <c r="J46" s="593"/>
      <c r="K46" s="489" t="s">
        <v>227</v>
      </c>
      <c r="L46" s="594" t="s">
        <v>244</v>
      </c>
      <c r="M46" s="594"/>
      <c r="N46" s="594"/>
      <c r="O46" s="12"/>
    </row>
    <row r="47" spans="2:25" ht="13.5" customHeight="1" x14ac:dyDescent="0.15">
      <c r="B47" s="490" t="s">
        <v>229</v>
      </c>
      <c r="C47" s="491" t="s">
        <v>230</v>
      </c>
      <c r="D47" s="492" t="s">
        <v>5</v>
      </c>
      <c r="E47" s="492" t="s">
        <v>245</v>
      </c>
      <c r="F47" s="439" t="s">
        <v>232</v>
      </c>
      <c r="G47" s="491" t="s">
        <v>230</v>
      </c>
      <c r="H47" s="492" t="s">
        <v>5</v>
      </c>
      <c r="I47" s="492" t="s">
        <v>245</v>
      </c>
      <c r="J47" s="439" t="s">
        <v>232</v>
      </c>
      <c r="K47" s="491" t="s">
        <v>230</v>
      </c>
      <c r="L47" s="492" t="s">
        <v>5</v>
      </c>
      <c r="M47" s="492" t="s">
        <v>245</v>
      </c>
      <c r="N47" s="442" t="s">
        <v>232</v>
      </c>
      <c r="O47" s="12"/>
    </row>
    <row r="48" spans="2:25" ht="13.5" customHeight="1" x14ac:dyDescent="0.15">
      <c r="B48" s="468" t="s">
        <v>451</v>
      </c>
      <c r="C48" s="469"/>
      <c r="D48" s="470"/>
      <c r="E48" s="471"/>
      <c r="F48" s="472"/>
      <c r="G48" s="473"/>
      <c r="H48" s="470"/>
      <c r="I48" s="471"/>
      <c r="J48" s="474"/>
      <c r="K48" s="469"/>
      <c r="L48" s="470"/>
      <c r="M48" s="471"/>
      <c r="N48" s="475"/>
      <c r="P48" s="493"/>
      <c r="Q48" s="12"/>
      <c r="R48" s="12"/>
      <c r="S48" s="12"/>
      <c r="T48" s="459"/>
      <c r="U48" s="5"/>
    </row>
    <row r="49" spans="2:21" ht="13.5" customHeight="1" x14ac:dyDescent="0.15">
      <c r="B49" s="476" t="s">
        <v>452</v>
      </c>
      <c r="C49" s="452">
        <v>100</v>
      </c>
      <c r="D49" s="453">
        <v>100</v>
      </c>
      <c r="E49" s="454">
        <v>100</v>
      </c>
      <c r="F49" s="455">
        <v>100</v>
      </c>
      <c r="G49" s="456">
        <v>100</v>
      </c>
      <c r="H49" s="453">
        <v>100</v>
      </c>
      <c r="I49" s="454">
        <v>100</v>
      </c>
      <c r="J49" s="457">
        <v>100</v>
      </c>
      <c r="K49" s="452">
        <v>100</v>
      </c>
      <c r="L49" s="453">
        <v>100</v>
      </c>
      <c r="M49" s="454">
        <v>100</v>
      </c>
      <c r="N49" s="458">
        <v>100</v>
      </c>
      <c r="P49" s="493"/>
      <c r="Q49" s="12"/>
      <c r="R49" s="12"/>
      <c r="S49" s="12"/>
      <c r="T49" s="459"/>
      <c r="U49" s="5"/>
    </row>
    <row r="50" spans="2:21" ht="13.5" customHeight="1" x14ac:dyDescent="0.15">
      <c r="B50" s="476" t="s">
        <v>453</v>
      </c>
      <c r="C50" s="452">
        <v>100</v>
      </c>
      <c r="D50" s="453">
        <v>100</v>
      </c>
      <c r="E50" s="454">
        <v>100.3</v>
      </c>
      <c r="F50" s="455">
        <v>98.7</v>
      </c>
      <c r="G50" s="456">
        <v>100.1</v>
      </c>
      <c r="H50" s="453">
        <v>99</v>
      </c>
      <c r="I50" s="454">
        <v>103.5</v>
      </c>
      <c r="J50" s="457">
        <v>115.5</v>
      </c>
      <c r="K50" s="452">
        <v>100.5</v>
      </c>
      <c r="L50" s="453">
        <v>101</v>
      </c>
      <c r="M50" s="454">
        <v>98.1</v>
      </c>
      <c r="N50" s="458">
        <v>101.2</v>
      </c>
      <c r="O50" s="12"/>
      <c r="P50" s="493"/>
      <c r="Q50" s="12"/>
      <c r="R50" s="12"/>
      <c r="S50" s="12"/>
      <c r="T50" s="459"/>
      <c r="U50" s="5"/>
    </row>
    <row r="51" spans="2:21" ht="13.5" customHeight="1" x14ac:dyDescent="0.15">
      <c r="B51" s="476" t="s">
        <v>454</v>
      </c>
      <c r="C51" s="452">
        <v>100.4</v>
      </c>
      <c r="D51" s="453">
        <v>100.6</v>
      </c>
      <c r="E51" s="454">
        <v>103.3</v>
      </c>
      <c r="F51" s="455">
        <v>98.6</v>
      </c>
      <c r="G51" s="456">
        <v>101.2</v>
      </c>
      <c r="H51" s="453">
        <v>102.3</v>
      </c>
      <c r="I51" s="454">
        <v>113.4</v>
      </c>
      <c r="J51" s="457">
        <v>119.6</v>
      </c>
      <c r="K51" s="452">
        <v>101.4</v>
      </c>
      <c r="L51" s="453">
        <v>103.8</v>
      </c>
      <c r="M51" s="454">
        <v>97.7</v>
      </c>
      <c r="N51" s="458">
        <v>102.2</v>
      </c>
      <c r="O51" s="12"/>
      <c r="P51" s="493"/>
      <c r="Q51" s="12"/>
      <c r="R51" s="12"/>
      <c r="S51" s="12"/>
      <c r="T51" s="459"/>
      <c r="U51" s="5"/>
    </row>
    <row r="52" spans="2:21" ht="13.5" customHeight="1" x14ac:dyDescent="0.15">
      <c r="B52" s="476" t="s">
        <v>455</v>
      </c>
      <c r="C52" s="452">
        <v>101.1</v>
      </c>
      <c r="D52" s="453">
        <v>102.5</v>
      </c>
      <c r="E52" s="454">
        <v>104.1</v>
      </c>
      <c r="F52" s="455">
        <v>95.7</v>
      </c>
      <c r="G52" s="456">
        <v>107.2</v>
      </c>
      <c r="H52" s="453">
        <v>111.4</v>
      </c>
      <c r="I52" s="454">
        <v>115.7</v>
      </c>
      <c r="J52" s="457">
        <v>142.1</v>
      </c>
      <c r="K52" s="452">
        <v>104.6</v>
      </c>
      <c r="L52" s="453">
        <v>110</v>
      </c>
      <c r="M52" s="454">
        <v>101.8</v>
      </c>
      <c r="N52" s="458">
        <v>104</v>
      </c>
      <c r="O52" s="12"/>
      <c r="P52" s="493"/>
      <c r="Q52" s="12"/>
      <c r="R52" s="12"/>
      <c r="S52" s="12"/>
      <c r="T52" s="459"/>
      <c r="U52" s="5"/>
    </row>
    <row r="53" spans="2:21" s="13" customFormat="1" ht="13.5" customHeight="1" x14ac:dyDescent="0.15">
      <c r="B53" s="476" t="s">
        <v>456</v>
      </c>
      <c r="C53" s="452">
        <v>97.4</v>
      </c>
      <c r="D53" s="453">
        <v>100.5</v>
      </c>
      <c r="E53" s="454">
        <v>98.7</v>
      </c>
      <c r="F53" s="455">
        <v>93.3</v>
      </c>
      <c r="G53" s="456">
        <v>101.9</v>
      </c>
      <c r="H53" s="453">
        <v>104.7</v>
      </c>
      <c r="I53" s="454">
        <v>123.9</v>
      </c>
      <c r="J53" s="457">
        <v>157.5</v>
      </c>
      <c r="K53" s="452">
        <v>103.6</v>
      </c>
      <c r="L53" s="453">
        <v>108.3</v>
      </c>
      <c r="M53" s="454">
        <v>96.5</v>
      </c>
      <c r="N53" s="458">
        <v>106.1</v>
      </c>
      <c r="O53" s="8"/>
      <c r="P53" s="493"/>
      <c r="Q53" s="12"/>
      <c r="R53" s="12"/>
      <c r="S53" s="12"/>
      <c r="T53" s="459"/>
      <c r="U53" s="5"/>
    </row>
    <row r="54" spans="2:21" s="13" customFormat="1" ht="13.5" customHeight="1" x14ac:dyDescent="0.15">
      <c r="B54" s="468" t="s">
        <v>457</v>
      </c>
      <c r="C54" s="469"/>
      <c r="D54" s="470"/>
      <c r="E54" s="471"/>
      <c r="F54" s="472"/>
      <c r="G54" s="473"/>
      <c r="H54" s="470"/>
      <c r="I54" s="471"/>
      <c r="J54" s="474"/>
      <c r="K54" s="469"/>
      <c r="L54" s="470"/>
      <c r="M54" s="471"/>
      <c r="N54" s="475"/>
      <c r="O54" s="8"/>
      <c r="P54" s="14"/>
      <c r="Q54" s="14"/>
      <c r="R54" s="8"/>
      <c r="S54" s="8"/>
      <c r="T54" s="8"/>
    </row>
    <row r="55" spans="2:21" s="13" customFormat="1" ht="13.5" customHeight="1" x14ac:dyDescent="0.15">
      <c r="B55" s="476" t="s">
        <v>458</v>
      </c>
      <c r="C55" s="452">
        <v>101.2</v>
      </c>
      <c r="D55" s="453">
        <v>104.7</v>
      </c>
      <c r="E55" s="454">
        <v>99.1</v>
      </c>
      <c r="F55" s="455">
        <v>93.5</v>
      </c>
      <c r="G55" s="456">
        <v>110.8</v>
      </c>
      <c r="H55" s="453">
        <v>118.3</v>
      </c>
      <c r="I55" s="454">
        <v>107.6</v>
      </c>
      <c r="J55" s="457">
        <v>147.5</v>
      </c>
      <c r="K55" s="452">
        <v>102.7</v>
      </c>
      <c r="L55" s="453">
        <v>108.1</v>
      </c>
      <c r="M55" s="454">
        <v>99.2</v>
      </c>
      <c r="N55" s="458">
        <v>101.4</v>
      </c>
      <c r="O55" s="8"/>
      <c r="P55" s="14"/>
      <c r="Q55" s="14"/>
      <c r="R55" s="8"/>
      <c r="S55" s="8"/>
      <c r="T55" s="8"/>
    </row>
    <row r="56" spans="2:21" s="13" customFormat="1" ht="13.5" customHeight="1" x14ac:dyDescent="0.15">
      <c r="B56" s="476" t="s">
        <v>459</v>
      </c>
      <c r="C56" s="452">
        <v>103.8</v>
      </c>
      <c r="D56" s="453">
        <v>106.4</v>
      </c>
      <c r="E56" s="454">
        <v>107</v>
      </c>
      <c r="F56" s="455">
        <v>95.2</v>
      </c>
      <c r="G56" s="456">
        <v>112.3</v>
      </c>
      <c r="H56" s="453">
        <v>117.1</v>
      </c>
      <c r="I56" s="454">
        <v>125.8</v>
      </c>
      <c r="J56" s="457">
        <v>142.5</v>
      </c>
      <c r="K56" s="452">
        <v>104.8</v>
      </c>
      <c r="L56" s="453">
        <v>111</v>
      </c>
      <c r="M56" s="454">
        <v>100.8</v>
      </c>
      <c r="N56" s="458">
        <v>105.4</v>
      </c>
      <c r="O56" s="8"/>
      <c r="P56" s="14"/>
      <c r="Q56" s="14"/>
      <c r="R56" s="8"/>
      <c r="S56" s="8"/>
      <c r="T56" s="8"/>
    </row>
    <row r="57" spans="2:21" s="13" customFormat="1" ht="13.5" customHeight="1" x14ac:dyDescent="0.15">
      <c r="B57" s="476" t="s">
        <v>460</v>
      </c>
      <c r="C57" s="452">
        <v>98.6</v>
      </c>
      <c r="D57" s="453">
        <v>97.8</v>
      </c>
      <c r="E57" s="454">
        <v>103.6</v>
      </c>
      <c r="F57" s="455">
        <v>94.2</v>
      </c>
      <c r="G57" s="456">
        <v>102.3</v>
      </c>
      <c r="H57" s="453">
        <v>105.5</v>
      </c>
      <c r="I57" s="454">
        <v>118.2</v>
      </c>
      <c r="J57" s="457">
        <v>137.5</v>
      </c>
      <c r="K57" s="452">
        <v>105</v>
      </c>
      <c r="L57" s="453">
        <v>111.1</v>
      </c>
      <c r="M57" s="454">
        <v>101.2</v>
      </c>
      <c r="N57" s="458">
        <v>105.4</v>
      </c>
      <c r="O57" s="8"/>
      <c r="P57" s="14"/>
      <c r="Q57" s="14"/>
      <c r="R57" s="8"/>
      <c r="S57" s="8"/>
      <c r="T57" s="8"/>
    </row>
    <row r="58" spans="2:21" s="13" customFormat="1" ht="13.5" customHeight="1" x14ac:dyDescent="0.15">
      <c r="B58" s="476" t="s">
        <v>461</v>
      </c>
      <c r="C58" s="452">
        <v>103.9</v>
      </c>
      <c r="D58" s="453">
        <v>104.8</v>
      </c>
      <c r="E58" s="454">
        <v>107.2</v>
      </c>
      <c r="F58" s="455">
        <v>97.6</v>
      </c>
      <c r="G58" s="456">
        <v>103.8</v>
      </c>
      <c r="H58" s="453">
        <v>105.5</v>
      </c>
      <c r="I58" s="454">
        <v>116.7</v>
      </c>
      <c r="J58" s="457">
        <v>137.5</v>
      </c>
      <c r="K58" s="452">
        <v>105.1</v>
      </c>
      <c r="L58" s="453">
        <v>111.1</v>
      </c>
      <c r="M58" s="454">
        <v>100.9</v>
      </c>
      <c r="N58" s="458">
        <v>105.2</v>
      </c>
      <c r="O58" s="8"/>
      <c r="P58" s="14"/>
      <c r="Q58" s="14"/>
      <c r="R58" s="8"/>
      <c r="S58" s="8"/>
      <c r="T58" s="8"/>
    </row>
    <row r="59" spans="2:21" s="13" customFormat="1" ht="13.5" customHeight="1" x14ac:dyDescent="0.15">
      <c r="B59" s="476" t="s">
        <v>462</v>
      </c>
      <c r="C59" s="452">
        <v>104.1</v>
      </c>
      <c r="D59" s="453">
        <v>105.8</v>
      </c>
      <c r="E59" s="454">
        <v>106.8</v>
      </c>
      <c r="F59" s="455">
        <v>96.7</v>
      </c>
      <c r="G59" s="456">
        <v>106.2</v>
      </c>
      <c r="H59" s="453">
        <v>107.3</v>
      </c>
      <c r="I59" s="454">
        <v>119.7</v>
      </c>
      <c r="J59" s="457">
        <v>130</v>
      </c>
      <c r="K59" s="452">
        <v>105.5</v>
      </c>
      <c r="L59" s="453">
        <v>111.1</v>
      </c>
      <c r="M59" s="454">
        <v>102.6</v>
      </c>
      <c r="N59" s="458">
        <v>105.1</v>
      </c>
      <c r="O59" s="8"/>
      <c r="P59" s="14"/>
      <c r="Q59" s="14"/>
      <c r="R59" s="8"/>
      <c r="S59" s="8"/>
      <c r="T59" s="8"/>
    </row>
    <row r="60" spans="2:21" s="13" customFormat="1" ht="13.5" customHeight="1" x14ac:dyDescent="0.15">
      <c r="B60" s="476" t="s">
        <v>463</v>
      </c>
      <c r="C60" s="452">
        <v>99.5</v>
      </c>
      <c r="D60" s="453">
        <v>97.4</v>
      </c>
      <c r="E60" s="454">
        <v>105.7</v>
      </c>
      <c r="F60" s="455">
        <v>98.2</v>
      </c>
      <c r="G60" s="456">
        <v>105.4</v>
      </c>
      <c r="H60" s="453">
        <v>107.9</v>
      </c>
      <c r="I60" s="454">
        <v>119.7</v>
      </c>
      <c r="J60" s="457">
        <v>140</v>
      </c>
      <c r="K60" s="452">
        <v>105.4</v>
      </c>
      <c r="L60" s="453">
        <v>110.6</v>
      </c>
      <c r="M60" s="454">
        <v>103.2</v>
      </c>
      <c r="N60" s="458">
        <v>104.6</v>
      </c>
      <c r="O60" s="8"/>
      <c r="P60" s="14"/>
      <c r="Q60" s="14"/>
      <c r="R60" s="8"/>
      <c r="S60" s="8"/>
      <c r="T60" s="8"/>
    </row>
    <row r="61" spans="2:21" s="13" customFormat="1" ht="13.5" customHeight="1" x14ac:dyDescent="0.15">
      <c r="B61" s="476" t="s">
        <v>464</v>
      </c>
      <c r="C61" s="452">
        <v>99.7</v>
      </c>
      <c r="D61" s="453">
        <v>100.7</v>
      </c>
      <c r="E61" s="454">
        <v>103.5</v>
      </c>
      <c r="F61" s="455">
        <v>96.1</v>
      </c>
      <c r="G61" s="456">
        <v>108.5</v>
      </c>
      <c r="H61" s="453">
        <v>112.2</v>
      </c>
      <c r="I61" s="454">
        <v>115.2</v>
      </c>
      <c r="J61" s="457">
        <v>132.5</v>
      </c>
      <c r="K61" s="452">
        <v>104.9</v>
      </c>
      <c r="L61" s="453">
        <v>110.5</v>
      </c>
      <c r="M61" s="454">
        <v>103.1</v>
      </c>
      <c r="N61" s="458">
        <v>103.7</v>
      </c>
      <c r="O61" s="8"/>
      <c r="P61" s="14"/>
      <c r="Q61" s="14"/>
      <c r="R61" s="8"/>
      <c r="S61" s="8"/>
      <c r="T61" s="8"/>
    </row>
    <row r="62" spans="2:21" s="13" customFormat="1" ht="13.5" customHeight="1" x14ac:dyDescent="0.15">
      <c r="B62" s="476" t="s">
        <v>465</v>
      </c>
      <c r="C62" s="452">
        <v>102.7</v>
      </c>
      <c r="D62" s="453">
        <v>104.1</v>
      </c>
      <c r="E62" s="454">
        <v>102</v>
      </c>
      <c r="F62" s="455">
        <v>98.3</v>
      </c>
      <c r="G62" s="456">
        <v>110</v>
      </c>
      <c r="H62" s="453">
        <v>115.2</v>
      </c>
      <c r="I62" s="454">
        <v>113.6</v>
      </c>
      <c r="J62" s="457">
        <v>140</v>
      </c>
      <c r="K62" s="452">
        <v>105.1</v>
      </c>
      <c r="L62" s="453">
        <v>110.8</v>
      </c>
      <c r="M62" s="454">
        <v>103.1</v>
      </c>
      <c r="N62" s="458">
        <v>104.5</v>
      </c>
      <c r="O62" s="8"/>
      <c r="P62" s="14"/>
      <c r="Q62" s="14"/>
      <c r="R62" s="8"/>
      <c r="S62" s="8"/>
      <c r="T62" s="8"/>
    </row>
    <row r="63" spans="2:21" s="13" customFormat="1" ht="13.5" customHeight="1" x14ac:dyDescent="0.15">
      <c r="B63" s="476" t="s">
        <v>466</v>
      </c>
      <c r="C63" s="452">
        <v>105.7</v>
      </c>
      <c r="D63" s="453">
        <v>109.3</v>
      </c>
      <c r="E63" s="454">
        <v>108.3</v>
      </c>
      <c r="F63" s="455">
        <v>98.6</v>
      </c>
      <c r="G63" s="456">
        <v>110</v>
      </c>
      <c r="H63" s="453">
        <v>117.1</v>
      </c>
      <c r="I63" s="454">
        <v>119.7</v>
      </c>
      <c r="J63" s="457">
        <v>145</v>
      </c>
      <c r="K63" s="452">
        <v>104.8</v>
      </c>
      <c r="L63" s="453">
        <v>109.9</v>
      </c>
      <c r="M63" s="454">
        <v>103.5</v>
      </c>
      <c r="N63" s="458">
        <v>104.4</v>
      </c>
      <c r="O63" s="8"/>
      <c r="P63" s="14"/>
      <c r="Q63" s="14"/>
      <c r="R63" s="8"/>
      <c r="S63" s="8"/>
      <c r="T63" s="8"/>
    </row>
    <row r="64" spans="2:21" s="13" customFormat="1" ht="13.5" customHeight="1" x14ac:dyDescent="0.15">
      <c r="B64" s="476" t="s">
        <v>467</v>
      </c>
      <c r="C64" s="452">
        <v>100.7</v>
      </c>
      <c r="D64" s="453">
        <v>103.1</v>
      </c>
      <c r="E64" s="454">
        <v>103.6</v>
      </c>
      <c r="F64" s="455">
        <v>95.9</v>
      </c>
      <c r="G64" s="456">
        <v>106.9</v>
      </c>
      <c r="H64" s="453">
        <v>111.6</v>
      </c>
      <c r="I64" s="454">
        <v>121.2</v>
      </c>
      <c r="J64" s="457">
        <v>145</v>
      </c>
      <c r="K64" s="452">
        <v>105.1</v>
      </c>
      <c r="L64" s="453">
        <v>110.5</v>
      </c>
      <c r="M64" s="454">
        <v>103.9</v>
      </c>
      <c r="N64" s="458">
        <v>104.5</v>
      </c>
      <c r="O64" s="8"/>
      <c r="P64" s="14"/>
      <c r="Q64" s="14"/>
      <c r="R64" s="8"/>
      <c r="S64" s="8"/>
      <c r="T64" s="8"/>
    </row>
    <row r="65" spans="2:25" s="13" customFormat="1" ht="13.5" customHeight="1" x14ac:dyDescent="0.15">
      <c r="B65" s="468" t="s">
        <v>468</v>
      </c>
      <c r="C65" s="469"/>
      <c r="D65" s="470"/>
      <c r="E65" s="471"/>
      <c r="F65" s="472"/>
      <c r="G65" s="473"/>
      <c r="H65" s="470"/>
      <c r="I65" s="471"/>
      <c r="J65" s="474"/>
      <c r="K65" s="469"/>
      <c r="L65" s="470"/>
      <c r="M65" s="471"/>
      <c r="N65" s="475"/>
      <c r="O65" s="8"/>
      <c r="P65" s="14"/>
      <c r="Q65" s="493"/>
      <c r="R65" s="493"/>
      <c r="S65" s="493"/>
      <c r="T65" s="493"/>
      <c r="U65" s="8"/>
      <c r="V65" s="8"/>
      <c r="W65" s="8"/>
      <c r="X65" s="8"/>
      <c r="Y65" s="8"/>
    </row>
    <row r="66" spans="2:25" s="13" customFormat="1" ht="13.5" customHeight="1" x14ac:dyDescent="0.15">
      <c r="B66" s="476" t="s">
        <v>469</v>
      </c>
      <c r="C66" s="452">
        <v>90.9</v>
      </c>
      <c r="D66" s="453">
        <v>91.9</v>
      </c>
      <c r="E66" s="454">
        <v>96.6</v>
      </c>
      <c r="F66" s="455">
        <v>88.2</v>
      </c>
      <c r="G66" s="456">
        <v>100</v>
      </c>
      <c r="H66" s="453">
        <v>102.4</v>
      </c>
      <c r="I66" s="454">
        <v>121.2</v>
      </c>
      <c r="J66" s="457">
        <v>162.5</v>
      </c>
      <c r="K66" s="452">
        <v>103.3</v>
      </c>
      <c r="L66" s="453">
        <v>107.2</v>
      </c>
      <c r="M66" s="454">
        <v>97.6</v>
      </c>
      <c r="N66" s="458">
        <v>104.8</v>
      </c>
      <c r="O66" s="8"/>
      <c r="P66" s="14"/>
      <c r="Q66" s="493"/>
      <c r="R66" s="493"/>
      <c r="S66" s="493"/>
      <c r="T66" s="493"/>
      <c r="U66" s="8"/>
      <c r="V66" s="8"/>
      <c r="W66" s="8"/>
      <c r="X66" s="8"/>
      <c r="Y66" s="8"/>
    </row>
    <row r="67" spans="2:25" s="13" customFormat="1" ht="13.5" customHeight="1" x14ac:dyDescent="0.15">
      <c r="B67" s="476" t="s">
        <v>470</v>
      </c>
      <c r="C67" s="452">
        <v>96.1</v>
      </c>
      <c r="D67" s="453">
        <v>101.9</v>
      </c>
      <c r="E67" s="454">
        <v>97.2</v>
      </c>
      <c r="F67" s="455">
        <v>90.3</v>
      </c>
      <c r="G67" s="456">
        <v>102.3</v>
      </c>
      <c r="H67" s="453">
        <v>112.2</v>
      </c>
      <c r="I67" s="454">
        <v>116.7</v>
      </c>
      <c r="J67" s="457">
        <v>157.5</v>
      </c>
      <c r="K67" s="452">
        <v>103.3</v>
      </c>
      <c r="L67" s="453">
        <v>107.5</v>
      </c>
      <c r="M67" s="454">
        <v>97.7</v>
      </c>
      <c r="N67" s="458">
        <v>104.3</v>
      </c>
      <c r="O67" s="8"/>
      <c r="P67" s="14"/>
      <c r="Q67" s="493"/>
      <c r="R67" s="493"/>
      <c r="S67" s="493"/>
      <c r="T67" s="493"/>
      <c r="U67" s="8"/>
      <c r="V67" s="8"/>
      <c r="W67" s="8"/>
      <c r="X67" s="8"/>
      <c r="Y67" s="8"/>
    </row>
    <row r="68" spans="2:25" s="13" customFormat="1" ht="13.5" customHeight="1" x14ac:dyDescent="0.15">
      <c r="B68" s="476" t="s">
        <v>471</v>
      </c>
      <c r="C68" s="452">
        <v>97.1</v>
      </c>
      <c r="D68" s="453">
        <v>100.6</v>
      </c>
      <c r="E68" s="454">
        <v>91.8</v>
      </c>
      <c r="F68" s="455">
        <v>91</v>
      </c>
      <c r="G68" s="456">
        <v>104.6</v>
      </c>
      <c r="H68" s="453">
        <v>104.3</v>
      </c>
      <c r="I68" s="454">
        <v>118.2</v>
      </c>
      <c r="J68" s="457">
        <v>150</v>
      </c>
      <c r="K68" s="452">
        <v>102.4</v>
      </c>
      <c r="L68" s="453">
        <v>106.3</v>
      </c>
      <c r="M68" s="454">
        <v>96.4</v>
      </c>
      <c r="N68" s="458">
        <v>103.9</v>
      </c>
      <c r="O68" s="8"/>
      <c r="P68" s="14"/>
      <c r="Q68" s="493"/>
      <c r="R68" s="493"/>
      <c r="S68" s="493"/>
      <c r="T68" s="493"/>
      <c r="U68" s="8"/>
      <c r="V68" s="8"/>
      <c r="W68" s="8"/>
      <c r="X68" s="8"/>
      <c r="Y68" s="8"/>
    </row>
    <row r="69" spans="2:25" s="13" customFormat="1" ht="13.5" customHeight="1" x14ac:dyDescent="0.15">
      <c r="B69" s="476" t="s">
        <v>472</v>
      </c>
      <c r="C69" s="452">
        <v>100.1</v>
      </c>
      <c r="D69" s="453">
        <v>103.8</v>
      </c>
      <c r="E69" s="454">
        <v>102.9</v>
      </c>
      <c r="F69" s="455">
        <v>96.2</v>
      </c>
      <c r="G69" s="456">
        <v>106.2</v>
      </c>
      <c r="H69" s="453">
        <v>110.4</v>
      </c>
      <c r="I69" s="454">
        <v>134.80000000000001</v>
      </c>
      <c r="J69" s="457">
        <v>160</v>
      </c>
      <c r="K69" s="452">
        <v>104.9</v>
      </c>
      <c r="L69" s="453">
        <v>111.1</v>
      </c>
      <c r="M69" s="454">
        <v>96.1</v>
      </c>
      <c r="N69" s="458">
        <v>106.6</v>
      </c>
      <c r="O69" s="8"/>
      <c r="P69" s="14"/>
      <c r="Q69" s="493"/>
      <c r="R69" s="493"/>
      <c r="S69" s="493"/>
      <c r="T69" s="493"/>
      <c r="U69" s="8"/>
      <c r="V69" s="8"/>
      <c r="W69" s="8"/>
      <c r="X69" s="8"/>
      <c r="Y69" s="8"/>
    </row>
    <row r="70" spans="2:25" s="13" customFormat="1" ht="13.5" customHeight="1" x14ac:dyDescent="0.15">
      <c r="B70" s="476" t="s">
        <v>473</v>
      </c>
      <c r="C70" s="452">
        <v>95.1</v>
      </c>
      <c r="D70" s="453">
        <v>97.2</v>
      </c>
      <c r="E70" s="454">
        <v>97</v>
      </c>
      <c r="F70" s="455">
        <v>91.7</v>
      </c>
      <c r="G70" s="456">
        <v>106.2</v>
      </c>
      <c r="H70" s="453">
        <v>107.9</v>
      </c>
      <c r="I70" s="454">
        <v>125.8</v>
      </c>
      <c r="J70" s="457">
        <v>167.5</v>
      </c>
      <c r="K70" s="452">
        <v>104.3</v>
      </c>
      <c r="L70" s="453">
        <v>110.2</v>
      </c>
      <c r="M70" s="454">
        <v>95.3</v>
      </c>
      <c r="N70" s="458">
        <v>106.2</v>
      </c>
      <c r="O70" s="8"/>
      <c r="P70" s="14"/>
      <c r="Q70" s="493"/>
      <c r="R70" s="493"/>
      <c r="S70" s="493"/>
      <c r="T70" s="493"/>
      <c r="U70" s="8"/>
      <c r="V70" s="8"/>
      <c r="W70" s="8"/>
      <c r="X70" s="8"/>
      <c r="Y70" s="8"/>
    </row>
    <row r="71" spans="2:25" s="13" customFormat="1" ht="13.5" customHeight="1" x14ac:dyDescent="0.15">
      <c r="B71" s="476" t="s">
        <v>461</v>
      </c>
      <c r="C71" s="452">
        <v>100.1</v>
      </c>
      <c r="D71" s="453">
        <v>102.6</v>
      </c>
      <c r="E71" s="454">
        <v>102.7</v>
      </c>
      <c r="F71" s="455">
        <v>95.8</v>
      </c>
      <c r="G71" s="456">
        <v>100.8</v>
      </c>
      <c r="H71" s="453">
        <v>101.2</v>
      </c>
      <c r="I71" s="454">
        <v>125.8</v>
      </c>
      <c r="J71" s="457">
        <v>160</v>
      </c>
      <c r="K71" s="452">
        <v>104.5</v>
      </c>
      <c r="L71" s="453">
        <v>109.1</v>
      </c>
      <c r="M71" s="454">
        <v>96.3</v>
      </c>
      <c r="N71" s="458">
        <v>106.5</v>
      </c>
      <c r="O71" s="8"/>
      <c r="P71" s="14"/>
      <c r="Q71" s="493"/>
      <c r="R71" s="493"/>
      <c r="S71" s="493"/>
      <c r="T71" s="493"/>
      <c r="U71" s="8"/>
      <c r="V71" s="8"/>
      <c r="W71" s="8"/>
      <c r="X71" s="8"/>
      <c r="Y71" s="8"/>
    </row>
    <row r="72" spans="2:25" s="13" customFormat="1" ht="13.5" customHeight="1" x14ac:dyDescent="0.15">
      <c r="B72" s="476" t="s">
        <v>462</v>
      </c>
      <c r="C72" s="452">
        <v>101.6</v>
      </c>
      <c r="D72" s="453">
        <v>105.7</v>
      </c>
      <c r="E72" s="454">
        <v>99.3</v>
      </c>
      <c r="F72" s="455">
        <v>96.6</v>
      </c>
      <c r="G72" s="456">
        <v>101.5</v>
      </c>
      <c r="H72" s="453">
        <v>107.3</v>
      </c>
      <c r="I72" s="454">
        <v>134.80000000000001</v>
      </c>
      <c r="J72" s="457">
        <v>152.5</v>
      </c>
      <c r="K72" s="452">
        <v>103.9</v>
      </c>
      <c r="L72" s="453">
        <v>108.9</v>
      </c>
      <c r="M72" s="454">
        <v>97.1</v>
      </c>
      <c r="N72" s="458">
        <v>106.5</v>
      </c>
      <c r="O72" s="8"/>
      <c r="P72" s="14"/>
      <c r="Q72" s="493"/>
      <c r="R72" s="493"/>
      <c r="S72" s="493"/>
      <c r="T72" s="493"/>
      <c r="U72" s="8"/>
      <c r="V72" s="8"/>
      <c r="W72" s="8"/>
      <c r="X72" s="8"/>
      <c r="Y72" s="8"/>
    </row>
    <row r="73" spans="2:25" s="13" customFormat="1" ht="13.5" customHeight="1" x14ac:dyDescent="0.15">
      <c r="B73" s="476" t="s">
        <v>463</v>
      </c>
      <c r="C73" s="452">
        <v>94.4</v>
      </c>
      <c r="D73" s="453">
        <v>96.2</v>
      </c>
      <c r="E73" s="454">
        <v>98.3</v>
      </c>
      <c r="F73" s="455">
        <v>95.7</v>
      </c>
      <c r="G73" s="456">
        <v>96.2</v>
      </c>
      <c r="H73" s="453">
        <v>104.3</v>
      </c>
      <c r="I73" s="454">
        <v>115.2</v>
      </c>
      <c r="J73" s="457">
        <v>147.5</v>
      </c>
      <c r="K73" s="452">
        <v>104</v>
      </c>
      <c r="L73" s="453">
        <v>108.6</v>
      </c>
      <c r="M73" s="454">
        <v>97.5</v>
      </c>
      <c r="N73" s="458">
        <v>107</v>
      </c>
      <c r="O73" s="8"/>
      <c r="P73" s="14"/>
      <c r="Q73" s="493"/>
      <c r="R73" s="493"/>
      <c r="S73" s="493"/>
      <c r="T73" s="493"/>
      <c r="U73" s="8"/>
      <c r="V73" s="8"/>
      <c r="W73" s="8"/>
      <c r="X73" s="8"/>
      <c r="Y73" s="8"/>
    </row>
    <row r="74" spans="2:25" s="13" customFormat="1" ht="13.5" customHeight="1" x14ac:dyDescent="0.15">
      <c r="B74" s="476" t="s">
        <v>464</v>
      </c>
      <c r="C74" s="452">
        <v>96.4</v>
      </c>
      <c r="D74" s="453">
        <v>99.3</v>
      </c>
      <c r="E74" s="454">
        <v>100.1</v>
      </c>
      <c r="F74" s="455">
        <v>93.2</v>
      </c>
      <c r="G74" s="456">
        <v>100.8</v>
      </c>
      <c r="H74" s="453">
        <v>106.7</v>
      </c>
      <c r="I74" s="454">
        <v>127.3</v>
      </c>
      <c r="J74" s="457">
        <v>152.5</v>
      </c>
      <c r="K74" s="452">
        <v>103.5</v>
      </c>
      <c r="L74" s="453">
        <v>108.1</v>
      </c>
      <c r="M74" s="454">
        <v>96.6</v>
      </c>
      <c r="N74" s="458">
        <v>106.3</v>
      </c>
      <c r="O74" s="8"/>
      <c r="P74" s="14"/>
      <c r="Q74" s="493"/>
      <c r="R74" s="493"/>
      <c r="S74" s="493"/>
      <c r="T74" s="493"/>
      <c r="U74" s="8"/>
      <c r="V74" s="8"/>
      <c r="W74" s="8"/>
      <c r="X74" s="8"/>
      <c r="Y74" s="8"/>
    </row>
    <row r="75" spans="2:25" s="13" customFormat="1" ht="13.5" customHeight="1" x14ac:dyDescent="0.15">
      <c r="B75" s="476" t="s">
        <v>465</v>
      </c>
      <c r="C75" s="452">
        <v>98.5</v>
      </c>
      <c r="D75" s="453">
        <v>100.9</v>
      </c>
      <c r="E75" s="454">
        <v>98.9</v>
      </c>
      <c r="F75" s="455">
        <v>94.3</v>
      </c>
      <c r="G75" s="456">
        <v>100</v>
      </c>
      <c r="H75" s="453">
        <v>98.8</v>
      </c>
      <c r="I75" s="454">
        <v>122.7</v>
      </c>
      <c r="J75" s="457">
        <v>165</v>
      </c>
      <c r="K75" s="452">
        <v>103.1</v>
      </c>
      <c r="L75" s="453">
        <v>107.9</v>
      </c>
      <c r="M75" s="454">
        <v>95.8</v>
      </c>
      <c r="N75" s="458">
        <v>106.4</v>
      </c>
      <c r="O75" s="8"/>
      <c r="P75" s="14"/>
      <c r="Q75" s="493"/>
      <c r="R75" s="493"/>
      <c r="S75" s="493"/>
      <c r="T75" s="493"/>
      <c r="U75" s="8"/>
      <c r="V75" s="8"/>
      <c r="W75" s="8"/>
      <c r="X75" s="8"/>
      <c r="Y75" s="8"/>
    </row>
    <row r="76" spans="2:25" s="13" customFormat="1" ht="13.5" customHeight="1" x14ac:dyDescent="0.15">
      <c r="B76" s="476" t="s">
        <v>466</v>
      </c>
      <c r="C76" s="452">
        <v>99.3</v>
      </c>
      <c r="D76" s="453">
        <v>103.9</v>
      </c>
      <c r="E76" s="454">
        <v>101.1</v>
      </c>
      <c r="F76" s="455">
        <v>93.7</v>
      </c>
      <c r="G76" s="456">
        <v>102.3</v>
      </c>
      <c r="H76" s="453">
        <v>103.7</v>
      </c>
      <c r="I76" s="454">
        <v>125.8</v>
      </c>
      <c r="J76" s="457">
        <v>160</v>
      </c>
      <c r="K76" s="452">
        <v>103</v>
      </c>
      <c r="L76" s="453">
        <v>107.5</v>
      </c>
      <c r="M76" s="454">
        <v>95.6</v>
      </c>
      <c r="N76" s="458">
        <v>107</v>
      </c>
      <c r="O76" s="8"/>
      <c r="P76" s="14"/>
      <c r="Q76" s="493"/>
      <c r="R76" s="493"/>
      <c r="S76" s="493"/>
      <c r="T76" s="493"/>
      <c r="U76" s="8"/>
      <c r="V76" s="8"/>
      <c r="W76" s="8"/>
      <c r="X76" s="8"/>
      <c r="Y76" s="8"/>
    </row>
    <row r="77" spans="2:25" s="13" customFormat="1" ht="13.5" customHeight="1" x14ac:dyDescent="0.15">
      <c r="B77" s="477" t="s">
        <v>467</v>
      </c>
      <c r="C77" s="478">
        <v>98.2</v>
      </c>
      <c r="D77" s="479">
        <v>101</v>
      </c>
      <c r="E77" s="480">
        <v>98.7</v>
      </c>
      <c r="F77" s="481">
        <v>93.3</v>
      </c>
      <c r="G77" s="482">
        <v>98.5</v>
      </c>
      <c r="H77" s="479">
        <v>94.5</v>
      </c>
      <c r="I77" s="480">
        <v>118.2</v>
      </c>
      <c r="J77" s="494">
        <v>147.5</v>
      </c>
      <c r="K77" s="478">
        <v>102.8</v>
      </c>
      <c r="L77" s="479">
        <v>107</v>
      </c>
      <c r="M77" s="480">
        <v>96</v>
      </c>
      <c r="N77" s="483">
        <v>107.1</v>
      </c>
      <c r="O77" s="8"/>
      <c r="P77" s="14"/>
      <c r="Q77" s="14"/>
      <c r="R77" s="8"/>
      <c r="S77" s="8"/>
      <c r="T77" s="8"/>
      <c r="U77" s="8"/>
      <c r="V77" s="8"/>
      <c r="W77" s="8"/>
      <c r="X77" s="8"/>
      <c r="Y77" s="8"/>
    </row>
    <row r="78" spans="2:25" s="13" customFormat="1" ht="13.5" customHeight="1" x14ac:dyDescent="0.15">
      <c r="B78" s="468" t="s">
        <v>474</v>
      </c>
      <c r="C78" s="469"/>
      <c r="D78" s="470"/>
      <c r="E78" s="471"/>
      <c r="F78" s="472"/>
      <c r="G78" s="473"/>
      <c r="H78" s="470"/>
      <c r="I78" s="471"/>
      <c r="J78" s="474"/>
      <c r="K78" s="469"/>
      <c r="L78" s="470"/>
      <c r="M78" s="471"/>
      <c r="N78" s="475"/>
      <c r="O78" s="8"/>
      <c r="P78" s="14"/>
      <c r="Q78" s="493"/>
      <c r="R78" s="493"/>
      <c r="S78" s="493"/>
      <c r="T78" s="493"/>
      <c r="U78" s="8"/>
      <c r="V78" s="8"/>
      <c r="W78" s="8"/>
      <c r="X78" s="8"/>
      <c r="Y78" s="8"/>
    </row>
    <row r="79" spans="2:25" s="13" customFormat="1" ht="13.5" customHeight="1" x14ac:dyDescent="0.15">
      <c r="B79" s="476" t="s">
        <v>469</v>
      </c>
      <c r="C79" s="452">
        <v>90.8</v>
      </c>
      <c r="D79" s="453">
        <v>91.1</v>
      </c>
      <c r="E79" s="454">
        <v>93.6</v>
      </c>
      <c r="F79" s="455">
        <v>87.7</v>
      </c>
      <c r="G79" s="456">
        <v>95.4</v>
      </c>
      <c r="H79" s="453">
        <v>89.6</v>
      </c>
      <c r="I79" s="454">
        <v>95.5</v>
      </c>
      <c r="J79" s="457">
        <v>145</v>
      </c>
      <c r="K79" s="452">
        <v>99.8</v>
      </c>
      <c r="L79" s="453">
        <v>100.1</v>
      </c>
      <c r="M79" s="454">
        <v>96.1</v>
      </c>
      <c r="N79" s="458">
        <v>107</v>
      </c>
      <c r="O79" s="8"/>
      <c r="P79" s="14"/>
      <c r="Q79" s="493"/>
      <c r="R79" s="493"/>
      <c r="S79" s="493"/>
      <c r="T79" s="493"/>
      <c r="U79" s="8"/>
      <c r="V79" s="8"/>
      <c r="W79" s="8"/>
      <c r="X79" s="8"/>
      <c r="Y79" s="8"/>
    </row>
    <row r="80" spans="2:25" s="13" customFormat="1" ht="13.5" customHeight="1" x14ac:dyDescent="0.15">
      <c r="B80" s="476" t="s">
        <v>470</v>
      </c>
      <c r="C80" s="452">
        <v>95.8</v>
      </c>
      <c r="D80" s="453">
        <v>100.8</v>
      </c>
      <c r="E80" s="454">
        <v>95</v>
      </c>
      <c r="F80" s="455">
        <v>91.9</v>
      </c>
      <c r="G80" s="456">
        <v>101.5</v>
      </c>
      <c r="H80" s="453">
        <v>100</v>
      </c>
      <c r="I80" s="454">
        <v>97</v>
      </c>
      <c r="J80" s="457">
        <v>130</v>
      </c>
      <c r="K80" s="452">
        <v>100</v>
      </c>
      <c r="L80" s="453">
        <v>103</v>
      </c>
      <c r="M80" s="454">
        <v>95.1</v>
      </c>
      <c r="N80" s="458">
        <v>106.6</v>
      </c>
      <c r="O80" s="8"/>
      <c r="P80" s="14"/>
      <c r="Q80" s="493"/>
      <c r="R80" s="493"/>
      <c r="S80" s="493"/>
      <c r="T80" s="493"/>
      <c r="U80" s="8"/>
      <c r="V80" s="8"/>
      <c r="W80" s="8"/>
      <c r="X80" s="8"/>
      <c r="Y80" s="8"/>
    </row>
    <row r="81" spans="2:25" s="13" customFormat="1" ht="13.5" customHeight="1" x14ac:dyDescent="0.15">
      <c r="B81" s="477" t="s">
        <v>458</v>
      </c>
      <c r="C81" s="478">
        <v>96.8</v>
      </c>
      <c r="D81" s="479">
        <v>102.8</v>
      </c>
      <c r="E81" s="480">
        <v>91.3</v>
      </c>
      <c r="F81" s="481">
        <v>89.4</v>
      </c>
      <c r="G81" s="482">
        <v>103.8</v>
      </c>
      <c r="H81" s="479">
        <v>107.3</v>
      </c>
      <c r="I81" s="480">
        <v>89.4</v>
      </c>
      <c r="J81" s="494">
        <v>130</v>
      </c>
      <c r="K81" s="478">
        <v>99.9</v>
      </c>
      <c r="L81" s="479">
        <v>102.6</v>
      </c>
      <c r="M81" s="480">
        <v>93</v>
      </c>
      <c r="N81" s="483">
        <v>106.5</v>
      </c>
      <c r="O81" s="8"/>
      <c r="P81" s="14"/>
      <c r="Q81" s="14"/>
      <c r="R81" s="8"/>
      <c r="S81" s="8"/>
      <c r="T81" s="8"/>
      <c r="U81" s="8"/>
      <c r="V81" s="8"/>
      <c r="W81" s="8"/>
      <c r="X81" s="8"/>
      <c r="Y81" s="8"/>
    </row>
    <row r="82" spans="2:25" ht="13.35" customHeight="1" x14ac:dyDescent="0.15">
      <c r="B82" s="590" t="s">
        <v>475</v>
      </c>
      <c r="C82" s="590"/>
      <c r="D82" s="590"/>
      <c r="E82" s="590"/>
      <c r="F82" s="590"/>
      <c r="G82" s="590"/>
      <c r="H82" s="590"/>
      <c r="I82" s="590"/>
      <c r="J82" s="590"/>
      <c r="K82" s="590"/>
      <c r="L82" s="590"/>
      <c r="M82" s="590"/>
      <c r="N82" s="590"/>
      <c r="P82" s="12"/>
      <c r="Q82" s="12"/>
      <c r="R82" s="12"/>
      <c r="S82" s="12"/>
      <c r="T82" s="12"/>
    </row>
    <row r="83" spans="2:25" ht="13.35" customHeight="1" x14ac:dyDescent="0.15">
      <c r="B83" s="590"/>
      <c r="C83" s="590"/>
      <c r="D83" s="590"/>
      <c r="E83" s="590"/>
      <c r="F83" s="590"/>
      <c r="G83" s="590"/>
      <c r="H83" s="590"/>
      <c r="I83" s="590"/>
      <c r="J83" s="590"/>
      <c r="K83" s="590"/>
      <c r="L83" s="590"/>
      <c r="M83" s="590"/>
      <c r="N83" s="590"/>
    </row>
    <row r="84" spans="2:25" ht="13.35" customHeight="1" x14ac:dyDescent="0.15">
      <c r="E84" s="500"/>
    </row>
    <row r="85" spans="2:25" ht="13.35" customHeight="1" x14ac:dyDescent="0.15">
      <c r="E85" s="501"/>
    </row>
    <row r="86" spans="2:25" ht="13.35" customHeight="1" x14ac:dyDescent="0.15">
      <c r="E86" s="501"/>
    </row>
    <row r="87" spans="2:25" ht="13.35" customHeight="1" x14ac:dyDescent="0.15">
      <c r="E87" s="501"/>
    </row>
    <row r="88" spans="2:25" ht="13.35" customHeight="1" x14ac:dyDescent="0.15">
      <c r="E88" s="501"/>
    </row>
    <row r="89" spans="2:25" ht="13.35" customHeight="1" x14ac:dyDescent="0.15">
      <c r="E89" s="501"/>
    </row>
    <row r="90" spans="2:25" ht="13.35" customHeight="1" x14ac:dyDescent="0.15">
      <c r="E90" s="501"/>
    </row>
    <row r="91" spans="2:25" ht="13.35" customHeight="1" x14ac:dyDescent="0.15">
      <c r="E91" s="501"/>
    </row>
    <row r="92" spans="2:25" ht="13.35" customHeight="1" x14ac:dyDescent="0.15">
      <c r="E92" s="501"/>
    </row>
    <row r="93" spans="2:25" ht="13.35" customHeight="1" x14ac:dyDescent="0.15">
      <c r="E93" s="501"/>
    </row>
    <row r="94" spans="2:25" ht="13.35" customHeight="1" x14ac:dyDescent="0.15">
      <c r="E94" s="501"/>
    </row>
    <row r="95" spans="2:25" ht="13.35" customHeight="1" x14ac:dyDescent="0.15">
      <c r="E95" s="501"/>
    </row>
    <row r="96" spans="2:25" ht="13.35" customHeight="1" x14ac:dyDescent="0.15">
      <c r="E96" s="501"/>
    </row>
    <row r="97" spans="5:5" ht="13.35" customHeight="1" x14ac:dyDescent="0.15">
      <c r="E97" s="501"/>
    </row>
    <row r="98" spans="5:5" ht="13.35" customHeight="1" x14ac:dyDescent="0.15">
      <c r="E98" s="501"/>
    </row>
    <row r="99" spans="5:5" ht="13.35" customHeight="1" x14ac:dyDescent="0.15">
      <c r="E99" s="501"/>
    </row>
    <row r="100" spans="5:5" ht="13.35" customHeight="1" x14ac:dyDescent="0.15">
      <c r="E100" s="501"/>
    </row>
    <row r="101" spans="5:5" ht="13.35" customHeight="1" x14ac:dyDescent="0.15">
      <c r="E101" s="501"/>
    </row>
    <row r="102" spans="5:5" ht="13.35" customHeight="1" x14ac:dyDescent="0.15">
      <c r="E102" s="501"/>
    </row>
    <row r="103" spans="5:5" ht="13.35" customHeight="1" x14ac:dyDescent="0.15">
      <c r="E103" s="501"/>
    </row>
    <row r="104" spans="5:5" ht="13.35" customHeight="1" x14ac:dyDescent="0.15">
      <c r="E104" s="12"/>
    </row>
  </sheetData>
  <mergeCells count="14">
    <mergeCell ref="C4:F4"/>
    <mergeCell ref="G4:J4"/>
    <mergeCell ref="K4:N4"/>
    <mergeCell ref="D5:F5"/>
    <mergeCell ref="H5:J5"/>
    <mergeCell ref="L5:N5"/>
    <mergeCell ref="B82:N83"/>
    <mergeCell ref="B41:N41"/>
    <mergeCell ref="C45:F45"/>
    <mergeCell ref="G45:J45"/>
    <mergeCell ref="K45:N45"/>
    <mergeCell ref="D46:F46"/>
    <mergeCell ref="H46:J46"/>
    <mergeCell ref="L46:N46"/>
  </mergeCells>
  <phoneticPr fontId="36"/>
  <printOptions horizontalCentered="1"/>
  <pageMargins left="0.78749999999999998" right="0.78749999999999998" top="0.78749999999999998" bottom="0.78749999999999998" header="0.51180555555555496" footer="0.51180555555555496"/>
  <pageSetup paperSize="9" scale="95" firstPageNumber="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048576"/>
  <sheetViews>
    <sheetView topLeftCell="A4" zoomScale="120" zoomScaleNormal="120" workbookViewId="0">
      <selection activeCell="D7" sqref="D7:E7"/>
    </sheetView>
  </sheetViews>
  <sheetFormatPr defaultRowHeight="13.5" x14ac:dyDescent="0.15"/>
  <cols>
    <col min="1" max="2" width="2.125" style="5" customWidth="1"/>
    <col min="3" max="3" width="15" style="5" customWidth="1"/>
    <col min="4" max="9" width="12.375" style="5" customWidth="1"/>
    <col min="10" max="10" width="3.5" style="5" customWidth="1"/>
    <col min="11" max="1025" width="9.25" style="5" customWidth="1"/>
  </cols>
  <sheetData>
    <row r="1" spans="3:10" ht="12.95" customHeight="1" x14ac:dyDescent="0.15"/>
    <row r="2" spans="3:10" ht="12.95" customHeight="1" x14ac:dyDescent="0.15">
      <c r="C2" s="6"/>
    </row>
    <row r="3" spans="3:10" ht="6.75" customHeight="1" x14ac:dyDescent="0.15">
      <c r="C3" s="6"/>
      <c r="D3" s="6"/>
      <c r="E3" s="6"/>
      <c r="F3" s="6"/>
      <c r="G3" s="6"/>
      <c r="H3" s="6"/>
      <c r="I3" s="6"/>
    </row>
    <row r="4" spans="3:10" ht="14.25" x14ac:dyDescent="0.15">
      <c r="C4" s="7" t="s">
        <v>481</v>
      </c>
    </row>
    <row r="5" spans="3:10" ht="14.25" x14ac:dyDescent="0.15">
      <c r="C5" s="7"/>
    </row>
    <row r="6" spans="3:10" ht="12.75" customHeight="1" x14ac:dyDescent="0.15">
      <c r="C6" s="432" t="str">
        <f>目次!$C$5</f>
        <v>令和２年３月分</v>
      </c>
    </row>
    <row r="7" spans="3:10" ht="13.5" customHeight="1" x14ac:dyDescent="0.15">
      <c r="C7" s="15"/>
      <c r="D7" s="595" t="s">
        <v>246</v>
      </c>
      <c r="E7" s="595"/>
      <c r="F7" s="595" t="s">
        <v>247</v>
      </c>
      <c r="G7" s="595"/>
      <c r="H7" s="589" t="s">
        <v>214</v>
      </c>
      <c r="I7" s="589"/>
      <c r="J7" s="8"/>
    </row>
    <row r="8" spans="3:10" ht="13.5" customHeight="1" x14ac:dyDescent="0.15">
      <c r="C8" s="16"/>
      <c r="D8" s="436" t="s">
        <v>3</v>
      </c>
      <c r="E8" s="502"/>
      <c r="F8" s="436" t="s">
        <v>3</v>
      </c>
      <c r="G8" s="502"/>
      <c r="H8" s="436" t="s">
        <v>3</v>
      </c>
      <c r="I8" s="503"/>
      <c r="J8" s="8"/>
    </row>
    <row r="9" spans="3:10" ht="13.5" customHeight="1" x14ac:dyDescent="0.15">
      <c r="C9" s="17" t="s">
        <v>229</v>
      </c>
      <c r="D9" s="438"/>
      <c r="E9" s="504" t="s">
        <v>219</v>
      </c>
      <c r="F9" s="438"/>
      <c r="G9" s="504" t="s">
        <v>219</v>
      </c>
      <c r="H9" s="438"/>
      <c r="I9" s="505" t="s">
        <v>219</v>
      </c>
      <c r="J9" s="8"/>
    </row>
    <row r="10" spans="3:10" ht="13.5" customHeight="1" x14ac:dyDescent="0.15">
      <c r="C10" s="506"/>
      <c r="D10" s="507" t="s">
        <v>2</v>
      </c>
      <c r="E10" s="508" t="s">
        <v>2</v>
      </c>
      <c r="F10" s="507" t="s">
        <v>2</v>
      </c>
      <c r="G10" s="508" t="s">
        <v>2</v>
      </c>
      <c r="H10" s="507" t="s">
        <v>2</v>
      </c>
      <c r="I10" s="509" t="s">
        <v>2</v>
      </c>
    </row>
    <row r="11" spans="3:10" ht="13.5" customHeight="1" x14ac:dyDescent="0.15">
      <c r="C11" s="476" t="s">
        <v>482</v>
      </c>
      <c r="D11" s="510"/>
      <c r="E11" s="511"/>
      <c r="F11" s="510"/>
      <c r="G11" s="511"/>
      <c r="H11" s="510"/>
      <c r="I11" s="512"/>
    </row>
    <row r="12" spans="3:10" x14ac:dyDescent="0.15">
      <c r="C12" s="476" t="s">
        <v>483</v>
      </c>
      <c r="D12" s="510">
        <v>-6.9</v>
      </c>
      <c r="E12" s="511">
        <v>-6.6</v>
      </c>
      <c r="F12" s="510">
        <v>-4.0999999999999996</v>
      </c>
      <c r="G12" s="511">
        <v>-3.5</v>
      </c>
      <c r="H12" s="510">
        <v>-4.4000000000000004</v>
      </c>
      <c r="I12" s="512">
        <v>-4</v>
      </c>
    </row>
    <row r="13" spans="3:10" x14ac:dyDescent="0.15">
      <c r="C13" s="476" t="s">
        <v>484</v>
      </c>
      <c r="D13" s="510">
        <v>-3.6</v>
      </c>
      <c r="E13" s="511">
        <v>-3.4</v>
      </c>
      <c r="F13" s="510">
        <v>-3.6</v>
      </c>
      <c r="G13" s="511">
        <v>-3.1</v>
      </c>
      <c r="H13" s="510">
        <v>-3.6</v>
      </c>
      <c r="I13" s="512">
        <v>-3.4</v>
      </c>
    </row>
    <row r="14" spans="3:10" x14ac:dyDescent="0.15">
      <c r="C14" s="476" t="s">
        <v>485</v>
      </c>
      <c r="D14" s="510">
        <v>-3.9</v>
      </c>
      <c r="E14" s="511">
        <v>-4.0999999999999996</v>
      </c>
      <c r="F14" s="510">
        <v>-3.1</v>
      </c>
      <c r="G14" s="511">
        <v>-3.2</v>
      </c>
      <c r="H14" s="510">
        <v>-3.8</v>
      </c>
      <c r="I14" s="512">
        <v>-4.0999999999999996</v>
      </c>
    </row>
    <row r="15" spans="3:10" x14ac:dyDescent="0.15">
      <c r="C15" s="476" t="s">
        <v>486</v>
      </c>
      <c r="D15" s="510">
        <v>-5.3</v>
      </c>
      <c r="E15" s="511">
        <v>-5.0999999999999996</v>
      </c>
      <c r="F15" s="510">
        <v>-3.4</v>
      </c>
      <c r="G15" s="511">
        <v>-3.2</v>
      </c>
      <c r="H15" s="510">
        <v>-4</v>
      </c>
      <c r="I15" s="512">
        <v>-3.9</v>
      </c>
    </row>
    <row r="16" spans="3:10" x14ac:dyDescent="0.15">
      <c r="C16" s="476" t="s">
        <v>487</v>
      </c>
      <c r="D16" s="510">
        <v>-2.6</v>
      </c>
      <c r="E16" s="511">
        <v>-0.1</v>
      </c>
      <c r="F16" s="510">
        <v>-4.2</v>
      </c>
      <c r="G16" s="511">
        <v>-2.2999999999999998</v>
      </c>
      <c r="H16" s="510">
        <v>-3.8</v>
      </c>
      <c r="I16" s="512">
        <v>-1.9</v>
      </c>
    </row>
    <row r="17" spans="3:11" x14ac:dyDescent="0.15">
      <c r="C17" s="476" t="s">
        <v>488</v>
      </c>
      <c r="D17" s="510">
        <v>-4.9000000000000004</v>
      </c>
      <c r="E17" s="511">
        <v>-3.3</v>
      </c>
      <c r="F17" s="510">
        <v>-4.8</v>
      </c>
      <c r="G17" s="511">
        <v>-3.3</v>
      </c>
      <c r="H17" s="510">
        <v>-5.0999999999999996</v>
      </c>
      <c r="I17" s="512">
        <v>-3.6</v>
      </c>
    </row>
    <row r="18" spans="3:11" x14ac:dyDescent="0.15">
      <c r="C18" s="476" t="s">
        <v>489</v>
      </c>
      <c r="D18" s="510">
        <v>-5.2</v>
      </c>
      <c r="E18" s="511">
        <v>-3.9</v>
      </c>
      <c r="F18" s="510">
        <v>-3.8</v>
      </c>
      <c r="G18" s="511">
        <v>-2.2999999999999998</v>
      </c>
      <c r="H18" s="510">
        <v>-3.8</v>
      </c>
      <c r="I18" s="512">
        <v>-2.2999999999999998</v>
      </c>
    </row>
    <row r="19" spans="3:11" ht="13.5" customHeight="1" x14ac:dyDescent="0.15">
      <c r="C19" s="476" t="s">
        <v>490</v>
      </c>
      <c r="D19" s="510">
        <v>-3.9</v>
      </c>
      <c r="E19" s="511">
        <v>-3.1</v>
      </c>
      <c r="F19" s="510">
        <v>-3.8</v>
      </c>
      <c r="G19" s="511">
        <v>-2.8</v>
      </c>
      <c r="H19" s="510">
        <v>-3.7</v>
      </c>
      <c r="I19" s="512">
        <v>-2.9</v>
      </c>
      <c r="K19" s="8"/>
    </row>
    <row r="20" spans="3:11" ht="13.5" customHeight="1" x14ac:dyDescent="0.15">
      <c r="C20" s="476" t="s">
        <v>491</v>
      </c>
      <c r="D20" s="510">
        <v>-1.9</v>
      </c>
      <c r="E20" s="511">
        <v>-0.4</v>
      </c>
      <c r="F20" s="510">
        <v>-4.2</v>
      </c>
      <c r="G20" s="511">
        <v>-3</v>
      </c>
      <c r="H20" s="510">
        <v>-4.2</v>
      </c>
      <c r="I20" s="512">
        <v>-2.9</v>
      </c>
      <c r="K20" s="8"/>
    </row>
    <row r="21" spans="3:11" ht="13.5" customHeight="1" x14ac:dyDescent="0.15">
      <c r="C21" s="476" t="s">
        <v>492</v>
      </c>
      <c r="D21" s="510">
        <v>-4.5</v>
      </c>
      <c r="E21" s="511">
        <v>-3.4</v>
      </c>
      <c r="F21" s="510">
        <v>-3.2</v>
      </c>
      <c r="G21" s="511">
        <v>-2.6</v>
      </c>
      <c r="H21" s="510">
        <v>-3</v>
      </c>
      <c r="I21" s="512">
        <v>-2.2000000000000002</v>
      </c>
      <c r="K21" s="8"/>
    </row>
    <row r="22" spans="3:11" ht="13.5" customHeight="1" x14ac:dyDescent="0.15">
      <c r="C22" s="468" t="s">
        <v>493</v>
      </c>
      <c r="D22" s="513"/>
      <c r="E22" s="514"/>
      <c r="F22" s="513"/>
      <c r="G22" s="514"/>
      <c r="H22" s="513"/>
      <c r="I22" s="515"/>
    </row>
    <row r="23" spans="3:11" ht="13.5" customHeight="1" x14ac:dyDescent="0.15">
      <c r="C23" s="476" t="s">
        <v>494</v>
      </c>
      <c r="D23" s="510">
        <v>-0.3</v>
      </c>
      <c r="E23" s="511">
        <v>2</v>
      </c>
      <c r="F23" s="510">
        <v>-0.3</v>
      </c>
      <c r="G23" s="511">
        <v>2.1</v>
      </c>
      <c r="H23" s="510">
        <v>1</v>
      </c>
      <c r="I23" s="512">
        <v>3.6</v>
      </c>
    </row>
    <row r="24" spans="3:11" ht="13.5" customHeight="1" x14ac:dyDescent="0.15">
      <c r="C24" s="476" t="s">
        <v>495</v>
      </c>
      <c r="D24" s="510">
        <v>0</v>
      </c>
      <c r="E24" s="511">
        <v>2</v>
      </c>
      <c r="F24" s="510">
        <v>-0.1</v>
      </c>
      <c r="G24" s="511">
        <v>1.9</v>
      </c>
      <c r="H24" s="510">
        <v>1.4</v>
      </c>
      <c r="I24" s="512">
        <v>3.6</v>
      </c>
    </row>
    <row r="25" spans="3:11" ht="13.5" customHeight="1" x14ac:dyDescent="0.15">
      <c r="C25" s="477" t="s">
        <v>496</v>
      </c>
      <c r="D25" s="516">
        <v>-1.2</v>
      </c>
      <c r="E25" s="517">
        <v>0.5</v>
      </c>
      <c r="F25" s="516">
        <v>-0.2</v>
      </c>
      <c r="G25" s="517">
        <v>1.7</v>
      </c>
      <c r="H25" s="516">
        <v>0.8</v>
      </c>
      <c r="I25" s="518">
        <v>2.9</v>
      </c>
      <c r="K25" s="8"/>
    </row>
    <row r="26" spans="3:11" ht="13.5" customHeight="1" x14ac:dyDescent="0.15">
      <c r="C26" s="15"/>
      <c r="D26" s="595" t="s">
        <v>248</v>
      </c>
      <c r="E26" s="595"/>
      <c r="F26" s="595" t="s">
        <v>249</v>
      </c>
      <c r="G26" s="595"/>
      <c r="H26" s="589" t="s">
        <v>250</v>
      </c>
      <c r="I26" s="589"/>
      <c r="J26" s="8"/>
    </row>
    <row r="27" spans="3:11" ht="13.5" customHeight="1" x14ac:dyDescent="0.15">
      <c r="C27" s="16"/>
      <c r="D27" s="436" t="s">
        <v>3</v>
      </c>
      <c r="E27" s="502"/>
      <c r="F27" s="436" t="s">
        <v>3</v>
      </c>
      <c r="G27" s="502"/>
      <c r="H27" s="436" t="s">
        <v>3</v>
      </c>
      <c r="I27" s="503"/>
      <c r="J27" s="8"/>
    </row>
    <row r="28" spans="3:11" ht="13.5" customHeight="1" x14ac:dyDescent="0.15">
      <c r="C28" s="17" t="s">
        <v>229</v>
      </c>
      <c r="D28" s="438"/>
      <c r="E28" s="504" t="s">
        <v>219</v>
      </c>
      <c r="F28" s="438"/>
      <c r="G28" s="504" t="s">
        <v>219</v>
      </c>
      <c r="H28" s="438"/>
      <c r="I28" s="505" t="s">
        <v>219</v>
      </c>
      <c r="J28" s="8"/>
    </row>
    <row r="29" spans="3:11" ht="13.5" customHeight="1" x14ac:dyDescent="0.15">
      <c r="C29" s="506"/>
      <c r="D29" s="507" t="s">
        <v>2</v>
      </c>
      <c r="E29" s="508" t="s">
        <v>2</v>
      </c>
      <c r="F29" s="507" t="s">
        <v>2</v>
      </c>
      <c r="G29" s="508" t="s">
        <v>2</v>
      </c>
      <c r="H29" s="507" t="s">
        <v>2</v>
      </c>
      <c r="I29" s="509" t="s">
        <v>2</v>
      </c>
    </row>
    <row r="30" spans="3:11" ht="13.5" customHeight="1" x14ac:dyDescent="0.15">
      <c r="C30" s="476" t="s">
        <v>482</v>
      </c>
      <c r="D30" s="510"/>
      <c r="E30" s="511"/>
      <c r="F30" s="510"/>
      <c r="G30" s="511"/>
      <c r="H30" s="510"/>
      <c r="I30" s="512"/>
    </row>
    <row r="31" spans="3:11" x14ac:dyDescent="0.15">
      <c r="C31" s="476" t="s">
        <v>483</v>
      </c>
      <c r="D31" s="510">
        <v>-2.2999999999999998</v>
      </c>
      <c r="E31" s="511">
        <v>-0.6</v>
      </c>
      <c r="F31" s="510">
        <v>-2.4</v>
      </c>
      <c r="G31" s="511">
        <v>-0.9</v>
      </c>
      <c r="H31" s="510">
        <v>-1.7</v>
      </c>
      <c r="I31" s="512">
        <v>1.9</v>
      </c>
    </row>
    <row r="32" spans="3:11" x14ac:dyDescent="0.15">
      <c r="C32" s="476" t="s">
        <v>484</v>
      </c>
      <c r="D32" s="510">
        <v>-1.9</v>
      </c>
      <c r="E32" s="511">
        <v>-0.6</v>
      </c>
      <c r="F32" s="510">
        <v>-2.1</v>
      </c>
      <c r="G32" s="511">
        <v>-0.8</v>
      </c>
      <c r="H32" s="510">
        <v>-0.8</v>
      </c>
      <c r="I32" s="512">
        <v>1.3</v>
      </c>
    </row>
    <row r="33" spans="3:11" x14ac:dyDescent="0.15">
      <c r="C33" s="476" t="s">
        <v>485</v>
      </c>
      <c r="D33" s="510">
        <v>-3</v>
      </c>
      <c r="E33" s="511">
        <v>-2.2999999999999998</v>
      </c>
      <c r="F33" s="510">
        <v>-4</v>
      </c>
      <c r="G33" s="511">
        <v>-3.5</v>
      </c>
      <c r="H33" s="510">
        <v>10.1</v>
      </c>
      <c r="I33" s="512">
        <v>11.4</v>
      </c>
    </row>
    <row r="34" spans="3:11" x14ac:dyDescent="0.15">
      <c r="C34" s="476" t="s">
        <v>486</v>
      </c>
      <c r="D34" s="510">
        <v>-1.8</v>
      </c>
      <c r="E34" s="511">
        <v>-0.7</v>
      </c>
      <c r="F34" s="510">
        <v>-2.5</v>
      </c>
      <c r="G34" s="511">
        <v>-1.3</v>
      </c>
      <c r="H34" s="510">
        <v>6.2</v>
      </c>
      <c r="I34" s="512">
        <v>6.9</v>
      </c>
    </row>
    <row r="35" spans="3:11" x14ac:dyDescent="0.15">
      <c r="C35" s="476" t="s">
        <v>487</v>
      </c>
      <c r="D35" s="510">
        <v>-2.4</v>
      </c>
      <c r="E35" s="511">
        <v>-0.3</v>
      </c>
      <c r="F35" s="510">
        <v>-2.2999999999999998</v>
      </c>
      <c r="G35" s="511">
        <v>-0.3</v>
      </c>
      <c r="H35" s="510">
        <v>-3.5</v>
      </c>
      <c r="I35" s="512">
        <v>0</v>
      </c>
    </row>
    <row r="36" spans="3:11" x14ac:dyDescent="0.15">
      <c r="C36" s="476" t="s">
        <v>488</v>
      </c>
      <c r="D36" s="510">
        <v>-3.9</v>
      </c>
      <c r="E36" s="511">
        <v>-2.1</v>
      </c>
      <c r="F36" s="510">
        <v>-3.7</v>
      </c>
      <c r="G36" s="511">
        <v>-2</v>
      </c>
      <c r="H36" s="510">
        <v>-6.3</v>
      </c>
      <c r="I36" s="512">
        <v>-3.5</v>
      </c>
    </row>
    <row r="37" spans="3:11" x14ac:dyDescent="0.15">
      <c r="C37" s="476" t="s">
        <v>489</v>
      </c>
      <c r="D37" s="510">
        <v>-2.4</v>
      </c>
      <c r="E37" s="511">
        <v>-0.3</v>
      </c>
      <c r="F37" s="510">
        <v>-2.4</v>
      </c>
      <c r="G37" s="511">
        <v>-0.4</v>
      </c>
      <c r="H37" s="510">
        <v>-2.6</v>
      </c>
      <c r="I37" s="512">
        <v>0.7</v>
      </c>
    </row>
    <row r="38" spans="3:11" ht="13.5" customHeight="1" x14ac:dyDescent="0.15">
      <c r="C38" s="476" t="s">
        <v>490</v>
      </c>
      <c r="D38" s="510">
        <v>-3</v>
      </c>
      <c r="E38" s="511">
        <v>-1.8</v>
      </c>
      <c r="F38" s="510">
        <v>-2.7</v>
      </c>
      <c r="G38" s="511">
        <v>-1.5</v>
      </c>
      <c r="H38" s="510">
        <v>-5.9</v>
      </c>
      <c r="I38" s="512">
        <v>-4</v>
      </c>
      <c r="K38" s="8"/>
    </row>
    <row r="39" spans="3:11" ht="13.5" customHeight="1" x14ac:dyDescent="0.15">
      <c r="C39" s="476" t="s">
        <v>491</v>
      </c>
      <c r="D39" s="510">
        <v>-5</v>
      </c>
      <c r="E39" s="511">
        <v>-3.8</v>
      </c>
      <c r="F39" s="510">
        <v>-4.9000000000000004</v>
      </c>
      <c r="G39" s="511">
        <v>-3.6</v>
      </c>
      <c r="H39" s="510">
        <v>-6.6</v>
      </c>
      <c r="I39" s="512">
        <v>-5</v>
      </c>
      <c r="K39" s="8"/>
    </row>
    <row r="40" spans="3:11" ht="13.5" customHeight="1" x14ac:dyDescent="0.15">
      <c r="C40" s="476" t="s">
        <v>492</v>
      </c>
      <c r="D40" s="510">
        <v>-2.1</v>
      </c>
      <c r="E40" s="511">
        <v>-0.8</v>
      </c>
      <c r="F40" s="510">
        <v>-1.6</v>
      </c>
      <c r="G40" s="511">
        <v>-0.3</v>
      </c>
      <c r="H40" s="510">
        <v>-7.6</v>
      </c>
      <c r="I40" s="512">
        <v>-6.6</v>
      </c>
      <c r="K40" s="8"/>
    </row>
    <row r="41" spans="3:11" ht="13.5" customHeight="1" x14ac:dyDescent="0.15">
      <c r="C41" s="468" t="s">
        <v>493</v>
      </c>
      <c r="D41" s="513"/>
      <c r="E41" s="514"/>
      <c r="F41" s="513"/>
      <c r="G41" s="514"/>
      <c r="H41" s="513"/>
      <c r="I41" s="515"/>
    </row>
    <row r="42" spans="3:11" ht="13.5" customHeight="1" x14ac:dyDescent="0.15">
      <c r="C42" s="476" t="s">
        <v>494</v>
      </c>
      <c r="D42" s="510">
        <v>-1.1000000000000001</v>
      </c>
      <c r="E42" s="511">
        <v>-0.5</v>
      </c>
      <c r="F42" s="510">
        <v>-0.2</v>
      </c>
      <c r="G42" s="511">
        <v>0.2</v>
      </c>
      <c r="H42" s="510">
        <v>-10.5</v>
      </c>
      <c r="I42" s="512">
        <v>-8.8000000000000007</v>
      </c>
    </row>
    <row r="43" spans="3:11" ht="13.5" customHeight="1" x14ac:dyDescent="0.15">
      <c r="C43" s="476" t="s">
        <v>495</v>
      </c>
      <c r="D43" s="510">
        <v>-1.4</v>
      </c>
      <c r="E43" s="511">
        <v>-1.2</v>
      </c>
      <c r="F43" s="510">
        <v>-0.7</v>
      </c>
      <c r="G43" s="511">
        <v>-0.3</v>
      </c>
      <c r="H43" s="510">
        <v>-10</v>
      </c>
      <c r="I43" s="512">
        <v>-8.6999999999999993</v>
      </c>
    </row>
    <row r="44" spans="3:11" ht="13.5" customHeight="1" x14ac:dyDescent="0.15">
      <c r="C44" s="477" t="s">
        <v>496</v>
      </c>
      <c r="D44" s="516">
        <v>-1.6</v>
      </c>
      <c r="E44" s="517">
        <v>-1.7</v>
      </c>
      <c r="F44" s="516">
        <v>-1</v>
      </c>
      <c r="G44" s="517">
        <v>-1</v>
      </c>
      <c r="H44" s="516">
        <v>-8.4</v>
      </c>
      <c r="I44" s="518">
        <v>-8.6999999999999993</v>
      </c>
      <c r="K44" s="8"/>
    </row>
    <row r="45" spans="3:11" ht="12" customHeight="1" x14ac:dyDescent="0.15">
      <c r="C45" s="585"/>
      <c r="D45" s="585"/>
      <c r="E45" s="585"/>
      <c r="F45" s="585"/>
      <c r="G45" s="585"/>
      <c r="H45" s="585"/>
      <c r="I45" s="585"/>
      <c r="K45" s="14"/>
    </row>
    <row r="46" spans="3:11" ht="14.25" customHeight="1" x14ac:dyDescent="0.15">
      <c r="C46" s="484"/>
      <c r="D46" s="13"/>
      <c r="E46" s="13"/>
      <c r="F46" s="13"/>
      <c r="G46" s="13"/>
      <c r="H46" s="13"/>
      <c r="I46" s="13"/>
    </row>
    <row r="47" spans="3:11" ht="16.5" customHeight="1" x14ac:dyDescent="0.15">
      <c r="C47" s="6"/>
      <c r="D47" s="6"/>
      <c r="E47" s="6"/>
      <c r="F47" s="6"/>
      <c r="G47" s="6"/>
      <c r="H47" s="6"/>
      <c r="I47" s="6"/>
    </row>
    <row r="48" spans="3:11" ht="14.25" x14ac:dyDescent="0.15">
      <c r="C48" s="7" t="s">
        <v>251</v>
      </c>
    </row>
    <row r="49" spans="3:10" ht="12.75" customHeight="1" x14ac:dyDescent="0.15">
      <c r="C49" s="7"/>
    </row>
    <row r="50" spans="3:10" ht="14.25" x14ac:dyDescent="0.15">
      <c r="C50" s="18" t="s">
        <v>318</v>
      </c>
    </row>
    <row r="51" spans="3:10" ht="10.5" customHeight="1" x14ac:dyDescent="0.15">
      <c r="C51" s="7"/>
    </row>
    <row r="52" spans="3:10" s="537" customFormat="1" x14ac:dyDescent="0.15">
      <c r="C52" s="539" t="s">
        <v>568</v>
      </c>
      <c r="D52" s="540"/>
      <c r="E52" s="540"/>
      <c r="F52" s="540"/>
      <c r="G52" s="540"/>
      <c r="H52" s="540"/>
      <c r="I52" s="540"/>
    </row>
    <row r="53" spans="3:10" s="537" customFormat="1" x14ac:dyDescent="0.15">
      <c r="C53" s="539" t="s">
        <v>569</v>
      </c>
      <c r="D53" s="540"/>
      <c r="E53" s="540"/>
      <c r="F53" s="540"/>
      <c r="G53" s="540"/>
      <c r="H53" s="540"/>
      <c r="I53" s="540"/>
    </row>
    <row r="54" spans="3:10" s="537" customFormat="1" x14ac:dyDescent="0.15">
      <c r="C54" s="541" t="s">
        <v>570</v>
      </c>
      <c r="D54" s="540"/>
      <c r="E54" s="540"/>
      <c r="F54" s="540"/>
      <c r="G54" s="540"/>
      <c r="H54" s="540"/>
      <c r="I54" s="540"/>
    </row>
    <row r="55" spans="3:10" s="537" customFormat="1" x14ac:dyDescent="0.15">
      <c r="C55" s="541" t="s">
        <v>571</v>
      </c>
      <c r="D55" s="540"/>
      <c r="E55" s="540"/>
      <c r="F55" s="540"/>
      <c r="G55" s="540"/>
      <c r="H55" s="540"/>
      <c r="I55" s="540"/>
    </row>
    <row r="56" spans="3:10" s="537" customFormat="1" x14ac:dyDescent="0.15">
      <c r="C56" s="538" t="s">
        <v>572</v>
      </c>
      <c r="D56" s="540"/>
      <c r="E56" s="540"/>
      <c r="F56" s="540"/>
      <c r="G56" s="540"/>
      <c r="H56" s="540"/>
      <c r="I56" s="540"/>
    </row>
    <row r="57" spans="3:10" s="537" customFormat="1" x14ac:dyDescent="0.15">
      <c r="C57" s="538" t="s">
        <v>573</v>
      </c>
      <c r="D57" s="540"/>
      <c r="E57" s="540"/>
      <c r="F57" s="540"/>
      <c r="G57" s="540"/>
      <c r="H57" s="540"/>
      <c r="I57" s="540"/>
    </row>
    <row r="58" spans="3:10" s="537" customFormat="1" x14ac:dyDescent="0.15">
      <c r="C58" s="539" t="s">
        <v>574</v>
      </c>
      <c r="D58" s="540"/>
      <c r="E58" s="540"/>
      <c r="F58" s="540"/>
      <c r="G58" s="540"/>
      <c r="H58" s="540"/>
      <c r="I58" s="540"/>
    </row>
    <row r="59" spans="3:10" s="537" customFormat="1" x14ac:dyDescent="0.15">
      <c r="C59" s="539" t="s">
        <v>575</v>
      </c>
      <c r="D59" s="540"/>
      <c r="E59" s="540"/>
      <c r="F59" s="540"/>
      <c r="G59" s="540"/>
      <c r="H59" s="540"/>
      <c r="I59" s="540"/>
    </row>
    <row r="60" spans="3:10" s="537" customFormat="1" x14ac:dyDescent="0.15">
      <c r="C60" s="539" t="s">
        <v>576</v>
      </c>
      <c r="D60" s="540"/>
      <c r="E60" s="540"/>
      <c r="F60" s="540"/>
      <c r="G60" s="540"/>
      <c r="H60" s="540"/>
      <c r="I60" s="540"/>
    </row>
    <row r="61" spans="3:10" ht="14.25" x14ac:dyDescent="0.15">
      <c r="C61" s="7"/>
    </row>
    <row r="62" spans="3:10" ht="12.75" customHeight="1" x14ac:dyDescent="0.15">
      <c r="C62" s="432" t="str">
        <f>目次!$C$5</f>
        <v>令和２年３月分</v>
      </c>
    </row>
    <row r="63" spans="3:10" ht="13.5" customHeight="1" x14ac:dyDescent="0.15">
      <c r="C63" s="15"/>
      <c r="D63" s="595" t="s">
        <v>246</v>
      </c>
      <c r="E63" s="595"/>
      <c r="F63" s="595" t="s">
        <v>247</v>
      </c>
      <c r="G63" s="595"/>
      <c r="H63" s="589" t="s">
        <v>214</v>
      </c>
      <c r="I63" s="589"/>
      <c r="J63" s="8"/>
    </row>
    <row r="64" spans="3:10" ht="13.5" customHeight="1" x14ac:dyDescent="0.15">
      <c r="C64" s="16"/>
      <c r="D64" s="436" t="s">
        <v>3</v>
      </c>
      <c r="E64" s="502"/>
      <c r="F64" s="436" t="s">
        <v>3</v>
      </c>
      <c r="G64" s="502"/>
      <c r="H64" s="436" t="s">
        <v>3</v>
      </c>
      <c r="I64" s="503"/>
      <c r="J64" s="8"/>
    </row>
    <row r="65" spans="3:11" ht="13.5" customHeight="1" x14ac:dyDescent="0.15">
      <c r="C65" s="17" t="s">
        <v>229</v>
      </c>
      <c r="D65" s="438"/>
      <c r="E65" s="504" t="s">
        <v>219</v>
      </c>
      <c r="F65" s="438"/>
      <c r="G65" s="504" t="s">
        <v>219</v>
      </c>
      <c r="H65" s="438"/>
      <c r="I65" s="505" t="s">
        <v>219</v>
      </c>
      <c r="J65" s="8"/>
    </row>
    <row r="66" spans="3:11" ht="13.5" customHeight="1" x14ac:dyDescent="0.15">
      <c r="C66" s="506"/>
      <c r="D66" s="507" t="s">
        <v>2</v>
      </c>
      <c r="E66" s="508" t="s">
        <v>2</v>
      </c>
      <c r="F66" s="507" t="s">
        <v>2</v>
      </c>
      <c r="G66" s="508" t="s">
        <v>2</v>
      </c>
      <c r="H66" s="507" t="s">
        <v>2</v>
      </c>
      <c r="I66" s="509" t="s">
        <v>2</v>
      </c>
    </row>
    <row r="67" spans="3:11" ht="13.5" customHeight="1" x14ac:dyDescent="0.15">
      <c r="C67" s="476" t="s">
        <v>468</v>
      </c>
      <c r="D67" s="510"/>
      <c r="E67" s="511"/>
      <c r="F67" s="510"/>
      <c r="G67" s="511"/>
      <c r="H67" s="510"/>
      <c r="I67" s="512"/>
    </row>
    <row r="68" spans="3:11" x14ac:dyDescent="0.15">
      <c r="C68" s="476" t="s">
        <v>471</v>
      </c>
      <c r="D68" s="510">
        <v>-2</v>
      </c>
      <c r="E68" s="511">
        <v>-2.2000000000000002</v>
      </c>
      <c r="F68" s="510">
        <v>-1.3</v>
      </c>
      <c r="G68" s="511">
        <v>-1.5</v>
      </c>
      <c r="H68" s="510">
        <v>-1</v>
      </c>
      <c r="I68" s="512">
        <v>-1.2</v>
      </c>
    </row>
    <row r="69" spans="3:11" x14ac:dyDescent="0.15">
      <c r="C69" s="476" t="s">
        <v>472</v>
      </c>
      <c r="D69" s="510">
        <v>-1</v>
      </c>
      <c r="E69" s="511">
        <v>-1.4</v>
      </c>
      <c r="F69" s="510">
        <v>-1</v>
      </c>
      <c r="G69" s="511">
        <v>-1.3</v>
      </c>
      <c r="H69" s="510">
        <v>-0.4</v>
      </c>
      <c r="I69" s="512">
        <v>-0.6</v>
      </c>
    </row>
    <row r="70" spans="3:11" x14ac:dyDescent="0.15">
      <c r="C70" s="476" t="s">
        <v>473</v>
      </c>
      <c r="D70" s="510">
        <v>-2.2000000000000002</v>
      </c>
      <c r="E70" s="511">
        <v>-2.5</v>
      </c>
      <c r="F70" s="510">
        <v>-0.8</v>
      </c>
      <c r="G70" s="511">
        <v>-0.9</v>
      </c>
      <c r="H70" s="510">
        <v>-0.9</v>
      </c>
      <c r="I70" s="512">
        <v>-1.1000000000000001</v>
      </c>
    </row>
    <row r="71" spans="3:11" x14ac:dyDescent="0.15">
      <c r="C71" s="476" t="s">
        <v>461</v>
      </c>
      <c r="D71" s="510">
        <v>-0.4</v>
      </c>
      <c r="E71" s="511">
        <v>-0.6</v>
      </c>
      <c r="F71" s="510">
        <v>-1</v>
      </c>
      <c r="G71" s="511">
        <v>-1.3</v>
      </c>
      <c r="H71" s="510">
        <v>-0.7</v>
      </c>
      <c r="I71" s="512">
        <v>-1</v>
      </c>
    </row>
    <row r="72" spans="3:11" x14ac:dyDescent="0.15">
      <c r="C72" s="476" t="s">
        <v>462</v>
      </c>
      <c r="D72" s="510">
        <v>2.2999999999999998</v>
      </c>
      <c r="E72" s="511">
        <v>2.9</v>
      </c>
      <c r="F72" s="510">
        <v>1</v>
      </c>
      <c r="G72" s="511">
        <v>1.6</v>
      </c>
      <c r="H72" s="510">
        <v>1.7</v>
      </c>
      <c r="I72" s="512">
        <v>2.2999999999999998</v>
      </c>
    </row>
    <row r="73" spans="3:11" x14ac:dyDescent="0.15">
      <c r="C73" s="476" t="s">
        <v>463</v>
      </c>
      <c r="D73" s="510">
        <v>-0.2</v>
      </c>
      <c r="E73" s="511">
        <v>0.2</v>
      </c>
      <c r="F73" s="510">
        <v>-0.8</v>
      </c>
      <c r="G73" s="511">
        <v>-0.5</v>
      </c>
      <c r="H73" s="510">
        <v>-0.7</v>
      </c>
      <c r="I73" s="512">
        <v>-0.4</v>
      </c>
    </row>
    <row r="74" spans="3:11" x14ac:dyDescent="0.15">
      <c r="C74" s="476" t="s">
        <v>464</v>
      </c>
      <c r="D74" s="510">
        <v>0.1</v>
      </c>
      <c r="E74" s="511">
        <v>0.2</v>
      </c>
      <c r="F74" s="510">
        <v>1</v>
      </c>
      <c r="G74" s="511">
        <v>1.3</v>
      </c>
      <c r="H74" s="510">
        <v>1.6</v>
      </c>
      <c r="I74" s="512">
        <v>1.9</v>
      </c>
    </row>
    <row r="75" spans="3:11" ht="13.5" customHeight="1" x14ac:dyDescent="0.15">
      <c r="C75" s="476" t="s">
        <v>465</v>
      </c>
      <c r="D75" s="510">
        <v>0.7</v>
      </c>
      <c r="E75" s="511">
        <v>0.7</v>
      </c>
      <c r="F75" s="510">
        <v>0.6</v>
      </c>
      <c r="G75" s="511">
        <v>0.5</v>
      </c>
      <c r="H75" s="510">
        <v>1.4</v>
      </c>
      <c r="I75" s="512">
        <v>1.4</v>
      </c>
      <c r="K75" s="8"/>
    </row>
    <row r="76" spans="3:11" ht="13.5" customHeight="1" x14ac:dyDescent="0.15">
      <c r="C76" s="476" t="s">
        <v>466</v>
      </c>
      <c r="D76" s="510">
        <v>4.4000000000000004</v>
      </c>
      <c r="E76" s="511">
        <v>4.9000000000000004</v>
      </c>
      <c r="F76" s="510">
        <v>-0.3</v>
      </c>
      <c r="G76" s="511">
        <v>-0.2</v>
      </c>
      <c r="H76" s="510">
        <v>0.6</v>
      </c>
      <c r="I76" s="512">
        <v>0.8</v>
      </c>
      <c r="K76" s="8"/>
    </row>
    <row r="77" spans="3:11" ht="13.5" customHeight="1" x14ac:dyDescent="0.15">
      <c r="C77" s="519" t="s">
        <v>467</v>
      </c>
      <c r="D77" s="510">
        <v>-0.4</v>
      </c>
      <c r="E77" s="511">
        <v>-0.8</v>
      </c>
      <c r="F77" s="510">
        <v>-0.1</v>
      </c>
      <c r="G77" s="511">
        <v>-0.4</v>
      </c>
      <c r="H77" s="510">
        <v>1</v>
      </c>
      <c r="I77" s="512">
        <v>0.9</v>
      </c>
    </row>
    <row r="78" spans="3:11" ht="13.5" customHeight="1" x14ac:dyDescent="0.15">
      <c r="C78" s="468" t="s">
        <v>474</v>
      </c>
      <c r="D78" s="513"/>
      <c r="E78" s="514"/>
      <c r="F78" s="513"/>
      <c r="G78" s="514"/>
      <c r="H78" s="513"/>
      <c r="I78" s="515"/>
    </row>
    <row r="79" spans="3:11" ht="13.5" customHeight="1" x14ac:dyDescent="0.15">
      <c r="C79" s="476" t="s">
        <v>469</v>
      </c>
      <c r="D79" s="510">
        <v>0.8</v>
      </c>
      <c r="E79" s="511">
        <v>0.1</v>
      </c>
      <c r="F79" s="510">
        <v>1.5</v>
      </c>
      <c r="G79" s="511">
        <v>0.9</v>
      </c>
      <c r="H79" s="510">
        <v>1.8</v>
      </c>
      <c r="I79" s="512">
        <v>1.2</v>
      </c>
    </row>
    <row r="80" spans="3:11" ht="13.5" customHeight="1" x14ac:dyDescent="0.15">
      <c r="C80" s="476" t="s">
        <v>470</v>
      </c>
      <c r="D80" s="510">
        <v>1.2</v>
      </c>
      <c r="E80" s="511">
        <v>0.5</v>
      </c>
      <c r="F80" s="510">
        <v>1.2</v>
      </c>
      <c r="G80" s="511">
        <v>0.5</v>
      </c>
      <c r="H80" s="510">
        <v>1.4</v>
      </c>
      <c r="I80" s="512">
        <v>0.6</v>
      </c>
    </row>
    <row r="81" spans="3:11" ht="13.5" customHeight="1" x14ac:dyDescent="0.15">
      <c r="C81" s="477" t="s">
        <v>458</v>
      </c>
      <c r="D81" s="516">
        <v>0.2</v>
      </c>
      <c r="E81" s="517">
        <v>-0.4</v>
      </c>
      <c r="F81" s="516">
        <v>0.3</v>
      </c>
      <c r="G81" s="517">
        <v>-0.3</v>
      </c>
      <c r="H81" s="516">
        <v>0.2</v>
      </c>
      <c r="I81" s="518">
        <v>-0.3</v>
      </c>
      <c r="K81" s="8"/>
    </row>
    <row r="82" spans="3:11" ht="13.5" customHeight="1" x14ac:dyDescent="0.15">
      <c r="C82" s="15"/>
      <c r="D82" s="595" t="s">
        <v>248</v>
      </c>
      <c r="E82" s="595"/>
      <c r="F82" s="595" t="s">
        <v>249</v>
      </c>
      <c r="G82" s="595"/>
      <c r="H82" s="589" t="s">
        <v>250</v>
      </c>
      <c r="I82" s="589"/>
      <c r="J82" s="8"/>
    </row>
    <row r="83" spans="3:11" ht="13.5" customHeight="1" x14ac:dyDescent="0.15">
      <c r="C83" s="16"/>
      <c r="D83" s="436" t="s">
        <v>3</v>
      </c>
      <c r="E83" s="502"/>
      <c r="F83" s="436" t="s">
        <v>3</v>
      </c>
      <c r="G83" s="502"/>
      <c r="H83" s="436" t="s">
        <v>3</v>
      </c>
      <c r="I83" s="503"/>
      <c r="J83" s="8"/>
    </row>
    <row r="84" spans="3:11" ht="13.5" customHeight="1" x14ac:dyDescent="0.15">
      <c r="C84" s="17" t="s">
        <v>229</v>
      </c>
      <c r="D84" s="438"/>
      <c r="E84" s="504" t="s">
        <v>219</v>
      </c>
      <c r="F84" s="438"/>
      <c r="G84" s="504" t="s">
        <v>219</v>
      </c>
      <c r="H84" s="438"/>
      <c r="I84" s="505" t="s">
        <v>219</v>
      </c>
      <c r="J84" s="8"/>
    </row>
    <row r="85" spans="3:11" ht="13.5" customHeight="1" x14ac:dyDescent="0.15">
      <c r="C85" s="506"/>
      <c r="D85" s="507" t="s">
        <v>2</v>
      </c>
      <c r="E85" s="508" t="s">
        <v>2</v>
      </c>
      <c r="F85" s="507" t="s">
        <v>2</v>
      </c>
      <c r="G85" s="508" t="s">
        <v>2</v>
      </c>
      <c r="H85" s="507" t="s">
        <v>2</v>
      </c>
      <c r="I85" s="509" t="s">
        <v>2</v>
      </c>
    </row>
    <row r="86" spans="3:11" ht="13.5" customHeight="1" x14ac:dyDescent="0.15">
      <c r="C86" s="476" t="s">
        <v>468</v>
      </c>
      <c r="D86" s="510"/>
      <c r="E86" s="511"/>
      <c r="F86" s="510"/>
      <c r="G86" s="511"/>
      <c r="H86" s="510"/>
      <c r="I86" s="512"/>
    </row>
    <row r="87" spans="3:11" x14ac:dyDescent="0.15">
      <c r="C87" s="476" t="s">
        <v>471</v>
      </c>
      <c r="D87" s="510">
        <v>-2.9</v>
      </c>
      <c r="E87" s="511">
        <v>-3.1</v>
      </c>
      <c r="F87" s="510">
        <v>-2.7</v>
      </c>
      <c r="G87" s="511">
        <v>-2.9</v>
      </c>
      <c r="H87" s="510">
        <v>-4.8</v>
      </c>
      <c r="I87" s="512">
        <v>-4.8</v>
      </c>
    </row>
    <row r="88" spans="3:11" x14ac:dyDescent="0.15">
      <c r="C88" s="476" t="s">
        <v>472</v>
      </c>
      <c r="D88" s="510">
        <v>-2.2000000000000002</v>
      </c>
      <c r="E88" s="511">
        <v>-2.6</v>
      </c>
      <c r="F88" s="510">
        <v>-1.8</v>
      </c>
      <c r="G88" s="511">
        <v>-2.1</v>
      </c>
      <c r="H88" s="510">
        <v>-6.9</v>
      </c>
      <c r="I88" s="512">
        <v>-8.1</v>
      </c>
    </row>
    <row r="89" spans="3:11" x14ac:dyDescent="0.15">
      <c r="C89" s="476" t="s">
        <v>473</v>
      </c>
      <c r="D89" s="510">
        <v>-3.8</v>
      </c>
      <c r="E89" s="511">
        <v>-4.2</v>
      </c>
      <c r="F89" s="510">
        <v>-4.2</v>
      </c>
      <c r="G89" s="511">
        <v>-4.5999999999999996</v>
      </c>
      <c r="H89" s="510">
        <v>0.8</v>
      </c>
      <c r="I89" s="512">
        <v>0.6</v>
      </c>
    </row>
    <row r="90" spans="3:11" x14ac:dyDescent="0.15">
      <c r="C90" s="476" t="s">
        <v>461</v>
      </c>
      <c r="D90" s="510">
        <v>-2.9</v>
      </c>
      <c r="E90" s="511">
        <v>-3.3</v>
      </c>
      <c r="F90" s="510">
        <v>-2.6</v>
      </c>
      <c r="G90" s="511">
        <v>-2.9</v>
      </c>
      <c r="H90" s="510">
        <v>-6.3</v>
      </c>
      <c r="I90" s="512">
        <v>-7.1</v>
      </c>
    </row>
    <row r="91" spans="3:11" x14ac:dyDescent="0.15">
      <c r="C91" s="476" t="s">
        <v>462</v>
      </c>
      <c r="D91" s="510">
        <v>-2.1</v>
      </c>
      <c r="E91" s="511">
        <v>-1.4</v>
      </c>
      <c r="F91" s="510">
        <v>-1.5</v>
      </c>
      <c r="G91" s="511">
        <v>-0.9</v>
      </c>
      <c r="H91" s="510">
        <v>-8.1</v>
      </c>
      <c r="I91" s="512">
        <v>-5.7</v>
      </c>
    </row>
    <row r="92" spans="3:11" x14ac:dyDescent="0.15">
      <c r="C92" s="476" t="s">
        <v>463</v>
      </c>
      <c r="D92" s="510">
        <v>-3.5</v>
      </c>
      <c r="E92" s="511">
        <v>-3.1</v>
      </c>
      <c r="F92" s="510">
        <v>-3</v>
      </c>
      <c r="G92" s="511">
        <v>-2.5</v>
      </c>
      <c r="H92" s="510">
        <v>-8.8000000000000007</v>
      </c>
      <c r="I92" s="512">
        <v>-8.8000000000000007</v>
      </c>
    </row>
    <row r="93" spans="3:11" x14ac:dyDescent="0.15">
      <c r="C93" s="476" t="s">
        <v>464</v>
      </c>
      <c r="D93" s="510">
        <v>-0.8</v>
      </c>
      <c r="E93" s="511">
        <v>0</v>
      </c>
      <c r="F93" s="510">
        <v>-0.5</v>
      </c>
      <c r="G93" s="511">
        <v>0.5</v>
      </c>
      <c r="H93" s="510">
        <v>-4.2</v>
      </c>
      <c r="I93" s="512">
        <v>-4.5</v>
      </c>
    </row>
    <row r="94" spans="3:11" ht="13.5" customHeight="1" x14ac:dyDescent="0.15">
      <c r="C94" s="476" t="s">
        <v>465</v>
      </c>
      <c r="D94" s="510">
        <v>-2.4</v>
      </c>
      <c r="E94" s="511">
        <v>-2.1</v>
      </c>
      <c r="F94" s="510">
        <v>-1.7</v>
      </c>
      <c r="G94" s="511">
        <v>-1.2</v>
      </c>
      <c r="H94" s="510">
        <v>-11</v>
      </c>
      <c r="I94" s="512">
        <v>-11</v>
      </c>
      <c r="K94" s="8"/>
    </row>
    <row r="95" spans="3:11" ht="13.5" customHeight="1" x14ac:dyDescent="0.15">
      <c r="C95" s="476" t="s">
        <v>466</v>
      </c>
      <c r="D95" s="510">
        <v>-4.9000000000000004</v>
      </c>
      <c r="E95" s="511">
        <v>-4.7</v>
      </c>
      <c r="F95" s="510">
        <v>-4.3</v>
      </c>
      <c r="G95" s="511">
        <v>-3.9</v>
      </c>
      <c r="H95" s="510">
        <v>-11.5</v>
      </c>
      <c r="I95" s="512">
        <v>-12.1</v>
      </c>
      <c r="K95" s="8"/>
    </row>
    <row r="96" spans="3:11" ht="13.5" customHeight="1" x14ac:dyDescent="0.15">
      <c r="C96" s="519" t="s">
        <v>467</v>
      </c>
      <c r="D96" s="510">
        <v>-2.8</v>
      </c>
      <c r="E96" s="511">
        <v>-2.4</v>
      </c>
      <c r="F96" s="510">
        <v>-2</v>
      </c>
      <c r="G96" s="511">
        <v>-1.3</v>
      </c>
      <c r="H96" s="510">
        <v>-11.8</v>
      </c>
      <c r="I96" s="512">
        <v>-12.6</v>
      </c>
    </row>
    <row r="97" spans="3:11" ht="13.5" customHeight="1" x14ac:dyDescent="0.15">
      <c r="C97" s="468" t="s">
        <v>474</v>
      </c>
      <c r="D97" s="513"/>
      <c r="E97" s="514"/>
      <c r="F97" s="513"/>
      <c r="G97" s="514"/>
      <c r="H97" s="513"/>
      <c r="I97" s="515"/>
    </row>
    <row r="98" spans="3:11" ht="13.5" customHeight="1" x14ac:dyDescent="0.15">
      <c r="C98" s="476" t="s">
        <v>469</v>
      </c>
      <c r="D98" s="510">
        <v>0.9</v>
      </c>
      <c r="E98" s="511">
        <v>0.4</v>
      </c>
      <c r="F98" s="510">
        <v>0.5</v>
      </c>
      <c r="G98" s="511">
        <v>-0.1</v>
      </c>
      <c r="H98" s="510">
        <v>5.0999999999999996</v>
      </c>
      <c r="I98" s="512">
        <v>5.2</v>
      </c>
    </row>
    <row r="99" spans="3:11" ht="13.5" customHeight="1" x14ac:dyDescent="0.15">
      <c r="C99" s="476" t="s">
        <v>470</v>
      </c>
      <c r="D99" s="510">
        <v>-1.3</v>
      </c>
      <c r="E99" s="511">
        <v>-2.2000000000000002</v>
      </c>
      <c r="F99" s="510">
        <v>-1</v>
      </c>
      <c r="G99" s="511">
        <v>-2</v>
      </c>
      <c r="H99" s="510">
        <v>-3.7</v>
      </c>
      <c r="I99" s="512">
        <v>-3.9</v>
      </c>
    </row>
    <row r="100" spans="3:11" ht="13.5" customHeight="1" x14ac:dyDescent="0.15">
      <c r="C100" s="477" t="s">
        <v>458</v>
      </c>
      <c r="D100" s="516">
        <v>-0.7</v>
      </c>
      <c r="E100" s="517">
        <v>-0.8</v>
      </c>
      <c r="F100" s="516">
        <v>-0.5</v>
      </c>
      <c r="G100" s="517">
        <v>-0.5</v>
      </c>
      <c r="H100" s="516">
        <v>-2.2999999999999998</v>
      </c>
      <c r="I100" s="518">
        <v>-3.4</v>
      </c>
      <c r="K100" s="8"/>
    </row>
    <row r="101" spans="3:11" ht="12" customHeight="1" x14ac:dyDescent="0.15">
      <c r="C101" s="585"/>
      <c r="D101" s="585"/>
      <c r="E101" s="585"/>
      <c r="F101" s="585"/>
      <c r="G101" s="585"/>
      <c r="H101" s="585"/>
      <c r="I101" s="585"/>
      <c r="K101" s="14"/>
    </row>
    <row r="102" spans="3:11" ht="14.25" customHeight="1" x14ac:dyDescent="0.15">
      <c r="C102" s="484"/>
      <c r="D102" s="13"/>
      <c r="E102" s="13"/>
      <c r="F102" s="13"/>
      <c r="G102" s="13"/>
      <c r="H102" s="13"/>
      <c r="I102" s="13"/>
    </row>
    <row r="1048576" ht="12.75" customHeight="1" x14ac:dyDescent="0.15"/>
  </sheetData>
  <mergeCells count="14">
    <mergeCell ref="D7:E7"/>
    <mergeCell ref="F7:G7"/>
    <mergeCell ref="H7:I7"/>
    <mergeCell ref="D26:E26"/>
    <mergeCell ref="F26:G26"/>
    <mergeCell ref="H26:I26"/>
    <mergeCell ref="C101:I101"/>
    <mergeCell ref="C45:I45"/>
    <mergeCell ref="D63:E63"/>
    <mergeCell ref="F63:G63"/>
    <mergeCell ref="H63:I63"/>
    <mergeCell ref="D82:E82"/>
    <mergeCell ref="F82:G82"/>
    <mergeCell ref="H82:I82"/>
  </mergeCells>
  <phoneticPr fontId="36"/>
  <pageMargins left="0.66944444444444395" right="0.51180555555555496" top="0.78749999999999998" bottom="0.55138888888888904" header="0.51180555555555496" footer="0.51180555555555496"/>
  <pageSetup paperSize="9" scale="96" firstPageNumber="0" orientation="portrait" horizontalDpi="300" verticalDpi="300" r:id="rId1"/>
  <rowBreaks count="1" manualBreakCount="1">
    <brk id="4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9"/>
  <sheetViews>
    <sheetView zoomScaleNormal="100" workbookViewId="0">
      <selection activeCell="N14" sqref="A1:XFD1048576"/>
    </sheetView>
  </sheetViews>
  <sheetFormatPr defaultRowHeight="13.5" x14ac:dyDescent="0.15"/>
  <cols>
    <col min="1" max="1" width="3.125" style="2" customWidth="1"/>
    <col min="2" max="2" width="7.75" style="2" customWidth="1"/>
    <col min="3" max="3" width="9" style="2" customWidth="1"/>
    <col min="4" max="4" width="11.625" style="2" hidden="1" customWidth="1"/>
    <col min="5" max="9" width="9" style="2" customWidth="1"/>
    <col min="10" max="10" width="10.25" style="2" customWidth="1"/>
    <col min="11" max="11" width="20.625" style="2" customWidth="1"/>
    <col min="12" max="12" width="8.125" style="2" customWidth="1"/>
    <col min="13" max="1025" width="9" style="2" customWidth="1"/>
  </cols>
  <sheetData>
    <row r="1" spans="1:12" ht="23.25" customHeight="1" x14ac:dyDescent="0.2">
      <c r="A1" s="598" t="s">
        <v>497</v>
      </c>
      <c r="B1" s="598"/>
      <c r="C1" s="598"/>
      <c r="D1" s="598"/>
      <c r="E1" s="598"/>
      <c r="F1" s="598"/>
      <c r="G1" s="598"/>
      <c r="H1" s="598"/>
      <c r="I1" s="598"/>
      <c r="J1" s="598"/>
      <c r="K1" s="598"/>
      <c r="L1" s="520"/>
    </row>
    <row r="3" spans="1:12" x14ac:dyDescent="0.15">
      <c r="A3" s="521" t="s">
        <v>498</v>
      </c>
      <c r="B3" s="522"/>
      <c r="C3" s="521"/>
    </row>
    <row r="4" spans="1:12" ht="13.5" customHeight="1" x14ac:dyDescent="0.15">
      <c r="B4" s="596" t="s">
        <v>499</v>
      </c>
      <c r="C4" s="596"/>
      <c r="D4" s="596"/>
      <c r="E4" s="596"/>
      <c r="F4" s="596"/>
      <c r="G4" s="596"/>
      <c r="H4" s="596"/>
      <c r="I4" s="596"/>
      <c r="J4" s="596"/>
      <c r="K4" s="596"/>
    </row>
    <row r="5" spans="1:12" x14ac:dyDescent="0.15">
      <c r="B5" s="596"/>
      <c r="C5" s="596"/>
      <c r="D5" s="596"/>
      <c r="E5" s="596"/>
      <c r="F5" s="596"/>
      <c r="G5" s="596"/>
      <c r="H5" s="596"/>
      <c r="I5" s="596"/>
      <c r="J5" s="596"/>
      <c r="K5" s="596"/>
    </row>
    <row r="6" spans="1:12" x14ac:dyDescent="0.15">
      <c r="A6" s="521" t="s">
        <v>500</v>
      </c>
      <c r="C6" s="521"/>
    </row>
    <row r="7" spans="1:12" ht="13.5" customHeight="1" x14ac:dyDescent="0.15">
      <c r="B7" s="596" t="s">
        <v>501</v>
      </c>
      <c r="C7" s="596"/>
      <c r="D7" s="596"/>
      <c r="E7" s="596"/>
      <c r="F7" s="596"/>
      <c r="G7" s="596"/>
      <c r="H7" s="596"/>
      <c r="I7" s="596"/>
      <c r="J7" s="596"/>
      <c r="K7" s="596"/>
    </row>
    <row r="8" spans="1:12" ht="54.75" customHeight="1" x14ac:dyDescent="0.15">
      <c r="B8" s="596"/>
      <c r="C8" s="596"/>
      <c r="D8" s="596"/>
      <c r="E8" s="596"/>
      <c r="F8" s="596"/>
      <c r="G8" s="596"/>
      <c r="H8" s="596"/>
      <c r="I8" s="596"/>
      <c r="J8" s="596"/>
      <c r="K8" s="596"/>
    </row>
    <row r="9" spans="1:12" x14ac:dyDescent="0.15">
      <c r="A9" s="521" t="s">
        <v>502</v>
      </c>
    </row>
    <row r="10" spans="1:12" x14ac:dyDescent="0.15">
      <c r="B10" s="21" t="s">
        <v>503</v>
      </c>
    </row>
    <row r="11" spans="1:12" x14ac:dyDescent="0.15">
      <c r="A11" s="521" t="s">
        <v>504</v>
      </c>
      <c r="C11" s="521"/>
    </row>
    <row r="12" spans="1:12" x14ac:dyDescent="0.15">
      <c r="B12" s="2" t="s">
        <v>505</v>
      </c>
      <c r="C12" s="21"/>
      <c r="D12" s="21"/>
      <c r="E12" s="21"/>
      <c r="F12" s="21"/>
      <c r="G12" s="21"/>
      <c r="H12" s="21"/>
      <c r="I12" s="21"/>
      <c r="J12" s="21"/>
      <c r="K12" s="21"/>
      <c r="L12" s="21"/>
    </row>
    <row r="13" spans="1:12" ht="13.5" customHeight="1" x14ac:dyDescent="0.15">
      <c r="B13" s="596" t="s">
        <v>506</v>
      </c>
      <c r="C13" s="596"/>
      <c r="D13" s="596"/>
      <c r="E13" s="596"/>
      <c r="F13" s="596"/>
      <c r="G13" s="596"/>
      <c r="H13" s="596"/>
      <c r="I13" s="596"/>
      <c r="J13" s="596"/>
      <c r="K13" s="596"/>
      <c r="L13" s="21"/>
    </row>
    <row r="14" spans="1:12" x14ac:dyDescent="0.15">
      <c r="B14" s="596"/>
      <c r="C14" s="596"/>
      <c r="D14" s="596"/>
      <c r="E14" s="596"/>
      <c r="F14" s="596"/>
      <c r="G14" s="596"/>
      <c r="H14" s="596"/>
      <c r="I14" s="596"/>
      <c r="J14" s="596"/>
      <c r="K14" s="596"/>
      <c r="L14" s="21"/>
    </row>
    <row r="15" spans="1:12" x14ac:dyDescent="0.15">
      <c r="B15" s="2" t="s">
        <v>507</v>
      </c>
      <c r="C15" s="21"/>
      <c r="D15" s="21"/>
      <c r="E15" s="21"/>
      <c r="F15" s="21"/>
      <c r="G15" s="21"/>
      <c r="H15" s="21"/>
      <c r="I15" s="21"/>
      <c r="J15" s="21"/>
      <c r="K15" s="21"/>
      <c r="L15" s="21"/>
    </row>
    <row r="16" spans="1:12" ht="13.5" customHeight="1" x14ac:dyDescent="0.15">
      <c r="B16" s="596" t="s">
        <v>508</v>
      </c>
      <c r="C16" s="596"/>
      <c r="D16" s="596"/>
      <c r="E16" s="596"/>
      <c r="F16" s="596"/>
      <c r="G16" s="596"/>
      <c r="H16" s="596"/>
      <c r="I16" s="596"/>
      <c r="J16" s="596"/>
      <c r="K16" s="596"/>
      <c r="L16" s="21"/>
    </row>
    <row r="17" spans="2:12" x14ac:dyDescent="0.15">
      <c r="B17" s="596"/>
      <c r="C17" s="596"/>
      <c r="D17" s="596"/>
      <c r="E17" s="596"/>
      <c r="F17" s="596"/>
      <c r="G17" s="596"/>
      <c r="H17" s="596"/>
      <c r="I17" s="596"/>
      <c r="J17" s="596"/>
      <c r="K17" s="596"/>
      <c r="L17" s="21"/>
    </row>
    <row r="18" spans="2:12" x14ac:dyDescent="0.15">
      <c r="B18" s="2" t="s">
        <v>509</v>
      </c>
      <c r="C18" s="21"/>
      <c r="D18" s="21"/>
      <c r="E18" s="21"/>
      <c r="F18" s="21"/>
      <c r="G18" s="21"/>
      <c r="H18" s="21"/>
      <c r="I18" s="21"/>
      <c r="J18" s="21"/>
      <c r="K18" s="21"/>
      <c r="L18" s="21"/>
    </row>
    <row r="19" spans="2:12" ht="13.5" customHeight="1" x14ac:dyDescent="0.15">
      <c r="B19" s="596" t="s">
        <v>510</v>
      </c>
      <c r="C19" s="596"/>
      <c r="D19" s="596"/>
      <c r="E19" s="596"/>
      <c r="F19" s="596"/>
      <c r="G19" s="596"/>
      <c r="H19" s="596"/>
      <c r="I19" s="596"/>
      <c r="J19" s="596"/>
      <c r="K19" s="596"/>
      <c r="L19" s="21"/>
    </row>
    <row r="20" spans="2:12" x14ac:dyDescent="0.15">
      <c r="B20" s="596"/>
      <c r="C20" s="596"/>
      <c r="D20" s="596"/>
      <c r="E20" s="596"/>
      <c r="F20" s="596"/>
      <c r="G20" s="596"/>
      <c r="H20" s="596"/>
      <c r="I20" s="596"/>
      <c r="J20" s="596"/>
      <c r="K20" s="596"/>
      <c r="L20" s="21"/>
    </row>
    <row r="21" spans="2:12" x14ac:dyDescent="0.15">
      <c r="B21" s="21"/>
      <c r="C21" s="21"/>
      <c r="D21" s="21"/>
      <c r="E21" s="21"/>
      <c r="F21" s="21"/>
      <c r="G21" s="21"/>
      <c r="H21" s="21"/>
      <c r="I21" s="21"/>
      <c r="J21" s="21"/>
      <c r="K21" s="21"/>
      <c r="L21" s="21"/>
    </row>
    <row r="22" spans="2:12" x14ac:dyDescent="0.15">
      <c r="B22" s="21" t="s">
        <v>511</v>
      </c>
      <c r="C22" s="21"/>
      <c r="D22" s="21"/>
      <c r="E22" s="21"/>
      <c r="F22" s="21"/>
      <c r="G22" s="21"/>
      <c r="H22" s="21"/>
      <c r="I22" s="21"/>
      <c r="J22" s="21"/>
      <c r="K22" s="21"/>
      <c r="L22" s="21"/>
    </row>
    <row r="23" spans="2:12" x14ac:dyDescent="0.15">
      <c r="B23" s="21" t="s">
        <v>512</v>
      </c>
      <c r="C23" s="21"/>
      <c r="D23" s="21"/>
      <c r="E23" s="21"/>
      <c r="F23" s="21"/>
      <c r="G23" s="21"/>
      <c r="H23" s="21"/>
      <c r="I23" s="21"/>
      <c r="J23" s="21"/>
      <c r="K23" s="21"/>
      <c r="L23" s="21"/>
    </row>
    <row r="24" spans="2:12" ht="27.75" customHeight="1" x14ac:dyDescent="0.15">
      <c r="B24" s="596" t="s">
        <v>513</v>
      </c>
      <c r="C24" s="596"/>
      <c r="D24" s="596"/>
      <c r="E24" s="596"/>
      <c r="F24" s="596"/>
      <c r="G24" s="596"/>
      <c r="H24" s="596"/>
      <c r="I24" s="596"/>
      <c r="J24" s="596"/>
      <c r="K24" s="596"/>
      <c r="L24" s="21"/>
    </row>
    <row r="25" spans="2:12" ht="13.5" customHeight="1" x14ac:dyDescent="0.15">
      <c r="B25" s="597" t="s">
        <v>514</v>
      </c>
      <c r="C25" s="597"/>
      <c r="D25" s="597"/>
      <c r="E25" s="597"/>
      <c r="F25" s="597"/>
      <c r="G25" s="597"/>
      <c r="H25" s="597"/>
      <c r="I25" s="597"/>
      <c r="J25" s="597"/>
      <c r="K25" s="597"/>
      <c r="L25" s="523"/>
    </row>
    <row r="26" spans="2:12" x14ac:dyDescent="0.15">
      <c r="B26" s="597"/>
      <c r="C26" s="597"/>
      <c r="D26" s="597"/>
      <c r="E26" s="597"/>
      <c r="F26" s="597"/>
      <c r="G26" s="597"/>
      <c r="H26" s="597"/>
      <c r="I26" s="597"/>
      <c r="J26" s="597"/>
      <c r="K26" s="597"/>
      <c r="L26" s="523"/>
    </row>
    <row r="27" spans="2:12" x14ac:dyDescent="0.15">
      <c r="B27" s="21" t="s">
        <v>515</v>
      </c>
      <c r="C27" s="21"/>
      <c r="D27" s="21"/>
      <c r="E27" s="21"/>
      <c r="F27" s="21"/>
      <c r="G27" s="21"/>
      <c r="H27" s="21"/>
      <c r="I27" s="21"/>
      <c r="J27" s="21"/>
      <c r="K27" s="21"/>
      <c r="L27" s="21"/>
    </row>
    <row r="28" spans="2:12" x14ac:dyDescent="0.15">
      <c r="B28" s="21" t="s">
        <v>516</v>
      </c>
      <c r="C28" s="21"/>
      <c r="D28" s="21"/>
      <c r="E28" s="21"/>
      <c r="F28" s="21"/>
      <c r="G28" s="21"/>
      <c r="H28" s="21"/>
      <c r="I28" s="21"/>
      <c r="J28" s="21"/>
      <c r="K28" s="21"/>
      <c r="L28" s="21"/>
    </row>
    <row r="29" spans="2:12" x14ac:dyDescent="0.15">
      <c r="B29" s="21" t="s">
        <v>517</v>
      </c>
      <c r="C29" s="21"/>
      <c r="D29" s="21"/>
      <c r="E29" s="21"/>
      <c r="F29" s="21"/>
      <c r="G29" s="21"/>
      <c r="H29" s="21"/>
      <c r="I29" s="21"/>
      <c r="J29" s="21"/>
      <c r="K29" s="21"/>
      <c r="L29" s="21"/>
    </row>
    <row r="30" spans="2:12" x14ac:dyDescent="0.15">
      <c r="B30" s="21" t="s">
        <v>518</v>
      </c>
      <c r="C30" s="21"/>
      <c r="D30" s="21"/>
      <c r="E30" s="21"/>
      <c r="F30" s="21"/>
      <c r="G30" s="21"/>
      <c r="H30" s="21"/>
      <c r="I30" s="21"/>
      <c r="J30" s="21"/>
      <c r="K30" s="21"/>
      <c r="L30" s="21"/>
    </row>
    <row r="31" spans="2:12" x14ac:dyDescent="0.15">
      <c r="B31" s="21" t="s">
        <v>519</v>
      </c>
      <c r="C31" s="21"/>
      <c r="D31" s="21"/>
      <c r="E31" s="21"/>
      <c r="F31" s="21"/>
      <c r="G31" s="21"/>
      <c r="H31" s="21"/>
      <c r="I31" s="21"/>
      <c r="J31" s="21"/>
      <c r="K31" s="21"/>
      <c r="L31" s="21"/>
    </row>
    <row r="32" spans="2:12" x14ac:dyDescent="0.15">
      <c r="B32" s="2" t="s">
        <v>520</v>
      </c>
      <c r="C32" s="21"/>
      <c r="D32" s="21"/>
      <c r="E32" s="21"/>
      <c r="F32" s="21"/>
      <c r="G32" s="21"/>
      <c r="H32" s="21"/>
      <c r="I32" s="21"/>
      <c r="J32" s="21"/>
      <c r="K32" s="21"/>
      <c r="L32" s="21"/>
    </row>
    <row r="33" spans="1:12" x14ac:dyDescent="0.15">
      <c r="B33" s="21" t="s">
        <v>521</v>
      </c>
      <c r="C33" s="21"/>
      <c r="D33" s="21"/>
      <c r="E33" s="21"/>
      <c r="F33" s="21"/>
      <c r="G33" s="21"/>
      <c r="H33" s="21"/>
      <c r="I33" s="21"/>
      <c r="J33" s="21"/>
      <c r="K33" s="21"/>
      <c r="L33" s="21"/>
    </row>
    <row r="34" spans="1:12" x14ac:dyDescent="0.15">
      <c r="B34" s="2" t="s">
        <v>522</v>
      </c>
      <c r="C34" s="21"/>
      <c r="D34" s="21"/>
      <c r="E34" s="21"/>
      <c r="F34" s="21"/>
      <c r="G34" s="21"/>
      <c r="H34" s="21"/>
      <c r="I34" s="21"/>
      <c r="J34" s="21"/>
      <c r="K34" s="21"/>
      <c r="L34" s="21"/>
    </row>
    <row r="35" spans="1:12" x14ac:dyDescent="0.15">
      <c r="B35" s="21" t="s">
        <v>523</v>
      </c>
      <c r="C35" s="21"/>
      <c r="D35" s="21"/>
      <c r="E35" s="21"/>
      <c r="F35" s="21"/>
      <c r="G35" s="21"/>
      <c r="H35" s="21"/>
      <c r="I35" s="21"/>
      <c r="J35" s="21"/>
      <c r="K35" s="21"/>
      <c r="L35" s="21"/>
    </row>
    <row r="36" spans="1:12" x14ac:dyDescent="0.15">
      <c r="B36" s="21" t="s">
        <v>524</v>
      </c>
      <c r="C36" s="21"/>
      <c r="D36" s="21"/>
      <c r="E36" s="21"/>
      <c r="F36" s="21"/>
      <c r="G36" s="21"/>
      <c r="H36" s="21"/>
      <c r="I36" s="21"/>
      <c r="J36" s="21"/>
      <c r="K36" s="21"/>
      <c r="L36" s="21"/>
    </row>
    <row r="37" spans="1:12" ht="27.75" customHeight="1" x14ac:dyDescent="0.15">
      <c r="B37" s="596" t="s">
        <v>525</v>
      </c>
      <c r="C37" s="596"/>
      <c r="D37" s="596"/>
      <c r="E37" s="596"/>
      <c r="F37" s="596"/>
      <c r="G37" s="596"/>
      <c r="H37" s="596"/>
      <c r="I37" s="596"/>
      <c r="J37" s="596"/>
      <c r="K37" s="596"/>
      <c r="L37" s="21"/>
    </row>
    <row r="38" spans="1:12" x14ac:dyDescent="0.15">
      <c r="B38" s="21" t="s">
        <v>526</v>
      </c>
      <c r="C38" s="21"/>
      <c r="D38" s="21"/>
      <c r="E38" s="21"/>
      <c r="F38" s="21"/>
      <c r="G38" s="21"/>
      <c r="H38" s="21"/>
      <c r="I38" s="21"/>
      <c r="J38" s="21"/>
      <c r="K38" s="21"/>
      <c r="L38" s="21"/>
    </row>
    <row r="39" spans="1:12" x14ac:dyDescent="0.15">
      <c r="B39" s="21" t="s">
        <v>527</v>
      </c>
      <c r="C39" s="21"/>
      <c r="D39" s="21"/>
      <c r="E39" s="21"/>
      <c r="F39" s="21"/>
      <c r="G39" s="21"/>
      <c r="H39" s="21"/>
      <c r="I39" s="21"/>
      <c r="J39" s="21"/>
      <c r="K39" s="21"/>
      <c r="L39" s="21"/>
    </row>
    <row r="40" spans="1:12" x14ac:dyDescent="0.15">
      <c r="A40" s="521" t="s">
        <v>528</v>
      </c>
      <c r="C40" s="521"/>
    </row>
    <row r="41" spans="1:12" ht="13.5" customHeight="1" x14ac:dyDescent="0.15">
      <c r="B41" s="596" t="s">
        <v>529</v>
      </c>
      <c r="C41" s="596"/>
      <c r="D41" s="596"/>
      <c r="E41" s="596"/>
      <c r="F41" s="596"/>
      <c r="G41" s="596"/>
      <c r="H41" s="596"/>
      <c r="I41" s="596"/>
      <c r="J41" s="596"/>
      <c r="K41" s="596"/>
      <c r="L41" s="524"/>
    </row>
    <row r="42" spans="1:12" x14ac:dyDescent="0.15">
      <c r="B42" s="596"/>
      <c r="C42" s="596"/>
      <c r="D42" s="596"/>
      <c r="E42" s="596"/>
      <c r="F42" s="596"/>
      <c r="G42" s="596"/>
      <c r="H42" s="596"/>
      <c r="I42" s="596"/>
      <c r="J42" s="596"/>
      <c r="K42" s="596"/>
      <c r="L42" s="524"/>
    </row>
    <row r="43" spans="1:12" x14ac:dyDescent="0.15">
      <c r="A43" s="521" t="s">
        <v>530</v>
      </c>
      <c r="C43" s="521"/>
    </row>
    <row r="44" spans="1:12" x14ac:dyDescent="0.15">
      <c r="B44" s="21" t="s">
        <v>531</v>
      </c>
      <c r="C44" s="21"/>
      <c r="D44" s="21"/>
      <c r="E44" s="21"/>
      <c r="F44" s="21"/>
      <c r="G44" s="21"/>
      <c r="H44" s="21"/>
      <c r="I44" s="21"/>
      <c r="J44" s="21"/>
      <c r="K44" s="21"/>
      <c r="L44" s="21"/>
    </row>
    <row r="45" spans="1:12" ht="13.5" customHeight="1" x14ac:dyDescent="0.15">
      <c r="B45" s="596" t="s">
        <v>532</v>
      </c>
      <c r="C45" s="596"/>
      <c r="D45" s="596"/>
      <c r="E45" s="596"/>
      <c r="F45" s="596"/>
      <c r="G45" s="596"/>
      <c r="H45" s="596"/>
      <c r="I45" s="596"/>
      <c r="J45" s="596"/>
      <c r="K45" s="596"/>
      <c r="L45" s="524"/>
    </row>
    <row r="46" spans="1:12" ht="13.5" customHeight="1" x14ac:dyDescent="0.15">
      <c r="B46" s="596" t="s">
        <v>533</v>
      </c>
      <c r="C46" s="596"/>
      <c r="D46" s="596"/>
      <c r="E46" s="596"/>
      <c r="F46" s="596"/>
      <c r="G46" s="596"/>
      <c r="H46" s="596"/>
      <c r="I46" s="596"/>
      <c r="J46" s="596"/>
      <c r="K46" s="596"/>
      <c r="L46" s="524"/>
    </row>
    <row r="47" spans="1:12" ht="55.5" customHeight="1" x14ac:dyDescent="0.15">
      <c r="B47" s="596"/>
      <c r="C47" s="596"/>
      <c r="D47" s="596"/>
      <c r="E47" s="596"/>
      <c r="F47" s="596"/>
      <c r="G47" s="596"/>
      <c r="H47" s="596"/>
      <c r="I47" s="596"/>
      <c r="J47" s="596"/>
      <c r="K47" s="596"/>
      <c r="L47" s="524"/>
    </row>
    <row r="48" spans="1:12" ht="13.5" customHeight="1" x14ac:dyDescent="0.15">
      <c r="B48" s="596" t="s">
        <v>534</v>
      </c>
      <c r="C48" s="596"/>
      <c r="D48" s="596"/>
      <c r="E48" s="596"/>
      <c r="F48" s="596"/>
      <c r="G48" s="596"/>
      <c r="H48" s="596"/>
      <c r="I48" s="596"/>
      <c r="J48" s="596"/>
      <c r="K48" s="596"/>
      <c r="L48" s="524"/>
    </row>
    <row r="49" spans="1:12" ht="15.75" customHeight="1" x14ac:dyDescent="0.15">
      <c r="B49" s="596"/>
      <c r="C49" s="596"/>
      <c r="D49" s="596"/>
      <c r="E49" s="596"/>
      <c r="F49" s="596"/>
      <c r="G49" s="596"/>
      <c r="H49" s="596"/>
      <c r="I49" s="596"/>
      <c r="J49" s="596"/>
      <c r="K49" s="596"/>
      <c r="L49" s="524"/>
    </row>
    <row r="51" spans="1:12" ht="19.5" customHeight="1" x14ac:dyDescent="0.15">
      <c r="A51" s="525"/>
    </row>
    <row r="58" spans="1:12" ht="23.25" customHeight="1" x14ac:dyDescent="0.15"/>
    <row r="59" spans="1:12" ht="34.5" customHeight="1" x14ac:dyDescent="0.15"/>
  </sheetData>
  <mergeCells count="13">
    <mergeCell ref="A1:K1"/>
    <mergeCell ref="B4:K5"/>
    <mergeCell ref="B7:K8"/>
    <mergeCell ref="B13:K14"/>
    <mergeCell ref="B16:K17"/>
    <mergeCell ref="B45:K45"/>
    <mergeCell ref="B46:K47"/>
    <mergeCell ref="B48:K49"/>
    <mergeCell ref="B19:K20"/>
    <mergeCell ref="B24:K24"/>
    <mergeCell ref="B25:K26"/>
    <mergeCell ref="B37:K37"/>
    <mergeCell ref="B41:K42"/>
  </mergeCells>
  <phoneticPr fontId="36"/>
  <printOptions horizontalCentered="1"/>
  <pageMargins left="0.70833333333333304" right="0.70833333333333304" top="0.74791666666666701" bottom="0.196527777777778" header="0.51180555555555496" footer="0.51180555555555496"/>
  <pageSetup paperSize="9" scale="92" firstPageNumber="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zoomScale="90" zoomScaleNormal="90" workbookViewId="0">
      <selection activeCell="N28" sqref="N28"/>
    </sheetView>
  </sheetViews>
  <sheetFormatPr defaultRowHeight="13.5" x14ac:dyDescent="0.15"/>
  <cols>
    <col min="1" max="1" width="17.75" customWidth="1"/>
    <col min="2" max="7" width="11.875" customWidth="1"/>
    <col min="8" max="10" width="2" customWidth="1"/>
    <col min="11" max="11" width="8.625" customWidth="1"/>
    <col min="12" max="12" width="7.125" customWidth="1"/>
    <col min="13" max="13" width="2.25" customWidth="1"/>
    <col min="14" max="15" width="7.125" customWidth="1"/>
    <col min="16" max="17" width="2.25" customWidth="1"/>
    <col min="18" max="18" width="5.5" customWidth="1"/>
    <col min="19" max="19" width="3.625" customWidth="1"/>
    <col min="20" max="1025" width="8.75" customWidth="1"/>
  </cols>
  <sheetData>
    <row r="1" spans="1:20" ht="18.75" x14ac:dyDescent="0.2">
      <c r="A1" s="46" t="s">
        <v>322</v>
      </c>
      <c r="B1" s="47"/>
      <c r="C1" s="47"/>
      <c r="D1" s="47"/>
      <c r="E1" s="47"/>
      <c r="F1" s="47"/>
      <c r="G1" s="47"/>
      <c r="H1" s="47"/>
      <c r="I1" s="47"/>
      <c r="J1" s="47"/>
    </row>
    <row r="2" spans="1:20" ht="7.5" customHeight="1" x14ac:dyDescent="0.15">
      <c r="A2" s="47"/>
      <c r="B2" s="47"/>
      <c r="C2" s="47"/>
      <c r="D2" s="47"/>
      <c r="E2" s="47"/>
      <c r="F2" s="47"/>
      <c r="G2" s="47"/>
      <c r="H2" s="47"/>
      <c r="I2" s="47"/>
      <c r="J2" s="47"/>
    </row>
    <row r="3" spans="1:20" ht="15" customHeight="1" x14ac:dyDescent="0.15">
      <c r="A3" s="47" t="s">
        <v>323</v>
      </c>
      <c r="B3" s="48"/>
      <c r="C3" s="47"/>
      <c r="D3" s="47"/>
      <c r="E3" s="47"/>
      <c r="F3" s="47"/>
      <c r="G3" s="47"/>
      <c r="H3" s="47"/>
      <c r="I3" s="47"/>
      <c r="J3" s="47"/>
    </row>
    <row r="4" spans="1:20" ht="6.6" customHeight="1" x14ac:dyDescent="0.15">
      <c r="A4" s="47"/>
      <c r="B4" s="47"/>
      <c r="C4" s="47"/>
      <c r="D4" s="47"/>
      <c r="E4" s="47"/>
      <c r="F4" s="47"/>
      <c r="G4" s="47"/>
      <c r="H4" s="47"/>
      <c r="I4" s="47"/>
      <c r="J4" s="47"/>
    </row>
    <row r="5" spans="1:20" s="1" customFormat="1" x14ac:dyDescent="0.15">
      <c r="A5" s="47" t="s">
        <v>324</v>
      </c>
      <c r="B5" s="49"/>
      <c r="C5" s="49"/>
      <c r="D5" s="49"/>
      <c r="E5" s="49"/>
      <c r="F5" s="49"/>
      <c r="G5" s="49"/>
      <c r="H5" s="49"/>
      <c r="I5" s="49"/>
      <c r="J5" s="49"/>
    </row>
    <row r="6" spans="1:20" s="1" customFormat="1" x14ac:dyDescent="0.15">
      <c r="A6" s="47" t="s">
        <v>325</v>
      </c>
      <c r="B6" s="49"/>
      <c r="C6" s="49"/>
      <c r="D6" s="49"/>
      <c r="E6" s="49"/>
      <c r="F6" s="49"/>
      <c r="G6" s="49"/>
      <c r="H6" s="49"/>
      <c r="I6" s="49"/>
      <c r="J6" s="49"/>
    </row>
    <row r="7" spans="1:20" s="1" customFormat="1" x14ac:dyDescent="0.15">
      <c r="A7" s="47" t="s">
        <v>326</v>
      </c>
      <c r="B7" s="49"/>
      <c r="C7" s="49"/>
      <c r="D7" s="49"/>
      <c r="E7" s="49"/>
      <c r="F7" s="49"/>
      <c r="G7" s="49"/>
      <c r="H7" s="49"/>
      <c r="I7" s="49"/>
      <c r="J7" s="49"/>
    </row>
    <row r="8" spans="1:20" s="1" customFormat="1" x14ac:dyDescent="0.15">
      <c r="A8" s="47" t="s">
        <v>327</v>
      </c>
      <c r="B8" s="49"/>
      <c r="C8" s="49"/>
      <c r="D8" s="49"/>
      <c r="E8" s="49"/>
      <c r="F8" s="49"/>
      <c r="G8" s="49"/>
      <c r="H8" s="49"/>
      <c r="I8" s="49"/>
      <c r="J8" s="49"/>
      <c r="K8" s="3"/>
      <c r="L8" s="3"/>
      <c r="M8" s="3"/>
      <c r="N8" s="3"/>
      <c r="O8" s="3"/>
      <c r="P8" s="3"/>
      <c r="Q8" s="3"/>
      <c r="S8" s="3"/>
    </row>
    <row r="9" spans="1:20" ht="6.75" customHeight="1" x14ac:dyDescent="0.15">
      <c r="A9" s="47"/>
      <c r="B9" s="47"/>
      <c r="C9" s="47"/>
      <c r="D9" s="47"/>
      <c r="E9" s="47"/>
      <c r="F9" s="47"/>
      <c r="G9" s="47"/>
      <c r="H9" s="47"/>
      <c r="I9" s="47"/>
      <c r="J9" s="47"/>
      <c r="K9" s="3"/>
      <c r="L9" s="3"/>
      <c r="M9" s="3"/>
      <c r="N9" s="3"/>
      <c r="O9" s="3"/>
      <c r="P9" s="3"/>
      <c r="Q9" s="3"/>
      <c r="S9" s="3"/>
    </row>
    <row r="10" spans="1:20" ht="15" customHeight="1" x14ac:dyDescent="0.15">
      <c r="A10" s="47" t="s">
        <v>328</v>
      </c>
      <c r="B10" s="47"/>
      <c r="C10" s="47"/>
      <c r="D10" s="47"/>
      <c r="E10" s="47"/>
      <c r="F10" s="47"/>
      <c r="G10" s="47"/>
      <c r="H10" s="47"/>
      <c r="I10" s="47"/>
      <c r="J10" s="47"/>
      <c r="K10" s="19"/>
      <c r="L10" s="19"/>
      <c r="M10" s="19"/>
      <c r="N10" s="3"/>
      <c r="O10" s="3"/>
      <c r="P10" s="3"/>
      <c r="Q10" s="3"/>
      <c r="S10" s="3"/>
    </row>
    <row r="11" spans="1:20" ht="15" customHeight="1" x14ac:dyDescent="0.15">
      <c r="A11" s="556" t="s">
        <v>0</v>
      </c>
      <c r="B11" s="557" t="s">
        <v>246</v>
      </c>
      <c r="C11" s="557"/>
      <c r="D11" s="558" t="s">
        <v>329</v>
      </c>
      <c r="E11" s="558"/>
      <c r="F11" s="559" t="s">
        <v>253</v>
      </c>
      <c r="G11" s="559"/>
      <c r="H11" s="51"/>
      <c r="I11" s="51"/>
      <c r="J11" s="51"/>
      <c r="K11" s="554"/>
      <c r="L11" s="554"/>
      <c r="M11" s="52"/>
      <c r="N11" s="554"/>
      <c r="O11" s="554"/>
      <c r="P11" s="53"/>
      <c r="Q11" s="53"/>
      <c r="S11" s="53"/>
    </row>
    <row r="12" spans="1:20" ht="15" customHeight="1" x14ac:dyDescent="0.15">
      <c r="A12" s="556"/>
      <c r="B12" s="50" t="s">
        <v>330</v>
      </c>
      <c r="C12" s="50" t="s">
        <v>331</v>
      </c>
      <c r="D12" s="50" t="s">
        <v>330</v>
      </c>
      <c r="E12" s="50" t="s">
        <v>331</v>
      </c>
      <c r="F12" s="50" t="s">
        <v>330</v>
      </c>
      <c r="G12" s="50" t="s">
        <v>332</v>
      </c>
      <c r="H12" s="51"/>
      <c r="I12" s="51"/>
      <c r="J12" s="51"/>
      <c r="K12" s="555"/>
      <c r="L12" s="555"/>
      <c r="M12" s="3"/>
      <c r="N12" s="555"/>
      <c r="O12" s="555"/>
      <c r="P12" s="54"/>
      <c r="Q12" s="54"/>
      <c r="S12" s="54"/>
    </row>
    <row r="13" spans="1:20" ht="15" customHeight="1" x14ac:dyDescent="0.15">
      <c r="A13" s="55"/>
      <c r="B13" s="56" t="s">
        <v>1</v>
      </c>
      <c r="C13" s="57" t="s">
        <v>2</v>
      </c>
      <c r="D13" s="58" t="s">
        <v>1</v>
      </c>
      <c r="E13" s="57" t="s">
        <v>2</v>
      </c>
      <c r="F13" s="58" t="s">
        <v>1</v>
      </c>
      <c r="G13" s="59" t="s">
        <v>1</v>
      </c>
      <c r="H13" s="57"/>
      <c r="I13" s="57"/>
      <c r="J13" s="57"/>
      <c r="K13" s="60"/>
      <c r="L13" s="60"/>
      <c r="M13" s="60"/>
      <c r="N13" s="60"/>
      <c r="O13" s="60"/>
      <c r="P13" s="60"/>
      <c r="Q13" s="60"/>
      <c r="R13" s="60"/>
      <c r="S13" s="60"/>
    </row>
    <row r="14" spans="1:20" ht="15" customHeight="1" x14ac:dyDescent="0.15">
      <c r="A14" s="61" t="s">
        <v>3</v>
      </c>
      <c r="B14" s="62">
        <v>258883</v>
      </c>
      <c r="C14" s="63">
        <v>-1.2</v>
      </c>
      <c r="D14" s="64">
        <v>249370</v>
      </c>
      <c r="E14" s="63">
        <v>-0.2</v>
      </c>
      <c r="F14" s="64">
        <v>9513</v>
      </c>
      <c r="G14" s="65">
        <v>-2669</v>
      </c>
      <c r="H14" s="62"/>
      <c r="I14" s="62"/>
      <c r="J14" s="62"/>
      <c r="K14" s="66"/>
      <c r="L14" s="66"/>
      <c r="M14" s="66"/>
      <c r="N14" s="66"/>
      <c r="O14" s="66"/>
      <c r="P14" s="66"/>
      <c r="Q14" s="67"/>
      <c r="R14" s="9"/>
      <c r="S14" s="9"/>
      <c r="T14" s="3"/>
    </row>
    <row r="15" spans="1:20" ht="15" customHeight="1" x14ac:dyDescent="0.15">
      <c r="A15" s="68" t="s">
        <v>4</v>
      </c>
      <c r="B15" s="62">
        <v>337219</v>
      </c>
      <c r="C15" s="63">
        <v>3.1</v>
      </c>
      <c r="D15" s="64">
        <v>325175</v>
      </c>
      <c r="E15" s="63">
        <v>-0.5</v>
      </c>
      <c r="F15" s="64">
        <v>12044</v>
      </c>
      <c r="G15" s="65">
        <v>11833</v>
      </c>
      <c r="H15" s="62"/>
      <c r="I15" s="62"/>
      <c r="J15" s="62"/>
      <c r="K15" s="66"/>
      <c r="L15" s="66"/>
      <c r="M15" s="66"/>
      <c r="N15" s="66"/>
      <c r="O15" s="66"/>
      <c r="P15" s="66"/>
      <c r="Q15" s="67"/>
      <c r="R15" s="9"/>
      <c r="S15" s="9"/>
      <c r="T15" s="3"/>
    </row>
    <row r="16" spans="1:20" ht="15" customHeight="1" x14ac:dyDescent="0.15">
      <c r="A16" s="68" t="s">
        <v>5</v>
      </c>
      <c r="B16" s="62">
        <v>304855</v>
      </c>
      <c r="C16" s="63">
        <v>1.5</v>
      </c>
      <c r="D16" s="64">
        <v>297238</v>
      </c>
      <c r="E16" s="63">
        <v>2.2000000000000002</v>
      </c>
      <c r="F16" s="64">
        <v>7617</v>
      </c>
      <c r="G16" s="65">
        <v>-2127</v>
      </c>
      <c r="H16" s="62"/>
      <c r="I16" s="62"/>
      <c r="J16" s="62"/>
      <c r="K16" s="66"/>
      <c r="L16" s="66"/>
      <c r="M16" s="66"/>
      <c r="N16" s="66"/>
      <c r="O16" s="66"/>
      <c r="P16" s="66"/>
      <c r="Q16" s="67"/>
      <c r="R16" s="9"/>
      <c r="S16" s="9"/>
      <c r="T16" s="3"/>
    </row>
    <row r="17" spans="1:20" ht="26.25" customHeight="1" x14ac:dyDescent="0.15">
      <c r="A17" s="69" t="s">
        <v>333</v>
      </c>
      <c r="B17" s="62">
        <v>450960</v>
      </c>
      <c r="C17" s="63">
        <v>18.899999999999999</v>
      </c>
      <c r="D17" s="64">
        <v>449000</v>
      </c>
      <c r="E17" s="63">
        <v>18.2</v>
      </c>
      <c r="F17" s="64">
        <v>1960</v>
      </c>
      <c r="G17" s="65">
        <v>1960</v>
      </c>
      <c r="H17" s="62"/>
      <c r="I17" s="62"/>
      <c r="J17" s="62"/>
      <c r="K17" s="66"/>
      <c r="L17" s="66"/>
      <c r="M17" s="66"/>
      <c r="N17" s="66"/>
      <c r="O17" s="66"/>
      <c r="P17" s="66"/>
      <c r="Q17" s="67"/>
      <c r="R17" s="9"/>
      <c r="S17" s="9"/>
      <c r="T17" s="3"/>
    </row>
    <row r="18" spans="1:20" ht="15" customHeight="1" x14ac:dyDescent="0.15">
      <c r="A18" s="70" t="s">
        <v>6</v>
      </c>
      <c r="B18" s="62">
        <v>338130</v>
      </c>
      <c r="C18" s="63">
        <v>4.5</v>
      </c>
      <c r="D18" s="64">
        <v>315323</v>
      </c>
      <c r="E18" s="63">
        <v>8.6999999999999993</v>
      </c>
      <c r="F18" s="64">
        <v>22807</v>
      </c>
      <c r="G18" s="65">
        <v>-10836</v>
      </c>
      <c r="H18" s="62"/>
      <c r="I18" s="62"/>
      <c r="J18" s="62"/>
      <c r="K18" s="66"/>
      <c r="L18" s="66"/>
      <c r="M18" s="66"/>
      <c r="N18" s="66"/>
      <c r="O18" s="66"/>
      <c r="P18" s="66"/>
      <c r="Q18" s="67"/>
      <c r="R18" s="9"/>
      <c r="S18" s="9"/>
      <c r="T18" s="3"/>
    </row>
    <row r="19" spans="1:20" ht="15" customHeight="1" x14ac:dyDescent="0.15">
      <c r="A19" s="68" t="s">
        <v>7</v>
      </c>
      <c r="B19" s="62">
        <v>255445</v>
      </c>
      <c r="C19" s="63">
        <v>-13.4</v>
      </c>
      <c r="D19" s="64">
        <v>252284</v>
      </c>
      <c r="E19" s="63">
        <v>-14.1</v>
      </c>
      <c r="F19" s="64">
        <v>3161</v>
      </c>
      <c r="G19" s="65">
        <v>1828</v>
      </c>
      <c r="H19" s="62"/>
      <c r="I19" s="62"/>
      <c r="J19" s="62"/>
      <c r="K19" s="66"/>
      <c r="L19" s="66"/>
      <c r="M19" s="66"/>
      <c r="N19" s="66"/>
      <c r="O19" s="66"/>
      <c r="P19" s="66"/>
      <c r="Q19" s="67"/>
      <c r="R19" s="9"/>
      <c r="S19" s="9"/>
      <c r="T19" s="3"/>
    </row>
    <row r="20" spans="1:20" ht="15" customHeight="1" x14ac:dyDescent="0.15">
      <c r="A20" s="68" t="s">
        <v>8</v>
      </c>
      <c r="B20" s="62">
        <v>215207</v>
      </c>
      <c r="C20" s="63">
        <v>-4.2</v>
      </c>
      <c r="D20" s="64">
        <v>199004</v>
      </c>
      <c r="E20" s="63">
        <v>-0.7</v>
      </c>
      <c r="F20" s="64">
        <v>16203</v>
      </c>
      <c r="G20" s="65">
        <v>-8083</v>
      </c>
      <c r="H20" s="62"/>
      <c r="I20" s="62"/>
      <c r="J20" s="62"/>
      <c r="K20" s="66"/>
      <c r="L20" s="66"/>
      <c r="M20" s="66"/>
      <c r="N20" s="66"/>
      <c r="O20" s="66"/>
      <c r="P20" s="66"/>
      <c r="Q20" s="67"/>
      <c r="R20" s="9"/>
      <c r="S20" s="9"/>
      <c r="T20" s="3"/>
    </row>
    <row r="21" spans="1:20" ht="15" customHeight="1" x14ac:dyDescent="0.15">
      <c r="A21" s="68" t="s">
        <v>9</v>
      </c>
      <c r="B21" s="62">
        <v>327707</v>
      </c>
      <c r="C21" s="63">
        <v>-2.1</v>
      </c>
      <c r="D21" s="64">
        <v>311357</v>
      </c>
      <c r="E21" s="63">
        <v>-1.7</v>
      </c>
      <c r="F21" s="64">
        <v>16350</v>
      </c>
      <c r="G21" s="65">
        <v>-1663</v>
      </c>
      <c r="H21" s="62"/>
      <c r="I21" s="62"/>
      <c r="J21" s="62"/>
      <c r="K21" s="66"/>
      <c r="L21" s="66"/>
      <c r="M21" s="66"/>
      <c r="N21" s="66"/>
      <c r="O21" s="66"/>
      <c r="P21" s="66"/>
      <c r="Q21" s="67"/>
      <c r="R21" s="9"/>
      <c r="S21" s="9"/>
      <c r="T21" s="3"/>
    </row>
    <row r="22" spans="1:20" ht="30.75" customHeight="1" x14ac:dyDescent="0.15">
      <c r="A22" s="71" t="s">
        <v>334</v>
      </c>
      <c r="B22" s="64">
        <v>338997</v>
      </c>
      <c r="C22" s="72">
        <v>-3</v>
      </c>
      <c r="D22" s="64">
        <v>338192</v>
      </c>
      <c r="E22" s="72">
        <v>-0.9</v>
      </c>
      <c r="F22" s="64">
        <v>805</v>
      </c>
      <c r="G22" s="65">
        <v>-7789</v>
      </c>
      <c r="H22" s="62"/>
      <c r="I22" s="62"/>
      <c r="J22" s="62"/>
      <c r="K22" s="66"/>
      <c r="L22" s="66"/>
      <c r="M22" s="66"/>
      <c r="N22" s="66"/>
      <c r="O22" s="66"/>
      <c r="P22" s="66"/>
      <c r="Q22" s="67"/>
      <c r="R22" s="9"/>
      <c r="S22" s="9"/>
      <c r="T22" s="3"/>
    </row>
    <row r="23" spans="1:20" ht="29.25" customHeight="1" x14ac:dyDescent="0.15">
      <c r="A23" s="69" t="s">
        <v>10</v>
      </c>
      <c r="B23" s="64">
        <v>108215</v>
      </c>
      <c r="C23" s="72">
        <v>-6.2</v>
      </c>
      <c r="D23" s="64">
        <v>107711</v>
      </c>
      <c r="E23" s="72">
        <v>-6.3</v>
      </c>
      <c r="F23" s="64">
        <v>504</v>
      </c>
      <c r="G23" s="65">
        <v>102</v>
      </c>
      <c r="H23" s="62"/>
      <c r="I23" s="62"/>
      <c r="J23" s="62"/>
      <c r="K23" s="66"/>
      <c r="L23" s="66"/>
      <c r="M23" s="66"/>
      <c r="N23" s="66"/>
      <c r="O23" s="66"/>
      <c r="P23" s="66"/>
      <c r="Q23" s="67"/>
      <c r="R23" s="9"/>
      <c r="S23" s="9"/>
      <c r="T23" s="3"/>
    </row>
    <row r="24" spans="1:20" ht="30" customHeight="1" x14ac:dyDescent="0.15">
      <c r="A24" s="69" t="s">
        <v>11</v>
      </c>
      <c r="B24" s="64">
        <v>172279</v>
      </c>
      <c r="C24" s="72">
        <v>-5.9</v>
      </c>
      <c r="D24" s="64">
        <v>158977</v>
      </c>
      <c r="E24" s="72">
        <v>-13.1</v>
      </c>
      <c r="F24" s="64">
        <v>13302</v>
      </c>
      <c r="G24" s="65">
        <v>13247</v>
      </c>
      <c r="H24" s="62"/>
      <c r="I24" s="62"/>
      <c r="J24" s="62"/>
      <c r="K24" s="66"/>
      <c r="L24" s="66"/>
      <c r="M24" s="66"/>
      <c r="N24" s="66"/>
      <c r="O24" s="66"/>
      <c r="P24" s="66"/>
      <c r="Q24" s="67"/>
      <c r="R24" s="9"/>
      <c r="S24" s="9"/>
      <c r="T24" s="3"/>
    </row>
    <row r="25" spans="1:20" ht="15" customHeight="1" x14ac:dyDescent="0.15">
      <c r="A25" s="68" t="s">
        <v>12</v>
      </c>
      <c r="B25" s="62">
        <v>286078</v>
      </c>
      <c r="C25" s="63">
        <v>-4.8</v>
      </c>
      <c r="D25" s="64">
        <v>280138</v>
      </c>
      <c r="E25" s="63">
        <v>8.4</v>
      </c>
      <c r="F25" s="64">
        <v>5940</v>
      </c>
      <c r="G25" s="65">
        <v>-35895</v>
      </c>
      <c r="H25" s="62"/>
      <c r="I25" s="62"/>
      <c r="J25" s="62"/>
      <c r="K25" s="66"/>
      <c r="L25" s="66"/>
      <c r="M25" s="66"/>
      <c r="N25" s="66"/>
      <c r="O25" s="66"/>
      <c r="P25" s="66"/>
      <c r="Q25" s="67"/>
      <c r="R25" s="9"/>
      <c r="S25" s="9"/>
      <c r="T25" s="3"/>
    </row>
    <row r="26" spans="1:20" ht="15" customHeight="1" x14ac:dyDescent="0.15">
      <c r="A26" s="68" t="s">
        <v>13</v>
      </c>
      <c r="B26" s="62">
        <v>257302</v>
      </c>
      <c r="C26" s="63">
        <v>0.3</v>
      </c>
      <c r="D26" s="64">
        <v>249421</v>
      </c>
      <c r="E26" s="63">
        <v>-2</v>
      </c>
      <c r="F26" s="64">
        <v>7881</v>
      </c>
      <c r="G26" s="65">
        <v>5981</v>
      </c>
      <c r="H26" s="62"/>
      <c r="I26" s="62"/>
      <c r="J26" s="62"/>
      <c r="K26" s="66"/>
      <c r="L26" s="66"/>
      <c r="M26" s="66"/>
      <c r="N26" s="66"/>
      <c r="O26" s="66"/>
      <c r="P26" s="66"/>
      <c r="Q26" s="67"/>
      <c r="R26" s="9"/>
      <c r="S26" s="9"/>
      <c r="T26" s="3"/>
    </row>
    <row r="27" spans="1:20" ht="15" customHeight="1" x14ac:dyDescent="0.15">
      <c r="A27" s="68" t="s">
        <v>14</v>
      </c>
      <c r="B27" s="62">
        <v>310251</v>
      </c>
      <c r="C27" s="63">
        <v>8</v>
      </c>
      <c r="D27" s="64">
        <v>269005</v>
      </c>
      <c r="E27" s="63">
        <v>-5.9</v>
      </c>
      <c r="F27" s="64">
        <v>41246</v>
      </c>
      <c r="G27" s="65">
        <v>39515</v>
      </c>
      <c r="H27" s="62"/>
      <c r="I27" s="62"/>
      <c r="J27" s="62"/>
      <c r="K27" s="66"/>
      <c r="L27" s="66"/>
      <c r="M27" s="66"/>
      <c r="N27" s="66"/>
      <c r="O27" s="66"/>
      <c r="P27" s="66"/>
      <c r="Q27" s="67"/>
      <c r="R27" s="9"/>
      <c r="S27" s="9"/>
      <c r="T27" s="3"/>
    </row>
    <row r="28" spans="1:20" ht="30" customHeight="1" x14ac:dyDescent="0.15">
      <c r="A28" s="73" t="s">
        <v>335</v>
      </c>
      <c r="B28" s="74">
        <v>213390</v>
      </c>
      <c r="C28" s="75">
        <v>-3.4</v>
      </c>
      <c r="D28" s="74">
        <v>201696</v>
      </c>
      <c r="E28" s="75">
        <v>1</v>
      </c>
      <c r="F28" s="74">
        <v>11694</v>
      </c>
      <c r="G28" s="76">
        <v>-9418</v>
      </c>
      <c r="H28" s="62"/>
      <c r="I28" s="62"/>
      <c r="J28" s="62"/>
      <c r="K28" s="66"/>
      <c r="L28" s="66"/>
      <c r="M28" s="66"/>
      <c r="N28" s="66"/>
      <c r="O28" s="66"/>
      <c r="P28" s="66"/>
      <c r="Q28" s="67"/>
      <c r="R28" s="9"/>
      <c r="S28" s="9"/>
      <c r="T28" s="3"/>
    </row>
    <row r="29" spans="1:20" ht="9" customHeight="1" x14ac:dyDescent="0.15">
      <c r="P29" s="66"/>
      <c r="R29" s="9"/>
      <c r="T29" s="3"/>
    </row>
    <row r="30" spans="1:20" ht="15" customHeight="1" x14ac:dyDescent="0.15">
      <c r="A30" s="47" t="s">
        <v>336</v>
      </c>
      <c r="B30" s="47"/>
      <c r="C30" s="47"/>
      <c r="D30" s="47"/>
      <c r="E30" s="47"/>
      <c r="F30" s="47"/>
      <c r="G30" s="47"/>
      <c r="H30" s="47"/>
      <c r="I30" s="47"/>
      <c r="J30" s="47"/>
      <c r="R30" s="9"/>
      <c r="T30" s="3"/>
    </row>
    <row r="31" spans="1:20" ht="6.6" customHeight="1" x14ac:dyDescent="0.15">
      <c r="A31" s="47"/>
      <c r="B31" s="47"/>
      <c r="C31" s="47"/>
      <c r="D31" s="47"/>
      <c r="E31" s="47"/>
      <c r="F31" s="47"/>
      <c r="G31" s="47"/>
      <c r="H31" s="47"/>
      <c r="I31" s="47"/>
      <c r="J31" s="47"/>
      <c r="R31" s="3"/>
      <c r="T31" s="3"/>
    </row>
    <row r="32" spans="1:20" s="1" customFormat="1" x14ac:dyDescent="0.15">
      <c r="A32" s="47" t="s">
        <v>337</v>
      </c>
      <c r="B32" s="49"/>
      <c r="C32" s="49"/>
      <c r="D32" s="49"/>
      <c r="E32" s="49"/>
      <c r="F32" s="49"/>
      <c r="G32" s="49"/>
      <c r="H32" s="49"/>
      <c r="I32" s="49"/>
      <c r="J32" s="49"/>
      <c r="R32" s="3"/>
      <c r="T32" s="3"/>
    </row>
    <row r="33" spans="1:20" s="1" customFormat="1" x14ac:dyDescent="0.15">
      <c r="A33" s="47" t="s">
        <v>338</v>
      </c>
      <c r="B33" s="49"/>
      <c r="C33" s="49"/>
      <c r="D33" s="49"/>
      <c r="E33" s="49"/>
      <c r="F33" s="49"/>
      <c r="G33" s="49"/>
      <c r="H33" s="49"/>
      <c r="I33" s="49"/>
      <c r="J33" s="49"/>
      <c r="R33" s="3"/>
      <c r="T33" s="3"/>
    </row>
    <row r="34" spans="1:20" s="1" customFormat="1" x14ac:dyDescent="0.15">
      <c r="A34" s="47" t="s">
        <v>339</v>
      </c>
      <c r="B34" s="49"/>
      <c r="C34" s="49"/>
      <c r="D34" s="49"/>
      <c r="E34" s="49"/>
      <c r="F34" s="49"/>
      <c r="G34" s="49"/>
      <c r="H34" s="49"/>
      <c r="I34" s="49"/>
      <c r="J34" s="49"/>
      <c r="R34" s="3"/>
      <c r="T34" s="3"/>
    </row>
    <row r="35" spans="1:20" s="1" customFormat="1" x14ac:dyDescent="0.15">
      <c r="A35" s="47" t="s">
        <v>340</v>
      </c>
      <c r="B35" s="49"/>
      <c r="C35" s="49"/>
      <c r="D35" s="49"/>
      <c r="E35" s="49"/>
      <c r="F35" s="49"/>
      <c r="G35" s="49"/>
      <c r="H35" s="49"/>
      <c r="I35" s="49"/>
      <c r="J35" s="49"/>
      <c r="R35" s="3"/>
      <c r="T35" s="3"/>
    </row>
    <row r="36" spans="1:20" x14ac:dyDescent="0.15">
      <c r="R36" s="3"/>
      <c r="S36" s="1"/>
      <c r="T36" s="3"/>
    </row>
    <row r="37" spans="1:20" x14ac:dyDescent="0.15">
      <c r="A37" s="47" t="s">
        <v>328</v>
      </c>
      <c r="B37" s="48"/>
      <c r="C37" s="47"/>
      <c r="D37" s="47"/>
      <c r="E37" s="47"/>
      <c r="F37" s="47"/>
      <c r="G37" s="47"/>
      <c r="H37" s="47"/>
      <c r="I37" s="47"/>
      <c r="J37" s="47"/>
      <c r="R37" s="3"/>
      <c r="T37" s="3"/>
    </row>
    <row r="38" spans="1:20" ht="10.5" customHeight="1" x14ac:dyDescent="0.15">
      <c r="A38" s="556" t="s">
        <v>0</v>
      </c>
      <c r="B38" s="557" t="s">
        <v>246</v>
      </c>
      <c r="C38" s="557"/>
      <c r="D38" s="558" t="s">
        <v>329</v>
      </c>
      <c r="E38" s="558"/>
      <c r="F38" s="559" t="s">
        <v>253</v>
      </c>
      <c r="G38" s="559"/>
      <c r="H38" s="51"/>
      <c r="I38" s="51"/>
      <c r="J38" s="51"/>
      <c r="R38" s="3"/>
      <c r="T38" s="3"/>
    </row>
    <row r="39" spans="1:20" ht="15" customHeight="1" x14ac:dyDescent="0.15">
      <c r="A39" s="556"/>
      <c r="B39" s="50" t="s">
        <v>330</v>
      </c>
      <c r="C39" s="50" t="s">
        <v>331</v>
      </c>
      <c r="D39" s="50" t="s">
        <v>330</v>
      </c>
      <c r="E39" s="50" t="s">
        <v>331</v>
      </c>
      <c r="F39" s="50" t="s">
        <v>330</v>
      </c>
      <c r="G39" s="50" t="s">
        <v>332</v>
      </c>
      <c r="H39" s="51"/>
      <c r="I39" s="51"/>
      <c r="J39" s="51"/>
      <c r="R39" s="3"/>
      <c r="T39" s="3"/>
    </row>
    <row r="40" spans="1:20" ht="15" customHeight="1" x14ac:dyDescent="0.15">
      <c r="A40" s="55"/>
      <c r="B40" s="56" t="s">
        <v>1</v>
      </c>
      <c r="C40" s="57" t="s">
        <v>2</v>
      </c>
      <c r="D40" s="58" t="s">
        <v>1</v>
      </c>
      <c r="E40" s="57" t="s">
        <v>2</v>
      </c>
      <c r="F40" s="58" t="s">
        <v>1</v>
      </c>
      <c r="G40" s="77" t="s">
        <v>1</v>
      </c>
      <c r="H40" s="57"/>
      <c r="I40" s="57"/>
      <c r="J40" s="57"/>
      <c r="R40" s="3"/>
      <c r="T40" s="3"/>
    </row>
    <row r="41" spans="1:20" ht="15" customHeight="1" x14ac:dyDescent="0.15">
      <c r="A41" s="61" t="s">
        <v>3</v>
      </c>
      <c r="B41" s="62">
        <v>278009</v>
      </c>
      <c r="C41" s="63">
        <v>0.1</v>
      </c>
      <c r="D41" s="64">
        <v>271831</v>
      </c>
      <c r="E41" s="63">
        <v>1.7</v>
      </c>
      <c r="F41" s="64">
        <v>6178</v>
      </c>
      <c r="G41" s="65">
        <v>-4330</v>
      </c>
      <c r="H41" s="62"/>
      <c r="I41" s="62"/>
      <c r="J41" s="62"/>
      <c r="K41" s="66"/>
      <c r="L41" s="66"/>
      <c r="M41" s="66"/>
      <c r="N41" s="66"/>
      <c r="O41" s="66"/>
      <c r="P41" s="66"/>
      <c r="Q41" s="67"/>
      <c r="R41" s="9"/>
      <c r="S41" s="9"/>
      <c r="T41" s="3"/>
    </row>
    <row r="42" spans="1:20" ht="15" customHeight="1" x14ac:dyDescent="0.15">
      <c r="A42" s="68" t="s">
        <v>4</v>
      </c>
      <c r="B42" s="62">
        <v>332091</v>
      </c>
      <c r="C42" s="63">
        <v>-0.3</v>
      </c>
      <c r="D42" s="64">
        <v>332091</v>
      </c>
      <c r="E42" s="63">
        <v>-0.3</v>
      </c>
      <c r="F42" s="64">
        <v>0</v>
      </c>
      <c r="G42" s="65">
        <v>0</v>
      </c>
      <c r="H42" s="62"/>
      <c r="I42" s="62"/>
      <c r="J42" s="62"/>
      <c r="K42" s="66"/>
      <c r="L42" s="66"/>
      <c r="M42" s="66"/>
      <c r="N42" s="66"/>
      <c r="O42" s="66"/>
      <c r="P42" s="66"/>
      <c r="Q42" s="67"/>
      <c r="R42" s="9"/>
      <c r="S42" s="9"/>
      <c r="T42" s="3"/>
    </row>
    <row r="43" spans="1:20" ht="15" customHeight="1" x14ac:dyDescent="0.15">
      <c r="A43" s="68" t="s">
        <v>5</v>
      </c>
      <c r="B43" s="62">
        <v>320939</v>
      </c>
      <c r="C43" s="63">
        <v>2</v>
      </c>
      <c r="D43" s="64">
        <v>311378</v>
      </c>
      <c r="E43" s="63">
        <v>2.8</v>
      </c>
      <c r="F43" s="64">
        <v>9561</v>
      </c>
      <c r="G43" s="65">
        <v>-1956</v>
      </c>
      <c r="H43" s="62"/>
      <c r="I43" s="62"/>
      <c r="J43" s="62"/>
      <c r="K43" s="66"/>
      <c r="L43" s="66"/>
      <c r="M43" s="66"/>
      <c r="N43" s="66"/>
      <c r="O43" s="66"/>
      <c r="P43" s="66"/>
      <c r="Q43" s="67"/>
      <c r="R43" s="9"/>
      <c r="S43" s="9"/>
      <c r="T43" s="3"/>
    </row>
    <row r="44" spans="1:20" ht="30" customHeight="1" x14ac:dyDescent="0.15">
      <c r="A44" s="69" t="s">
        <v>333</v>
      </c>
      <c r="B44" s="62">
        <v>517406</v>
      </c>
      <c r="C44" s="63">
        <v>36.299999999999997</v>
      </c>
      <c r="D44" s="64">
        <v>514228</v>
      </c>
      <c r="E44" s="63">
        <v>35.4</v>
      </c>
      <c r="F44" s="64">
        <v>3178</v>
      </c>
      <c r="G44" s="65">
        <v>3178</v>
      </c>
      <c r="H44" s="62"/>
      <c r="I44" s="62"/>
      <c r="J44" s="62"/>
      <c r="K44" s="66"/>
      <c r="L44" s="66"/>
      <c r="M44" s="66"/>
      <c r="N44" s="66"/>
      <c r="O44" s="66"/>
      <c r="P44" s="66"/>
      <c r="Q44" s="67"/>
      <c r="R44" s="9"/>
      <c r="S44" s="9"/>
      <c r="T44" s="3"/>
    </row>
    <row r="45" spans="1:20" ht="15" customHeight="1" x14ac:dyDescent="0.15">
      <c r="A45" s="70" t="s">
        <v>6</v>
      </c>
      <c r="B45" s="62">
        <v>328553</v>
      </c>
      <c r="C45" s="63">
        <v>9.3000000000000007</v>
      </c>
      <c r="D45" s="64">
        <v>292194</v>
      </c>
      <c r="E45" s="63">
        <v>3.2</v>
      </c>
      <c r="F45" s="64">
        <v>36359</v>
      </c>
      <c r="G45" s="65">
        <v>19292</v>
      </c>
      <c r="H45" s="62"/>
      <c r="I45" s="62"/>
      <c r="J45" s="62"/>
      <c r="K45" s="66"/>
      <c r="L45" s="66"/>
      <c r="M45" s="66"/>
      <c r="N45" s="66"/>
      <c r="O45" s="66"/>
      <c r="P45" s="66"/>
      <c r="Q45" s="67"/>
      <c r="R45" s="9"/>
      <c r="S45" s="9"/>
      <c r="T45" s="3"/>
    </row>
    <row r="46" spans="1:20" ht="15" customHeight="1" x14ac:dyDescent="0.15">
      <c r="A46" s="68" t="s">
        <v>7</v>
      </c>
      <c r="B46" s="62">
        <v>266499</v>
      </c>
      <c r="C46" s="63">
        <v>-6.7</v>
      </c>
      <c r="D46" s="64">
        <v>266499</v>
      </c>
      <c r="E46" s="63">
        <v>-6.8</v>
      </c>
      <c r="F46" s="64">
        <v>0</v>
      </c>
      <c r="G46" s="65">
        <v>0</v>
      </c>
      <c r="H46" s="62"/>
      <c r="I46" s="62"/>
      <c r="J46" s="62"/>
      <c r="K46" s="66"/>
      <c r="L46" s="66"/>
      <c r="M46" s="66"/>
      <c r="N46" s="66"/>
      <c r="O46" s="66"/>
      <c r="P46" s="66"/>
      <c r="Q46" s="67"/>
      <c r="R46" s="9"/>
      <c r="S46" s="9"/>
      <c r="T46" s="3"/>
    </row>
    <row r="47" spans="1:20" ht="15" customHeight="1" x14ac:dyDescent="0.15">
      <c r="A47" s="68" t="s">
        <v>8</v>
      </c>
      <c r="B47" s="62">
        <v>193326</v>
      </c>
      <c r="C47" s="63">
        <v>-3.9</v>
      </c>
      <c r="D47" s="64">
        <v>184335</v>
      </c>
      <c r="E47" s="63">
        <v>-3.3</v>
      </c>
      <c r="F47" s="64">
        <v>8991</v>
      </c>
      <c r="G47" s="65">
        <v>-1604</v>
      </c>
      <c r="H47" s="62"/>
      <c r="I47" s="62"/>
      <c r="J47" s="62"/>
      <c r="K47" s="66"/>
      <c r="L47" s="66"/>
      <c r="M47" s="66"/>
      <c r="N47" s="66"/>
      <c r="O47" s="66"/>
      <c r="P47" s="66"/>
      <c r="Q47" s="67"/>
      <c r="R47" s="9"/>
      <c r="S47" s="9"/>
      <c r="T47" s="3"/>
    </row>
    <row r="48" spans="1:20" ht="15" customHeight="1" x14ac:dyDescent="0.15">
      <c r="A48" s="68" t="s">
        <v>9</v>
      </c>
      <c r="B48" s="62">
        <v>356048</v>
      </c>
      <c r="C48" s="63">
        <v>-0.7</v>
      </c>
      <c r="D48" s="64">
        <v>352070</v>
      </c>
      <c r="E48" s="63">
        <v>2.7</v>
      </c>
      <c r="F48" s="64">
        <v>3978</v>
      </c>
      <c r="G48" s="65">
        <v>-12067</v>
      </c>
      <c r="H48" s="62"/>
      <c r="I48" s="62"/>
      <c r="J48" s="62"/>
      <c r="K48" s="66"/>
      <c r="L48" s="66"/>
      <c r="M48" s="66"/>
      <c r="N48" s="66"/>
      <c r="O48" s="66"/>
      <c r="P48" s="66"/>
      <c r="Q48" s="67"/>
      <c r="R48" s="9"/>
      <c r="S48" s="9"/>
      <c r="T48" s="3"/>
    </row>
    <row r="49" spans="1:20" ht="30" customHeight="1" x14ac:dyDescent="0.15">
      <c r="A49" s="71" t="s">
        <v>334</v>
      </c>
      <c r="B49" s="64">
        <v>377225</v>
      </c>
      <c r="C49" s="72">
        <v>5.4</v>
      </c>
      <c r="D49" s="64">
        <v>375917</v>
      </c>
      <c r="E49" s="72">
        <v>5.4</v>
      </c>
      <c r="F49" s="64">
        <v>1308</v>
      </c>
      <c r="G49" s="65">
        <v>-274</v>
      </c>
      <c r="H49" s="62"/>
      <c r="I49" s="62"/>
      <c r="J49" s="62"/>
      <c r="K49" s="66"/>
      <c r="L49" s="66"/>
      <c r="M49" s="66"/>
      <c r="N49" s="66"/>
      <c r="O49" s="66"/>
      <c r="P49" s="66"/>
      <c r="Q49" s="67"/>
      <c r="R49" s="9"/>
      <c r="S49" s="9"/>
      <c r="T49" s="3"/>
    </row>
    <row r="50" spans="1:20" ht="30" customHeight="1" x14ac:dyDescent="0.15">
      <c r="A50" s="69" t="s">
        <v>10</v>
      </c>
      <c r="B50" s="64">
        <v>110864</v>
      </c>
      <c r="C50" s="72">
        <v>-19.5</v>
      </c>
      <c r="D50" s="64">
        <v>110853</v>
      </c>
      <c r="E50" s="72">
        <v>-19.2</v>
      </c>
      <c r="F50" s="64">
        <v>11</v>
      </c>
      <c r="G50" s="65">
        <v>-570</v>
      </c>
      <c r="H50" s="62"/>
      <c r="I50" s="62"/>
      <c r="J50" s="62"/>
      <c r="K50" s="66"/>
      <c r="L50" s="66"/>
      <c r="M50" s="66"/>
      <c r="N50" s="66"/>
      <c r="O50" s="66"/>
      <c r="P50" s="66"/>
      <c r="Q50" s="67"/>
      <c r="R50" s="9"/>
      <c r="S50" s="9"/>
      <c r="T50" s="3"/>
    </row>
    <row r="51" spans="1:20" ht="31.5" customHeight="1" x14ac:dyDescent="0.15">
      <c r="A51" s="69" t="s">
        <v>11</v>
      </c>
      <c r="B51" s="64">
        <v>138520</v>
      </c>
      <c r="C51" s="72">
        <v>-19</v>
      </c>
      <c r="D51" s="64">
        <v>138520</v>
      </c>
      <c r="E51" s="72">
        <v>-19.100000000000001</v>
      </c>
      <c r="F51" s="64">
        <v>0</v>
      </c>
      <c r="G51" s="65">
        <v>0</v>
      </c>
      <c r="H51" s="62"/>
      <c r="I51" s="62"/>
      <c r="J51" s="62"/>
      <c r="K51" s="66"/>
      <c r="L51" s="66"/>
      <c r="M51" s="66"/>
      <c r="N51" s="66"/>
      <c r="O51" s="66"/>
      <c r="P51" s="66"/>
      <c r="Q51" s="67"/>
      <c r="R51" s="9"/>
      <c r="S51" s="9"/>
      <c r="T51" s="3"/>
    </row>
    <row r="52" spans="1:20" ht="15" customHeight="1" x14ac:dyDescent="0.15">
      <c r="A52" s="68" t="s">
        <v>12</v>
      </c>
      <c r="B52" s="62">
        <v>294557</v>
      </c>
      <c r="C52" s="63">
        <v>-9</v>
      </c>
      <c r="D52" s="64">
        <v>294557</v>
      </c>
      <c r="E52" s="63">
        <v>13.6</v>
      </c>
      <c r="F52" s="64">
        <v>0</v>
      </c>
      <c r="G52" s="65">
        <v>-64132</v>
      </c>
      <c r="H52" s="62"/>
      <c r="I52" s="62"/>
      <c r="J52" s="62"/>
      <c r="K52" s="66"/>
      <c r="L52" s="66"/>
      <c r="M52" s="66"/>
      <c r="N52" s="66"/>
      <c r="O52" s="66"/>
      <c r="P52" s="66"/>
      <c r="Q52" s="67"/>
      <c r="R52" s="9"/>
      <c r="S52" s="9"/>
      <c r="T52" s="3"/>
    </row>
    <row r="53" spans="1:20" ht="15" customHeight="1" x14ac:dyDescent="0.15">
      <c r="A53" s="68" t="s">
        <v>13</v>
      </c>
      <c r="B53" s="62">
        <v>285691</v>
      </c>
      <c r="C53" s="63">
        <v>-0.7</v>
      </c>
      <c r="D53" s="64">
        <v>283644</v>
      </c>
      <c r="E53" s="63">
        <v>-0.6</v>
      </c>
      <c r="F53" s="64">
        <v>2047</v>
      </c>
      <c r="G53" s="65">
        <v>-334</v>
      </c>
      <c r="H53" s="62"/>
      <c r="I53" s="62"/>
      <c r="J53" s="62"/>
      <c r="K53" s="66"/>
      <c r="L53" s="66"/>
      <c r="M53" s="66"/>
      <c r="N53" s="66"/>
      <c r="O53" s="66"/>
      <c r="P53" s="66"/>
      <c r="Q53" s="67"/>
      <c r="R53" s="9"/>
      <c r="S53" s="9"/>
      <c r="T53" s="3"/>
    </row>
    <row r="54" spans="1:20" ht="15" customHeight="1" x14ac:dyDescent="0.15">
      <c r="A54" s="68" t="s">
        <v>14</v>
      </c>
      <c r="B54" s="62">
        <v>272443</v>
      </c>
      <c r="C54" s="63">
        <v>-5.3</v>
      </c>
      <c r="D54" s="64">
        <v>268991</v>
      </c>
      <c r="E54" s="63">
        <v>-5.5</v>
      </c>
      <c r="F54" s="64">
        <v>3452</v>
      </c>
      <c r="G54" s="65">
        <v>471</v>
      </c>
      <c r="H54" s="62"/>
      <c r="I54" s="62"/>
      <c r="J54" s="62"/>
      <c r="K54" s="66"/>
      <c r="L54" s="66"/>
      <c r="M54" s="66"/>
      <c r="N54" s="66"/>
      <c r="O54" s="66"/>
      <c r="P54" s="66"/>
      <c r="Q54" s="67"/>
      <c r="R54" s="9"/>
      <c r="S54" s="9"/>
      <c r="T54" s="3"/>
    </row>
    <row r="55" spans="1:20" ht="30" customHeight="1" x14ac:dyDescent="0.15">
      <c r="A55" s="73" t="s">
        <v>335</v>
      </c>
      <c r="B55" s="74">
        <v>208879</v>
      </c>
      <c r="C55" s="75">
        <v>8.4</v>
      </c>
      <c r="D55" s="74">
        <v>198067</v>
      </c>
      <c r="E55" s="75">
        <v>5.4</v>
      </c>
      <c r="F55" s="74">
        <v>10812</v>
      </c>
      <c r="G55" s="76">
        <v>5986</v>
      </c>
      <c r="H55" s="62"/>
      <c r="I55" s="62"/>
      <c r="J55" s="62"/>
      <c r="K55" s="66"/>
      <c r="L55" s="66"/>
      <c r="M55" s="66"/>
      <c r="N55" s="66"/>
      <c r="O55" s="66"/>
      <c r="P55" s="66"/>
      <c r="Q55" s="67"/>
      <c r="R55" s="9"/>
      <c r="S55" s="9"/>
      <c r="T55" s="3"/>
    </row>
    <row r="56" spans="1:20" ht="21" customHeight="1" x14ac:dyDescent="0.15">
      <c r="A56" s="78"/>
      <c r="M56" s="66"/>
      <c r="N56" s="66"/>
      <c r="S56" s="79"/>
    </row>
    <row r="57" spans="1:20" ht="13.5" customHeight="1" x14ac:dyDescent="0.15">
      <c r="A57" s="553"/>
      <c r="B57" s="553"/>
      <c r="C57" s="553"/>
      <c r="D57" s="553"/>
      <c r="E57" s="553"/>
      <c r="F57" s="553"/>
      <c r="G57" s="553"/>
      <c r="H57" s="80"/>
      <c r="I57" s="80"/>
      <c r="J57" s="80"/>
      <c r="K57" s="79"/>
      <c r="L57" s="79"/>
      <c r="M57" s="79"/>
      <c r="N57" s="79"/>
      <c r="O57" s="79"/>
      <c r="P57" s="79"/>
      <c r="Q57" s="79"/>
    </row>
    <row r="58" spans="1:20" x14ac:dyDescent="0.15">
      <c r="A58" s="553"/>
      <c r="B58" s="553"/>
      <c r="C58" s="553"/>
      <c r="D58" s="553"/>
      <c r="E58" s="553"/>
      <c r="F58" s="553"/>
      <c r="G58" s="553"/>
      <c r="H58" s="80"/>
      <c r="I58" s="80"/>
      <c r="J58" s="80"/>
      <c r="K58" s="79"/>
      <c r="L58" s="79"/>
      <c r="M58" s="79"/>
      <c r="N58" s="79"/>
      <c r="O58" s="79"/>
      <c r="P58" s="79"/>
      <c r="Q58" s="79"/>
      <c r="S58" s="81"/>
    </row>
    <row r="59" spans="1:20" x14ac:dyDescent="0.15">
      <c r="S59" s="81"/>
    </row>
    <row r="60" spans="1:20" x14ac:dyDescent="0.15">
      <c r="A60" s="81"/>
      <c r="B60" s="81"/>
      <c r="C60" s="81"/>
      <c r="D60" s="81"/>
      <c r="E60" s="81"/>
      <c r="F60" s="81"/>
      <c r="G60" s="81"/>
      <c r="H60" s="81"/>
      <c r="I60" s="81"/>
      <c r="J60" s="81"/>
      <c r="K60" s="81"/>
      <c r="L60" s="81"/>
      <c r="M60" s="81"/>
      <c r="N60" s="81"/>
      <c r="O60" s="81"/>
      <c r="P60" s="81"/>
      <c r="Q60" s="81"/>
      <c r="R60" s="81"/>
      <c r="T60" s="81"/>
    </row>
    <row r="61" spans="1:20" x14ac:dyDescent="0.15">
      <c r="A61" s="81"/>
      <c r="B61" s="81"/>
      <c r="C61" s="81"/>
      <c r="D61" s="81"/>
      <c r="E61" s="81"/>
      <c r="F61" s="81"/>
      <c r="G61" s="81"/>
      <c r="H61" s="81"/>
      <c r="I61" s="81"/>
      <c r="J61" s="81"/>
      <c r="K61" s="81"/>
      <c r="L61" s="81"/>
      <c r="M61" s="81"/>
      <c r="N61" s="81"/>
      <c r="O61" s="81"/>
      <c r="P61" s="81"/>
      <c r="Q61" s="81"/>
      <c r="R61" s="81"/>
      <c r="T61" s="81"/>
    </row>
    <row r="65" spans="2:26" x14ac:dyDescent="0.15">
      <c r="S65" s="60"/>
    </row>
    <row r="67" spans="2:26" x14ac:dyDescent="0.15">
      <c r="B67" s="60"/>
      <c r="C67" s="60"/>
      <c r="D67" s="60"/>
      <c r="E67" s="60"/>
      <c r="F67" s="60"/>
      <c r="G67" s="60"/>
      <c r="H67" s="60"/>
      <c r="I67" s="60"/>
      <c r="J67" s="60"/>
      <c r="K67" s="60"/>
      <c r="L67" s="60"/>
      <c r="M67" s="60"/>
      <c r="N67" s="60"/>
      <c r="O67" s="60"/>
      <c r="P67" s="60"/>
      <c r="Q67" s="60"/>
      <c r="R67" s="60"/>
      <c r="T67" s="60"/>
      <c r="U67" s="60"/>
      <c r="V67" s="60"/>
      <c r="W67" s="60"/>
      <c r="X67" s="60"/>
      <c r="Y67" s="60"/>
      <c r="Z67" s="60"/>
    </row>
  </sheetData>
  <mergeCells count="13">
    <mergeCell ref="A57:G58"/>
    <mergeCell ref="N11:O11"/>
    <mergeCell ref="K12:L12"/>
    <mergeCell ref="N12:O12"/>
    <mergeCell ref="A38:A39"/>
    <mergeCell ref="B38:C38"/>
    <mergeCell ref="D38:E38"/>
    <mergeCell ref="F38:G38"/>
    <mergeCell ref="A11:A12"/>
    <mergeCell ref="B11:C11"/>
    <mergeCell ref="D11:E11"/>
    <mergeCell ref="F11:G11"/>
    <mergeCell ref="K11:L11"/>
  </mergeCells>
  <phoneticPr fontId="36"/>
  <printOptions horizontalCentered="1"/>
  <pageMargins left="1.0631944444444399" right="0.70833333333333304" top="0.78749999999999998" bottom="0.59027777777777801" header="0.51180555555555496" footer="0.51180555555555496"/>
  <pageSetup paperSize="9"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8"/>
  <sheetViews>
    <sheetView zoomScale="90" zoomScaleNormal="90" workbookViewId="0">
      <selection activeCell="Q23" sqref="Q23"/>
    </sheetView>
  </sheetViews>
  <sheetFormatPr defaultRowHeight="13.5" x14ac:dyDescent="0.15"/>
  <cols>
    <col min="1" max="1" width="18" customWidth="1"/>
    <col min="2" max="8" width="11.5"/>
    <col min="9" max="10" width="2.375" customWidth="1"/>
    <col min="11" max="11" width="5.625" customWidth="1"/>
    <col min="12" max="12" width="2.375" customWidth="1"/>
    <col min="13" max="13" width="8.75" customWidth="1"/>
    <col min="14" max="14" width="7.75" customWidth="1"/>
    <col min="15" max="15" width="4.25" customWidth="1"/>
    <col min="16" max="18" width="8.75" customWidth="1"/>
    <col min="19" max="19" width="3.625" customWidth="1"/>
    <col min="20" max="1025" width="8.75" customWidth="1"/>
  </cols>
  <sheetData>
    <row r="1" spans="1:32" ht="18.75" x14ac:dyDescent="0.2">
      <c r="A1" s="46" t="s">
        <v>341</v>
      </c>
      <c r="B1" s="47"/>
      <c r="C1" s="47"/>
      <c r="D1" s="47"/>
      <c r="E1" s="47"/>
    </row>
    <row r="2" spans="1:32" x14ac:dyDescent="0.15">
      <c r="A2" s="47"/>
      <c r="B2" s="47"/>
      <c r="C2" s="47"/>
      <c r="D2" s="47"/>
      <c r="E2" s="47"/>
    </row>
    <row r="3" spans="1:32" x14ac:dyDescent="0.15">
      <c r="A3" s="47" t="s">
        <v>323</v>
      </c>
      <c r="B3" s="48"/>
      <c r="C3" s="47"/>
      <c r="D3" s="47"/>
      <c r="E3" s="47"/>
    </row>
    <row r="4" spans="1:32" ht="7.15" customHeight="1" x14ac:dyDescent="0.15">
      <c r="A4" s="47"/>
      <c r="B4" s="47"/>
      <c r="C4" s="47"/>
      <c r="D4" s="47"/>
      <c r="E4" s="47"/>
    </row>
    <row r="5" spans="1:32" s="1" customFormat="1" x14ac:dyDescent="0.15">
      <c r="A5" s="47" t="s">
        <v>342</v>
      </c>
      <c r="B5" s="49"/>
      <c r="C5" s="49"/>
      <c r="D5" s="49"/>
      <c r="E5" s="49"/>
    </row>
    <row r="6" spans="1:32" s="1" customFormat="1" x14ac:dyDescent="0.15">
      <c r="A6" s="47" t="s">
        <v>343</v>
      </c>
      <c r="B6" s="49"/>
      <c r="C6" s="49"/>
      <c r="D6" s="49"/>
      <c r="E6" s="49"/>
    </row>
    <row r="7" spans="1:32" s="1" customFormat="1" x14ac:dyDescent="0.15">
      <c r="A7" s="47" t="s">
        <v>344</v>
      </c>
      <c r="B7" s="49"/>
      <c r="C7" s="49"/>
      <c r="D7" s="49"/>
      <c r="E7" s="49"/>
    </row>
    <row r="8" spans="1:32" s="1" customFormat="1" x14ac:dyDescent="0.15">
      <c r="A8" s="47" t="s">
        <v>345</v>
      </c>
      <c r="B8" s="49"/>
      <c r="C8" s="49"/>
      <c r="D8" s="49"/>
      <c r="E8" s="49"/>
      <c r="S8" s="3"/>
    </row>
    <row r="9" spans="1:32" x14ac:dyDescent="0.15">
      <c r="A9" s="47"/>
      <c r="B9" s="47"/>
      <c r="C9" s="47"/>
      <c r="D9" s="47"/>
      <c r="E9" s="47"/>
      <c r="M9" s="82"/>
      <c r="N9" s="3"/>
      <c r="O9" s="3"/>
      <c r="P9" s="3"/>
      <c r="Q9" s="3"/>
      <c r="R9" s="1"/>
      <c r="S9" s="3"/>
      <c r="T9" s="1"/>
    </row>
    <row r="10" spans="1:32" ht="15" customHeight="1" x14ac:dyDescent="0.15">
      <c r="A10" s="47" t="s">
        <v>346</v>
      </c>
      <c r="B10" s="47"/>
      <c r="C10" s="47"/>
      <c r="D10" s="47"/>
      <c r="E10" s="47"/>
      <c r="M10" s="19"/>
      <c r="N10" s="3"/>
      <c r="O10" s="3"/>
      <c r="P10" s="3"/>
      <c r="Q10" s="3"/>
      <c r="S10" s="3"/>
    </row>
    <row r="11" spans="1:32" ht="12.75" customHeight="1" x14ac:dyDescent="0.15">
      <c r="A11" s="556" t="s">
        <v>0</v>
      </c>
      <c r="B11" s="556" t="s">
        <v>248</v>
      </c>
      <c r="C11" s="556"/>
      <c r="D11" s="556" t="s">
        <v>250</v>
      </c>
      <c r="E11" s="556"/>
      <c r="F11" s="83" t="s">
        <v>347</v>
      </c>
      <c r="G11" s="560" t="s">
        <v>254</v>
      </c>
      <c r="H11" s="560"/>
      <c r="M11" s="19"/>
      <c r="N11" s="19"/>
      <c r="O11" s="19"/>
      <c r="P11" s="3"/>
      <c r="Q11" s="3"/>
      <c r="S11" s="53"/>
    </row>
    <row r="12" spans="1:32" ht="12.75" customHeight="1" x14ac:dyDescent="0.15">
      <c r="A12" s="556"/>
      <c r="B12" s="556"/>
      <c r="C12" s="556"/>
      <c r="D12" s="556"/>
      <c r="E12" s="556"/>
      <c r="F12" s="84" t="s">
        <v>348</v>
      </c>
      <c r="G12" s="560"/>
      <c r="H12" s="560"/>
      <c r="I12" s="85"/>
      <c r="J12" s="85"/>
      <c r="K12" s="2"/>
      <c r="M12" s="19"/>
      <c r="N12" s="19"/>
      <c r="O12" s="52"/>
      <c r="P12" s="19"/>
      <c r="Q12" s="19"/>
      <c r="S12" s="53"/>
    </row>
    <row r="13" spans="1:32" ht="12.75" customHeight="1" x14ac:dyDescent="0.15">
      <c r="A13" s="556"/>
      <c r="B13" s="86" t="s">
        <v>349</v>
      </c>
      <c r="C13" s="86" t="s">
        <v>331</v>
      </c>
      <c r="D13" s="86" t="s">
        <v>349</v>
      </c>
      <c r="E13" s="86" t="s">
        <v>331</v>
      </c>
      <c r="F13" s="87" t="s">
        <v>349</v>
      </c>
      <c r="G13" s="88" t="s">
        <v>220</v>
      </c>
      <c r="H13" s="89" t="s">
        <v>332</v>
      </c>
      <c r="I13" s="90"/>
      <c r="J13" s="90"/>
      <c r="K13" s="2"/>
      <c r="M13" s="82"/>
      <c r="N13" s="82"/>
      <c r="O13" s="3"/>
      <c r="P13" s="82"/>
      <c r="Q13" s="82"/>
      <c r="S13" s="54"/>
    </row>
    <row r="14" spans="1:32" ht="15" customHeight="1" x14ac:dyDescent="0.15">
      <c r="A14" s="55"/>
      <c r="B14" s="91" t="s">
        <v>257</v>
      </c>
      <c r="C14" s="92" t="s">
        <v>2</v>
      </c>
      <c r="D14" s="91" t="s">
        <v>257</v>
      </c>
      <c r="E14" s="93" t="s">
        <v>2</v>
      </c>
      <c r="F14" s="94" t="s">
        <v>257</v>
      </c>
      <c r="G14" s="95" t="s">
        <v>350</v>
      </c>
      <c r="H14" s="96" t="s">
        <v>350</v>
      </c>
      <c r="K14" s="2"/>
      <c r="M14" s="60"/>
      <c r="N14" s="60"/>
      <c r="O14" s="60"/>
      <c r="P14" s="60"/>
      <c r="Q14" s="60"/>
      <c r="R14" s="60"/>
      <c r="S14" s="60"/>
    </row>
    <row r="15" spans="1:32" ht="15" customHeight="1" x14ac:dyDescent="0.15">
      <c r="A15" s="61" t="s">
        <v>3</v>
      </c>
      <c r="B15" s="97">
        <v>142.30000000000001</v>
      </c>
      <c r="C15" s="63">
        <v>-1.6</v>
      </c>
      <c r="D15" s="97">
        <v>11</v>
      </c>
      <c r="E15" s="63">
        <v>-8.4</v>
      </c>
      <c r="F15" s="97">
        <v>131.30000000000001</v>
      </c>
      <c r="G15" s="97">
        <v>18.3</v>
      </c>
      <c r="H15" s="98">
        <v>0</v>
      </c>
      <c r="I15" s="3"/>
      <c r="J15" s="99"/>
      <c r="K15" s="100"/>
      <c r="M15" s="66"/>
      <c r="N15" s="66"/>
      <c r="O15" s="66"/>
      <c r="P15" s="66"/>
      <c r="Q15" s="66"/>
      <c r="R15" s="9"/>
      <c r="S15" s="9"/>
      <c r="T15" s="3"/>
      <c r="V15" s="101"/>
      <c r="W15" s="102"/>
      <c r="X15" s="4"/>
      <c r="Y15" s="4"/>
      <c r="Z15" s="4"/>
      <c r="AA15" s="4"/>
      <c r="AB15" s="4"/>
      <c r="AC15" s="4"/>
      <c r="AD15" s="4"/>
      <c r="AE15" s="4"/>
      <c r="AF15" s="4"/>
    </row>
    <row r="16" spans="1:32" ht="15" customHeight="1" x14ac:dyDescent="0.15">
      <c r="A16" s="68" t="s">
        <v>4</v>
      </c>
      <c r="B16" s="97">
        <v>173.4</v>
      </c>
      <c r="C16" s="63">
        <v>0.4</v>
      </c>
      <c r="D16" s="97">
        <v>13.4</v>
      </c>
      <c r="E16" s="63">
        <v>-5</v>
      </c>
      <c r="F16" s="97">
        <v>160</v>
      </c>
      <c r="G16" s="97">
        <v>21.3</v>
      </c>
      <c r="H16" s="98">
        <v>0.1</v>
      </c>
      <c r="I16" s="3"/>
      <c r="J16" s="99"/>
      <c r="K16" s="100"/>
      <c r="M16" s="66"/>
      <c r="N16" s="66"/>
      <c r="O16" s="66"/>
      <c r="P16" s="66"/>
      <c r="Q16" s="66"/>
      <c r="R16" s="9"/>
      <c r="S16" s="9"/>
      <c r="T16" s="3"/>
      <c r="V16" s="101"/>
      <c r="W16" s="103"/>
      <c r="X16" s="4"/>
      <c r="Y16" s="4"/>
      <c r="Z16" s="4"/>
      <c r="AA16" s="4"/>
      <c r="AB16" s="4"/>
      <c r="AC16" s="4"/>
      <c r="AD16" s="4"/>
      <c r="AE16" s="4"/>
      <c r="AF16" s="4"/>
    </row>
    <row r="17" spans="1:32" ht="15" customHeight="1" x14ac:dyDescent="0.15">
      <c r="A17" s="68" t="s">
        <v>5</v>
      </c>
      <c r="B17" s="97">
        <v>165.5</v>
      </c>
      <c r="C17" s="63">
        <v>2.2000000000000002</v>
      </c>
      <c r="D17" s="97">
        <v>16.399999999999999</v>
      </c>
      <c r="E17" s="63">
        <v>5.0999999999999996</v>
      </c>
      <c r="F17" s="97">
        <v>149.1</v>
      </c>
      <c r="G17" s="97">
        <v>19.5</v>
      </c>
      <c r="H17" s="98">
        <v>0.2</v>
      </c>
      <c r="I17" s="3"/>
      <c r="J17" s="99"/>
      <c r="K17" s="100"/>
      <c r="M17" s="66"/>
      <c r="N17" s="66"/>
      <c r="O17" s="66"/>
      <c r="P17" s="66"/>
      <c r="Q17" s="66"/>
      <c r="R17" s="9"/>
      <c r="S17" s="9"/>
      <c r="T17" s="3"/>
      <c r="V17" s="101"/>
      <c r="W17" s="103"/>
      <c r="X17" s="4"/>
      <c r="Y17" s="4"/>
      <c r="Z17" s="4"/>
      <c r="AA17" s="4"/>
      <c r="AB17" s="4"/>
      <c r="AC17" s="4"/>
      <c r="AD17" s="4"/>
      <c r="AE17" s="4"/>
      <c r="AF17" s="4"/>
    </row>
    <row r="18" spans="1:32" ht="29.25" customHeight="1" x14ac:dyDescent="0.15">
      <c r="A18" s="69" t="s">
        <v>333</v>
      </c>
      <c r="B18" s="97">
        <v>157.5</v>
      </c>
      <c r="C18" s="63">
        <v>5.8</v>
      </c>
      <c r="D18" s="97">
        <v>14.2</v>
      </c>
      <c r="E18" s="63">
        <v>45</v>
      </c>
      <c r="F18" s="97">
        <v>143.30000000000001</v>
      </c>
      <c r="G18" s="97">
        <v>19.2</v>
      </c>
      <c r="H18" s="98">
        <v>0.7</v>
      </c>
      <c r="I18" s="3"/>
      <c r="J18" s="99"/>
      <c r="K18" s="100"/>
      <c r="M18" s="66"/>
      <c r="N18" s="66"/>
      <c r="O18" s="66"/>
      <c r="P18" s="66"/>
      <c r="Q18" s="66"/>
      <c r="R18" s="9"/>
      <c r="S18" s="9"/>
      <c r="T18" s="104"/>
      <c r="V18" s="101"/>
      <c r="W18" s="103"/>
      <c r="X18" s="4"/>
      <c r="Y18" s="4"/>
      <c r="Z18" s="4"/>
      <c r="AA18" s="4"/>
      <c r="AB18" s="4"/>
      <c r="AC18" s="4"/>
      <c r="AD18" s="4"/>
      <c r="AE18" s="4"/>
      <c r="AF18" s="4"/>
    </row>
    <row r="19" spans="1:32" ht="15" customHeight="1" x14ac:dyDescent="0.15">
      <c r="A19" s="70" t="s">
        <v>6</v>
      </c>
      <c r="B19" s="97">
        <v>158.69999999999999</v>
      </c>
      <c r="C19" s="63">
        <v>3.2</v>
      </c>
      <c r="D19" s="97">
        <v>8.6</v>
      </c>
      <c r="E19" s="63">
        <v>-23.9</v>
      </c>
      <c r="F19" s="97">
        <v>150.1</v>
      </c>
      <c r="G19" s="97">
        <v>18.600000000000001</v>
      </c>
      <c r="H19" s="98">
        <v>0.1</v>
      </c>
      <c r="I19" s="3"/>
      <c r="J19" s="99"/>
      <c r="K19" s="100"/>
      <c r="M19" s="66"/>
      <c r="N19" s="66"/>
      <c r="O19" s="66"/>
      <c r="P19" s="66"/>
      <c r="Q19" s="66"/>
      <c r="R19" s="9"/>
      <c r="S19" s="9"/>
      <c r="T19" s="3"/>
      <c r="V19" s="101"/>
      <c r="W19" s="102"/>
      <c r="X19" s="4"/>
      <c r="Y19" s="4"/>
      <c r="Z19" s="4"/>
      <c r="AA19" s="4"/>
      <c r="AB19" s="4"/>
      <c r="AC19" s="4"/>
      <c r="AD19" s="4"/>
      <c r="AE19" s="4"/>
      <c r="AF19" s="4"/>
    </row>
    <row r="20" spans="1:32" ht="15" customHeight="1" x14ac:dyDescent="0.15">
      <c r="A20" s="68" t="s">
        <v>7</v>
      </c>
      <c r="B20" s="97">
        <v>162.80000000000001</v>
      </c>
      <c r="C20" s="63">
        <v>-18.2</v>
      </c>
      <c r="D20" s="97">
        <v>28.2</v>
      </c>
      <c r="E20" s="63">
        <v>-36.5</v>
      </c>
      <c r="F20" s="97">
        <v>134.6</v>
      </c>
      <c r="G20" s="97">
        <v>18.399999999999999</v>
      </c>
      <c r="H20" s="98">
        <v>-1.8</v>
      </c>
      <c r="I20" s="3"/>
      <c r="J20" s="99"/>
      <c r="K20" s="100"/>
      <c r="M20" s="66"/>
      <c r="N20" s="66"/>
      <c r="O20" s="66"/>
      <c r="P20" s="66"/>
      <c r="Q20" s="66"/>
      <c r="R20" s="9"/>
      <c r="S20" s="9"/>
      <c r="T20" s="3"/>
      <c r="V20" s="101"/>
      <c r="W20" s="102"/>
      <c r="X20" s="4"/>
      <c r="Y20" s="4"/>
      <c r="Z20" s="4"/>
      <c r="AA20" s="4"/>
      <c r="AB20" s="4"/>
      <c r="AC20" s="4"/>
      <c r="AD20" s="4"/>
      <c r="AE20" s="4"/>
      <c r="AF20" s="4"/>
    </row>
    <row r="21" spans="1:32" ht="15" customHeight="1" x14ac:dyDescent="0.15">
      <c r="A21" s="68" t="s">
        <v>8</v>
      </c>
      <c r="B21" s="97">
        <v>130.19999999999999</v>
      </c>
      <c r="C21" s="63">
        <v>3.5</v>
      </c>
      <c r="D21" s="97">
        <v>7</v>
      </c>
      <c r="E21" s="63">
        <v>7.7</v>
      </c>
      <c r="F21" s="97">
        <v>123.2</v>
      </c>
      <c r="G21" s="97">
        <v>18</v>
      </c>
      <c r="H21" s="98">
        <v>0.7</v>
      </c>
      <c r="I21" s="3"/>
      <c r="J21" s="99"/>
      <c r="K21" s="100"/>
      <c r="M21" s="66"/>
      <c r="N21" s="66"/>
      <c r="O21" s="66"/>
      <c r="P21" s="66"/>
      <c r="Q21" s="66"/>
      <c r="R21" s="9"/>
      <c r="S21" s="9"/>
      <c r="T21" s="3"/>
      <c r="V21" s="101"/>
      <c r="W21" s="102"/>
      <c r="X21" s="4"/>
      <c r="Y21" s="4"/>
      <c r="Z21" s="4"/>
      <c r="AA21" s="4"/>
      <c r="AB21" s="4"/>
      <c r="AC21" s="4"/>
      <c r="AD21" s="4"/>
      <c r="AE21" s="4"/>
      <c r="AF21" s="4"/>
    </row>
    <row r="22" spans="1:32" ht="15" customHeight="1" x14ac:dyDescent="0.15">
      <c r="A22" s="68" t="s">
        <v>9</v>
      </c>
      <c r="B22" s="97">
        <v>130</v>
      </c>
      <c r="C22" s="63">
        <v>-1.8</v>
      </c>
      <c r="D22" s="97">
        <v>6.5</v>
      </c>
      <c r="E22" s="63">
        <v>-3</v>
      </c>
      <c r="F22" s="97">
        <v>123.5</v>
      </c>
      <c r="G22" s="97">
        <v>17.2</v>
      </c>
      <c r="H22" s="98">
        <v>-0.5</v>
      </c>
      <c r="I22" s="3"/>
      <c r="J22" s="99"/>
      <c r="K22" s="100"/>
      <c r="M22" s="66"/>
      <c r="N22" s="66"/>
      <c r="O22" s="66"/>
      <c r="P22" s="66"/>
      <c r="Q22" s="66"/>
      <c r="R22" s="9"/>
      <c r="S22" s="9"/>
      <c r="T22" s="3"/>
      <c r="V22" s="101"/>
      <c r="W22" s="102"/>
      <c r="X22" s="4"/>
      <c r="Y22" s="4"/>
      <c r="Z22" s="4"/>
      <c r="AA22" s="4"/>
      <c r="AB22" s="4"/>
      <c r="AC22" s="4"/>
      <c r="AD22" s="4"/>
      <c r="AE22" s="4"/>
      <c r="AF22" s="4"/>
    </row>
    <row r="23" spans="1:32" ht="30" customHeight="1" x14ac:dyDescent="0.15">
      <c r="A23" s="71" t="s">
        <v>334</v>
      </c>
      <c r="B23" s="97">
        <v>147.5</v>
      </c>
      <c r="C23" s="72">
        <v>-2.2999999999999998</v>
      </c>
      <c r="D23" s="66">
        <v>12.3</v>
      </c>
      <c r="E23" s="72">
        <v>-5.4</v>
      </c>
      <c r="F23" s="105">
        <v>135.19999999999999</v>
      </c>
      <c r="G23" s="97">
        <v>18.5</v>
      </c>
      <c r="H23" s="98">
        <v>-0.1</v>
      </c>
      <c r="I23" s="3"/>
      <c r="J23" s="99"/>
      <c r="K23" s="100"/>
      <c r="M23" s="66"/>
      <c r="N23" s="66"/>
      <c r="O23" s="66"/>
      <c r="P23" s="66"/>
      <c r="Q23" s="66"/>
      <c r="R23" s="9"/>
      <c r="S23" s="9"/>
      <c r="T23" s="3"/>
      <c r="V23" s="101"/>
      <c r="W23" s="102"/>
      <c r="X23" s="4"/>
      <c r="Y23" s="4"/>
      <c r="Z23" s="4"/>
      <c r="AA23" s="4"/>
      <c r="AB23" s="4"/>
      <c r="AC23" s="4"/>
      <c r="AD23" s="4"/>
      <c r="AE23" s="4"/>
      <c r="AF23" s="4"/>
    </row>
    <row r="24" spans="1:32" ht="30" customHeight="1" x14ac:dyDescent="0.15">
      <c r="A24" s="69" t="s">
        <v>10</v>
      </c>
      <c r="B24" s="97">
        <v>92.7</v>
      </c>
      <c r="C24" s="72">
        <v>-1.6</v>
      </c>
      <c r="D24" s="97">
        <v>4</v>
      </c>
      <c r="E24" s="72">
        <v>-14.9</v>
      </c>
      <c r="F24" s="105">
        <v>88.7</v>
      </c>
      <c r="G24" s="97">
        <v>15.7</v>
      </c>
      <c r="H24" s="98">
        <v>0.9</v>
      </c>
      <c r="I24" s="3"/>
      <c r="J24" s="99"/>
      <c r="K24" s="100"/>
      <c r="M24" s="66"/>
      <c r="N24" s="66"/>
      <c r="O24" s="66"/>
      <c r="P24" s="66"/>
      <c r="Q24" s="66"/>
      <c r="R24" s="9"/>
      <c r="S24" s="9"/>
      <c r="T24" s="3"/>
      <c r="V24" s="101"/>
      <c r="W24" s="102"/>
      <c r="X24" s="4"/>
      <c r="Y24" s="4"/>
      <c r="Z24" s="4"/>
      <c r="AA24" s="4"/>
      <c r="AB24" s="4"/>
      <c r="AC24" s="4"/>
      <c r="AD24" s="4"/>
      <c r="AE24" s="4"/>
      <c r="AF24" s="4"/>
    </row>
    <row r="25" spans="1:32" ht="30" customHeight="1" x14ac:dyDescent="0.15">
      <c r="A25" s="69" t="s">
        <v>11</v>
      </c>
      <c r="B25" s="97">
        <v>119.4</v>
      </c>
      <c r="C25" s="72">
        <v>-10.3</v>
      </c>
      <c r="D25" s="97">
        <v>5.0999999999999996</v>
      </c>
      <c r="E25" s="72">
        <v>-46.9</v>
      </c>
      <c r="F25" s="105">
        <v>114.3</v>
      </c>
      <c r="G25" s="97">
        <v>16.8</v>
      </c>
      <c r="H25" s="98">
        <v>-0.9</v>
      </c>
      <c r="I25" s="3"/>
      <c r="J25" s="99"/>
      <c r="K25" s="100"/>
      <c r="M25" s="66"/>
      <c r="N25" s="66"/>
      <c r="O25" s="66"/>
      <c r="P25" s="66"/>
      <c r="Q25" s="66"/>
      <c r="R25" s="9"/>
      <c r="S25" s="9"/>
      <c r="T25" s="3"/>
      <c r="V25" s="101"/>
      <c r="W25" s="102"/>
      <c r="X25" s="4"/>
      <c r="Y25" s="4"/>
      <c r="Z25" s="4"/>
      <c r="AA25" s="4"/>
      <c r="AB25" s="4"/>
      <c r="AC25" s="4"/>
      <c r="AD25" s="4"/>
      <c r="AE25" s="4"/>
      <c r="AF25" s="4"/>
    </row>
    <row r="26" spans="1:32" ht="15" customHeight="1" x14ac:dyDescent="0.15">
      <c r="A26" s="68" t="s">
        <v>12</v>
      </c>
      <c r="B26" s="97">
        <v>122.9</v>
      </c>
      <c r="C26" s="63">
        <v>-10</v>
      </c>
      <c r="D26" s="97">
        <v>6.8</v>
      </c>
      <c r="E26" s="63">
        <v>-2.8</v>
      </c>
      <c r="F26" s="97">
        <v>116.1</v>
      </c>
      <c r="G26" s="97">
        <v>16.8</v>
      </c>
      <c r="H26" s="98">
        <v>-0.6</v>
      </c>
      <c r="I26" s="3"/>
      <c r="J26" s="99"/>
      <c r="K26" s="100"/>
      <c r="M26" s="66"/>
      <c r="N26" s="66"/>
      <c r="O26" s="66"/>
      <c r="P26" s="66"/>
      <c r="Q26" s="66"/>
      <c r="R26" s="9"/>
      <c r="S26" s="9"/>
      <c r="T26" s="3"/>
      <c r="V26" s="101"/>
      <c r="W26" s="102"/>
      <c r="X26" s="4"/>
      <c r="Y26" s="4"/>
      <c r="Z26" s="4"/>
      <c r="AA26" s="4"/>
      <c r="AB26" s="4"/>
      <c r="AC26" s="4"/>
      <c r="AD26" s="4"/>
      <c r="AE26" s="4"/>
      <c r="AF26" s="4"/>
    </row>
    <row r="27" spans="1:32" ht="15" customHeight="1" x14ac:dyDescent="0.15">
      <c r="A27" s="68" t="s">
        <v>13</v>
      </c>
      <c r="B27" s="97">
        <v>128.1</v>
      </c>
      <c r="C27" s="63">
        <v>-2.5</v>
      </c>
      <c r="D27" s="97">
        <v>4.5</v>
      </c>
      <c r="E27" s="63">
        <v>-8.1</v>
      </c>
      <c r="F27" s="97">
        <v>123.6</v>
      </c>
      <c r="G27" s="97">
        <v>17.600000000000001</v>
      </c>
      <c r="H27" s="98">
        <v>-0.2</v>
      </c>
      <c r="I27" s="3"/>
      <c r="J27" s="99"/>
      <c r="K27" s="100"/>
      <c r="M27" s="66"/>
      <c r="N27" s="66"/>
      <c r="O27" s="66"/>
      <c r="P27" s="66"/>
      <c r="Q27" s="66"/>
      <c r="R27" s="9"/>
      <c r="S27" s="9"/>
      <c r="T27" s="3"/>
      <c r="V27" s="101"/>
      <c r="W27" s="102"/>
      <c r="X27" s="4"/>
      <c r="Y27" s="4"/>
      <c r="Z27" s="4"/>
      <c r="AA27" s="4"/>
      <c r="AB27" s="4"/>
      <c r="AC27" s="4"/>
      <c r="AD27" s="4"/>
      <c r="AE27" s="4"/>
      <c r="AF27" s="4"/>
    </row>
    <row r="28" spans="1:32" ht="15" customHeight="1" x14ac:dyDescent="0.15">
      <c r="A28" s="68" t="s">
        <v>14</v>
      </c>
      <c r="B28" s="97">
        <v>155.4</v>
      </c>
      <c r="C28" s="63">
        <v>4.5</v>
      </c>
      <c r="D28" s="97">
        <v>7.1</v>
      </c>
      <c r="E28" s="63">
        <v>-22</v>
      </c>
      <c r="F28" s="97">
        <v>148.30000000000001</v>
      </c>
      <c r="G28" s="97">
        <v>19.600000000000001</v>
      </c>
      <c r="H28" s="98">
        <v>0.8</v>
      </c>
      <c r="I28" s="3"/>
      <c r="J28" s="99"/>
      <c r="K28" s="100"/>
      <c r="M28" s="66"/>
      <c r="N28" s="66"/>
      <c r="O28" s="66"/>
      <c r="P28" s="66"/>
      <c r="Q28" s="66"/>
      <c r="R28" s="9"/>
      <c r="S28" s="9"/>
      <c r="T28" s="3"/>
      <c r="V28" s="101"/>
      <c r="W28" s="102"/>
      <c r="X28" s="4"/>
      <c r="Y28" s="4"/>
      <c r="Z28" s="4"/>
      <c r="AA28" s="4"/>
      <c r="AB28" s="4"/>
      <c r="AC28" s="4"/>
      <c r="AD28" s="4"/>
      <c r="AE28" s="4"/>
      <c r="AF28" s="4"/>
    </row>
    <row r="29" spans="1:32" ht="30" customHeight="1" x14ac:dyDescent="0.15">
      <c r="A29" s="73" t="s">
        <v>335</v>
      </c>
      <c r="B29" s="106">
        <v>141.5</v>
      </c>
      <c r="C29" s="75">
        <v>-4</v>
      </c>
      <c r="D29" s="106">
        <v>12.3</v>
      </c>
      <c r="E29" s="75">
        <v>-8.9</v>
      </c>
      <c r="F29" s="107">
        <v>129.19999999999999</v>
      </c>
      <c r="G29" s="106">
        <v>18.399999999999999</v>
      </c>
      <c r="H29" s="108">
        <v>-0.8</v>
      </c>
      <c r="I29" s="3"/>
      <c r="J29" s="99"/>
      <c r="K29" s="100"/>
      <c r="M29" s="66"/>
      <c r="N29" s="66"/>
      <c r="O29" s="66"/>
      <c r="P29" s="66"/>
      <c r="Q29" s="66"/>
      <c r="R29" s="9"/>
      <c r="S29" s="9"/>
      <c r="T29" s="3"/>
      <c r="V29" s="101"/>
      <c r="W29" s="102"/>
      <c r="X29" s="4"/>
      <c r="Y29" s="4"/>
      <c r="Z29" s="4"/>
      <c r="AA29" s="4"/>
      <c r="AB29" s="4"/>
      <c r="AC29" s="4"/>
      <c r="AD29" s="4"/>
      <c r="AE29" s="4"/>
      <c r="AF29" s="4"/>
    </row>
    <row r="30" spans="1:32" ht="9.75" customHeight="1" x14ac:dyDescent="0.15">
      <c r="K30" s="3"/>
      <c r="R30" s="9"/>
      <c r="T30" s="3"/>
    </row>
    <row r="31" spans="1:32" ht="9.75" customHeight="1" x14ac:dyDescent="0.15">
      <c r="K31" s="3"/>
      <c r="R31" s="9"/>
      <c r="T31" s="3"/>
    </row>
    <row r="32" spans="1:32" x14ac:dyDescent="0.15">
      <c r="A32" s="47" t="s">
        <v>336</v>
      </c>
      <c r="B32" s="47"/>
      <c r="C32" s="47"/>
      <c r="D32" s="47"/>
      <c r="E32" s="47"/>
      <c r="K32" s="3"/>
      <c r="R32" s="3"/>
      <c r="T32" s="3"/>
    </row>
    <row r="33" spans="1:20" ht="7.15" customHeight="1" x14ac:dyDescent="0.15">
      <c r="A33" s="47"/>
      <c r="B33" s="47"/>
      <c r="C33" s="47"/>
      <c r="D33" s="47"/>
      <c r="E33" s="47"/>
      <c r="K33" s="3"/>
      <c r="M33" s="1"/>
      <c r="N33" s="1"/>
      <c r="O33" s="1"/>
      <c r="P33" s="1"/>
      <c r="Q33" s="1"/>
      <c r="R33" s="3"/>
      <c r="T33" s="3"/>
    </row>
    <row r="34" spans="1:20" s="1" customFormat="1" x14ac:dyDescent="0.15">
      <c r="A34" s="47" t="s">
        <v>351</v>
      </c>
      <c r="B34" s="49"/>
      <c r="C34" s="49"/>
      <c r="D34" s="49"/>
      <c r="E34" s="49"/>
      <c r="K34" s="3"/>
      <c r="R34" s="3"/>
      <c r="T34" s="3"/>
    </row>
    <row r="35" spans="1:20" s="1" customFormat="1" x14ac:dyDescent="0.15">
      <c r="A35" s="47" t="s">
        <v>352</v>
      </c>
      <c r="B35" s="49"/>
      <c r="C35" s="49"/>
      <c r="D35" s="49"/>
      <c r="E35" s="49"/>
      <c r="K35" s="3"/>
      <c r="R35" s="3"/>
      <c r="T35" s="3"/>
    </row>
    <row r="36" spans="1:20" s="1" customFormat="1" x14ac:dyDescent="0.15">
      <c r="A36" s="47" t="s">
        <v>353</v>
      </c>
      <c r="B36" s="49"/>
      <c r="C36" s="49"/>
      <c r="D36" s="49"/>
      <c r="E36" s="49"/>
      <c r="K36" s="3"/>
      <c r="R36" s="3"/>
      <c r="T36" s="3"/>
    </row>
    <row r="37" spans="1:20" s="1" customFormat="1" x14ac:dyDescent="0.15">
      <c r="A37" s="47" t="s">
        <v>354</v>
      </c>
      <c r="B37" s="109"/>
      <c r="C37" s="49"/>
      <c r="D37" s="49"/>
      <c r="E37" s="49"/>
      <c r="K37" s="3"/>
      <c r="M37"/>
      <c r="N37"/>
      <c r="O37"/>
      <c r="P37"/>
      <c r="Q37"/>
      <c r="R37" s="3"/>
      <c r="T37" s="3"/>
    </row>
    <row r="38" spans="1:20" ht="10.5" customHeight="1" x14ac:dyDescent="0.15">
      <c r="A38" s="47"/>
      <c r="B38" s="47"/>
      <c r="C38" s="47"/>
      <c r="D38" s="47"/>
      <c r="E38" s="47"/>
      <c r="K38" s="3"/>
      <c r="R38" s="3"/>
      <c r="S38" s="1"/>
      <c r="T38" s="3"/>
    </row>
    <row r="39" spans="1:20" ht="15" customHeight="1" x14ac:dyDescent="0.15">
      <c r="A39" s="47" t="s">
        <v>346</v>
      </c>
      <c r="B39" s="47"/>
      <c r="C39" s="47"/>
      <c r="D39" s="47"/>
      <c r="E39" s="47"/>
      <c r="K39" s="3"/>
      <c r="R39" s="3"/>
      <c r="S39" s="1"/>
      <c r="T39" s="3"/>
    </row>
    <row r="40" spans="1:20" ht="12.75" customHeight="1" x14ac:dyDescent="0.15">
      <c r="A40" s="556" t="s">
        <v>0</v>
      </c>
      <c r="B40" s="556" t="s">
        <v>248</v>
      </c>
      <c r="C40" s="556"/>
      <c r="D40" s="556" t="s">
        <v>250</v>
      </c>
      <c r="E40" s="556"/>
      <c r="F40" s="83" t="s">
        <v>347</v>
      </c>
      <c r="G40" s="560" t="s">
        <v>254</v>
      </c>
      <c r="H40" s="560"/>
      <c r="K40" s="3"/>
      <c r="R40" s="3"/>
      <c r="T40" s="3"/>
    </row>
    <row r="41" spans="1:20" ht="12.75" customHeight="1" x14ac:dyDescent="0.15">
      <c r="A41" s="556"/>
      <c r="B41" s="556"/>
      <c r="C41" s="556"/>
      <c r="D41" s="556"/>
      <c r="E41" s="556"/>
      <c r="F41" s="84" t="s">
        <v>348</v>
      </c>
      <c r="G41" s="560"/>
      <c r="H41" s="560"/>
      <c r="K41" s="3"/>
      <c r="R41" s="3"/>
      <c r="T41" s="3"/>
    </row>
    <row r="42" spans="1:20" ht="12.75" customHeight="1" x14ac:dyDescent="0.15">
      <c r="A42" s="556"/>
      <c r="B42" s="86" t="s">
        <v>349</v>
      </c>
      <c r="C42" s="86" t="s">
        <v>331</v>
      </c>
      <c r="D42" s="86" t="s">
        <v>349</v>
      </c>
      <c r="E42" s="86" t="s">
        <v>331</v>
      </c>
      <c r="F42" s="87" t="s">
        <v>349</v>
      </c>
      <c r="G42" s="88" t="s">
        <v>220</v>
      </c>
      <c r="H42" s="89" t="s">
        <v>332</v>
      </c>
      <c r="K42" s="3"/>
      <c r="M42" s="66"/>
      <c r="N42" s="66"/>
      <c r="O42" s="66"/>
      <c r="P42" s="66"/>
      <c r="Q42" s="66"/>
      <c r="R42" s="9"/>
      <c r="T42" s="3"/>
    </row>
    <row r="43" spans="1:20" ht="15" customHeight="1" x14ac:dyDescent="0.15">
      <c r="A43" s="55"/>
      <c r="B43" s="91" t="s">
        <v>257</v>
      </c>
      <c r="C43" s="92" t="s">
        <v>2</v>
      </c>
      <c r="D43" s="110" t="s">
        <v>257</v>
      </c>
      <c r="E43" s="93" t="s">
        <v>2</v>
      </c>
      <c r="F43" s="111" t="s">
        <v>257</v>
      </c>
      <c r="G43" s="112" t="s">
        <v>350</v>
      </c>
      <c r="H43" s="96" t="s">
        <v>350</v>
      </c>
      <c r="K43" s="3"/>
      <c r="M43" s="66"/>
      <c r="N43" s="66"/>
      <c r="O43" s="66"/>
      <c r="P43" s="66"/>
      <c r="Q43" s="66"/>
      <c r="R43" s="9"/>
      <c r="T43" s="3"/>
    </row>
    <row r="44" spans="1:20" ht="15" customHeight="1" x14ac:dyDescent="0.15">
      <c r="A44" s="61" t="s">
        <v>3</v>
      </c>
      <c r="B44" s="97">
        <v>147.69999999999999</v>
      </c>
      <c r="C44" s="63">
        <v>-0.3</v>
      </c>
      <c r="D44" s="97">
        <v>13.5</v>
      </c>
      <c r="E44" s="63">
        <v>-0.8</v>
      </c>
      <c r="F44" s="97">
        <v>134.19999999999999</v>
      </c>
      <c r="G44" s="97">
        <v>18.399999999999999</v>
      </c>
      <c r="H44" s="98">
        <v>-0.1</v>
      </c>
      <c r="I44" s="3"/>
      <c r="J44" s="99"/>
      <c r="K44" s="100"/>
      <c r="M44" s="66"/>
      <c r="N44" s="66"/>
      <c r="O44" s="66"/>
      <c r="P44" s="66"/>
      <c r="Q44" s="66"/>
      <c r="R44" s="9"/>
      <c r="S44" s="9"/>
      <c r="T44" s="3"/>
    </row>
    <row r="45" spans="1:20" ht="15" customHeight="1" x14ac:dyDescent="0.15">
      <c r="A45" s="68" t="s">
        <v>4</v>
      </c>
      <c r="B45" s="97">
        <v>174.4</v>
      </c>
      <c r="C45" s="63">
        <v>-3.7</v>
      </c>
      <c r="D45" s="97">
        <v>22.1</v>
      </c>
      <c r="E45" s="63">
        <v>15.7</v>
      </c>
      <c r="F45" s="97">
        <v>152.30000000000001</v>
      </c>
      <c r="G45" s="97">
        <v>20.8</v>
      </c>
      <c r="H45" s="98">
        <v>-0.7</v>
      </c>
      <c r="I45" s="3"/>
      <c r="J45" s="99"/>
      <c r="K45" s="100"/>
      <c r="M45" s="66"/>
      <c r="N45" s="66"/>
      <c r="O45" s="66"/>
      <c r="P45" s="66"/>
      <c r="Q45" s="66"/>
      <c r="R45" s="9"/>
      <c r="S45" s="9"/>
      <c r="T45" s="3"/>
    </row>
    <row r="46" spans="1:20" ht="15" customHeight="1" x14ac:dyDescent="0.15">
      <c r="A46" s="68" t="s">
        <v>5</v>
      </c>
      <c r="B46" s="97">
        <v>167.3</v>
      </c>
      <c r="C46" s="63">
        <v>2.2000000000000002</v>
      </c>
      <c r="D46" s="97">
        <v>17.600000000000001</v>
      </c>
      <c r="E46" s="63">
        <v>2.9</v>
      </c>
      <c r="F46" s="97">
        <v>149.69999999999999</v>
      </c>
      <c r="G46" s="97">
        <v>19.5</v>
      </c>
      <c r="H46" s="98">
        <v>0.3</v>
      </c>
      <c r="I46" s="3"/>
      <c r="J46" s="99"/>
      <c r="K46" s="100"/>
      <c r="M46" s="66"/>
      <c r="N46" s="66"/>
      <c r="O46" s="66"/>
      <c r="P46" s="66"/>
      <c r="Q46" s="66"/>
      <c r="R46" s="9"/>
      <c r="S46" s="9"/>
      <c r="T46" s="3"/>
    </row>
    <row r="47" spans="1:20" ht="30" customHeight="1" x14ac:dyDescent="0.15">
      <c r="A47" s="69" t="s">
        <v>333</v>
      </c>
      <c r="B47" s="97">
        <v>156.30000000000001</v>
      </c>
      <c r="C47" s="63">
        <v>5</v>
      </c>
      <c r="D47" s="97">
        <v>16.7</v>
      </c>
      <c r="E47" s="63">
        <v>70.400000000000006</v>
      </c>
      <c r="F47" s="97">
        <v>139.6</v>
      </c>
      <c r="G47" s="97">
        <v>18.8</v>
      </c>
      <c r="H47" s="98">
        <v>0.3</v>
      </c>
      <c r="I47" s="3"/>
      <c r="J47" s="99"/>
      <c r="K47" s="100"/>
      <c r="M47" s="66"/>
      <c r="N47" s="66"/>
      <c r="O47" s="66"/>
      <c r="P47" s="66"/>
      <c r="Q47" s="66"/>
      <c r="R47" s="9"/>
      <c r="S47" s="9"/>
      <c r="T47" s="104"/>
    </row>
    <row r="48" spans="1:20" ht="15" customHeight="1" x14ac:dyDescent="0.15">
      <c r="A48" s="70" t="s">
        <v>6</v>
      </c>
      <c r="B48" s="97">
        <v>162.69999999999999</v>
      </c>
      <c r="C48" s="63">
        <v>8.8000000000000007</v>
      </c>
      <c r="D48" s="97">
        <v>11.5</v>
      </c>
      <c r="E48" s="63">
        <v>-10.3</v>
      </c>
      <c r="F48" s="97">
        <v>151.19999999999999</v>
      </c>
      <c r="G48" s="97">
        <v>18.7</v>
      </c>
      <c r="H48" s="98">
        <v>0.8</v>
      </c>
      <c r="I48" s="3"/>
      <c r="J48" s="99"/>
      <c r="K48" s="100"/>
      <c r="M48" s="66"/>
      <c r="N48" s="66"/>
      <c r="O48" s="66"/>
      <c r="P48" s="66"/>
      <c r="Q48" s="66"/>
      <c r="R48" s="9"/>
      <c r="S48" s="9"/>
      <c r="T48" s="3"/>
    </row>
    <row r="49" spans="1:20" ht="15" customHeight="1" x14ac:dyDescent="0.15">
      <c r="A49" s="68" t="s">
        <v>7</v>
      </c>
      <c r="B49" s="97">
        <v>175.9</v>
      </c>
      <c r="C49" s="63">
        <v>-4</v>
      </c>
      <c r="D49" s="97">
        <v>34.1</v>
      </c>
      <c r="E49" s="63">
        <v>-13.7</v>
      </c>
      <c r="F49" s="97">
        <v>141.80000000000001</v>
      </c>
      <c r="G49" s="97">
        <v>19.5</v>
      </c>
      <c r="H49" s="98">
        <v>0</v>
      </c>
      <c r="I49" s="3"/>
      <c r="J49" s="99"/>
      <c r="K49" s="100"/>
      <c r="M49" s="66"/>
      <c r="N49" s="66"/>
      <c r="O49" s="66"/>
      <c r="P49" s="66"/>
      <c r="Q49" s="66"/>
      <c r="R49" s="9"/>
      <c r="S49" s="9"/>
      <c r="T49" s="3"/>
    </row>
    <row r="50" spans="1:20" ht="15" customHeight="1" x14ac:dyDescent="0.15">
      <c r="A50" s="68" t="s">
        <v>8</v>
      </c>
      <c r="B50" s="97">
        <v>122.8</v>
      </c>
      <c r="C50" s="63">
        <v>-0.5</v>
      </c>
      <c r="D50" s="97">
        <v>5.9</v>
      </c>
      <c r="E50" s="63">
        <v>-24.4</v>
      </c>
      <c r="F50" s="97">
        <v>116.9</v>
      </c>
      <c r="G50" s="97">
        <v>17.600000000000001</v>
      </c>
      <c r="H50" s="98">
        <v>0.5</v>
      </c>
      <c r="I50" s="3"/>
      <c r="J50" s="99"/>
      <c r="K50" s="100"/>
      <c r="M50" s="66"/>
      <c r="N50" s="66"/>
      <c r="O50" s="66"/>
      <c r="P50" s="66"/>
      <c r="Q50" s="66"/>
      <c r="R50" s="9"/>
      <c r="S50" s="9"/>
      <c r="T50" s="3"/>
    </row>
    <row r="51" spans="1:20" ht="15" customHeight="1" x14ac:dyDescent="0.15">
      <c r="A51" s="68" t="s">
        <v>9</v>
      </c>
      <c r="B51" s="97">
        <v>130.19999999999999</v>
      </c>
      <c r="C51" s="63">
        <v>-1.3</v>
      </c>
      <c r="D51" s="97">
        <v>8.4</v>
      </c>
      <c r="E51" s="63">
        <v>9.1</v>
      </c>
      <c r="F51" s="97">
        <v>121.8</v>
      </c>
      <c r="G51" s="97">
        <v>16.899999999999999</v>
      </c>
      <c r="H51" s="98">
        <v>-0.7</v>
      </c>
      <c r="I51" s="3"/>
      <c r="J51" s="99"/>
      <c r="K51" s="100"/>
      <c r="M51" s="66"/>
      <c r="N51" s="66"/>
      <c r="O51" s="66"/>
      <c r="P51" s="66"/>
      <c r="Q51" s="66"/>
      <c r="R51" s="9"/>
      <c r="S51" s="9"/>
      <c r="T51" s="3"/>
    </row>
    <row r="52" spans="1:20" ht="30" customHeight="1" x14ac:dyDescent="0.15">
      <c r="A52" s="71" t="s">
        <v>334</v>
      </c>
      <c r="B52" s="97">
        <v>151.69999999999999</v>
      </c>
      <c r="C52" s="72">
        <v>3.5</v>
      </c>
      <c r="D52" s="66">
        <v>17</v>
      </c>
      <c r="E52" s="72">
        <v>53.1</v>
      </c>
      <c r="F52" s="105">
        <v>134.69999999999999</v>
      </c>
      <c r="G52" s="97">
        <v>18.3</v>
      </c>
      <c r="H52" s="98">
        <v>-0.2</v>
      </c>
      <c r="I52" s="3"/>
      <c r="J52" s="99"/>
      <c r="K52" s="100"/>
      <c r="M52" s="66"/>
      <c r="N52" s="66"/>
      <c r="O52" s="66"/>
      <c r="P52" s="66"/>
      <c r="Q52" s="66"/>
      <c r="R52" s="9"/>
      <c r="S52" s="9"/>
      <c r="T52" s="3"/>
    </row>
    <row r="53" spans="1:20" ht="30" customHeight="1" x14ac:dyDescent="0.15">
      <c r="A53" s="69" t="s">
        <v>10</v>
      </c>
      <c r="B53" s="97">
        <v>88.1</v>
      </c>
      <c r="C53" s="72">
        <v>-18</v>
      </c>
      <c r="D53" s="97">
        <v>3.8</v>
      </c>
      <c r="E53" s="72">
        <v>-45.6</v>
      </c>
      <c r="F53" s="105">
        <v>84.3</v>
      </c>
      <c r="G53" s="97">
        <v>14</v>
      </c>
      <c r="H53" s="98">
        <v>-1.9</v>
      </c>
      <c r="I53" s="3"/>
      <c r="J53" s="99"/>
      <c r="K53" s="100"/>
      <c r="M53" s="66"/>
      <c r="N53" s="66"/>
      <c r="O53" s="66"/>
      <c r="P53" s="66"/>
      <c r="Q53" s="66"/>
      <c r="R53" s="9"/>
      <c r="S53" s="9"/>
      <c r="T53" s="3"/>
    </row>
    <row r="54" spans="1:20" ht="30" customHeight="1" x14ac:dyDescent="0.15">
      <c r="A54" s="69" t="s">
        <v>11</v>
      </c>
      <c r="B54" s="97">
        <v>101.6</v>
      </c>
      <c r="C54" s="72">
        <v>-12.4</v>
      </c>
      <c r="D54" s="97">
        <v>3.5</v>
      </c>
      <c r="E54" s="72">
        <v>6</v>
      </c>
      <c r="F54" s="105">
        <v>98.1</v>
      </c>
      <c r="G54" s="97">
        <v>15.8</v>
      </c>
      <c r="H54" s="98">
        <v>-1.3</v>
      </c>
      <c r="I54" s="3"/>
      <c r="J54" s="99"/>
      <c r="K54" s="100"/>
      <c r="M54" s="66"/>
      <c r="N54" s="66"/>
      <c r="O54" s="66"/>
      <c r="P54" s="66"/>
      <c r="Q54" s="66"/>
      <c r="R54" s="9"/>
      <c r="S54" s="9"/>
      <c r="T54" s="3"/>
    </row>
    <row r="55" spans="1:20" ht="15" customHeight="1" x14ac:dyDescent="0.15">
      <c r="A55" s="68" t="s">
        <v>12</v>
      </c>
      <c r="B55" s="97">
        <v>125.2</v>
      </c>
      <c r="C55" s="63">
        <v>-4.3</v>
      </c>
      <c r="D55" s="97">
        <v>8.1</v>
      </c>
      <c r="E55" s="63">
        <v>113.5</v>
      </c>
      <c r="F55" s="97">
        <v>117.1</v>
      </c>
      <c r="G55" s="97">
        <v>15.8</v>
      </c>
      <c r="H55" s="98">
        <v>-1.3</v>
      </c>
      <c r="I55" s="3"/>
      <c r="J55" s="99"/>
      <c r="K55" s="100"/>
      <c r="M55" s="66"/>
      <c r="N55" s="66"/>
      <c r="O55" s="66"/>
      <c r="P55" s="66"/>
      <c r="Q55" s="66"/>
      <c r="R55" s="9"/>
      <c r="S55" s="9"/>
      <c r="T55" s="3"/>
    </row>
    <row r="56" spans="1:20" ht="15" customHeight="1" x14ac:dyDescent="0.15">
      <c r="A56" s="68" t="s">
        <v>13</v>
      </c>
      <c r="B56" s="97">
        <v>132.19999999999999</v>
      </c>
      <c r="C56" s="63">
        <v>-1.8</v>
      </c>
      <c r="D56" s="97">
        <v>5.2</v>
      </c>
      <c r="E56" s="63">
        <v>-13.3</v>
      </c>
      <c r="F56" s="97">
        <v>127</v>
      </c>
      <c r="G56" s="97">
        <v>18</v>
      </c>
      <c r="H56" s="98">
        <v>-0.2</v>
      </c>
      <c r="I56" s="3"/>
      <c r="J56" s="99"/>
      <c r="K56" s="100"/>
      <c r="M56" s="66"/>
      <c r="N56" s="66"/>
      <c r="O56" s="66"/>
      <c r="P56" s="66"/>
      <c r="Q56" s="66"/>
      <c r="R56" s="9"/>
      <c r="S56" s="9"/>
      <c r="T56" s="3"/>
    </row>
    <row r="57" spans="1:20" ht="15" customHeight="1" x14ac:dyDescent="0.15">
      <c r="A57" s="68" t="s">
        <v>14</v>
      </c>
      <c r="B57" s="97">
        <v>153.5</v>
      </c>
      <c r="C57" s="63">
        <v>-0.8</v>
      </c>
      <c r="D57" s="97">
        <v>10.6</v>
      </c>
      <c r="E57" s="63">
        <v>-20.3</v>
      </c>
      <c r="F57" s="97">
        <v>142.9</v>
      </c>
      <c r="G57" s="97">
        <v>19.5</v>
      </c>
      <c r="H57" s="98">
        <v>-0.2</v>
      </c>
      <c r="I57" s="3"/>
      <c r="J57" s="99"/>
      <c r="K57" s="100"/>
      <c r="M57" s="66"/>
      <c r="N57" s="66"/>
      <c r="O57" s="66"/>
      <c r="P57" s="66"/>
      <c r="Q57" s="66"/>
      <c r="R57" s="9"/>
      <c r="S57" s="9"/>
      <c r="T57" s="3"/>
    </row>
    <row r="58" spans="1:20" ht="29.25" customHeight="1" x14ac:dyDescent="0.15">
      <c r="A58" s="73" t="s">
        <v>335</v>
      </c>
      <c r="B58" s="106">
        <v>149.5</v>
      </c>
      <c r="C58" s="75">
        <v>1.5</v>
      </c>
      <c r="D58" s="106">
        <v>15.2</v>
      </c>
      <c r="E58" s="75">
        <v>1.3</v>
      </c>
      <c r="F58" s="107">
        <v>134.30000000000001</v>
      </c>
      <c r="G58" s="106">
        <v>18.8</v>
      </c>
      <c r="H58" s="108">
        <v>-0.5</v>
      </c>
      <c r="I58" s="3"/>
      <c r="J58" s="99"/>
      <c r="K58" s="100"/>
      <c r="M58" s="66"/>
      <c r="N58" s="66"/>
      <c r="O58" s="66"/>
      <c r="P58" s="66"/>
      <c r="Q58" s="66"/>
      <c r="R58" s="9"/>
      <c r="S58" s="9"/>
      <c r="T58" s="3"/>
    </row>
    <row r="59" spans="1:20" ht="2.25" customHeight="1" x14ac:dyDescent="0.15">
      <c r="A59" s="78"/>
      <c r="G59" s="113"/>
      <c r="S59" s="79"/>
    </row>
    <row r="60" spans="1:20" ht="13.5" customHeight="1" x14ac:dyDescent="0.15">
      <c r="A60" s="553"/>
      <c r="B60" s="553"/>
      <c r="C60" s="553"/>
      <c r="D60" s="553"/>
      <c r="E60" s="553"/>
      <c r="F60" s="553"/>
      <c r="G60" s="553"/>
      <c r="H60" s="553"/>
    </row>
    <row r="61" spans="1:20" x14ac:dyDescent="0.15">
      <c r="A61" s="553"/>
      <c r="B61" s="553"/>
      <c r="C61" s="553"/>
      <c r="D61" s="553"/>
      <c r="E61" s="553"/>
      <c r="F61" s="553"/>
      <c r="G61" s="553"/>
      <c r="H61" s="553"/>
      <c r="S61" s="81"/>
    </row>
    <row r="62" spans="1:20" x14ac:dyDescent="0.15">
      <c r="S62" s="81"/>
    </row>
    <row r="67" spans="2:19" x14ac:dyDescent="0.15">
      <c r="B67" s="60"/>
      <c r="C67" s="60"/>
      <c r="D67" s="60"/>
      <c r="E67" s="60"/>
      <c r="F67" s="60"/>
      <c r="G67" s="60"/>
      <c r="H67" s="60"/>
      <c r="I67" s="60"/>
      <c r="J67" s="60"/>
      <c r="K67" s="60"/>
      <c r="L67" s="60"/>
      <c r="M67" s="60"/>
      <c r="N67" s="60"/>
      <c r="O67" s="60"/>
      <c r="P67" s="60"/>
      <c r="Q67" s="60"/>
    </row>
    <row r="68" spans="2:19" x14ac:dyDescent="0.15">
      <c r="S68" s="60"/>
    </row>
  </sheetData>
  <mergeCells count="9">
    <mergeCell ref="A60:H61"/>
    <mergeCell ref="A11:A13"/>
    <mergeCell ref="B11:C12"/>
    <mergeCell ref="D11:E12"/>
    <mergeCell ref="G11:H12"/>
    <mergeCell ref="A40:A42"/>
    <mergeCell ref="B40:C41"/>
    <mergeCell ref="D40:E41"/>
    <mergeCell ref="G40:H41"/>
  </mergeCells>
  <phoneticPr fontId="36"/>
  <printOptions horizontalCentered="1"/>
  <pageMargins left="0.78749999999999998" right="0.94513888888888897" top="0.78749999999999998" bottom="0.39374999999999999" header="0.51180555555555496" footer="0.51180555555555496"/>
  <pageSetup paperSize="9" scale="83"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zoomScale="90" zoomScaleNormal="90" workbookViewId="0">
      <selection activeCell="K16" sqref="K16"/>
    </sheetView>
  </sheetViews>
  <sheetFormatPr defaultRowHeight="13.5" x14ac:dyDescent="0.15"/>
  <cols>
    <col min="1" max="1" width="17.75" customWidth="1"/>
    <col min="2" max="2" width="10" customWidth="1"/>
    <col min="3" max="3" width="11" customWidth="1"/>
    <col min="4" max="4" width="10.875" customWidth="1"/>
    <col min="5" max="5" width="11" customWidth="1"/>
    <col min="6" max="6" width="7.875" customWidth="1"/>
    <col min="7" max="7" width="11" customWidth="1"/>
    <col min="8" max="8" width="8.125" customWidth="1"/>
    <col min="9" max="9" width="11" customWidth="1"/>
    <col min="10" max="10" width="5" customWidth="1"/>
    <col min="11" max="12" width="8.75" customWidth="1"/>
    <col min="13" max="13" width="7.625" customWidth="1"/>
    <col min="14" max="14" width="3.875" customWidth="1"/>
    <col min="15" max="16" width="7.125" customWidth="1"/>
    <col min="17" max="1025" width="8.75" customWidth="1"/>
  </cols>
  <sheetData>
    <row r="1" spans="1:19" ht="18.75" x14ac:dyDescent="0.2">
      <c r="A1" s="46" t="s">
        <v>355</v>
      </c>
    </row>
    <row r="2" spans="1:19" ht="8.25" customHeight="1" x14ac:dyDescent="0.15">
      <c r="A2" s="47"/>
    </row>
    <row r="3" spans="1:19" x14ac:dyDescent="0.15">
      <c r="A3" s="47" t="s">
        <v>323</v>
      </c>
      <c r="B3" s="114"/>
    </row>
    <row r="4" spans="1:19" ht="6.6" customHeight="1" x14ac:dyDescent="0.15">
      <c r="A4" s="47"/>
    </row>
    <row r="5" spans="1:19" s="1" customFormat="1" x14ac:dyDescent="0.15">
      <c r="A5" s="47" t="s">
        <v>356</v>
      </c>
    </row>
    <row r="6" spans="1:19" s="1" customFormat="1" x14ac:dyDescent="0.15">
      <c r="A6" s="47" t="s">
        <v>357</v>
      </c>
    </row>
    <row r="7" spans="1:19" s="1" customFormat="1" x14ac:dyDescent="0.15">
      <c r="A7" s="47" t="s">
        <v>358</v>
      </c>
    </row>
    <row r="8" spans="1:19" s="1" customFormat="1" x14ac:dyDescent="0.15">
      <c r="A8" s="47" t="s">
        <v>359</v>
      </c>
    </row>
    <row r="9" spans="1:19" s="1" customFormat="1" ht="9" customHeight="1" x14ac:dyDescent="0.15">
      <c r="A9" s="47"/>
      <c r="K9" s="3"/>
      <c r="L9" s="3"/>
      <c r="M9" s="3"/>
      <c r="N9" s="3"/>
    </row>
    <row r="10" spans="1:19" ht="15" customHeight="1" x14ac:dyDescent="0.15">
      <c r="A10" s="47" t="s">
        <v>360</v>
      </c>
      <c r="K10" s="3"/>
      <c r="L10" s="3"/>
      <c r="M10" s="3"/>
      <c r="N10" s="3"/>
    </row>
    <row r="11" spans="1:19" x14ac:dyDescent="0.15">
      <c r="A11" s="556" t="s">
        <v>0</v>
      </c>
      <c r="B11" s="561" t="s">
        <v>361</v>
      </c>
      <c r="C11" s="561"/>
      <c r="D11" s="561"/>
      <c r="E11" s="561"/>
      <c r="F11" s="561"/>
      <c r="G11" s="561"/>
      <c r="H11" s="561"/>
      <c r="I11" s="561"/>
      <c r="K11" s="19"/>
      <c r="L11" s="19"/>
      <c r="M11" s="3"/>
      <c r="N11" s="3"/>
    </row>
    <row r="12" spans="1:19" ht="15" customHeight="1" x14ac:dyDescent="0.15">
      <c r="A12" s="556"/>
      <c r="B12" s="116" t="s">
        <v>362</v>
      </c>
      <c r="C12" s="117"/>
      <c r="D12" s="118" t="s">
        <v>363</v>
      </c>
      <c r="E12" s="119"/>
      <c r="F12" s="117" t="s">
        <v>20</v>
      </c>
      <c r="G12" s="117"/>
      <c r="H12" s="120" t="s">
        <v>21</v>
      </c>
      <c r="I12" s="121"/>
      <c r="K12" s="19"/>
      <c r="L12" s="19"/>
      <c r="M12" s="53"/>
      <c r="N12" s="53"/>
    </row>
    <row r="13" spans="1:19" ht="15" customHeight="1" x14ac:dyDescent="0.15">
      <c r="A13" s="556"/>
      <c r="B13" s="122" t="s">
        <v>19</v>
      </c>
      <c r="C13" s="123" t="s">
        <v>331</v>
      </c>
      <c r="D13" s="124" t="s">
        <v>364</v>
      </c>
      <c r="E13" s="115" t="s">
        <v>332</v>
      </c>
      <c r="F13" s="125"/>
      <c r="G13" s="115" t="s">
        <v>332</v>
      </c>
      <c r="H13" s="126"/>
      <c r="I13" s="115" t="s">
        <v>332</v>
      </c>
      <c r="K13" s="82"/>
      <c r="L13" s="82"/>
      <c r="M13" s="82"/>
      <c r="N13" s="82"/>
    </row>
    <row r="14" spans="1:19" ht="15" customHeight="1" x14ac:dyDescent="0.15">
      <c r="A14" s="55"/>
      <c r="B14" s="127" t="s">
        <v>365</v>
      </c>
      <c r="C14" s="128" t="s">
        <v>2</v>
      </c>
      <c r="D14" s="127" t="s">
        <v>2</v>
      </c>
      <c r="E14" s="129" t="s">
        <v>258</v>
      </c>
      <c r="F14" s="127" t="s">
        <v>2</v>
      </c>
      <c r="G14" s="128" t="s">
        <v>258</v>
      </c>
      <c r="H14" s="94" t="s">
        <v>2</v>
      </c>
      <c r="I14" s="130" t="s">
        <v>258</v>
      </c>
      <c r="K14" s="60"/>
      <c r="L14" s="60"/>
      <c r="M14" s="60"/>
      <c r="N14" s="60"/>
      <c r="O14" s="60"/>
    </row>
    <row r="15" spans="1:19" ht="15" customHeight="1" x14ac:dyDescent="0.15">
      <c r="A15" s="61" t="s">
        <v>3</v>
      </c>
      <c r="B15" s="64">
        <v>720003</v>
      </c>
      <c r="C15" s="66">
        <v>-0.6</v>
      </c>
      <c r="D15" s="97">
        <v>30.4</v>
      </c>
      <c r="E15" s="66">
        <v>1.7</v>
      </c>
      <c r="F15" s="131">
        <v>1.43</v>
      </c>
      <c r="G15" s="132">
        <v>0.08</v>
      </c>
      <c r="H15" s="131">
        <v>1.72</v>
      </c>
      <c r="I15" s="133">
        <v>-0.05</v>
      </c>
      <c r="K15" s="66"/>
      <c r="L15" s="66"/>
      <c r="M15" s="134"/>
      <c r="N15" s="134"/>
      <c r="O15" s="9"/>
      <c r="P15" s="9"/>
      <c r="Q15" s="3"/>
      <c r="S15" s="4"/>
    </row>
    <row r="16" spans="1:19" ht="15" customHeight="1" x14ac:dyDescent="0.15">
      <c r="A16" s="68" t="s">
        <v>4</v>
      </c>
      <c r="B16" s="64">
        <v>33424</v>
      </c>
      <c r="C16" s="66">
        <v>-1.9</v>
      </c>
      <c r="D16" s="97">
        <v>5</v>
      </c>
      <c r="E16" s="66">
        <v>-0.1</v>
      </c>
      <c r="F16" s="131">
        <v>0.67</v>
      </c>
      <c r="G16" s="132">
        <v>0.11</v>
      </c>
      <c r="H16" s="131">
        <v>1.75</v>
      </c>
      <c r="I16" s="133">
        <v>1.74</v>
      </c>
      <c r="K16" s="66"/>
      <c r="L16" s="66"/>
      <c r="M16" s="134"/>
      <c r="N16" s="134"/>
      <c r="O16" s="9"/>
      <c r="P16" s="9"/>
      <c r="Q16" s="3"/>
      <c r="S16" s="4"/>
    </row>
    <row r="17" spans="1:19" ht="15" customHeight="1" x14ac:dyDescent="0.15">
      <c r="A17" s="68" t="s">
        <v>5</v>
      </c>
      <c r="B17" s="64">
        <v>195368</v>
      </c>
      <c r="C17" s="66">
        <v>-2.9</v>
      </c>
      <c r="D17" s="97">
        <v>15.5</v>
      </c>
      <c r="E17" s="66">
        <v>2.2000000000000002</v>
      </c>
      <c r="F17" s="131">
        <v>1.03</v>
      </c>
      <c r="G17" s="132">
        <v>0.39</v>
      </c>
      <c r="H17" s="131">
        <v>0.68</v>
      </c>
      <c r="I17" s="133">
        <v>-0.28000000000000003</v>
      </c>
      <c r="K17" s="66"/>
      <c r="L17" s="66"/>
      <c r="M17" s="134"/>
      <c r="N17" s="134"/>
      <c r="O17" s="9"/>
      <c r="P17" s="9"/>
      <c r="Q17" s="3"/>
      <c r="S17" s="4"/>
    </row>
    <row r="18" spans="1:19" ht="30" customHeight="1" x14ac:dyDescent="0.15">
      <c r="A18" s="69" t="s">
        <v>333</v>
      </c>
      <c r="B18" s="64">
        <v>3527</v>
      </c>
      <c r="C18" s="66">
        <v>56.4</v>
      </c>
      <c r="D18" s="97">
        <v>6.9</v>
      </c>
      <c r="E18" s="66">
        <v>-1.1000000000000001</v>
      </c>
      <c r="F18" s="131">
        <v>0.17</v>
      </c>
      <c r="G18" s="132">
        <v>-0.41</v>
      </c>
      <c r="H18" s="131">
        <v>0.65</v>
      </c>
      <c r="I18" s="133">
        <v>0.65</v>
      </c>
      <c r="K18" s="66"/>
      <c r="L18" s="66"/>
      <c r="M18" s="134"/>
      <c r="N18" s="134"/>
      <c r="O18" s="9"/>
      <c r="P18" s="9"/>
      <c r="Q18" s="104"/>
      <c r="S18" s="4"/>
    </row>
    <row r="19" spans="1:19" ht="15" customHeight="1" x14ac:dyDescent="0.15">
      <c r="A19" s="70" t="s">
        <v>6</v>
      </c>
      <c r="B19" s="64">
        <v>6740</v>
      </c>
      <c r="C19" s="66">
        <v>0.5</v>
      </c>
      <c r="D19" s="97">
        <v>2.7</v>
      </c>
      <c r="E19" s="66">
        <v>-9.6</v>
      </c>
      <c r="F19" s="131">
        <v>0.66</v>
      </c>
      <c r="G19" s="132">
        <v>0.66</v>
      </c>
      <c r="H19" s="131">
        <v>0.27</v>
      </c>
      <c r="I19" s="133">
        <v>-0.19</v>
      </c>
      <c r="K19" s="66"/>
      <c r="L19" s="66"/>
      <c r="M19" s="134"/>
      <c r="N19" s="134"/>
      <c r="O19" s="9"/>
      <c r="P19" s="9"/>
      <c r="Q19" s="3"/>
      <c r="S19" s="4"/>
    </row>
    <row r="20" spans="1:19" ht="15" customHeight="1" x14ac:dyDescent="0.15">
      <c r="A20" s="68" t="s">
        <v>7</v>
      </c>
      <c r="B20" s="64">
        <v>42377</v>
      </c>
      <c r="C20" s="66">
        <v>-0.3</v>
      </c>
      <c r="D20" s="97">
        <v>18.899999999999999</v>
      </c>
      <c r="E20" s="66">
        <v>6.9</v>
      </c>
      <c r="F20" s="131">
        <v>2</v>
      </c>
      <c r="G20" s="132">
        <v>0.69</v>
      </c>
      <c r="H20" s="131">
        <v>2.9</v>
      </c>
      <c r="I20" s="133">
        <v>1.6</v>
      </c>
      <c r="K20" s="66"/>
      <c r="L20" s="66"/>
      <c r="M20" s="134"/>
      <c r="N20" s="134"/>
      <c r="O20" s="9"/>
      <c r="P20" s="9"/>
      <c r="Q20" s="3"/>
      <c r="S20" s="4"/>
    </row>
    <row r="21" spans="1:19" ht="15" customHeight="1" x14ac:dyDescent="0.15">
      <c r="A21" s="68" t="s">
        <v>8</v>
      </c>
      <c r="B21" s="64">
        <v>127972</v>
      </c>
      <c r="C21" s="66">
        <v>0.2</v>
      </c>
      <c r="D21" s="97">
        <v>51.3</v>
      </c>
      <c r="E21" s="66">
        <v>1.9</v>
      </c>
      <c r="F21" s="131">
        <v>1.17</v>
      </c>
      <c r="G21" s="132">
        <v>-0.01</v>
      </c>
      <c r="H21" s="131">
        <v>2.02</v>
      </c>
      <c r="I21" s="133">
        <v>-0.66</v>
      </c>
      <c r="K21" s="66"/>
      <c r="L21" s="66"/>
      <c r="M21" s="134"/>
      <c r="N21" s="134"/>
      <c r="O21" s="9"/>
      <c r="P21" s="9"/>
      <c r="Q21" s="3"/>
      <c r="S21" s="4"/>
    </row>
    <row r="22" spans="1:19" ht="15" customHeight="1" x14ac:dyDescent="0.15">
      <c r="A22" s="68" t="s">
        <v>9</v>
      </c>
      <c r="B22" s="64">
        <v>16837</v>
      </c>
      <c r="C22" s="66">
        <v>1.7</v>
      </c>
      <c r="D22" s="97">
        <v>16.899999999999999</v>
      </c>
      <c r="E22" s="66">
        <v>9.1</v>
      </c>
      <c r="F22" s="131">
        <v>0.03</v>
      </c>
      <c r="G22" s="132">
        <v>-1.32</v>
      </c>
      <c r="H22" s="131">
        <v>0.75</v>
      </c>
      <c r="I22" s="133">
        <v>-0.36</v>
      </c>
      <c r="K22" s="66"/>
      <c r="L22" s="66"/>
      <c r="M22" s="134"/>
      <c r="N22" s="134"/>
      <c r="O22" s="9"/>
      <c r="P22" s="9"/>
      <c r="Q22" s="3"/>
      <c r="S22" s="4"/>
    </row>
    <row r="23" spans="1:19" ht="30" customHeight="1" x14ac:dyDescent="0.15">
      <c r="A23" s="71" t="s">
        <v>334</v>
      </c>
      <c r="B23" s="64">
        <v>15688</v>
      </c>
      <c r="C23" s="98">
        <v>-2</v>
      </c>
      <c r="D23" s="97">
        <v>15.9</v>
      </c>
      <c r="E23" s="98">
        <v>1.2</v>
      </c>
      <c r="F23" s="131">
        <v>0.6</v>
      </c>
      <c r="G23" s="133">
        <v>0.09</v>
      </c>
      <c r="H23" s="131">
        <v>2.12</v>
      </c>
      <c r="I23" s="133">
        <v>1.18</v>
      </c>
      <c r="K23" s="66"/>
      <c r="L23" s="66"/>
      <c r="M23" s="134"/>
      <c r="N23" s="134"/>
      <c r="O23" s="9"/>
      <c r="P23" s="9"/>
      <c r="Q23" s="3"/>
      <c r="S23" s="4"/>
    </row>
    <row r="24" spans="1:19" ht="30" customHeight="1" x14ac:dyDescent="0.15">
      <c r="A24" s="69" t="s">
        <v>10</v>
      </c>
      <c r="B24" s="64">
        <v>41986</v>
      </c>
      <c r="C24" s="98">
        <v>-12</v>
      </c>
      <c r="D24" s="97">
        <v>75.5</v>
      </c>
      <c r="E24" s="98">
        <v>-3.6</v>
      </c>
      <c r="F24" s="131">
        <v>2.2799999999999998</v>
      </c>
      <c r="G24" s="133">
        <v>-0.94</v>
      </c>
      <c r="H24" s="131">
        <v>5.49</v>
      </c>
      <c r="I24" s="133">
        <v>2</v>
      </c>
      <c r="K24" s="66"/>
      <c r="L24" s="66"/>
      <c r="M24" s="134"/>
      <c r="N24" s="134"/>
      <c r="O24" s="9"/>
      <c r="P24" s="9"/>
      <c r="Q24" s="3"/>
      <c r="S24" s="4"/>
    </row>
    <row r="25" spans="1:19" ht="30" customHeight="1" x14ac:dyDescent="0.15">
      <c r="A25" s="69" t="s">
        <v>11</v>
      </c>
      <c r="B25" s="64">
        <v>20562</v>
      </c>
      <c r="C25" s="98">
        <v>-0.8</v>
      </c>
      <c r="D25" s="97">
        <v>53.6</v>
      </c>
      <c r="E25" s="98">
        <v>3.6</v>
      </c>
      <c r="F25" s="131">
        <v>2.89</v>
      </c>
      <c r="G25" s="133">
        <v>0.08</v>
      </c>
      <c r="H25" s="131">
        <v>3.18</v>
      </c>
      <c r="I25" s="133">
        <v>1.36</v>
      </c>
      <c r="K25" s="66"/>
      <c r="L25" s="66"/>
      <c r="M25" s="134"/>
      <c r="N25" s="134"/>
      <c r="O25" s="9"/>
      <c r="P25" s="9"/>
      <c r="Q25" s="3"/>
      <c r="S25" s="4"/>
    </row>
    <row r="26" spans="1:19" ht="18" customHeight="1" x14ac:dyDescent="0.15">
      <c r="A26" s="68" t="s">
        <v>12</v>
      </c>
      <c r="B26" s="64">
        <v>41366</v>
      </c>
      <c r="C26" s="66">
        <v>3.4</v>
      </c>
      <c r="D26" s="97">
        <v>31.1</v>
      </c>
      <c r="E26" s="66">
        <v>4.4000000000000004</v>
      </c>
      <c r="F26" s="131">
        <v>0.31</v>
      </c>
      <c r="G26" s="132">
        <v>-1.27</v>
      </c>
      <c r="H26" s="131">
        <v>0.72</v>
      </c>
      <c r="I26" s="133">
        <v>-1.28</v>
      </c>
      <c r="K26" s="66"/>
      <c r="L26" s="66"/>
      <c r="M26" s="134"/>
      <c r="N26" s="134"/>
      <c r="O26" s="9"/>
      <c r="P26" s="9"/>
      <c r="Q26" s="3"/>
      <c r="S26" s="4"/>
    </row>
    <row r="27" spans="1:19" ht="15" customHeight="1" x14ac:dyDescent="0.15">
      <c r="A27" s="68" t="s">
        <v>13</v>
      </c>
      <c r="B27" s="64">
        <v>111964</v>
      </c>
      <c r="C27" s="66">
        <v>4.3</v>
      </c>
      <c r="D27" s="97">
        <v>30.2</v>
      </c>
      <c r="E27" s="66">
        <v>-0.5</v>
      </c>
      <c r="F27" s="131">
        <v>2.68</v>
      </c>
      <c r="G27" s="132">
        <v>1.61</v>
      </c>
      <c r="H27" s="131">
        <v>1.54</v>
      </c>
      <c r="I27" s="133">
        <v>0.11</v>
      </c>
      <c r="K27" s="66"/>
      <c r="L27" s="66"/>
      <c r="M27" s="134"/>
      <c r="N27" s="134"/>
      <c r="O27" s="9"/>
      <c r="P27" s="9"/>
      <c r="Q27" s="3"/>
      <c r="S27" s="4"/>
    </row>
    <row r="28" spans="1:19" ht="15" customHeight="1" x14ac:dyDescent="0.15">
      <c r="A28" s="68" t="s">
        <v>14</v>
      </c>
      <c r="B28" s="64">
        <v>6834</v>
      </c>
      <c r="C28" s="66">
        <v>4.9000000000000004</v>
      </c>
      <c r="D28" s="97">
        <v>15.5</v>
      </c>
      <c r="E28" s="66">
        <v>-1.8</v>
      </c>
      <c r="F28" s="131">
        <v>1.1000000000000001</v>
      </c>
      <c r="G28" s="132">
        <v>-0.14000000000000001</v>
      </c>
      <c r="H28" s="131">
        <v>2</v>
      </c>
      <c r="I28" s="133">
        <v>-0.63</v>
      </c>
      <c r="K28" s="66"/>
      <c r="L28" s="66"/>
      <c r="M28" s="134"/>
      <c r="N28" s="134"/>
      <c r="O28" s="9"/>
      <c r="P28" s="9"/>
      <c r="Q28" s="3"/>
      <c r="S28" s="4"/>
    </row>
    <row r="29" spans="1:19" ht="30" customHeight="1" x14ac:dyDescent="0.15">
      <c r="A29" s="73" t="s">
        <v>366</v>
      </c>
      <c r="B29" s="74">
        <v>49942</v>
      </c>
      <c r="C29" s="108">
        <v>-0.2</v>
      </c>
      <c r="D29" s="106">
        <v>30</v>
      </c>
      <c r="E29" s="108">
        <v>6.2</v>
      </c>
      <c r="F29" s="135">
        <v>1.61</v>
      </c>
      <c r="G29" s="136">
        <v>-1.93</v>
      </c>
      <c r="H29" s="135">
        <v>1.85</v>
      </c>
      <c r="I29" s="136">
        <v>-1.92</v>
      </c>
      <c r="K29" s="66"/>
      <c r="L29" s="66"/>
      <c r="M29" s="134"/>
      <c r="N29" s="134"/>
      <c r="O29" s="9"/>
      <c r="P29" s="9"/>
      <c r="Q29" s="3"/>
      <c r="S29" s="4"/>
    </row>
    <row r="30" spans="1:19" ht="12" customHeight="1" x14ac:dyDescent="0.15">
      <c r="A30" s="137"/>
      <c r="B30" s="138"/>
      <c r="C30" s="139"/>
      <c r="D30" s="140"/>
      <c r="E30" s="140"/>
      <c r="F30" s="140"/>
      <c r="G30" s="139"/>
      <c r="H30" s="140"/>
      <c r="I30" s="139"/>
      <c r="N30" s="134"/>
      <c r="O30" s="9"/>
      <c r="Q30" s="3"/>
    </row>
    <row r="31" spans="1:19" ht="12" customHeight="1" x14ac:dyDescent="0.15">
      <c r="N31" s="134"/>
      <c r="O31" s="9"/>
      <c r="Q31" s="3"/>
    </row>
    <row r="32" spans="1:19" x14ac:dyDescent="0.15">
      <c r="A32" s="47" t="s">
        <v>336</v>
      </c>
      <c r="N32" s="134"/>
      <c r="O32" s="3"/>
      <c r="Q32" s="3"/>
    </row>
    <row r="33" spans="1:19" ht="7.15" customHeight="1" x14ac:dyDescent="0.15">
      <c r="A33" s="47"/>
      <c r="K33" s="1"/>
      <c r="L33" s="1"/>
      <c r="M33" s="1"/>
      <c r="N33" s="134"/>
      <c r="O33" s="3"/>
      <c r="Q33" s="3"/>
    </row>
    <row r="34" spans="1:19" s="1" customFormat="1" x14ac:dyDescent="0.15">
      <c r="A34" s="47" t="s">
        <v>367</v>
      </c>
      <c r="N34" s="134"/>
      <c r="O34" s="3"/>
      <c r="Q34" s="3"/>
    </row>
    <row r="35" spans="1:19" s="1" customFormat="1" x14ac:dyDescent="0.15">
      <c r="A35" s="47" t="s">
        <v>368</v>
      </c>
      <c r="N35" s="134"/>
      <c r="O35" s="3"/>
      <c r="Q35" s="3"/>
    </row>
    <row r="36" spans="1:19" s="1" customFormat="1" x14ac:dyDescent="0.15">
      <c r="A36" s="47" t="s">
        <v>369</v>
      </c>
      <c r="N36" s="134"/>
      <c r="O36" s="3"/>
      <c r="Q36" s="3"/>
    </row>
    <row r="37" spans="1:19" s="1" customFormat="1" x14ac:dyDescent="0.15">
      <c r="A37" s="47" t="s">
        <v>370</v>
      </c>
      <c r="B37" s="141"/>
      <c r="K37"/>
      <c r="N37" s="134"/>
      <c r="O37" s="3"/>
      <c r="Q37" s="3"/>
    </row>
    <row r="38" spans="1:19" ht="10.5" customHeight="1" x14ac:dyDescent="0.15">
      <c r="A38" s="47"/>
      <c r="N38" s="134"/>
      <c r="O38" s="3"/>
      <c r="Q38" s="3"/>
    </row>
    <row r="39" spans="1:19" x14ac:dyDescent="0.15">
      <c r="A39" s="47" t="s">
        <v>360</v>
      </c>
      <c r="N39" s="134"/>
      <c r="O39" s="3"/>
      <c r="Q39" s="3"/>
    </row>
    <row r="40" spans="1:19" x14ac:dyDescent="0.15">
      <c r="A40" s="556" t="s">
        <v>0</v>
      </c>
      <c r="B40" s="561" t="s">
        <v>361</v>
      </c>
      <c r="C40" s="561"/>
      <c r="D40" s="561"/>
      <c r="E40" s="561"/>
      <c r="F40" s="561"/>
      <c r="G40" s="561"/>
      <c r="H40" s="561"/>
      <c r="I40" s="561"/>
      <c r="N40" s="134"/>
      <c r="O40" s="3"/>
      <c r="Q40" s="3"/>
    </row>
    <row r="41" spans="1:19" x14ac:dyDescent="0.15">
      <c r="A41" s="556"/>
      <c r="B41" s="116" t="s">
        <v>362</v>
      </c>
      <c r="C41" s="117"/>
      <c r="D41" s="118" t="s">
        <v>363</v>
      </c>
      <c r="E41" s="119"/>
      <c r="F41" s="117" t="s">
        <v>20</v>
      </c>
      <c r="G41" s="117"/>
      <c r="H41" s="142" t="s">
        <v>21</v>
      </c>
      <c r="I41" s="121"/>
      <c r="N41" s="134"/>
      <c r="O41" s="3"/>
      <c r="Q41" s="3"/>
    </row>
    <row r="42" spans="1:19" x14ac:dyDescent="0.15">
      <c r="A42" s="556"/>
      <c r="B42" s="122" t="s">
        <v>19</v>
      </c>
      <c r="C42" s="123" t="s">
        <v>331</v>
      </c>
      <c r="D42" s="124" t="s">
        <v>364</v>
      </c>
      <c r="E42" s="115" t="s">
        <v>332</v>
      </c>
      <c r="F42" s="125"/>
      <c r="G42" s="115" t="s">
        <v>332</v>
      </c>
      <c r="H42" s="126"/>
      <c r="I42" s="115" t="s">
        <v>332</v>
      </c>
      <c r="K42" s="66"/>
      <c r="L42" s="66"/>
      <c r="N42" s="134"/>
      <c r="O42" s="9"/>
      <c r="Q42" s="3"/>
    </row>
    <row r="43" spans="1:19" ht="15" customHeight="1" x14ac:dyDescent="0.15">
      <c r="A43" s="55"/>
      <c r="B43" s="127" t="s">
        <v>365</v>
      </c>
      <c r="C43" s="128" t="s">
        <v>2</v>
      </c>
      <c r="D43" s="127" t="s">
        <v>2</v>
      </c>
      <c r="E43" s="129" t="s">
        <v>258</v>
      </c>
      <c r="F43" s="94" t="s">
        <v>2</v>
      </c>
      <c r="G43" s="128" t="s">
        <v>258</v>
      </c>
      <c r="H43" s="94" t="s">
        <v>2</v>
      </c>
      <c r="I43" s="129" t="s">
        <v>258</v>
      </c>
      <c r="J43" s="60"/>
      <c r="K43" s="66"/>
      <c r="L43" s="66"/>
      <c r="N43" s="134"/>
      <c r="O43" s="9"/>
      <c r="Q43" s="3"/>
    </row>
    <row r="44" spans="1:19" ht="15" customHeight="1" x14ac:dyDescent="0.15">
      <c r="A44" s="61" t="s">
        <v>3</v>
      </c>
      <c r="B44" s="64">
        <v>428950</v>
      </c>
      <c r="C44" s="66">
        <v>-2.4</v>
      </c>
      <c r="D44" s="97">
        <v>26.1</v>
      </c>
      <c r="E44" s="66">
        <v>1.8</v>
      </c>
      <c r="F44" s="131">
        <v>1.24</v>
      </c>
      <c r="G44" s="132">
        <v>-0.09</v>
      </c>
      <c r="H44" s="131">
        <v>1.62</v>
      </c>
      <c r="I44" s="133">
        <v>-0.28000000000000003</v>
      </c>
      <c r="J44" s="132"/>
      <c r="K44" s="66"/>
      <c r="L44" s="66"/>
      <c r="M44" s="134"/>
      <c r="N44" s="134"/>
      <c r="O44" s="9"/>
      <c r="P44" s="9"/>
      <c r="Q44" s="3"/>
      <c r="S44" s="101"/>
    </row>
    <row r="45" spans="1:19" ht="15" customHeight="1" x14ac:dyDescent="0.15">
      <c r="A45" s="68" t="s">
        <v>4</v>
      </c>
      <c r="B45" s="64">
        <v>10992</v>
      </c>
      <c r="C45" s="66">
        <v>-3.7</v>
      </c>
      <c r="D45" s="97">
        <v>6</v>
      </c>
      <c r="E45" s="66">
        <v>-0.8</v>
      </c>
      <c r="F45" s="131">
        <v>0.1</v>
      </c>
      <c r="G45" s="132">
        <v>-1.58</v>
      </c>
      <c r="H45" s="131">
        <v>1.74</v>
      </c>
      <c r="I45" s="133">
        <v>1.7</v>
      </c>
      <c r="J45" s="132"/>
      <c r="K45" s="66"/>
      <c r="L45" s="66"/>
      <c r="M45" s="134"/>
      <c r="N45" s="134"/>
      <c r="O45" s="9"/>
      <c r="P45" s="9"/>
      <c r="Q45" s="3"/>
      <c r="S45" s="102"/>
    </row>
    <row r="46" spans="1:19" ht="15" customHeight="1" x14ac:dyDescent="0.15">
      <c r="A46" s="68" t="s">
        <v>5</v>
      </c>
      <c r="B46" s="64">
        <v>155521</v>
      </c>
      <c r="C46" s="66">
        <v>-3.5</v>
      </c>
      <c r="D46" s="97">
        <v>12.7</v>
      </c>
      <c r="E46" s="66">
        <v>1.2</v>
      </c>
      <c r="F46" s="131">
        <v>0.92</v>
      </c>
      <c r="G46" s="132">
        <v>0.39</v>
      </c>
      <c r="H46" s="131">
        <v>0.59</v>
      </c>
      <c r="I46" s="133">
        <v>-0.22</v>
      </c>
      <c r="J46" s="132"/>
      <c r="K46" s="66"/>
      <c r="L46" s="66"/>
      <c r="M46" s="134"/>
      <c r="N46" s="134"/>
      <c r="O46" s="9"/>
      <c r="P46" s="9"/>
      <c r="Q46" s="3"/>
      <c r="S46" s="4"/>
    </row>
    <row r="47" spans="1:19" ht="30" customHeight="1" x14ac:dyDescent="0.15">
      <c r="A47" s="69" t="s">
        <v>333</v>
      </c>
      <c r="B47" s="64">
        <v>2172</v>
      </c>
      <c r="C47" s="66">
        <v>-3.6</v>
      </c>
      <c r="D47" s="97">
        <v>3.3</v>
      </c>
      <c r="E47" s="66">
        <v>-4.7</v>
      </c>
      <c r="F47" s="131">
        <v>0.27</v>
      </c>
      <c r="G47" s="132">
        <v>-0.31</v>
      </c>
      <c r="H47" s="131">
        <v>1.05</v>
      </c>
      <c r="I47" s="133">
        <v>1.05</v>
      </c>
      <c r="J47" s="132"/>
      <c r="K47" s="66"/>
      <c r="L47" s="66"/>
      <c r="M47" s="134"/>
      <c r="N47" s="134"/>
      <c r="O47" s="9"/>
      <c r="P47" s="9"/>
      <c r="Q47" s="104"/>
      <c r="S47" s="4"/>
    </row>
    <row r="48" spans="1:19" ht="15" customHeight="1" x14ac:dyDescent="0.15">
      <c r="A48" s="70" t="s">
        <v>6</v>
      </c>
      <c r="B48" s="64">
        <v>4186</v>
      </c>
      <c r="C48" s="66">
        <v>-0.8</v>
      </c>
      <c r="D48" s="97">
        <v>3.5</v>
      </c>
      <c r="E48" s="66">
        <v>-12.8</v>
      </c>
      <c r="F48" s="131">
        <v>0.17</v>
      </c>
      <c r="G48" s="132">
        <v>0.17</v>
      </c>
      <c r="H48" s="131">
        <v>0.43</v>
      </c>
      <c r="I48" s="133">
        <v>-0.3</v>
      </c>
      <c r="J48" s="132"/>
      <c r="K48" s="66"/>
      <c r="L48" s="66"/>
      <c r="M48" s="134"/>
      <c r="N48" s="134"/>
      <c r="O48" s="9"/>
      <c r="P48" s="9"/>
      <c r="Q48" s="3"/>
      <c r="S48" s="4"/>
    </row>
    <row r="49" spans="1:19" ht="15" customHeight="1" x14ac:dyDescent="0.15">
      <c r="A49" s="68" t="s">
        <v>7</v>
      </c>
      <c r="B49" s="64">
        <v>28342</v>
      </c>
      <c r="C49" s="66">
        <v>1.6</v>
      </c>
      <c r="D49" s="97">
        <v>20.100000000000001</v>
      </c>
      <c r="E49" s="66">
        <v>2.4</v>
      </c>
      <c r="F49" s="131">
        <v>1.7</v>
      </c>
      <c r="G49" s="132">
        <v>1.02</v>
      </c>
      <c r="H49" s="131">
        <v>1.83</v>
      </c>
      <c r="I49" s="133">
        <v>-0.12</v>
      </c>
      <c r="J49" s="132"/>
      <c r="K49" s="66"/>
      <c r="L49" s="66"/>
      <c r="M49" s="134"/>
      <c r="N49" s="134"/>
      <c r="O49" s="9"/>
      <c r="P49" s="9"/>
      <c r="Q49" s="3"/>
      <c r="S49" s="4"/>
    </row>
    <row r="50" spans="1:19" ht="15" customHeight="1" x14ac:dyDescent="0.15">
      <c r="A50" s="68" t="s">
        <v>8</v>
      </c>
      <c r="B50" s="64">
        <v>47433</v>
      </c>
      <c r="C50" s="66">
        <v>-3.5</v>
      </c>
      <c r="D50" s="97">
        <v>58.1</v>
      </c>
      <c r="E50" s="66">
        <v>6</v>
      </c>
      <c r="F50" s="131">
        <v>1.1599999999999999</v>
      </c>
      <c r="G50" s="132">
        <v>-0.18</v>
      </c>
      <c r="H50" s="131">
        <v>3.47</v>
      </c>
      <c r="I50" s="133">
        <v>0.78</v>
      </c>
      <c r="J50" s="132"/>
      <c r="K50" s="66"/>
      <c r="L50" s="66"/>
      <c r="M50" s="134"/>
      <c r="N50" s="134"/>
      <c r="O50" s="9"/>
      <c r="P50" s="9"/>
      <c r="Q50" s="3"/>
      <c r="S50" s="4"/>
    </row>
    <row r="51" spans="1:19" ht="15" customHeight="1" x14ac:dyDescent="0.15">
      <c r="A51" s="68" t="s">
        <v>9</v>
      </c>
      <c r="B51" s="64">
        <v>7440</v>
      </c>
      <c r="C51" s="66">
        <v>-2.9</v>
      </c>
      <c r="D51" s="97">
        <v>15.3</v>
      </c>
      <c r="E51" s="66">
        <v>6</v>
      </c>
      <c r="F51" s="131">
        <v>7.0000000000000007E-2</v>
      </c>
      <c r="G51" s="132">
        <v>-1.06</v>
      </c>
      <c r="H51" s="131">
        <v>1.68</v>
      </c>
      <c r="I51" s="133">
        <v>1.06</v>
      </c>
      <c r="J51" s="132"/>
      <c r="K51" s="66"/>
      <c r="L51" s="66"/>
      <c r="M51" s="134"/>
      <c r="N51" s="134"/>
      <c r="O51" s="9"/>
      <c r="P51" s="9"/>
      <c r="Q51" s="3"/>
      <c r="S51" s="4"/>
    </row>
    <row r="52" spans="1:19" ht="30" customHeight="1" x14ac:dyDescent="0.15">
      <c r="A52" s="71" t="s">
        <v>334</v>
      </c>
      <c r="B52" s="64">
        <v>9672</v>
      </c>
      <c r="C52" s="98">
        <v>-3.6</v>
      </c>
      <c r="D52" s="97">
        <v>14</v>
      </c>
      <c r="E52" s="98">
        <v>-3.4</v>
      </c>
      <c r="F52" s="131">
        <v>0</v>
      </c>
      <c r="G52" s="133">
        <v>-0.81</v>
      </c>
      <c r="H52" s="131">
        <v>1.24</v>
      </c>
      <c r="I52" s="133">
        <v>0.23</v>
      </c>
      <c r="J52" s="132"/>
      <c r="K52" s="66"/>
      <c r="L52" s="66"/>
      <c r="M52" s="134"/>
      <c r="N52" s="134"/>
      <c r="O52" s="9"/>
      <c r="P52" s="9"/>
      <c r="Q52" s="3"/>
      <c r="S52" s="4"/>
    </row>
    <row r="53" spans="1:19" ht="30" customHeight="1" x14ac:dyDescent="0.15">
      <c r="A53" s="69" t="s">
        <v>10</v>
      </c>
      <c r="B53" s="64">
        <v>12801</v>
      </c>
      <c r="C53" s="98">
        <v>-28.6</v>
      </c>
      <c r="D53" s="97">
        <v>79</v>
      </c>
      <c r="E53" s="98">
        <v>10.199999999999999</v>
      </c>
      <c r="F53" s="131">
        <v>4.79</v>
      </c>
      <c r="G53" s="133">
        <v>1.87</v>
      </c>
      <c r="H53" s="131">
        <v>5.83</v>
      </c>
      <c r="I53" s="133">
        <v>0.88</v>
      </c>
      <c r="J53" s="132"/>
      <c r="K53" s="66"/>
      <c r="L53" s="66"/>
      <c r="M53" s="134"/>
      <c r="N53" s="134"/>
      <c r="O53" s="9"/>
      <c r="P53" s="9"/>
      <c r="Q53" s="3"/>
      <c r="S53" s="4"/>
    </row>
    <row r="54" spans="1:19" ht="30" customHeight="1" x14ac:dyDescent="0.15">
      <c r="A54" s="69" t="s">
        <v>11</v>
      </c>
      <c r="B54" s="64">
        <v>10521</v>
      </c>
      <c r="C54" s="98">
        <v>1.3</v>
      </c>
      <c r="D54" s="97">
        <v>62.9</v>
      </c>
      <c r="E54" s="98">
        <v>5.9</v>
      </c>
      <c r="F54" s="131">
        <v>5.73</v>
      </c>
      <c r="G54" s="133">
        <v>0.08</v>
      </c>
      <c r="H54" s="131">
        <v>4.51</v>
      </c>
      <c r="I54" s="133">
        <v>0.85</v>
      </c>
      <c r="J54" s="132"/>
      <c r="K54" s="66"/>
      <c r="L54" s="66"/>
      <c r="M54" s="134"/>
      <c r="N54" s="134"/>
      <c r="O54" s="9"/>
      <c r="P54" s="9"/>
      <c r="Q54" s="3"/>
      <c r="S54" s="4"/>
    </row>
    <row r="55" spans="1:19" ht="15" customHeight="1" x14ac:dyDescent="0.15">
      <c r="A55" s="68" t="s">
        <v>12</v>
      </c>
      <c r="B55" s="64">
        <v>27014</v>
      </c>
      <c r="C55" s="66">
        <v>3.9</v>
      </c>
      <c r="D55" s="97">
        <v>35.200000000000003</v>
      </c>
      <c r="E55" s="66">
        <v>7.9</v>
      </c>
      <c r="F55" s="131">
        <v>0.04</v>
      </c>
      <c r="G55" s="132">
        <v>-1.43</v>
      </c>
      <c r="H55" s="131">
        <v>1.0900000000000001</v>
      </c>
      <c r="I55" s="133">
        <v>-1.65</v>
      </c>
      <c r="J55" s="132"/>
      <c r="K55" s="66"/>
      <c r="L55" s="66"/>
      <c r="M55" s="134"/>
      <c r="N55" s="134"/>
      <c r="O55" s="9"/>
      <c r="P55" s="9"/>
      <c r="Q55" s="3"/>
      <c r="S55" s="4"/>
    </row>
    <row r="56" spans="1:19" ht="15" customHeight="1" x14ac:dyDescent="0.15">
      <c r="A56" s="68" t="s">
        <v>13</v>
      </c>
      <c r="B56" s="64">
        <v>73129</v>
      </c>
      <c r="C56" s="66">
        <v>2.5</v>
      </c>
      <c r="D56" s="97">
        <v>25</v>
      </c>
      <c r="E56" s="66">
        <v>0.4</v>
      </c>
      <c r="F56" s="131">
        <v>1.1100000000000001</v>
      </c>
      <c r="G56" s="132">
        <v>0.31</v>
      </c>
      <c r="H56" s="131">
        <v>1.21</v>
      </c>
      <c r="I56" s="133">
        <v>-0.04</v>
      </c>
      <c r="J56" s="132"/>
      <c r="K56" s="66"/>
      <c r="L56" s="66"/>
      <c r="M56" s="134"/>
      <c r="N56" s="134"/>
      <c r="O56" s="9"/>
      <c r="P56" s="9"/>
      <c r="Q56" s="3"/>
      <c r="S56" s="4"/>
    </row>
    <row r="57" spans="1:19" ht="15" customHeight="1" x14ac:dyDescent="0.15">
      <c r="A57" s="68" t="s">
        <v>14</v>
      </c>
      <c r="B57" s="64">
        <v>3705</v>
      </c>
      <c r="C57" s="66">
        <v>-1.6</v>
      </c>
      <c r="D57" s="97">
        <v>15.7</v>
      </c>
      <c r="E57" s="66">
        <v>-1.6</v>
      </c>
      <c r="F57" s="131">
        <v>2.02</v>
      </c>
      <c r="G57" s="132">
        <v>-0.11</v>
      </c>
      <c r="H57" s="131">
        <v>3.66</v>
      </c>
      <c r="I57" s="133">
        <v>-0.85</v>
      </c>
      <c r="J57" s="132"/>
      <c r="K57" s="66"/>
      <c r="L57" s="66"/>
      <c r="M57" s="134"/>
      <c r="N57" s="134"/>
      <c r="O57" s="9"/>
      <c r="P57" s="9"/>
      <c r="Q57" s="3"/>
      <c r="S57" s="4"/>
    </row>
    <row r="58" spans="1:19" ht="30" customHeight="1" x14ac:dyDescent="0.15">
      <c r="A58" s="73" t="s">
        <v>366</v>
      </c>
      <c r="B58" s="74">
        <v>34560</v>
      </c>
      <c r="C58" s="108">
        <v>-1.5</v>
      </c>
      <c r="D58" s="106">
        <v>27.8</v>
      </c>
      <c r="E58" s="108">
        <v>1.8</v>
      </c>
      <c r="F58" s="135">
        <v>2.02</v>
      </c>
      <c r="G58" s="136">
        <v>-2.5299999999999998</v>
      </c>
      <c r="H58" s="135">
        <v>2.35</v>
      </c>
      <c r="I58" s="136">
        <v>-3</v>
      </c>
      <c r="J58" s="132"/>
      <c r="K58" s="66"/>
      <c r="L58" s="66"/>
      <c r="M58" s="134"/>
      <c r="N58" s="134"/>
      <c r="O58" s="9"/>
      <c r="P58" s="9"/>
      <c r="Q58" s="3"/>
      <c r="S58" s="4"/>
    </row>
    <row r="59" spans="1:19" ht="6.75" customHeight="1" x14ac:dyDescent="0.15">
      <c r="A59" s="78"/>
    </row>
    <row r="60" spans="1:19" ht="13.5" customHeight="1" x14ac:dyDescent="0.15">
      <c r="A60" s="553"/>
      <c r="B60" s="553"/>
      <c r="C60" s="553"/>
      <c r="D60" s="553"/>
      <c r="E60" s="553"/>
      <c r="F60" s="553"/>
      <c r="G60" s="553"/>
      <c r="H60" s="553"/>
      <c r="I60" s="553"/>
      <c r="J60" s="79"/>
      <c r="P60" s="79"/>
    </row>
    <row r="61" spans="1:19" x14ac:dyDescent="0.15">
      <c r="A61" s="553"/>
      <c r="B61" s="553"/>
      <c r="C61" s="553"/>
      <c r="D61" s="553"/>
      <c r="E61" s="553"/>
      <c r="F61" s="553"/>
      <c r="G61" s="553"/>
      <c r="H61" s="553"/>
      <c r="I61" s="553"/>
      <c r="J61" s="79"/>
      <c r="P61" s="79"/>
    </row>
    <row r="67" spans="2:16" x14ac:dyDescent="0.15">
      <c r="B67" s="60"/>
      <c r="C67" s="60"/>
      <c r="D67" s="60"/>
      <c r="E67" s="60"/>
      <c r="F67" s="60"/>
      <c r="G67" s="60"/>
      <c r="H67" s="60"/>
      <c r="I67" s="60"/>
      <c r="J67" s="60"/>
      <c r="K67" s="60"/>
      <c r="L67" s="60"/>
      <c r="M67" s="60"/>
      <c r="N67" s="60"/>
      <c r="P67" s="60"/>
    </row>
    <row r="68" spans="2:16" s="60" customFormat="1" x14ac:dyDescent="0.15"/>
    <row r="69" spans="2:16" s="60" customFormat="1" x14ac:dyDescent="0.15"/>
  </sheetData>
  <mergeCells count="5">
    <mergeCell ref="A11:A13"/>
    <mergeCell ref="B11:I11"/>
    <mergeCell ref="A40:A42"/>
    <mergeCell ref="B40:I40"/>
    <mergeCell ref="A60:I61"/>
  </mergeCells>
  <phoneticPr fontId="36"/>
  <printOptions horizontalCentered="1"/>
  <pageMargins left="0.98402777777777795" right="0.43333333333333302" top="0.78749999999999998" bottom="0.43333333333333302" header="0.51180555555555496" footer="0.51180555555555496"/>
  <pageSetup paperSize="9" scale="85" firstPageNumber="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13"/>
  <sheetViews>
    <sheetView zoomScaleNormal="100" workbookViewId="0">
      <selection activeCell="A10" sqref="A10"/>
    </sheetView>
  </sheetViews>
  <sheetFormatPr defaultRowHeight="13.5" x14ac:dyDescent="0.15"/>
  <cols>
    <col min="1" max="1" width="15" style="21" customWidth="1"/>
    <col min="2" max="2" width="0.375" style="21" customWidth="1"/>
    <col min="3" max="3" width="6" style="21" customWidth="1"/>
    <col min="4" max="4" width="21.625" style="21" customWidth="1"/>
    <col min="5" max="15" width="8.625" style="21" customWidth="1"/>
    <col min="16" max="16" width="4.25" style="21" customWidth="1"/>
    <col min="17" max="1025" width="9" style="21" customWidth="1"/>
  </cols>
  <sheetData>
    <row r="1" spans="1:15" ht="17.25" customHeight="1" x14ac:dyDescent="0.15">
      <c r="C1" s="148" t="s">
        <v>371</v>
      </c>
    </row>
    <row r="2" spans="1:15" ht="18.75" customHeight="1" x14ac:dyDescent="0.15">
      <c r="C2" s="149"/>
      <c r="D2" s="150"/>
      <c r="N2" s="570" t="s">
        <v>17</v>
      </c>
      <c r="O2" s="570"/>
    </row>
    <row r="3" spans="1:15" s="20" customFormat="1" ht="20.100000000000001" customHeight="1" x14ac:dyDescent="0.15">
      <c r="A3" s="21"/>
      <c r="C3" s="151"/>
      <c r="D3" s="152"/>
      <c r="E3" s="573" t="s">
        <v>216</v>
      </c>
      <c r="F3" s="573"/>
      <c r="G3" s="573"/>
      <c r="H3" s="573"/>
      <c r="I3" s="573"/>
      <c r="J3" s="571" t="s">
        <v>15</v>
      </c>
      <c r="K3" s="571"/>
      <c r="L3" s="571"/>
      <c r="M3" s="572" t="s">
        <v>16</v>
      </c>
      <c r="N3" s="572"/>
      <c r="O3" s="572"/>
    </row>
    <row r="4" spans="1:15" s="20" customFormat="1" ht="23.25" customHeight="1" x14ac:dyDescent="0.15">
      <c r="A4" s="21"/>
      <c r="C4" s="569" t="s">
        <v>372</v>
      </c>
      <c r="D4" s="569"/>
      <c r="E4" s="568" t="s">
        <v>246</v>
      </c>
      <c r="F4" s="562" t="s">
        <v>373</v>
      </c>
      <c r="G4" s="562" t="s">
        <v>214</v>
      </c>
      <c r="H4" s="562" t="s">
        <v>215</v>
      </c>
      <c r="I4" s="565" t="s">
        <v>374</v>
      </c>
      <c r="J4" s="566" t="s">
        <v>246</v>
      </c>
      <c r="K4" s="562" t="s">
        <v>373</v>
      </c>
      <c r="L4" s="567" t="s">
        <v>374</v>
      </c>
      <c r="M4" s="568" t="s">
        <v>246</v>
      </c>
      <c r="N4" s="562" t="s">
        <v>373</v>
      </c>
      <c r="O4" s="563" t="s">
        <v>374</v>
      </c>
    </row>
    <row r="5" spans="1:15" s="20" customFormat="1" ht="14.25" customHeight="1" x14ac:dyDescent="0.15">
      <c r="A5" s="21"/>
      <c r="C5" s="153"/>
      <c r="D5" s="154"/>
      <c r="E5" s="568"/>
      <c r="F5" s="562"/>
      <c r="G5" s="562" t="s">
        <v>214</v>
      </c>
      <c r="H5" s="562" t="s">
        <v>215</v>
      </c>
      <c r="I5" s="565"/>
      <c r="J5" s="566"/>
      <c r="K5" s="562"/>
      <c r="L5" s="567"/>
      <c r="M5" s="568"/>
      <c r="N5" s="562"/>
      <c r="O5" s="563"/>
    </row>
    <row r="6" spans="1:15" s="20" customFormat="1" ht="24" customHeight="1" x14ac:dyDescent="0.15">
      <c r="C6" s="155" t="s">
        <v>375</v>
      </c>
      <c r="D6" s="156" t="s">
        <v>233</v>
      </c>
      <c r="E6" s="157">
        <v>258883</v>
      </c>
      <c r="F6" s="158">
        <v>249370</v>
      </c>
      <c r="G6" s="158">
        <v>228695</v>
      </c>
      <c r="H6" s="158">
        <v>20675</v>
      </c>
      <c r="I6" s="159">
        <v>9513</v>
      </c>
      <c r="J6" s="160">
        <v>317437</v>
      </c>
      <c r="K6" s="158">
        <v>305775</v>
      </c>
      <c r="L6" s="161">
        <v>11662</v>
      </c>
      <c r="M6" s="157">
        <v>184099</v>
      </c>
      <c r="N6" s="158">
        <v>177331</v>
      </c>
      <c r="O6" s="162">
        <v>6768</v>
      </c>
    </row>
    <row r="7" spans="1:15" s="20" customFormat="1" ht="24" customHeight="1" x14ac:dyDescent="0.15">
      <c r="C7" s="163" t="s">
        <v>376</v>
      </c>
      <c r="D7" s="164" t="s">
        <v>217</v>
      </c>
      <c r="E7" s="165" t="s">
        <v>255</v>
      </c>
      <c r="F7" s="166" t="s">
        <v>255</v>
      </c>
      <c r="G7" s="166" t="s">
        <v>255</v>
      </c>
      <c r="H7" s="166" t="s">
        <v>255</v>
      </c>
      <c r="I7" s="167" t="s">
        <v>255</v>
      </c>
      <c r="J7" s="168" t="s">
        <v>255</v>
      </c>
      <c r="K7" s="166" t="s">
        <v>255</v>
      </c>
      <c r="L7" s="169" t="s">
        <v>255</v>
      </c>
      <c r="M7" s="165" t="s">
        <v>255</v>
      </c>
      <c r="N7" s="166" t="s">
        <v>255</v>
      </c>
      <c r="O7" s="170" t="s">
        <v>255</v>
      </c>
    </row>
    <row r="8" spans="1:15" s="20" customFormat="1" ht="24" customHeight="1" x14ac:dyDescent="0.15">
      <c r="C8" s="163" t="s">
        <v>377</v>
      </c>
      <c r="D8" s="164" t="s">
        <v>234</v>
      </c>
      <c r="E8" s="165">
        <v>337219</v>
      </c>
      <c r="F8" s="166">
        <v>325175</v>
      </c>
      <c r="G8" s="166">
        <v>296966</v>
      </c>
      <c r="H8" s="166">
        <v>28209</v>
      </c>
      <c r="I8" s="167">
        <v>12044</v>
      </c>
      <c r="J8" s="168">
        <v>358993</v>
      </c>
      <c r="K8" s="166">
        <v>345743</v>
      </c>
      <c r="L8" s="169">
        <v>13250</v>
      </c>
      <c r="M8" s="165">
        <v>211082</v>
      </c>
      <c r="N8" s="166">
        <v>206022</v>
      </c>
      <c r="O8" s="170">
        <v>5060</v>
      </c>
    </row>
    <row r="9" spans="1:15" s="20" customFormat="1" ht="24" customHeight="1" x14ac:dyDescent="0.15">
      <c r="C9" s="163" t="s">
        <v>378</v>
      </c>
      <c r="D9" s="164" t="s">
        <v>235</v>
      </c>
      <c r="E9" s="165">
        <v>304855</v>
      </c>
      <c r="F9" s="166">
        <v>297238</v>
      </c>
      <c r="G9" s="166">
        <v>262444</v>
      </c>
      <c r="H9" s="166">
        <v>34794</v>
      </c>
      <c r="I9" s="167">
        <v>7617</v>
      </c>
      <c r="J9" s="168">
        <v>346825</v>
      </c>
      <c r="K9" s="166">
        <v>337897</v>
      </c>
      <c r="L9" s="169">
        <v>8928</v>
      </c>
      <c r="M9" s="165">
        <v>184313</v>
      </c>
      <c r="N9" s="166">
        <v>180464</v>
      </c>
      <c r="O9" s="170">
        <v>3849</v>
      </c>
    </row>
    <row r="10" spans="1:15" s="20" customFormat="1" ht="24" customHeight="1" x14ac:dyDescent="0.15">
      <c r="C10" s="163" t="s">
        <v>379</v>
      </c>
      <c r="D10" s="164" t="s">
        <v>380</v>
      </c>
      <c r="E10" s="165">
        <v>450960</v>
      </c>
      <c r="F10" s="166">
        <v>449000</v>
      </c>
      <c r="G10" s="166">
        <v>393288</v>
      </c>
      <c r="H10" s="166">
        <v>55712</v>
      </c>
      <c r="I10" s="167">
        <v>1960</v>
      </c>
      <c r="J10" s="168">
        <v>462397</v>
      </c>
      <c r="K10" s="166">
        <v>460277</v>
      </c>
      <c r="L10" s="169">
        <v>2120</v>
      </c>
      <c r="M10" s="165">
        <v>378240</v>
      </c>
      <c r="N10" s="166">
        <v>377301</v>
      </c>
      <c r="O10" s="170">
        <v>939</v>
      </c>
    </row>
    <row r="11" spans="1:15" s="20" customFormat="1" ht="24" customHeight="1" x14ac:dyDescent="0.15">
      <c r="C11" s="163" t="s">
        <v>381</v>
      </c>
      <c r="D11" s="164" t="s">
        <v>236</v>
      </c>
      <c r="E11" s="165">
        <v>338130</v>
      </c>
      <c r="F11" s="166">
        <v>315323</v>
      </c>
      <c r="G11" s="166">
        <v>298683</v>
      </c>
      <c r="H11" s="166">
        <v>16640</v>
      </c>
      <c r="I11" s="167">
        <v>22807</v>
      </c>
      <c r="J11" s="168">
        <v>370525</v>
      </c>
      <c r="K11" s="166">
        <v>346148</v>
      </c>
      <c r="L11" s="169">
        <v>24377</v>
      </c>
      <c r="M11" s="165">
        <v>221725</v>
      </c>
      <c r="N11" s="166">
        <v>204559</v>
      </c>
      <c r="O11" s="170">
        <v>17166</v>
      </c>
    </row>
    <row r="12" spans="1:15" s="20" customFormat="1" ht="24" customHeight="1" x14ac:dyDescent="0.15">
      <c r="C12" s="163" t="s">
        <v>382</v>
      </c>
      <c r="D12" s="164" t="s">
        <v>237</v>
      </c>
      <c r="E12" s="165">
        <v>255445</v>
      </c>
      <c r="F12" s="166">
        <v>252284</v>
      </c>
      <c r="G12" s="166">
        <v>212106</v>
      </c>
      <c r="H12" s="166">
        <v>40178</v>
      </c>
      <c r="I12" s="167">
        <v>3161</v>
      </c>
      <c r="J12" s="168">
        <v>279899</v>
      </c>
      <c r="K12" s="166">
        <v>276347</v>
      </c>
      <c r="L12" s="169">
        <v>3552</v>
      </c>
      <c r="M12" s="165">
        <v>152065</v>
      </c>
      <c r="N12" s="166">
        <v>150555</v>
      </c>
      <c r="O12" s="170">
        <v>1510</v>
      </c>
    </row>
    <row r="13" spans="1:15" s="20" customFormat="1" ht="24" customHeight="1" x14ac:dyDescent="0.15">
      <c r="C13" s="163" t="s">
        <v>383</v>
      </c>
      <c r="D13" s="164" t="s">
        <v>238</v>
      </c>
      <c r="E13" s="165">
        <v>215207</v>
      </c>
      <c r="F13" s="166">
        <v>199004</v>
      </c>
      <c r="G13" s="166">
        <v>188177</v>
      </c>
      <c r="H13" s="166">
        <v>10827</v>
      </c>
      <c r="I13" s="167">
        <v>16203</v>
      </c>
      <c r="J13" s="168">
        <v>295503</v>
      </c>
      <c r="K13" s="166">
        <v>266797</v>
      </c>
      <c r="L13" s="169">
        <v>28706</v>
      </c>
      <c r="M13" s="165">
        <v>136815</v>
      </c>
      <c r="N13" s="166">
        <v>132819</v>
      </c>
      <c r="O13" s="170">
        <v>3996</v>
      </c>
    </row>
    <row r="14" spans="1:15" s="20" customFormat="1" ht="24" customHeight="1" x14ac:dyDescent="0.15">
      <c r="C14" s="163" t="s">
        <v>384</v>
      </c>
      <c r="D14" s="164" t="s">
        <v>9</v>
      </c>
      <c r="E14" s="165">
        <v>327707</v>
      </c>
      <c r="F14" s="166">
        <v>311357</v>
      </c>
      <c r="G14" s="166">
        <v>296854</v>
      </c>
      <c r="H14" s="166">
        <v>14503</v>
      </c>
      <c r="I14" s="167">
        <v>16350</v>
      </c>
      <c r="J14" s="168">
        <v>416671</v>
      </c>
      <c r="K14" s="166">
        <v>412227</v>
      </c>
      <c r="L14" s="169">
        <v>4444</v>
      </c>
      <c r="M14" s="165">
        <v>267362</v>
      </c>
      <c r="N14" s="166">
        <v>242936</v>
      </c>
      <c r="O14" s="170">
        <v>24426</v>
      </c>
    </row>
    <row r="15" spans="1:15" s="20" customFormat="1" ht="24" customHeight="1" x14ac:dyDescent="0.15">
      <c r="C15" s="163" t="s">
        <v>385</v>
      </c>
      <c r="D15" s="164" t="s">
        <v>386</v>
      </c>
      <c r="E15" s="165" t="s">
        <v>387</v>
      </c>
      <c r="F15" s="166" t="s">
        <v>387</v>
      </c>
      <c r="G15" s="166" t="s">
        <v>387</v>
      </c>
      <c r="H15" s="166" t="s">
        <v>387</v>
      </c>
      <c r="I15" s="167" t="s">
        <v>387</v>
      </c>
      <c r="J15" s="168" t="s">
        <v>387</v>
      </c>
      <c r="K15" s="166" t="s">
        <v>387</v>
      </c>
      <c r="L15" s="169" t="s">
        <v>387</v>
      </c>
      <c r="M15" s="165" t="s">
        <v>387</v>
      </c>
      <c r="N15" s="166" t="s">
        <v>387</v>
      </c>
      <c r="O15" s="170" t="s">
        <v>387</v>
      </c>
    </row>
    <row r="16" spans="1:15" s="20" customFormat="1" ht="24" customHeight="1" x14ac:dyDescent="0.15">
      <c r="C16" s="163" t="s">
        <v>388</v>
      </c>
      <c r="D16" s="164" t="s">
        <v>218</v>
      </c>
      <c r="E16" s="165">
        <v>338997</v>
      </c>
      <c r="F16" s="166">
        <v>338192</v>
      </c>
      <c r="G16" s="166">
        <v>313724</v>
      </c>
      <c r="H16" s="166">
        <v>24468</v>
      </c>
      <c r="I16" s="167">
        <v>805</v>
      </c>
      <c r="J16" s="168">
        <v>394749</v>
      </c>
      <c r="K16" s="166">
        <v>393649</v>
      </c>
      <c r="L16" s="169">
        <v>1100</v>
      </c>
      <c r="M16" s="165">
        <v>237225</v>
      </c>
      <c r="N16" s="166">
        <v>236957</v>
      </c>
      <c r="O16" s="170">
        <v>268</v>
      </c>
    </row>
    <row r="17" spans="3:15" s="20" customFormat="1" ht="24" customHeight="1" x14ac:dyDescent="0.15">
      <c r="C17" s="163" t="s">
        <v>389</v>
      </c>
      <c r="D17" s="164" t="s">
        <v>239</v>
      </c>
      <c r="E17" s="165">
        <v>108215</v>
      </c>
      <c r="F17" s="166">
        <v>107711</v>
      </c>
      <c r="G17" s="166">
        <v>102648</v>
      </c>
      <c r="H17" s="166">
        <v>5063</v>
      </c>
      <c r="I17" s="167">
        <v>504</v>
      </c>
      <c r="J17" s="168">
        <v>135574</v>
      </c>
      <c r="K17" s="166">
        <v>135254</v>
      </c>
      <c r="L17" s="169">
        <v>320</v>
      </c>
      <c r="M17" s="165">
        <v>89255</v>
      </c>
      <c r="N17" s="166">
        <v>88623</v>
      </c>
      <c r="O17" s="170">
        <v>632</v>
      </c>
    </row>
    <row r="18" spans="3:15" s="20" customFormat="1" ht="24" customHeight="1" x14ac:dyDescent="0.15">
      <c r="C18" s="163" t="s">
        <v>390</v>
      </c>
      <c r="D18" s="164" t="s">
        <v>240</v>
      </c>
      <c r="E18" s="165">
        <v>172279</v>
      </c>
      <c r="F18" s="166">
        <v>158977</v>
      </c>
      <c r="G18" s="166">
        <v>147619</v>
      </c>
      <c r="H18" s="166">
        <v>11358</v>
      </c>
      <c r="I18" s="167">
        <v>13302</v>
      </c>
      <c r="J18" s="168">
        <v>232410</v>
      </c>
      <c r="K18" s="166">
        <v>215196</v>
      </c>
      <c r="L18" s="169">
        <v>17214</v>
      </c>
      <c r="M18" s="165">
        <v>129963</v>
      </c>
      <c r="N18" s="166">
        <v>119414</v>
      </c>
      <c r="O18" s="170">
        <v>10549</v>
      </c>
    </row>
    <row r="19" spans="3:15" s="20" customFormat="1" ht="24" customHeight="1" x14ac:dyDescent="0.15">
      <c r="C19" s="163" t="s">
        <v>391</v>
      </c>
      <c r="D19" s="164" t="s">
        <v>12</v>
      </c>
      <c r="E19" s="165">
        <v>286078</v>
      </c>
      <c r="F19" s="166">
        <v>280138</v>
      </c>
      <c r="G19" s="166">
        <v>276837</v>
      </c>
      <c r="H19" s="166">
        <v>3301</v>
      </c>
      <c r="I19" s="167">
        <v>5940</v>
      </c>
      <c r="J19" s="168">
        <v>327893</v>
      </c>
      <c r="K19" s="166">
        <v>327893</v>
      </c>
      <c r="L19" s="169">
        <v>0</v>
      </c>
      <c r="M19" s="165">
        <v>259372</v>
      </c>
      <c r="N19" s="166">
        <v>249638</v>
      </c>
      <c r="O19" s="170">
        <v>9734</v>
      </c>
    </row>
    <row r="20" spans="3:15" s="20" customFormat="1" ht="24" customHeight="1" x14ac:dyDescent="0.15">
      <c r="C20" s="163" t="s">
        <v>392</v>
      </c>
      <c r="D20" s="164" t="s">
        <v>13</v>
      </c>
      <c r="E20" s="165">
        <v>257302</v>
      </c>
      <c r="F20" s="166">
        <v>249421</v>
      </c>
      <c r="G20" s="166">
        <v>238320</v>
      </c>
      <c r="H20" s="166">
        <v>11101</v>
      </c>
      <c r="I20" s="167">
        <v>7881</v>
      </c>
      <c r="J20" s="168">
        <v>346620</v>
      </c>
      <c r="K20" s="166">
        <v>344247</v>
      </c>
      <c r="L20" s="169">
        <v>2373</v>
      </c>
      <c r="M20" s="165">
        <v>227145</v>
      </c>
      <c r="N20" s="166">
        <v>217404</v>
      </c>
      <c r="O20" s="170">
        <v>9741</v>
      </c>
    </row>
    <row r="21" spans="3:15" s="20" customFormat="1" ht="24" customHeight="1" x14ac:dyDescent="0.15">
      <c r="C21" s="163" t="s">
        <v>393</v>
      </c>
      <c r="D21" s="164" t="s">
        <v>14</v>
      </c>
      <c r="E21" s="165">
        <v>310251</v>
      </c>
      <c r="F21" s="166">
        <v>269005</v>
      </c>
      <c r="G21" s="166">
        <v>239171</v>
      </c>
      <c r="H21" s="166">
        <v>29834</v>
      </c>
      <c r="I21" s="167">
        <v>41246</v>
      </c>
      <c r="J21" s="168">
        <v>358465</v>
      </c>
      <c r="K21" s="166">
        <v>318622</v>
      </c>
      <c r="L21" s="169">
        <v>39843</v>
      </c>
      <c r="M21" s="165">
        <v>248247</v>
      </c>
      <c r="N21" s="166">
        <v>205196</v>
      </c>
      <c r="O21" s="170">
        <v>43051</v>
      </c>
    </row>
    <row r="22" spans="3:15" s="20" customFormat="1" ht="24" customHeight="1" x14ac:dyDescent="0.15">
      <c r="C22" s="171" t="s">
        <v>394</v>
      </c>
      <c r="D22" s="172" t="s">
        <v>395</v>
      </c>
      <c r="E22" s="173">
        <v>213390</v>
      </c>
      <c r="F22" s="174">
        <v>201696</v>
      </c>
      <c r="G22" s="174">
        <v>180211</v>
      </c>
      <c r="H22" s="174">
        <v>21485</v>
      </c>
      <c r="I22" s="175">
        <v>11694</v>
      </c>
      <c r="J22" s="176">
        <v>257513</v>
      </c>
      <c r="K22" s="174">
        <v>239550</v>
      </c>
      <c r="L22" s="177">
        <v>17963</v>
      </c>
      <c r="M22" s="173">
        <v>148267</v>
      </c>
      <c r="N22" s="174">
        <v>145826</v>
      </c>
      <c r="O22" s="178">
        <v>2441</v>
      </c>
    </row>
    <row r="23" spans="3:15" s="20" customFormat="1" ht="18" customHeight="1" x14ac:dyDescent="0.15">
      <c r="C23" s="179" t="s">
        <v>259</v>
      </c>
      <c r="D23" s="542" t="s">
        <v>260</v>
      </c>
      <c r="E23" s="180">
        <v>239875</v>
      </c>
      <c r="F23" s="181">
        <v>230344</v>
      </c>
      <c r="G23" s="181">
        <v>203525</v>
      </c>
      <c r="H23" s="181">
        <v>26819</v>
      </c>
      <c r="I23" s="182">
        <v>9531</v>
      </c>
      <c r="J23" s="183">
        <v>302589</v>
      </c>
      <c r="K23" s="181">
        <v>291192</v>
      </c>
      <c r="L23" s="184">
        <v>11397</v>
      </c>
      <c r="M23" s="180">
        <v>174388</v>
      </c>
      <c r="N23" s="181">
        <v>166806</v>
      </c>
      <c r="O23" s="185">
        <v>7582</v>
      </c>
    </row>
    <row r="24" spans="3:15" s="20" customFormat="1" ht="18" customHeight="1" x14ac:dyDescent="0.15">
      <c r="C24" s="186" t="s">
        <v>261</v>
      </c>
      <c r="D24" s="543" t="s">
        <v>535</v>
      </c>
      <c r="E24" s="187">
        <v>184126</v>
      </c>
      <c r="F24" s="188">
        <v>184126</v>
      </c>
      <c r="G24" s="188">
        <v>171443</v>
      </c>
      <c r="H24" s="188">
        <v>12683</v>
      </c>
      <c r="I24" s="189">
        <v>0</v>
      </c>
      <c r="J24" s="190">
        <v>247370</v>
      </c>
      <c r="K24" s="188">
        <v>247370</v>
      </c>
      <c r="L24" s="191">
        <v>0</v>
      </c>
      <c r="M24" s="187">
        <v>130288</v>
      </c>
      <c r="N24" s="188">
        <v>130288</v>
      </c>
      <c r="O24" s="192">
        <v>0</v>
      </c>
    </row>
    <row r="25" spans="3:15" s="20" customFormat="1" ht="18" customHeight="1" x14ac:dyDescent="0.15">
      <c r="C25" s="186" t="s">
        <v>262</v>
      </c>
      <c r="D25" s="543" t="s">
        <v>536</v>
      </c>
      <c r="E25" s="187">
        <v>249662</v>
      </c>
      <c r="F25" s="188">
        <v>249662</v>
      </c>
      <c r="G25" s="188">
        <v>233373</v>
      </c>
      <c r="H25" s="188">
        <v>16289</v>
      </c>
      <c r="I25" s="189">
        <v>0</v>
      </c>
      <c r="J25" s="190">
        <v>270901</v>
      </c>
      <c r="K25" s="188">
        <v>270901</v>
      </c>
      <c r="L25" s="191">
        <v>0</v>
      </c>
      <c r="M25" s="187">
        <v>156598</v>
      </c>
      <c r="N25" s="188">
        <v>156598</v>
      </c>
      <c r="O25" s="192">
        <v>0</v>
      </c>
    </row>
    <row r="26" spans="3:15" s="20" customFormat="1" ht="18" customHeight="1" x14ac:dyDescent="0.15">
      <c r="C26" s="186" t="s">
        <v>263</v>
      </c>
      <c r="D26" s="543" t="s">
        <v>537</v>
      </c>
      <c r="E26" s="187">
        <v>263661</v>
      </c>
      <c r="F26" s="188">
        <v>263020</v>
      </c>
      <c r="G26" s="188">
        <v>237952</v>
      </c>
      <c r="H26" s="188">
        <v>25068</v>
      </c>
      <c r="I26" s="189">
        <v>641</v>
      </c>
      <c r="J26" s="190">
        <v>293225</v>
      </c>
      <c r="K26" s="188">
        <v>292398</v>
      </c>
      <c r="L26" s="191">
        <v>827</v>
      </c>
      <c r="M26" s="187">
        <v>161425</v>
      </c>
      <c r="N26" s="188">
        <v>161425</v>
      </c>
      <c r="O26" s="192">
        <v>0</v>
      </c>
    </row>
    <row r="27" spans="3:15" s="20" customFormat="1" ht="18" customHeight="1" x14ac:dyDescent="0.15">
      <c r="C27" s="186" t="s">
        <v>264</v>
      </c>
      <c r="D27" s="544" t="s">
        <v>265</v>
      </c>
      <c r="E27" s="187">
        <v>219159</v>
      </c>
      <c r="F27" s="188">
        <v>219159</v>
      </c>
      <c r="G27" s="188">
        <v>208359</v>
      </c>
      <c r="H27" s="188">
        <v>10800</v>
      </c>
      <c r="I27" s="189">
        <v>0</v>
      </c>
      <c r="J27" s="190">
        <v>271262</v>
      </c>
      <c r="K27" s="188">
        <v>271262</v>
      </c>
      <c r="L27" s="191">
        <v>0</v>
      </c>
      <c r="M27" s="187">
        <v>136993</v>
      </c>
      <c r="N27" s="188">
        <v>136993</v>
      </c>
      <c r="O27" s="192">
        <v>0</v>
      </c>
    </row>
    <row r="28" spans="3:15" s="20" customFormat="1" ht="18" customHeight="1" x14ac:dyDescent="0.15">
      <c r="C28" s="186" t="s">
        <v>266</v>
      </c>
      <c r="D28" s="544" t="s">
        <v>538</v>
      </c>
      <c r="E28" s="187">
        <v>219339</v>
      </c>
      <c r="F28" s="188">
        <v>219147</v>
      </c>
      <c r="G28" s="188">
        <v>199424</v>
      </c>
      <c r="H28" s="188">
        <v>19723</v>
      </c>
      <c r="I28" s="189">
        <v>192</v>
      </c>
      <c r="J28" s="190">
        <v>274749</v>
      </c>
      <c r="K28" s="188">
        <v>274440</v>
      </c>
      <c r="L28" s="191">
        <v>309</v>
      </c>
      <c r="M28" s="187">
        <v>128407</v>
      </c>
      <c r="N28" s="188">
        <v>128407</v>
      </c>
      <c r="O28" s="192">
        <v>0</v>
      </c>
    </row>
    <row r="29" spans="3:15" s="20" customFormat="1" ht="18" customHeight="1" x14ac:dyDescent="0.15">
      <c r="C29" s="186" t="s">
        <v>267</v>
      </c>
      <c r="D29" s="544" t="s">
        <v>539</v>
      </c>
      <c r="E29" s="187">
        <v>322146</v>
      </c>
      <c r="F29" s="188">
        <v>322074</v>
      </c>
      <c r="G29" s="188">
        <v>281440</v>
      </c>
      <c r="H29" s="188">
        <v>40634</v>
      </c>
      <c r="I29" s="189">
        <v>72</v>
      </c>
      <c r="J29" s="190">
        <v>359300</v>
      </c>
      <c r="K29" s="188">
        <v>359230</v>
      </c>
      <c r="L29" s="191">
        <v>70</v>
      </c>
      <c r="M29" s="187">
        <v>196630</v>
      </c>
      <c r="N29" s="188">
        <v>196551</v>
      </c>
      <c r="O29" s="192">
        <v>79</v>
      </c>
    </row>
    <row r="30" spans="3:15" s="20" customFormat="1" ht="18" customHeight="1" x14ac:dyDescent="0.15">
      <c r="C30" s="186" t="s">
        <v>268</v>
      </c>
      <c r="D30" s="544" t="s">
        <v>540</v>
      </c>
      <c r="E30" s="187">
        <v>296771</v>
      </c>
      <c r="F30" s="188">
        <v>296771</v>
      </c>
      <c r="G30" s="188">
        <v>249916</v>
      </c>
      <c r="H30" s="188">
        <v>46855</v>
      </c>
      <c r="I30" s="189">
        <v>0</v>
      </c>
      <c r="J30" s="190">
        <v>336274</v>
      </c>
      <c r="K30" s="188">
        <v>336274</v>
      </c>
      <c r="L30" s="191">
        <v>0</v>
      </c>
      <c r="M30" s="187">
        <v>191843</v>
      </c>
      <c r="N30" s="188">
        <v>191843</v>
      </c>
      <c r="O30" s="192">
        <v>0</v>
      </c>
    </row>
    <row r="31" spans="3:15" s="20" customFormat="1" ht="18" customHeight="1" x14ac:dyDescent="0.15">
      <c r="C31" s="186" t="s">
        <v>269</v>
      </c>
      <c r="D31" s="544" t="s">
        <v>541</v>
      </c>
      <c r="E31" s="187">
        <v>256300</v>
      </c>
      <c r="F31" s="188">
        <v>256300</v>
      </c>
      <c r="G31" s="188">
        <v>228612</v>
      </c>
      <c r="H31" s="188">
        <v>27688</v>
      </c>
      <c r="I31" s="189">
        <v>0</v>
      </c>
      <c r="J31" s="190">
        <v>277739</v>
      </c>
      <c r="K31" s="188">
        <v>277739</v>
      </c>
      <c r="L31" s="191">
        <v>0</v>
      </c>
      <c r="M31" s="187">
        <v>188564</v>
      </c>
      <c r="N31" s="188">
        <v>188564</v>
      </c>
      <c r="O31" s="192">
        <v>0</v>
      </c>
    </row>
    <row r="32" spans="3:15" s="20" customFormat="1" ht="18" customHeight="1" x14ac:dyDescent="0.15">
      <c r="C32" s="186" t="s">
        <v>270</v>
      </c>
      <c r="D32" s="544" t="s">
        <v>542</v>
      </c>
      <c r="E32" s="187">
        <v>288006</v>
      </c>
      <c r="F32" s="188">
        <v>288006</v>
      </c>
      <c r="G32" s="188">
        <v>261749</v>
      </c>
      <c r="H32" s="188">
        <v>26257</v>
      </c>
      <c r="I32" s="189">
        <v>0</v>
      </c>
      <c r="J32" s="190">
        <v>312345</v>
      </c>
      <c r="K32" s="188">
        <v>312345</v>
      </c>
      <c r="L32" s="191">
        <v>0</v>
      </c>
      <c r="M32" s="187">
        <v>190646</v>
      </c>
      <c r="N32" s="188">
        <v>190646</v>
      </c>
      <c r="O32" s="192">
        <v>0</v>
      </c>
    </row>
    <row r="33" spans="3:15" s="20" customFormat="1" ht="18" customHeight="1" x14ac:dyDescent="0.15">
      <c r="C33" s="186" t="s">
        <v>271</v>
      </c>
      <c r="D33" s="544" t="s">
        <v>543</v>
      </c>
      <c r="E33" s="187">
        <v>326149</v>
      </c>
      <c r="F33" s="188">
        <v>326149</v>
      </c>
      <c r="G33" s="188">
        <v>301512</v>
      </c>
      <c r="H33" s="188">
        <v>24637</v>
      </c>
      <c r="I33" s="189">
        <v>0</v>
      </c>
      <c r="J33" s="190">
        <v>332181</v>
      </c>
      <c r="K33" s="188">
        <v>332181</v>
      </c>
      <c r="L33" s="191">
        <v>0</v>
      </c>
      <c r="M33" s="187">
        <v>237485</v>
      </c>
      <c r="N33" s="188">
        <v>237485</v>
      </c>
      <c r="O33" s="192">
        <v>0</v>
      </c>
    </row>
    <row r="34" spans="3:15" s="20" customFormat="1" ht="18" customHeight="1" x14ac:dyDescent="0.15">
      <c r="C34" s="186" t="s">
        <v>272</v>
      </c>
      <c r="D34" s="544" t="s">
        <v>544</v>
      </c>
      <c r="E34" s="187">
        <v>283008</v>
      </c>
      <c r="F34" s="188">
        <v>283008</v>
      </c>
      <c r="G34" s="188">
        <v>253272</v>
      </c>
      <c r="H34" s="188">
        <v>29736</v>
      </c>
      <c r="I34" s="189">
        <v>0</v>
      </c>
      <c r="J34" s="190">
        <v>324196</v>
      </c>
      <c r="K34" s="188">
        <v>324196</v>
      </c>
      <c r="L34" s="191">
        <v>0</v>
      </c>
      <c r="M34" s="187">
        <v>170495</v>
      </c>
      <c r="N34" s="188">
        <v>170495</v>
      </c>
      <c r="O34" s="192">
        <v>0</v>
      </c>
    </row>
    <row r="35" spans="3:15" s="20" customFormat="1" ht="18" customHeight="1" x14ac:dyDescent="0.15">
      <c r="C35" s="186" t="s">
        <v>273</v>
      </c>
      <c r="D35" s="544" t="s">
        <v>545</v>
      </c>
      <c r="E35" s="187">
        <v>285357</v>
      </c>
      <c r="F35" s="188">
        <v>285357</v>
      </c>
      <c r="G35" s="188">
        <v>254134</v>
      </c>
      <c r="H35" s="188">
        <v>31223</v>
      </c>
      <c r="I35" s="189">
        <v>0</v>
      </c>
      <c r="J35" s="190">
        <v>303571</v>
      </c>
      <c r="K35" s="188">
        <v>303571</v>
      </c>
      <c r="L35" s="191">
        <v>0</v>
      </c>
      <c r="M35" s="187">
        <v>203202</v>
      </c>
      <c r="N35" s="188">
        <v>203202</v>
      </c>
      <c r="O35" s="192">
        <v>0</v>
      </c>
    </row>
    <row r="36" spans="3:15" s="20" customFormat="1" ht="18" customHeight="1" x14ac:dyDescent="0.15">
      <c r="C36" s="186" t="s">
        <v>274</v>
      </c>
      <c r="D36" s="544" t="s">
        <v>546</v>
      </c>
      <c r="E36" s="187">
        <v>355676</v>
      </c>
      <c r="F36" s="188">
        <v>354634</v>
      </c>
      <c r="G36" s="188">
        <v>329165</v>
      </c>
      <c r="H36" s="188">
        <v>25469</v>
      </c>
      <c r="I36" s="189">
        <v>1042</v>
      </c>
      <c r="J36" s="190">
        <v>410166</v>
      </c>
      <c r="K36" s="188">
        <v>408781</v>
      </c>
      <c r="L36" s="191">
        <v>1385</v>
      </c>
      <c r="M36" s="187">
        <v>189734</v>
      </c>
      <c r="N36" s="188">
        <v>189734</v>
      </c>
      <c r="O36" s="192">
        <v>0</v>
      </c>
    </row>
    <row r="37" spans="3:15" s="20" customFormat="1" ht="18" customHeight="1" x14ac:dyDescent="0.15">
      <c r="C37" s="186" t="s">
        <v>275</v>
      </c>
      <c r="D37" s="544" t="s">
        <v>547</v>
      </c>
      <c r="E37" s="187">
        <v>314637</v>
      </c>
      <c r="F37" s="188">
        <v>314637</v>
      </c>
      <c r="G37" s="188">
        <v>297691</v>
      </c>
      <c r="H37" s="188">
        <v>16946</v>
      </c>
      <c r="I37" s="189">
        <v>0</v>
      </c>
      <c r="J37" s="190">
        <v>350603</v>
      </c>
      <c r="K37" s="188">
        <v>350603</v>
      </c>
      <c r="L37" s="191">
        <v>0</v>
      </c>
      <c r="M37" s="187">
        <v>169179</v>
      </c>
      <c r="N37" s="188">
        <v>169179</v>
      </c>
      <c r="O37" s="192">
        <v>0</v>
      </c>
    </row>
    <row r="38" spans="3:15" s="20" customFormat="1" ht="18" customHeight="1" x14ac:dyDescent="0.15">
      <c r="C38" s="186" t="s">
        <v>276</v>
      </c>
      <c r="D38" s="544" t="s">
        <v>548</v>
      </c>
      <c r="E38" s="187">
        <v>287214</v>
      </c>
      <c r="F38" s="188">
        <v>287214</v>
      </c>
      <c r="G38" s="188">
        <v>267643</v>
      </c>
      <c r="H38" s="188">
        <v>19571</v>
      </c>
      <c r="I38" s="189">
        <v>0</v>
      </c>
      <c r="J38" s="190">
        <v>325739</v>
      </c>
      <c r="K38" s="188">
        <v>325739</v>
      </c>
      <c r="L38" s="191">
        <v>0</v>
      </c>
      <c r="M38" s="187">
        <v>192695</v>
      </c>
      <c r="N38" s="188">
        <v>192695</v>
      </c>
      <c r="O38" s="192">
        <v>0</v>
      </c>
    </row>
    <row r="39" spans="3:15" s="20" customFormat="1" ht="18" customHeight="1" x14ac:dyDescent="0.15">
      <c r="C39" s="186" t="s">
        <v>277</v>
      </c>
      <c r="D39" s="544" t="s">
        <v>549</v>
      </c>
      <c r="E39" s="187">
        <v>532228</v>
      </c>
      <c r="F39" s="188">
        <v>406974</v>
      </c>
      <c r="G39" s="188">
        <v>375650</v>
      </c>
      <c r="H39" s="188">
        <v>31324</v>
      </c>
      <c r="I39" s="189">
        <v>125254</v>
      </c>
      <c r="J39" s="190">
        <v>597452</v>
      </c>
      <c r="K39" s="188">
        <v>450872</v>
      </c>
      <c r="L39" s="191">
        <v>146580</v>
      </c>
      <c r="M39" s="187">
        <v>264492</v>
      </c>
      <c r="N39" s="188">
        <v>226779</v>
      </c>
      <c r="O39" s="192">
        <v>37713</v>
      </c>
    </row>
    <row r="40" spans="3:15" s="20" customFormat="1" ht="18" customHeight="1" x14ac:dyDescent="0.15">
      <c r="C40" s="186" t="s">
        <v>278</v>
      </c>
      <c r="D40" s="544" t="s">
        <v>550</v>
      </c>
      <c r="E40" s="187">
        <v>288456</v>
      </c>
      <c r="F40" s="188">
        <v>288332</v>
      </c>
      <c r="G40" s="188">
        <v>265413</v>
      </c>
      <c r="H40" s="188">
        <v>22919</v>
      </c>
      <c r="I40" s="189">
        <v>124</v>
      </c>
      <c r="J40" s="190">
        <v>321359</v>
      </c>
      <c r="K40" s="188">
        <v>321296</v>
      </c>
      <c r="L40" s="191">
        <v>63</v>
      </c>
      <c r="M40" s="187">
        <v>193142</v>
      </c>
      <c r="N40" s="188">
        <v>192839</v>
      </c>
      <c r="O40" s="192">
        <v>303</v>
      </c>
    </row>
    <row r="41" spans="3:15" s="20" customFormat="1" ht="18" customHeight="1" x14ac:dyDescent="0.15">
      <c r="C41" s="186" t="s">
        <v>279</v>
      </c>
      <c r="D41" s="544" t="s">
        <v>551</v>
      </c>
      <c r="E41" s="187">
        <v>324692</v>
      </c>
      <c r="F41" s="188">
        <v>322796</v>
      </c>
      <c r="G41" s="188">
        <v>280360</v>
      </c>
      <c r="H41" s="188">
        <v>42436</v>
      </c>
      <c r="I41" s="189">
        <v>1896</v>
      </c>
      <c r="J41" s="190">
        <v>375677</v>
      </c>
      <c r="K41" s="188">
        <v>373275</v>
      </c>
      <c r="L41" s="191">
        <v>2402</v>
      </c>
      <c r="M41" s="187">
        <v>181255</v>
      </c>
      <c r="N41" s="188">
        <v>180781</v>
      </c>
      <c r="O41" s="192">
        <v>474</v>
      </c>
    </row>
    <row r="42" spans="3:15" s="20" customFormat="1" ht="18" customHeight="1" x14ac:dyDescent="0.15">
      <c r="C42" s="193" t="s">
        <v>280</v>
      </c>
      <c r="D42" s="544" t="s">
        <v>552</v>
      </c>
      <c r="E42" s="187">
        <v>330808</v>
      </c>
      <c r="F42" s="188">
        <v>330808</v>
      </c>
      <c r="G42" s="188">
        <v>277364</v>
      </c>
      <c r="H42" s="188">
        <v>53444</v>
      </c>
      <c r="I42" s="189">
        <v>0</v>
      </c>
      <c r="J42" s="190">
        <v>347288</v>
      </c>
      <c r="K42" s="188">
        <v>347288</v>
      </c>
      <c r="L42" s="191">
        <v>0</v>
      </c>
      <c r="M42" s="187">
        <v>209012</v>
      </c>
      <c r="N42" s="188">
        <v>209012</v>
      </c>
      <c r="O42" s="192">
        <v>0</v>
      </c>
    </row>
    <row r="43" spans="3:15" s="20" customFormat="1" ht="18" customHeight="1" x14ac:dyDescent="0.15">
      <c r="C43" s="194" t="s">
        <v>281</v>
      </c>
      <c r="D43" s="545" t="s">
        <v>553</v>
      </c>
      <c r="E43" s="195">
        <v>229794</v>
      </c>
      <c r="F43" s="196">
        <v>227504</v>
      </c>
      <c r="G43" s="196">
        <v>216263</v>
      </c>
      <c r="H43" s="196">
        <v>11241</v>
      </c>
      <c r="I43" s="197">
        <v>2290</v>
      </c>
      <c r="J43" s="198">
        <v>271392</v>
      </c>
      <c r="K43" s="196">
        <v>268274</v>
      </c>
      <c r="L43" s="199">
        <v>3118</v>
      </c>
      <c r="M43" s="195">
        <v>156839</v>
      </c>
      <c r="N43" s="196">
        <v>156000</v>
      </c>
      <c r="O43" s="200">
        <v>839</v>
      </c>
    </row>
    <row r="44" spans="3:15" s="20" customFormat="1" ht="18" customHeight="1" x14ac:dyDescent="0.15">
      <c r="C44" s="201" t="s">
        <v>282</v>
      </c>
      <c r="D44" s="546" t="s">
        <v>554</v>
      </c>
      <c r="E44" s="202">
        <v>287228</v>
      </c>
      <c r="F44" s="203">
        <v>286368</v>
      </c>
      <c r="G44" s="203">
        <v>272692</v>
      </c>
      <c r="H44" s="203">
        <v>13676</v>
      </c>
      <c r="I44" s="204">
        <v>860</v>
      </c>
      <c r="J44" s="205">
        <v>318512</v>
      </c>
      <c r="K44" s="203">
        <v>317316</v>
      </c>
      <c r="L44" s="206">
        <v>1196</v>
      </c>
      <c r="M44" s="202">
        <v>207137</v>
      </c>
      <c r="N44" s="203">
        <v>207137</v>
      </c>
      <c r="O44" s="207">
        <v>0</v>
      </c>
    </row>
    <row r="45" spans="3:15" s="20" customFormat="1" ht="18" customHeight="1" x14ac:dyDescent="0.15">
      <c r="C45" s="194" t="s">
        <v>283</v>
      </c>
      <c r="D45" s="545" t="s">
        <v>555</v>
      </c>
      <c r="E45" s="195">
        <v>190675</v>
      </c>
      <c r="F45" s="196">
        <v>169246</v>
      </c>
      <c r="G45" s="196">
        <v>159389</v>
      </c>
      <c r="H45" s="196">
        <v>9857</v>
      </c>
      <c r="I45" s="197">
        <v>21429</v>
      </c>
      <c r="J45" s="198">
        <v>281997</v>
      </c>
      <c r="K45" s="196">
        <v>237144</v>
      </c>
      <c r="L45" s="199">
        <v>44853</v>
      </c>
      <c r="M45" s="195">
        <v>125269</v>
      </c>
      <c r="N45" s="196">
        <v>120616</v>
      </c>
      <c r="O45" s="200">
        <v>4653</v>
      </c>
    </row>
    <row r="46" spans="3:15" s="20" customFormat="1" ht="18" customHeight="1" x14ac:dyDescent="0.15">
      <c r="C46" s="201" t="s">
        <v>284</v>
      </c>
      <c r="D46" s="546" t="s">
        <v>556</v>
      </c>
      <c r="E46" s="202">
        <v>161014</v>
      </c>
      <c r="F46" s="203">
        <v>160994</v>
      </c>
      <c r="G46" s="203">
        <v>157693</v>
      </c>
      <c r="H46" s="203">
        <v>3301</v>
      </c>
      <c r="I46" s="204">
        <v>20</v>
      </c>
      <c r="J46" s="205">
        <v>227343</v>
      </c>
      <c r="K46" s="203">
        <v>227343</v>
      </c>
      <c r="L46" s="206">
        <v>0</v>
      </c>
      <c r="M46" s="202">
        <v>119018</v>
      </c>
      <c r="N46" s="203">
        <v>118985</v>
      </c>
      <c r="O46" s="207">
        <v>33</v>
      </c>
    </row>
    <row r="47" spans="3:15" s="20" customFormat="1" ht="18" customHeight="1" x14ac:dyDescent="0.15">
      <c r="C47" s="194" t="s">
        <v>285</v>
      </c>
      <c r="D47" s="545" t="s">
        <v>557</v>
      </c>
      <c r="E47" s="195">
        <v>98197</v>
      </c>
      <c r="F47" s="196">
        <v>97601</v>
      </c>
      <c r="G47" s="196">
        <v>92204</v>
      </c>
      <c r="H47" s="196">
        <v>5397</v>
      </c>
      <c r="I47" s="197">
        <v>596</v>
      </c>
      <c r="J47" s="198">
        <v>119247</v>
      </c>
      <c r="K47" s="196">
        <v>118870</v>
      </c>
      <c r="L47" s="199">
        <v>377</v>
      </c>
      <c r="M47" s="195">
        <v>83359</v>
      </c>
      <c r="N47" s="196">
        <v>82609</v>
      </c>
      <c r="O47" s="200">
        <v>750</v>
      </c>
    </row>
    <row r="48" spans="3:15" s="20" customFormat="1" ht="18" customHeight="1" x14ac:dyDescent="0.15">
      <c r="C48" s="208" t="s">
        <v>286</v>
      </c>
      <c r="D48" s="547" t="s">
        <v>558</v>
      </c>
      <c r="E48" s="209">
        <v>124219</v>
      </c>
      <c r="F48" s="210">
        <v>124219</v>
      </c>
      <c r="G48" s="210">
        <v>116895</v>
      </c>
      <c r="H48" s="210">
        <v>7324</v>
      </c>
      <c r="I48" s="211">
        <v>0</v>
      </c>
      <c r="J48" s="212">
        <v>159927</v>
      </c>
      <c r="K48" s="210">
        <v>159927</v>
      </c>
      <c r="L48" s="213">
        <v>0</v>
      </c>
      <c r="M48" s="209">
        <v>97303</v>
      </c>
      <c r="N48" s="210">
        <v>97303</v>
      </c>
      <c r="O48" s="214">
        <v>0</v>
      </c>
    </row>
    <row r="49" spans="1:15" s="20" customFormat="1" ht="18" customHeight="1" x14ac:dyDescent="0.15">
      <c r="C49" s="201" t="s">
        <v>287</v>
      </c>
      <c r="D49" s="546" t="s">
        <v>559</v>
      </c>
      <c r="E49" s="202">
        <v>302672</v>
      </c>
      <c r="F49" s="203">
        <v>296913</v>
      </c>
      <c r="G49" s="203">
        <v>282248</v>
      </c>
      <c r="H49" s="203">
        <v>14665</v>
      </c>
      <c r="I49" s="204">
        <v>5759</v>
      </c>
      <c r="J49" s="205">
        <v>436088</v>
      </c>
      <c r="K49" s="203">
        <v>431974</v>
      </c>
      <c r="L49" s="206">
        <v>4114</v>
      </c>
      <c r="M49" s="202">
        <v>254307</v>
      </c>
      <c r="N49" s="203">
        <v>247951</v>
      </c>
      <c r="O49" s="207">
        <v>6356</v>
      </c>
    </row>
    <row r="50" spans="1:15" s="20" customFormat="1" ht="18" customHeight="1" x14ac:dyDescent="0.15">
      <c r="C50" s="194" t="s">
        <v>288</v>
      </c>
      <c r="D50" s="545" t="s">
        <v>560</v>
      </c>
      <c r="E50" s="195">
        <v>215480</v>
      </c>
      <c r="F50" s="196">
        <v>205643</v>
      </c>
      <c r="G50" s="196">
        <v>197828</v>
      </c>
      <c r="H50" s="196">
        <v>7815</v>
      </c>
      <c r="I50" s="197">
        <v>9837</v>
      </c>
      <c r="J50" s="198">
        <v>255130</v>
      </c>
      <c r="K50" s="196">
        <v>254538</v>
      </c>
      <c r="L50" s="199">
        <v>592</v>
      </c>
      <c r="M50" s="195">
        <v>202970</v>
      </c>
      <c r="N50" s="196">
        <v>190216</v>
      </c>
      <c r="O50" s="200">
        <v>12754</v>
      </c>
    </row>
    <row r="51" spans="1:15" s="20" customFormat="1" ht="18" customHeight="1" x14ac:dyDescent="0.15">
      <c r="C51" s="201" t="s">
        <v>289</v>
      </c>
      <c r="D51" s="548" t="s">
        <v>561</v>
      </c>
      <c r="E51" s="202">
        <v>244879</v>
      </c>
      <c r="F51" s="203">
        <v>222376</v>
      </c>
      <c r="G51" s="203">
        <v>188678</v>
      </c>
      <c r="H51" s="203">
        <v>33698</v>
      </c>
      <c r="I51" s="204">
        <v>22503</v>
      </c>
      <c r="J51" s="205">
        <v>295187</v>
      </c>
      <c r="K51" s="203">
        <v>261528</v>
      </c>
      <c r="L51" s="206">
        <v>33659</v>
      </c>
      <c r="M51" s="202">
        <v>162980</v>
      </c>
      <c r="N51" s="203">
        <v>158639</v>
      </c>
      <c r="O51" s="207">
        <v>4341</v>
      </c>
    </row>
    <row r="52" spans="1:15" s="20" customFormat="1" ht="18" customHeight="1" x14ac:dyDescent="0.15">
      <c r="C52" s="186" t="s">
        <v>290</v>
      </c>
      <c r="D52" s="549" t="s">
        <v>562</v>
      </c>
      <c r="E52" s="187">
        <v>143870</v>
      </c>
      <c r="F52" s="188">
        <v>143292</v>
      </c>
      <c r="G52" s="188">
        <v>130024</v>
      </c>
      <c r="H52" s="188">
        <v>13268</v>
      </c>
      <c r="I52" s="189">
        <v>578</v>
      </c>
      <c r="J52" s="190">
        <v>173172</v>
      </c>
      <c r="K52" s="188">
        <v>172962</v>
      </c>
      <c r="L52" s="191">
        <v>210</v>
      </c>
      <c r="M52" s="187">
        <v>111804</v>
      </c>
      <c r="N52" s="188">
        <v>110823</v>
      </c>
      <c r="O52" s="192">
        <v>981</v>
      </c>
    </row>
    <row r="53" spans="1:15" s="20" customFormat="1" ht="18" customHeight="1" x14ac:dyDescent="0.15">
      <c r="C53" s="215" t="s">
        <v>291</v>
      </c>
      <c r="D53" s="550" t="s">
        <v>563</v>
      </c>
      <c r="E53" s="216">
        <v>297639</v>
      </c>
      <c r="F53" s="217">
        <v>281280</v>
      </c>
      <c r="G53" s="217">
        <v>262786</v>
      </c>
      <c r="H53" s="217">
        <v>18494</v>
      </c>
      <c r="I53" s="218">
        <v>16359</v>
      </c>
      <c r="J53" s="219">
        <v>326398</v>
      </c>
      <c r="K53" s="217">
        <v>304409</v>
      </c>
      <c r="L53" s="220">
        <v>21989</v>
      </c>
      <c r="M53" s="216">
        <v>230367</v>
      </c>
      <c r="N53" s="217">
        <v>227177</v>
      </c>
      <c r="O53" s="221">
        <v>3190</v>
      </c>
    </row>
    <row r="54" spans="1:15" ht="6" customHeight="1" x14ac:dyDescent="0.15">
      <c r="A54" s="20"/>
      <c r="C54" s="117"/>
      <c r="D54" s="117"/>
      <c r="E54" s="144"/>
      <c r="F54" s="117"/>
      <c r="G54" s="117"/>
      <c r="H54" s="117"/>
      <c r="I54" s="117"/>
      <c r="J54" s="117"/>
      <c r="K54" s="117"/>
      <c r="L54" s="117"/>
      <c r="M54" s="117"/>
      <c r="N54" s="117"/>
      <c r="O54" s="117"/>
    </row>
    <row r="55" spans="1:15" s="20" customFormat="1" ht="24" customHeight="1" x14ac:dyDescent="0.15">
      <c r="C55" s="564" t="s">
        <v>396</v>
      </c>
      <c r="D55" s="564"/>
      <c r="E55" s="564"/>
      <c r="F55" s="564"/>
      <c r="G55" s="564"/>
      <c r="H55" s="564"/>
      <c r="I55" s="564"/>
      <c r="J55" s="564"/>
      <c r="K55" s="564"/>
      <c r="L55" s="564"/>
      <c r="M55" s="564"/>
      <c r="N55" s="564"/>
      <c r="O55" s="564"/>
    </row>
    <row r="56" spans="1:15" s="20" customFormat="1" ht="12" customHeight="1" x14ac:dyDescent="0.15">
      <c r="C56" s="222" t="s">
        <v>397</v>
      </c>
      <c r="D56" s="222"/>
      <c r="E56" s="222"/>
      <c r="F56" s="222"/>
      <c r="G56" s="222"/>
      <c r="H56" s="222"/>
      <c r="I56" s="222"/>
      <c r="J56" s="222"/>
      <c r="K56" s="222"/>
      <c r="L56" s="222"/>
      <c r="M56" s="222"/>
      <c r="N56" s="222"/>
      <c r="O56" s="222"/>
    </row>
    <row r="57" spans="1:15" s="20" customFormat="1" ht="12" customHeight="1" x14ac:dyDescent="0.15">
      <c r="A57" s="21"/>
      <c r="C57" s="222"/>
      <c r="D57" s="222"/>
      <c r="E57" s="222"/>
      <c r="F57" s="222"/>
      <c r="G57" s="222"/>
      <c r="H57" s="222"/>
      <c r="I57" s="222"/>
      <c r="J57" s="222"/>
      <c r="K57" s="222"/>
      <c r="L57" s="222"/>
      <c r="M57" s="222"/>
      <c r="N57" s="222"/>
      <c r="O57" s="222"/>
    </row>
    <row r="58" spans="1:15" s="20" customFormat="1" ht="12" customHeight="1" x14ac:dyDescent="0.15">
      <c r="A58" s="21"/>
    </row>
    <row r="59" spans="1:15" ht="15" customHeight="1" x14ac:dyDescent="0.15">
      <c r="C59" s="148" t="s">
        <v>398</v>
      </c>
    </row>
    <row r="60" spans="1:15" ht="12" customHeight="1" x14ac:dyDescent="0.15">
      <c r="N60" s="570" t="s">
        <v>17</v>
      </c>
      <c r="O60" s="570"/>
    </row>
    <row r="61" spans="1:15" s="24" customFormat="1" ht="20.100000000000001" customHeight="1" x14ac:dyDescent="0.15">
      <c r="C61" s="151"/>
      <c r="D61" s="152"/>
      <c r="E61" s="571" t="s">
        <v>216</v>
      </c>
      <c r="F61" s="571"/>
      <c r="G61" s="571"/>
      <c r="H61" s="571"/>
      <c r="I61" s="571"/>
      <c r="J61" s="571" t="s">
        <v>15</v>
      </c>
      <c r="K61" s="571"/>
      <c r="L61" s="571"/>
      <c r="M61" s="572" t="s">
        <v>16</v>
      </c>
      <c r="N61" s="572"/>
      <c r="O61" s="572"/>
    </row>
    <row r="62" spans="1:15" s="20" customFormat="1" ht="18" customHeight="1" x14ac:dyDescent="0.15">
      <c r="A62" s="21"/>
      <c r="C62" s="569" t="s">
        <v>372</v>
      </c>
      <c r="D62" s="569"/>
      <c r="E62" s="566" t="s">
        <v>246</v>
      </c>
      <c r="F62" s="562" t="s">
        <v>373</v>
      </c>
      <c r="G62" s="562" t="s">
        <v>214</v>
      </c>
      <c r="H62" s="562" t="s">
        <v>215</v>
      </c>
      <c r="I62" s="565" t="s">
        <v>374</v>
      </c>
      <c r="J62" s="566" t="s">
        <v>246</v>
      </c>
      <c r="K62" s="562" t="s">
        <v>373</v>
      </c>
      <c r="L62" s="567" t="s">
        <v>374</v>
      </c>
      <c r="M62" s="568" t="s">
        <v>246</v>
      </c>
      <c r="N62" s="562" t="s">
        <v>373</v>
      </c>
      <c r="O62" s="563" t="s">
        <v>374</v>
      </c>
    </row>
    <row r="63" spans="1:15" s="20" customFormat="1" ht="30.75" customHeight="1" x14ac:dyDescent="0.15">
      <c r="A63" s="21"/>
      <c r="C63" s="153"/>
      <c r="D63" s="154"/>
      <c r="E63" s="566"/>
      <c r="F63" s="562"/>
      <c r="G63" s="562" t="s">
        <v>214</v>
      </c>
      <c r="H63" s="562" t="s">
        <v>215</v>
      </c>
      <c r="I63" s="565"/>
      <c r="J63" s="566"/>
      <c r="K63" s="562"/>
      <c r="L63" s="567"/>
      <c r="M63" s="568"/>
      <c r="N63" s="562"/>
      <c r="O63" s="563"/>
    </row>
    <row r="64" spans="1:15" s="20" customFormat="1" ht="24" customHeight="1" x14ac:dyDescent="0.15">
      <c r="C64" s="155" t="s">
        <v>375</v>
      </c>
      <c r="D64" s="156" t="s">
        <v>233</v>
      </c>
      <c r="E64" s="160">
        <v>278009</v>
      </c>
      <c r="F64" s="158">
        <v>271831</v>
      </c>
      <c r="G64" s="158">
        <v>245018</v>
      </c>
      <c r="H64" s="158">
        <v>26813</v>
      </c>
      <c r="I64" s="159">
        <v>6178</v>
      </c>
      <c r="J64" s="160">
        <v>334328</v>
      </c>
      <c r="K64" s="158">
        <v>326224</v>
      </c>
      <c r="L64" s="161">
        <v>8104</v>
      </c>
      <c r="M64" s="157">
        <v>197323</v>
      </c>
      <c r="N64" s="158">
        <v>193904</v>
      </c>
      <c r="O64" s="162">
        <v>3419</v>
      </c>
    </row>
    <row r="65" spans="3:20" s="20" customFormat="1" ht="24" customHeight="1" x14ac:dyDescent="0.15">
      <c r="C65" s="163" t="s">
        <v>376</v>
      </c>
      <c r="D65" s="164" t="s">
        <v>217</v>
      </c>
      <c r="E65" s="165" t="s">
        <v>255</v>
      </c>
      <c r="F65" s="166" t="s">
        <v>255</v>
      </c>
      <c r="G65" s="166" t="s">
        <v>255</v>
      </c>
      <c r="H65" s="166" t="s">
        <v>255</v>
      </c>
      <c r="I65" s="167" t="s">
        <v>255</v>
      </c>
      <c r="J65" s="168" t="s">
        <v>255</v>
      </c>
      <c r="K65" s="166" t="s">
        <v>255</v>
      </c>
      <c r="L65" s="169" t="s">
        <v>255</v>
      </c>
      <c r="M65" s="165" t="s">
        <v>255</v>
      </c>
      <c r="N65" s="166" t="s">
        <v>255</v>
      </c>
      <c r="O65" s="170" t="s">
        <v>255</v>
      </c>
    </row>
    <row r="66" spans="3:20" s="20" customFormat="1" ht="24" customHeight="1" x14ac:dyDescent="0.15">
      <c r="C66" s="163" t="s">
        <v>377</v>
      </c>
      <c r="D66" s="164" t="s">
        <v>234</v>
      </c>
      <c r="E66" s="165">
        <v>332091</v>
      </c>
      <c r="F66" s="166">
        <v>332091</v>
      </c>
      <c r="G66" s="166">
        <v>297247</v>
      </c>
      <c r="H66" s="166">
        <v>34844</v>
      </c>
      <c r="I66" s="167">
        <v>0</v>
      </c>
      <c r="J66" s="168">
        <v>349080</v>
      </c>
      <c r="K66" s="166">
        <v>349080</v>
      </c>
      <c r="L66" s="169">
        <v>0</v>
      </c>
      <c r="M66" s="165">
        <v>194989</v>
      </c>
      <c r="N66" s="166">
        <v>194989</v>
      </c>
      <c r="O66" s="170">
        <v>0</v>
      </c>
    </row>
    <row r="67" spans="3:20" s="20" customFormat="1" ht="24" customHeight="1" x14ac:dyDescent="0.15">
      <c r="C67" s="163" t="s">
        <v>378</v>
      </c>
      <c r="D67" s="164" t="s">
        <v>235</v>
      </c>
      <c r="E67" s="165">
        <v>320939</v>
      </c>
      <c r="F67" s="166">
        <v>311378</v>
      </c>
      <c r="G67" s="166">
        <v>272321</v>
      </c>
      <c r="H67" s="166">
        <v>39057</v>
      </c>
      <c r="I67" s="167">
        <v>9561</v>
      </c>
      <c r="J67" s="168">
        <v>359088</v>
      </c>
      <c r="K67" s="166">
        <v>348193</v>
      </c>
      <c r="L67" s="169">
        <v>10895</v>
      </c>
      <c r="M67" s="165">
        <v>198055</v>
      </c>
      <c r="N67" s="166">
        <v>192791</v>
      </c>
      <c r="O67" s="170">
        <v>5264</v>
      </c>
    </row>
    <row r="68" spans="3:20" s="20" customFormat="1" ht="24" customHeight="1" x14ac:dyDescent="0.15">
      <c r="C68" s="163" t="s">
        <v>379</v>
      </c>
      <c r="D68" s="164" t="s">
        <v>380</v>
      </c>
      <c r="E68" s="165">
        <v>517406</v>
      </c>
      <c r="F68" s="166">
        <v>514228</v>
      </c>
      <c r="G68" s="166">
        <v>437795</v>
      </c>
      <c r="H68" s="166">
        <v>76433</v>
      </c>
      <c r="I68" s="167">
        <v>3178</v>
      </c>
      <c r="J68" s="168">
        <v>531310</v>
      </c>
      <c r="K68" s="166">
        <v>527933</v>
      </c>
      <c r="L68" s="169">
        <v>3377</v>
      </c>
      <c r="M68" s="165">
        <v>415806</v>
      </c>
      <c r="N68" s="166">
        <v>414088</v>
      </c>
      <c r="O68" s="170">
        <v>1718</v>
      </c>
    </row>
    <row r="69" spans="3:20" s="20" customFormat="1" ht="24" customHeight="1" x14ac:dyDescent="0.15">
      <c r="C69" s="163" t="s">
        <v>381</v>
      </c>
      <c r="D69" s="164" t="s">
        <v>236</v>
      </c>
      <c r="E69" s="165">
        <v>328553</v>
      </c>
      <c r="F69" s="166">
        <v>292194</v>
      </c>
      <c r="G69" s="166">
        <v>269920</v>
      </c>
      <c r="H69" s="166">
        <v>22274</v>
      </c>
      <c r="I69" s="167">
        <v>36359</v>
      </c>
      <c r="J69" s="168">
        <v>353428</v>
      </c>
      <c r="K69" s="166">
        <v>314248</v>
      </c>
      <c r="L69" s="169">
        <v>39180</v>
      </c>
      <c r="M69" s="165">
        <v>242920</v>
      </c>
      <c r="N69" s="166">
        <v>216276</v>
      </c>
      <c r="O69" s="170">
        <v>26644</v>
      </c>
    </row>
    <row r="70" spans="3:20" s="20" customFormat="1" ht="24" customHeight="1" x14ac:dyDescent="0.15">
      <c r="C70" s="163" t="s">
        <v>382</v>
      </c>
      <c r="D70" s="164" t="s">
        <v>237</v>
      </c>
      <c r="E70" s="165">
        <v>266499</v>
      </c>
      <c r="F70" s="166">
        <v>266499</v>
      </c>
      <c r="G70" s="166">
        <v>211698</v>
      </c>
      <c r="H70" s="166">
        <v>54801</v>
      </c>
      <c r="I70" s="167">
        <v>0</v>
      </c>
      <c r="J70" s="168">
        <v>296534</v>
      </c>
      <c r="K70" s="166">
        <v>296534</v>
      </c>
      <c r="L70" s="169">
        <v>0</v>
      </c>
      <c r="M70" s="165">
        <v>145477</v>
      </c>
      <c r="N70" s="166">
        <v>145477</v>
      </c>
      <c r="O70" s="170">
        <v>0</v>
      </c>
    </row>
    <row r="71" spans="3:20" s="20" customFormat="1" ht="24" customHeight="1" x14ac:dyDescent="0.15">
      <c r="C71" s="163" t="s">
        <v>383</v>
      </c>
      <c r="D71" s="164" t="s">
        <v>238</v>
      </c>
      <c r="E71" s="165">
        <v>193326</v>
      </c>
      <c r="F71" s="166">
        <v>184335</v>
      </c>
      <c r="G71" s="166">
        <v>175419</v>
      </c>
      <c r="H71" s="166">
        <v>8916</v>
      </c>
      <c r="I71" s="167">
        <v>8991</v>
      </c>
      <c r="J71" s="168">
        <v>280215</v>
      </c>
      <c r="K71" s="166">
        <v>268293</v>
      </c>
      <c r="L71" s="169">
        <v>11922</v>
      </c>
      <c r="M71" s="165">
        <v>133635</v>
      </c>
      <c r="N71" s="166">
        <v>126657</v>
      </c>
      <c r="O71" s="170">
        <v>6978</v>
      </c>
    </row>
    <row r="72" spans="3:20" s="20" customFormat="1" ht="24" customHeight="1" x14ac:dyDescent="0.15">
      <c r="C72" s="163" t="s">
        <v>384</v>
      </c>
      <c r="D72" s="164" t="s">
        <v>9</v>
      </c>
      <c r="E72" s="165">
        <v>356048</v>
      </c>
      <c r="F72" s="166">
        <v>352070</v>
      </c>
      <c r="G72" s="166">
        <v>331511</v>
      </c>
      <c r="H72" s="166">
        <v>20559</v>
      </c>
      <c r="I72" s="167">
        <v>3978</v>
      </c>
      <c r="J72" s="168">
        <v>469021</v>
      </c>
      <c r="K72" s="166">
        <v>464840</v>
      </c>
      <c r="L72" s="169">
        <v>4181</v>
      </c>
      <c r="M72" s="165">
        <v>253150</v>
      </c>
      <c r="N72" s="166">
        <v>249356</v>
      </c>
      <c r="O72" s="170">
        <v>3794</v>
      </c>
    </row>
    <row r="73" spans="3:20" s="20" customFormat="1" ht="24" customHeight="1" x14ac:dyDescent="0.15">
      <c r="C73" s="163" t="s">
        <v>385</v>
      </c>
      <c r="D73" s="164" t="s">
        <v>386</v>
      </c>
      <c r="E73" s="165" t="s">
        <v>387</v>
      </c>
      <c r="F73" s="166" t="s">
        <v>387</v>
      </c>
      <c r="G73" s="166" t="s">
        <v>387</v>
      </c>
      <c r="H73" s="166" t="s">
        <v>387</v>
      </c>
      <c r="I73" s="167" t="s">
        <v>387</v>
      </c>
      <c r="J73" s="168" t="s">
        <v>387</v>
      </c>
      <c r="K73" s="166" t="s">
        <v>387</v>
      </c>
      <c r="L73" s="169" t="s">
        <v>387</v>
      </c>
      <c r="M73" s="165" t="s">
        <v>387</v>
      </c>
      <c r="N73" s="166" t="s">
        <v>387</v>
      </c>
      <c r="O73" s="170" t="s">
        <v>387</v>
      </c>
      <c r="P73" s="222"/>
      <c r="Q73" s="222"/>
      <c r="R73" s="222"/>
      <c r="S73" s="222"/>
    </row>
    <row r="74" spans="3:20" s="20" customFormat="1" ht="24" customHeight="1" x14ac:dyDescent="0.15">
      <c r="C74" s="163" t="s">
        <v>388</v>
      </c>
      <c r="D74" s="164" t="s">
        <v>218</v>
      </c>
      <c r="E74" s="165">
        <v>377225</v>
      </c>
      <c r="F74" s="166">
        <v>375917</v>
      </c>
      <c r="G74" s="166">
        <v>341899</v>
      </c>
      <c r="H74" s="166">
        <v>34018</v>
      </c>
      <c r="I74" s="167">
        <v>1308</v>
      </c>
      <c r="J74" s="168">
        <v>427920</v>
      </c>
      <c r="K74" s="166">
        <v>426292</v>
      </c>
      <c r="L74" s="169">
        <v>1628</v>
      </c>
      <c r="M74" s="165">
        <v>253946</v>
      </c>
      <c r="N74" s="166">
        <v>253417</v>
      </c>
      <c r="O74" s="170">
        <v>529</v>
      </c>
      <c r="P74" s="222"/>
      <c r="Q74" s="222"/>
      <c r="R74" s="222"/>
      <c r="S74" s="222"/>
      <c r="T74" s="222"/>
    </row>
    <row r="75" spans="3:20" s="20" customFormat="1" ht="24" customHeight="1" x14ac:dyDescent="0.15">
      <c r="C75" s="163" t="s">
        <v>389</v>
      </c>
      <c r="D75" s="164" t="s">
        <v>239</v>
      </c>
      <c r="E75" s="165">
        <v>110864</v>
      </c>
      <c r="F75" s="166">
        <v>110853</v>
      </c>
      <c r="G75" s="166">
        <v>105356</v>
      </c>
      <c r="H75" s="166">
        <v>5497</v>
      </c>
      <c r="I75" s="167">
        <v>11</v>
      </c>
      <c r="J75" s="168">
        <v>131519</v>
      </c>
      <c r="K75" s="166">
        <v>131519</v>
      </c>
      <c r="L75" s="169">
        <v>0</v>
      </c>
      <c r="M75" s="165">
        <v>95983</v>
      </c>
      <c r="N75" s="166">
        <v>95964</v>
      </c>
      <c r="O75" s="170">
        <v>19</v>
      </c>
      <c r="P75" s="222"/>
      <c r="Q75" s="222"/>
      <c r="R75" s="222"/>
      <c r="S75" s="222"/>
      <c r="T75" s="222"/>
    </row>
    <row r="76" spans="3:20" s="20" customFormat="1" ht="24" customHeight="1" x14ac:dyDescent="0.15">
      <c r="C76" s="163" t="s">
        <v>390</v>
      </c>
      <c r="D76" s="164" t="s">
        <v>240</v>
      </c>
      <c r="E76" s="165">
        <v>138520</v>
      </c>
      <c r="F76" s="166">
        <v>138520</v>
      </c>
      <c r="G76" s="166">
        <v>125935</v>
      </c>
      <c r="H76" s="166">
        <v>12585</v>
      </c>
      <c r="I76" s="167">
        <v>0</v>
      </c>
      <c r="J76" s="168">
        <v>197628</v>
      </c>
      <c r="K76" s="166">
        <v>197628</v>
      </c>
      <c r="L76" s="169">
        <v>0</v>
      </c>
      <c r="M76" s="165">
        <v>89725</v>
      </c>
      <c r="N76" s="166">
        <v>89725</v>
      </c>
      <c r="O76" s="170">
        <v>0</v>
      </c>
    </row>
    <row r="77" spans="3:20" s="20" customFormat="1" ht="24" customHeight="1" x14ac:dyDescent="0.15">
      <c r="C77" s="163" t="s">
        <v>391</v>
      </c>
      <c r="D77" s="164" t="s">
        <v>12</v>
      </c>
      <c r="E77" s="165">
        <v>294557</v>
      </c>
      <c r="F77" s="166">
        <v>294557</v>
      </c>
      <c r="G77" s="166">
        <v>291141</v>
      </c>
      <c r="H77" s="166">
        <v>3416</v>
      </c>
      <c r="I77" s="167">
        <v>0</v>
      </c>
      <c r="J77" s="168">
        <v>322793</v>
      </c>
      <c r="K77" s="166">
        <v>322793</v>
      </c>
      <c r="L77" s="169">
        <v>0</v>
      </c>
      <c r="M77" s="165">
        <v>275408</v>
      </c>
      <c r="N77" s="166">
        <v>275408</v>
      </c>
      <c r="O77" s="170">
        <v>0</v>
      </c>
    </row>
    <row r="78" spans="3:20" s="20" customFormat="1" ht="24" customHeight="1" x14ac:dyDescent="0.15">
      <c r="C78" s="163" t="s">
        <v>392</v>
      </c>
      <c r="D78" s="164" t="s">
        <v>13</v>
      </c>
      <c r="E78" s="165">
        <v>285691</v>
      </c>
      <c r="F78" s="166">
        <v>283644</v>
      </c>
      <c r="G78" s="166">
        <v>269696</v>
      </c>
      <c r="H78" s="166">
        <v>13948</v>
      </c>
      <c r="I78" s="167">
        <v>2047</v>
      </c>
      <c r="J78" s="168">
        <v>401097</v>
      </c>
      <c r="K78" s="166">
        <v>399415</v>
      </c>
      <c r="L78" s="169">
        <v>1682</v>
      </c>
      <c r="M78" s="165">
        <v>242604</v>
      </c>
      <c r="N78" s="166">
        <v>240420</v>
      </c>
      <c r="O78" s="170">
        <v>2184</v>
      </c>
    </row>
    <row r="79" spans="3:20" s="20" customFormat="1" ht="24" customHeight="1" x14ac:dyDescent="0.15">
      <c r="C79" s="163" t="s">
        <v>393</v>
      </c>
      <c r="D79" s="164" t="s">
        <v>14</v>
      </c>
      <c r="E79" s="165">
        <v>272443</v>
      </c>
      <c r="F79" s="166">
        <v>268991</v>
      </c>
      <c r="G79" s="166">
        <v>249719</v>
      </c>
      <c r="H79" s="166">
        <v>19272</v>
      </c>
      <c r="I79" s="167">
        <v>3452</v>
      </c>
      <c r="J79" s="168">
        <v>318088</v>
      </c>
      <c r="K79" s="166">
        <v>314430</v>
      </c>
      <c r="L79" s="169">
        <v>3658</v>
      </c>
      <c r="M79" s="165">
        <v>189484</v>
      </c>
      <c r="N79" s="166">
        <v>186406</v>
      </c>
      <c r="O79" s="170">
        <v>3078</v>
      </c>
    </row>
    <row r="80" spans="3:20" s="20" customFormat="1" ht="24" customHeight="1" x14ac:dyDescent="0.15">
      <c r="C80" s="171" t="s">
        <v>394</v>
      </c>
      <c r="D80" s="172" t="s">
        <v>395</v>
      </c>
      <c r="E80" s="173">
        <v>208879</v>
      </c>
      <c r="F80" s="174">
        <v>198067</v>
      </c>
      <c r="G80" s="174">
        <v>171055</v>
      </c>
      <c r="H80" s="174">
        <v>27012</v>
      </c>
      <c r="I80" s="175">
        <v>10812</v>
      </c>
      <c r="J80" s="176">
        <v>244360</v>
      </c>
      <c r="K80" s="174">
        <v>229934</v>
      </c>
      <c r="L80" s="177">
        <v>14426</v>
      </c>
      <c r="M80" s="173">
        <v>142760</v>
      </c>
      <c r="N80" s="174">
        <v>138682</v>
      </c>
      <c r="O80" s="178">
        <v>4078</v>
      </c>
    </row>
    <row r="81" spans="3:15" s="20" customFormat="1" ht="18" customHeight="1" x14ac:dyDescent="0.15">
      <c r="C81" s="179" t="s">
        <v>259</v>
      </c>
      <c r="D81" s="542" t="s">
        <v>260</v>
      </c>
      <c r="E81" s="183">
        <v>237854</v>
      </c>
      <c r="F81" s="181">
        <v>226608</v>
      </c>
      <c r="G81" s="181">
        <v>200349</v>
      </c>
      <c r="H81" s="181">
        <v>26259</v>
      </c>
      <c r="I81" s="182">
        <v>11246</v>
      </c>
      <c r="J81" s="183">
        <v>304261</v>
      </c>
      <c r="K81" s="181">
        <v>290466</v>
      </c>
      <c r="L81" s="184">
        <v>13795</v>
      </c>
      <c r="M81" s="180">
        <v>171978</v>
      </c>
      <c r="N81" s="181">
        <v>163261</v>
      </c>
      <c r="O81" s="185">
        <v>8717</v>
      </c>
    </row>
    <row r="82" spans="3:15" s="20" customFormat="1" ht="18" customHeight="1" x14ac:dyDescent="0.15">
      <c r="C82" s="186" t="s">
        <v>261</v>
      </c>
      <c r="D82" s="543" t="s">
        <v>535</v>
      </c>
      <c r="E82" s="190" t="s">
        <v>387</v>
      </c>
      <c r="F82" s="188" t="s">
        <v>387</v>
      </c>
      <c r="G82" s="188" t="s">
        <v>387</v>
      </c>
      <c r="H82" s="188" t="s">
        <v>387</v>
      </c>
      <c r="I82" s="189" t="s">
        <v>387</v>
      </c>
      <c r="J82" s="190" t="s">
        <v>387</v>
      </c>
      <c r="K82" s="188" t="s">
        <v>387</v>
      </c>
      <c r="L82" s="191" t="s">
        <v>387</v>
      </c>
      <c r="M82" s="187" t="s">
        <v>387</v>
      </c>
      <c r="N82" s="188" t="s">
        <v>387</v>
      </c>
      <c r="O82" s="192" t="s">
        <v>387</v>
      </c>
    </row>
    <row r="83" spans="3:15" s="20" customFormat="1" ht="18" customHeight="1" x14ac:dyDescent="0.15">
      <c r="C83" s="186" t="s">
        <v>262</v>
      </c>
      <c r="D83" s="543" t="s">
        <v>536</v>
      </c>
      <c r="E83" s="190">
        <v>290016</v>
      </c>
      <c r="F83" s="188">
        <v>290016</v>
      </c>
      <c r="G83" s="188">
        <v>256305</v>
      </c>
      <c r="H83" s="188">
        <v>33711</v>
      </c>
      <c r="I83" s="189">
        <v>0</v>
      </c>
      <c r="J83" s="190">
        <v>296394</v>
      </c>
      <c r="K83" s="188">
        <v>296394</v>
      </c>
      <c r="L83" s="191">
        <v>0</v>
      </c>
      <c r="M83" s="187">
        <v>218013</v>
      </c>
      <c r="N83" s="188">
        <v>218013</v>
      </c>
      <c r="O83" s="192">
        <v>0</v>
      </c>
    </row>
    <row r="84" spans="3:15" s="20" customFormat="1" ht="18" customHeight="1" x14ac:dyDescent="0.15">
      <c r="C84" s="186" t="s">
        <v>263</v>
      </c>
      <c r="D84" s="543" t="s">
        <v>537</v>
      </c>
      <c r="E84" s="190">
        <v>297205</v>
      </c>
      <c r="F84" s="188">
        <v>295826</v>
      </c>
      <c r="G84" s="188">
        <v>268959</v>
      </c>
      <c r="H84" s="188">
        <v>26867</v>
      </c>
      <c r="I84" s="189">
        <v>1379</v>
      </c>
      <c r="J84" s="190">
        <v>317822</v>
      </c>
      <c r="K84" s="188">
        <v>316172</v>
      </c>
      <c r="L84" s="191">
        <v>1650</v>
      </c>
      <c r="M84" s="187">
        <v>192531</v>
      </c>
      <c r="N84" s="188">
        <v>192531</v>
      </c>
      <c r="O84" s="192">
        <v>0</v>
      </c>
    </row>
    <row r="85" spans="3:15" s="20" customFormat="1" ht="18" customHeight="1" x14ac:dyDescent="0.15">
      <c r="C85" s="186" t="s">
        <v>264</v>
      </c>
      <c r="D85" s="544" t="s">
        <v>265</v>
      </c>
      <c r="E85" s="190">
        <v>220846</v>
      </c>
      <c r="F85" s="188">
        <v>220846</v>
      </c>
      <c r="G85" s="188">
        <v>211995</v>
      </c>
      <c r="H85" s="188">
        <v>8851</v>
      </c>
      <c r="I85" s="189">
        <v>0</v>
      </c>
      <c r="J85" s="190">
        <v>291010</v>
      </c>
      <c r="K85" s="188">
        <v>291010</v>
      </c>
      <c r="L85" s="191">
        <v>0</v>
      </c>
      <c r="M85" s="187">
        <v>135971</v>
      </c>
      <c r="N85" s="188">
        <v>135971</v>
      </c>
      <c r="O85" s="192">
        <v>0</v>
      </c>
    </row>
    <row r="86" spans="3:15" s="20" customFormat="1" ht="18" customHeight="1" x14ac:dyDescent="0.15">
      <c r="C86" s="186" t="s">
        <v>266</v>
      </c>
      <c r="D86" s="544" t="s">
        <v>538</v>
      </c>
      <c r="E86" s="190">
        <v>287352</v>
      </c>
      <c r="F86" s="188">
        <v>287352</v>
      </c>
      <c r="G86" s="188">
        <v>259248</v>
      </c>
      <c r="H86" s="188">
        <v>28104</v>
      </c>
      <c r="I86" s="189">
        <v>0</v>
      </c>
      <c r="J86" s="190">
        <v>291191</v>
      </c>
      <c r="K86" s="188">
        <v>291191</v>
      </c>
      <c r="L86" s="191">
        <v>0</v>
      </c>
      <c r="M86" s="187">
        <v>265107</v>
      </c>
      <c r="N86" s="188">
        <v>265107</v>
      </c>
      <c r="O86" s="192">
        <v>0</v>
      </c>
    </row>
    <row r="87" spans="3:15" s="20" customFormat="1" ht="18" customHeight="1" x14ac:dyDescent="0.15">
      <c r="C87" s="186" t="s">
        <v>267</v>
      </c>
      <c r="D87" s="544" t="s">
        <v>539</v>
      </c>
      <c r="E87" s="190">
        <v>316697</v>
      </c>
      <c r="F87" s="188">
        <v>316616</v>
      </c>
      <c r="G87" s="188">
        <v>278629</v>
      </c>
      <c r="H87" s="188">
        <v>37987</v>
      </c>
      <c r="I87" s="189">
        <v>81</v>
      </c>
      <c r="J87" s="190">
        <v>352742</v>
      </c>
      <c r="K87" s="188">
        <v>352663</v>
      </c>
      <c r="L87" s="191">
        <v>79</v>
      </c>
      <c r="M87" s="187">
        <v>194414</v>
      </c>
      <c r="N87" s="188">
        <v>194324</v>
      </c>
      <c r="O87" s="192">
        <v>90</v>
      </c>
    </row>
    <row r="88" spans="3:15" s="20" customFormat="1" ht="18" customHeight="1" x14ac:dyDescent="0.15">
      <c r="C88" s="186" t="s">
        <v>268</v>
      </c>
      <c r="D88" s="544" t="s">
        <v>540</v>
      </c>
      <c r="E88" s="190">
        <v>313052</v>
      </c>
      <c r="F88" s="188">
        <v>313052</v>
      </c>
      <c r="G88" s="188">
        <v>265378</v>
      </c>
      <c r="H88" s="188">
        <v>47674</v>
      </c>
      <c r="I88" s="189">
        <v>0</v>
      </c>
      <c r="J88" s="190">
        <v>346227</v>
      </c>
      <c r="K88" s="188">
        <v>346227</v>
      </c>
      <c r="L88" s="191">
        <v>0</v>
      </c>
      <c r="M88" s="187">
        <v>212912</v>
      </c>
      <c r="N88" s="188">
        <v>212912</v>
      </c>
      <c r="O88" s="192">
        <v>0</v>
      </c>
    </row>
    <row r="89" spans="3:15" s="20" customFormat="1" ht="18" customHeight="1" x14ac:dyDescent="0.15">
      <c r="C89" s="186" t="s">
        <v>269</v>
      </c>
      <c r="D89" s="544" t="s">
        <v>541</v>
      </c>
      <c r="E89" s="190">
        <v>256300</v>
      </c>
      <c r="F89" s="188">
        <v>256300</v>
      </c>
      <c r="G89" s="188">
        <v>228612</v>
      </c>
      <c r="H89" s="188">
        <v>27688</v>
      </c>
      <c r="I89" s="189">
        <v>0</v>
      </c>
      <c r="J89" s="190">
        <v>277739</v>
      </c>
      <c r="K89" s="188">
        <v>277739</v>
      </c>
      <c r="L89" s="191">
        <v>0</v>
      </c>
      <c r="M89" s="187">
        <v>188564</v>
      </c>
      <c r="N89" s="188">
        <v>188564</v>
      </c>
      <c r="O89" s="192">
        <v>0</v>
      </c>
    </row>
    <row r="90" spans="3:15" s="20" customFormat="1" ht="18" customHeight="1" x14ac:dyDescent="0.15">
      <c r="C90" s="186" t="s">
        <v>270</v>
      </c>
      <c r="D90" s="544" t="s">
        <v>542</v>
      </c>
      <c r="E90" s="190">
        <v>342306</v>
      </c>
      <c r="F90" s="188">
        <v>342306</v>
      </c>
      <c r="G90" s="188">
        <v>305242</v>
      </c>
      <c r="H90" s="188">
        <v>37064</v>
      </c>
      <c r="I90" s="189">
        <v>0</v>
      </c>
      <c r="J90" s="190">
        <v>369612</v>
      </c>
      <c r="K90" s="188">
        <v>369612</v>
      </c>
      <c r="L90" s="191">
        <v>0</v>
      </c>
      <c r="M90" s="187">
        <v>221138</v>
      </c>
      <c r="N90" s="188">
        <v>221138</v>
      </c>
      <c r="O90" s="192">
        <v>0</v>
      </c>
    </row>
    <row r="91" spans="3:15" s="20" customFormat="1" ht="18" customHeight="1" x14ac:dyDescent="0.15">
      <c r="C91" s="186" t="s">
        <v>271</v>
      </c>
      <c r="D91" s="544" t="s">
        <v>543</v>
      </c>
      <c r="E91" s="190">
        <v>326149</v>
      </c>
      <c r="F91" s="188">
        <v>326149</v>
      </c>
      <c r="G91" s="188">
        <v>301512</v>
      </c>
      <c r="H91" s="188">
        <v>24637</v>
      </c>
      <c r="I91" s="189">
        <v>0</v>
      </c>
      <c r="J91" s="190">
        <v>332181</v>
      </c>
      <c r="K91" s="188">
        <v>332181</v>
      </c>
      <c r="L91" s="191">
        <v>0</v>
      </c>
      <c r="M91" s="187">
        <v>237485</v>
      </c>
      <c r="N91" s="188">
        <v>237485</v>
      </c>
      <c r="O91" s="192">
        <v>0</v>
      </c>
    </row>
    <row r="92" spans="3:15" s="20" customFormat="1" ht="18" customHeight="1" x14ac:dyDescent="0.15">
      <c r="C92" s="186" t="s">
        <v>272</v>
      </c>
      <c r="D92" s="544" t="s">
        <v>544</v>
      </c>
      <c r="E92" s="190">
        <v>283008</v>
      </c>
      <c r="F92" s="188">
        <v>283008</v>
      </c>
      <c r="G92" s="188">
        <v>253272</v>
      </c>
      <c r="H92" s="188">
        <v>29736</v>
      </c>
      <c r="I92" s="189">
        <v>0</v>
      </c>
      <c r="J92" s="190">
        <v>324196</v>
      </c>
      <c r="K92" s="188">
        <v>324196</v>
      </c>
      <c r="L92" s="191">
        <v>0</v>
      </c>
      <c r="M92" s="187">
        <v>170495</v>
      </c>
      <c r="N92" s="188">
        <v>170495</v>
      </c>
      <c r="O92" s="192">
        <v>0</v>
      </c>
    </row>
    <row r="93" spans="3:15" s="20" customFormat="1" ht="18" customHeight="1" x14ac:dyDescent="0.15">
      <c r="C93" s="186" t="s">
        <v>273</v>
      </c>
      <c r="D93" s="544" t="s">
        <v>545</v>
      </c>
      <c r="E93" s="190">
        <v>313210</v>
      </c>
      <c r="F93" s="188">
        <v>313210</v>
      </c>
      <c r="G93" s="188">
        <v>273180</v>
      </c>
      <c r="H93" s="188">
        <v>40030</v>
      </c>
      <c r="I93" s="189">
        <v>0</v>
      </c>
      <c r="J93" s="190">
        <v>328413</v>
      </c>
      <c r="K93" s="188">
        <v>328413</v>
      </c>
      <c r="L93" s="191">
        <v>0</v>
      </c>
      <c r="M93" s="187">
        <v>222887</v>
      </c>
      <c r="N93" s="188">
        <v>222887</v>
      </c>
      <c r="O93" s="192">
        <v>0</v>
      </c>
    </row>
    <row r="94" spans="3:15" s="20" customFormat="1" ht="18" customHeight="1" x14ac:dyDescent="0.15">
      <c r="C94" s="186" t="s">
        <v>274</v>
      </c>
      <c r="D94" s="544" t="s">
        <v>546</v>
      </c>
      <c r="E94" s="190">
        <v>313041</v>
      </c>
      <c r="F94" s="188">
        <v>311752</v>
      </c>
      <c r="G94" s="188">
        <v>282885</v>
      </c>
      <c r="H94" s="188">
        <v>28867</v>
      </c>
      <c r="I94" s="189">
        <v>1289</v>
      </c>
      <c r="J94" s="190">
        <v>361452</v>
      </c>
      <c r="K94" s="188">
        <v>359704</v>
      </c>
      <c r="L94" s="191">
        <v>1748</v>
      </c>
      <c r="M94" s="187">
        <v>177051</v>
      </c>
      <c r="N94" s="188">
        <v>177051</v>
      </c>
      <c r="O94" s="192">
        <v>0</v>
      </c>
    </row>
    <row r="95" spans="3:15" s="20" customFormat="1" ht="18" customHeight="1" x14ac:dyDescent="0.15">
      <c r="C95" s="186" t="s">
        <v>275</v>
      </c>
      <c r="D95" s="544" t="s">
        <v>547</v>
      </c>
      <c r="E95" s="190" t="s">
        <v>387</v>
      </c>
      <c r="F95" s="188" t="s">
        <v>387</v>
      </c>
      <c r="G95" s="188" t="s">
        <v>387</v>
      </c>
      <c r="H95" s="188" t="s">
        <v>387</v>
      </c>
      <c r="I95" s="189" t="s">
        <v>387</v>
      </c>
      <c r="J95" s="190" t="s">
        <v>387</v>
      </c>
      <c r="K95" s="188" t="s">
        <v>387</v>
      </c>
      <c r="L95" s="191" t="s">
        <v>387</v>
      </c>
      <c r="M95" s="187" t="s">
        <v>387</v>
      </c>
      <c r="N95" s="188" t="s">
        <v>387</v>
      </c>
      <c r="O95" s="192" t="s">
        <v>387</v>
      </c>
    </row>
    <row r="96" spans="3:15" s="20" customFormat="1" ht="18" customHeight="1" x14ac:dyDescent="0.15">
      <c r="C96" s="186" t="s">
        <v>276</v>
      </c>
      <c r="D96" s="544" t="s">
        <v>548</v>
      </c>
      <c r="E96" s="190">
        <v>318594</v>
      </c>
      <c r="F96" s="188">
        <v>318594</v>
      </c>
      <c r="G96" s="188">
        <v>293928</v>
      </c>
      <c r="H96" s="188">
        <v>24666</v>
      </c>
      <c r="I96" s="189">
        <v>0</v>
      </c>
      <c r="J96" s="190">
        <v>358914</v>
      </c>
      <c r="K96" s="188">
        <v>358914</v>
      </c>
      <c r="L96" s="191">
        <v>0</v>
      </c>
      <c r="M96" s="187">
        <v>220394</v>
      </c>
      <c r="N96" s="188">
        <v>220394</v>
      </c>
      <c r="O96" s="192">
        <v>0</v>
      </c>
    </row>
    <row r="97" spans="1:15" s="20" customFormat="1" ht="18" customHeight="1" x14ac:dyDescent="0.15">
      <c r="C97" s="186" t="s">
        <v>277</v>
      </c>
      <c r="D97" s="544" t="s">
        <v>549</v>
      </c>
      <c r="E97" s="190">
        <v>567941</v>
      </c>
      <c r="F97" s="188">
        <v>424797</v>
      </c>
      <c r="G97" s="188">
        <v>389082</v>
      </c>
      <c r="H97" s="188">
        <v>35715</v>
      </c>
      <c r="I97" s="189">
        <v>143144</v>
      </c>
      <c r="J97" s="190">
        <v>635846</v>
      </c>
      <c r="K97" s="188">
        <v>469104</v>
      </c>
      <c r="L97" s="191">
        <v>166742</v>
      </c>
      <c r="M97" s="187">
        <v>282468</v>
      </c>
      <c r="N97" s="188">
        <v>238531</v>
      </c>
      <c r="O97" s="192">
        <v>43937</v>
      </c>
    </row>
    <row r="98" spans="1:15" s="20" customFormat="1" ht="18" customHeight="1" x14ac:dyDescent="0.15">
      <c r="C98" s="186" t="s">
        <v>278</v>
      </c>
      <c r="D98" s="544" t="s">
        <v>550</v>
      </c>
      <c r="E98" s="190">
        <v>304361</v>
      </c>
      <c r="F98" s="188">
        <v>304209</v>
      </c>
      <c r="G98" s="188">
        <v>278755</v>
      </c>
      <c r="H98" s="188">
        <v>25454</v>
      </c>
      <c r="I98" s="189">
        <v>152</v>
      </c>
      <c r="J98" s="190">
        <v>334420</v>
      </c>
      <c r="K98" s="188">
        <v>334345</v>
      </c>
      <c r="L98" s="191">
        <v>75</v>
      </c>
      <c r="M98" s="187">
        <v>210049</v>
      </c>
      <c r="N98" s="188">
        <v>209655</v>
      </c>
      <c r="O98" s="192">
        <v>394</v>
      </c>
    </row>
    <row r="99" spans="1:15" s="20" customFormat="1" ht="18" customHeight="1" x14ac:dyDescent="0.15">
      <c r="C99" s="186" t="s">
        <v>279</v>
      </c>
      <c r="D99" s="544" t="s">
        <v>551</v>
      </c>
      <c r="E99" s="190">
        <v>359212</v>
      </c>
      <c r="F99" s="188">
        <v>357024</v>
      </c>
      <c r="G99" s="188">
        <v>308599</v>
      </c>
      <c r="H99" s="188">
        <v>48425</v>
      </c>
      <c r="I99" s="189">
        <v>2188</v>
      </c>
      <c r="J99" s="190">
        <v>405547</v>
      </c>
      <c r="K99" s="188">
        <v>402877</v>
      </c>
      <c r="L99" s="191">
        <v>2670</v>
      </c>
      <c r="M99" s="187">
        <v>207626</v>
      </c>
      <c r="N99" s="188">
        <v>207013</v>
      </c>
      <c r="O99" s="192">
        <v>613</v>
      </c>
    </row>
    <row r="100" spans="1:15" s="20" customFormat="1" ht="18" customHeight="1" x14ac:dyDescent="0.15">
      <c r="C100" s="193" t="s">
        <v>280</v>
      </c>
      <c r="D100" s="544" t="s">
        <v>552</v>
      </c>
      <c r="E100" s="190">
        <v>342004</v>
      </c>
      <c r="F100" s="188">
        <v>342004</v>
      </c>
      <c r="G100" s="188">
        <v>285152</v>
      </c>
      <c r="H100" s="188">
        <v>56852</v>
      </c>
      <c r="I100" s="189">
        <v>0</v>
      </c>
      <c r="J100" s="190">
        <v>355001</v>
      </c>
      <c r="K100" s="188">
        <v>355001</v>
      </c>
      <c r="L100" s="191">
        <v>0</v>
      </c>
      <c r="M100" s="187">
        <v>232037</v>
      </c>
      <c r="N100" s="188">
        <v>232037</v>
      </c>
      <c r="O100" s="192">
        <v>0</v>
      </c>
    </row>
    <row r="101" spans="1:15" s="20" customFormat="1" ht="18" customHeight="1" x14ac:dyDescent="0.15">
      <c r="C101" s="194" t="s">
        <v>281</v>
      </c>
      <c r="D101" s="545" t="s">
        <v>553</v>
      </c>
      <c r="E101" s="198">
        <v>271159</v>
      </c>
      <c r="F101" s="196">
        <v>266617</v>
      </c>
      <c r="G101" s="196">
        <v>258368</v>
      </c>
      <c r="H101" s="196">
        <v>8249</v>
      </c>
      <c r="I101" s="197">
        <v>4542</v>
      </c>
      <c r="J101" s="198">
        <v>332843</v>
      </c>
      <c r="K101" s="196">
        <v>325818</v>
      </c>
      <c r="L101" s="199">
        <v>7025</v>
      </c>
      <c r="M101" s="195">
        <v>192499</v>
      </c>
      <c r="N101" s="196">
        <v>191124</v>
      </c>
      <c r="O101" s="200">
        <v>1375</v>
      </c>
    </row>
    <row r="102" spans="1:15" s="20" customFormat="1" ht="18" customHeight="1" x14ac:dyDescent="0.15">
      <c r="C102" s="201" t="s">
        <v>282</v>
      </c>
      <c r="D102" s="546" t="s">
        <v>554</v>
      </c>
      <c r="E102" s="205">
        <v>319495</v>
      </c>
      <c r="F102" s="203">
        <v>319149</v>
      </c>
      <c r="G102" s="203">
        <v>303046</v>
      </c>
      <c r="H102" s="203">
        <v>16103</v>
      </c>
      <c r="I102" s="204">
        <v>346</v>
      </c>
      <c r="J102" s="205">
        <v>357199</v>
      </c>
      <c r="K102" s="203">
        <v>356703</v>
      </c>
      <c r="L102" s="206">
        <v>496</v>
      </c>
      <c r="M102" s="202">
        <v>232190</v>
      </c>
      <c r="N102" s="203">
        <v>232190</v>
      </c>
      <c r="O102" s="207">
        <v>0</v>
      </c>
    </row>
    <row r="103" spans="1:15" s="20" customFormat="1" ht="18" customHeight="1" x14ac:dyDescent="0.15">
      <c r="C103" s="194" t="s">
        <v>283</v>
      </c>
      <c r="D103" s="545" t="s">
        <v>555</v>
      </c>
      <c r="E103" s="198">
        <v>155741</v>
      </c>
      <c r="F103" s="196">
        <v>144174</v>
      </c>
      <c r="G103" s="196">
        <v>137398</v>
      </c>
      <c r="H103" s="196">
        <v>6776</v>
      </c>
      <c r="I103" s="197">
        <v>11567</v>
      </c>
      <c r="J103" s="198">
        <v>230241</v>
      </c>
      <c r="K103" s="196">
        <v>210901</v>
      </c>
      <c r="L103" s="199">
        <v>19340</v>
      </c>
      <c r="M103" s="195">
        <v>120602</v>
      </c>
      <c r="N103" s="196">
        <v>112702</v>
      </c>
      <c r="O103" s="200">
        <v>7900</v>
      </c>
    </row>
    <row r="104" spans="1:15" s="20" customFormat="1" ht="18" customHeight="1" x14ac:dyDescent="0.15">
      <c r="C104" s="201" t="s">
        <v>284</v>
      </c>
      <c r="D104" s="546" t="s">
        <v>556</v>
      </c>
      <c r="E104" s="205">
        <v>177863</v>
      </c>
      <c r="F104" s="203">
        <v>177821</v>
      </c>
      <c r="G104" s="203">
        <v>170990</v>
      </c>
      <c r="H104" s="203">
        <v>6831</v>
      </c>
      <c r="I104" s="204">
        <v>42</v>
      </c>
      <c r="J104" s="205">
        <v>221713</v>
      </c>
      <c r="K104" s="203">
        <v>221713</v>
      </c>
      <c r="L104" s="206">
        <v>0</v>
      </c>
      <c r="M104" s="202">
        <v>133069</v>
      </c>
      <c r="N104" s="203">
        <v>132984</v>
      </c>
      <c r="O104" s="207">
        <v>85</v>
      </c>
    </row>
    <row r="105" spans="1:15" s="20" customFormat="1" ht="18" customHeight="1" x14ac:dyDescent="0.15">
      <c r="C105" s="194" t="s">
        <v>285</v>
      </c>
      <c r="D105" s="545" t="s">
        <v>557</v>
      </c>
      <c r="E105" s="198">
        <v>87859</v>
      </c>
      <c r="F105" s="196">
        <v>87859</v>
      </c>
      <c r="G105" s="196">
        <v>82820</v>
      </c>
      <c r="H105" s="196">
        <v>5039</v>
      </c>
      <c r="I105" s="197">
        <v>0</v>
      </c>
      <c r="J105" s="198">
        <v>91293</v>
      </c>
      <c r="K105" s="196">
        <v>91293</v>
      </c>
      <c r="L105" s="199">
        <v>0</v>
      </c>
      <c r="M105" s="195">
        <v>85673</v>
      </c>
      <c r="N105" s="196">
        <v>85673</v>
      </c>
      <c r="O105" s="200">
        <v>0</v>
      </c>
    </row>
    <row r="106" spans="1:15" s="20" customFormat="1" ht="18" customHeight="1" x14ac:dyDescent="0.15">
      <c r="A106" s="551"/>
      <c r="C106" s="208" t="s">
        <v>286</v>
      </c>
      <c r="D106" s="547" t="s">
        <v>558</v>
      </c>
      <c r="E106" s="212">
        <v>156964</v>
      </c>
      <c r="F106" s="210">
        <v>156964</v>
      </c>
      <c r="G106" s="210">
        <v>144702</v>
      </c>
      <c r="H106" s="210">
        <v>12262</v>
      </c>
      <c r="I106" s="211">
        <v>0</v>
      </c>
      <c r="J106" s="212">
        <v>201833</v>
      </c>
      <c r="K106" s="210">
        <v>201833</v>
      </c>
      <c r="L106" s="213">
        <v>0</v>
      </c>
      <c r="M106" s="209">
        <v>100784</v>
      </c>
      <c r="N106" s="210">
        <v>100784</v>
      </c>
      <c r="O106" s="214">
        <v>0</v>
      </c>
    </row>
    <row r="107" spans="1:15" s="20" customFormat="1" ht="18" customHeight="1" x14ac:dyDescent="0.15">
      <c r="C107" s="201" t="s">
        <v>287</v>
      </c>
      <c r="D107" s="546" t="s">
        <v>559</v>
      </c>
      <c r="E107" s="205">
        <v>341654</v>
      </c>
      <c r="F107" s="203">
        <v>337899</v>
      </c>
      <c r="G107" s="203">
        <v>320378</v>
      </c>
      <c r="H107" s="203">
        <v>17521</v>
      </c>
      <c r="I107" s="204">
        <v>3755</v>
      </c>
      <c r="J107" s="205">
        <v>480420</v>
      </c>
      <c r="K107" s="203">
        <v>477621</v>
      </c>
      <c r="L107" s="206">
        <v>2799</v>
      </c>
      <c r="M107" s="202">
        <v>282283</v>
      </c>
      <c r="N107" s="203">
        <v>278119</v>
      </c>
      <c r="O107" s="207">
        <v>4164</v>
      </c>
    </row>
    <row r="108" spans="1:15" s="20" customFormat="1" ht="18" customHeight="1" x14ac:dyDescent="0.15">
      <c r="C108" s="194" t="s">
        <v>288</v>
      </c>
      <c r="D108" s="545" t="s">
        <v>560</v>
      </c>
      <c r="E108" s="198">
        <v>218594</v>
      </c>
      <c r="F108" s="196">
        <v>218594</v>
      </c>
      <c r="G108" s="196">
        <v>208929</v>
      </c>
      <c r="H108" s="196">
        <v>9665</v>
      </c>
      <c r="I108" s="197">
        <v>0</v>
      </c>
      <c r="J108" s="198">
        <v>281627</v>
      </c>
      <c r="K108" s="196">
        <v>281627</v>
      </c>
      <c r="L108" s="199">
        <v>0</v>
      </c>
      <c r="M108" s="195">
        <v>198849</v>
      </c>
      <c r="N108" s="196">
        <v>198849</v>
      </c>
      <c r="O108" s="200">
        <v>0</v>
      </c>
    </row>
    <row r="109" spans="1:15" s="20" customFormat="1" ht="18" customHeight="1" x14ac:dyDescent="0.15">
      <c r="C109" s="201" t="s">
        <v>289</v>
      </c>
      <c r="D109" s="548" t="s">
        <v>561</v>
      </c>
      <c r="E109" s="205">
        <v>252280</v>
      </c>
      <c r="F109" s="203">
        <v>239755</v>
      </c>
      <c r="G109" s="203">
        <v>199175</v>
      </c>
      <c r="H109" s="203">
        <v>40580</v>
      </c>
      <c r="I109" s="204">
        <v>12525</v>
      </c>
      <c r="J109" s="205">
        <v>270739</v>
      </c>
      <c r="K109" s="203">
        <v>256296</v>
      </c>
      <c r="L109" s="206">
        <v>14443</v>
      </c>
      <c r="M109" s="202">
        <v>202886</v>
      </c>
      <c r="N109" s="203">
        <v>195491</v>
      </c>
      <c r="O109" s="207">
        <v>7395</v>
      </c>
    </row>
    <row r="110" spans="1:15" s="20" customFormat="1" ht="18" customHeight="1" x14ac:dyDescent="0.15">
      <c r="C110" s="186" t="s">
        <v>290</v>
      </c>
      <c r="D110" s="549" t="s">
        <v>562</v>
      </c>
      <c r="E110" s="190">
        <v>139450</v>
      </c>
      <c r="F110" s="188">
        <v>138727</v>
      </c>
      <c r="G110" s="188">
        <v>124188</v>
      </c>
      <c r="H110" s="188">
        <v>14539</v>
      </c>
      <c r="I110" s="189">
        <v>723</v>
      </c>
      <c r="J110" s="190">
        <v>165725</v>
      </c>
      <c r="K110" s="188">
        <v>165472</v>
      </c>
      <c r="L110" s="191">
        <v>253</v>
      </c>
      <c r="M110" s="187">
        <v>108476</v>
      </c>
      <c r="N110" s="188">
        <v>107199</v>
      </c>
      <c r="O110" s="192">
        <v>1277</v>
      </c>
    </row>
    <row r="111" spans="1:15" s="20" customFormat="1" ht="18" customHeight="1" x14ac:dyDescent="0.15">
      <c r="C111" s="215" t="s">
        <v>291</v>
      </c>
      <c r="D111" s="550" t="s">
        <v>563</v>
      </c>
      <c r="E111" s="219" t="s">
        <v>387</v>
      </c>
      <c r="F111" s="217" t="s">
        <v>387</v>
      </c>
      <c r="G111" s="217" t="s">
        <v>387</v>
      </c>
      <c r="H111" s="217" t="s">
        <v>387</v>
      </c>
      <c r="I111" s="218" t="s">
        <v>387</v>
      </c>
      <c r="J111" s="219" t="s">
        <v>387</v>
      </c>
      <c r="K111" s="217" t="s">
        <v>387</v>
      </c>
      <c r="L111" s="220" t="s">
        <v>387</v>
      </c>
      <c r="M111" s="216" t="s">
        <v>387</v>
      </c>
      <c r="N111" s="217" t="s">
        <v>387</v>
      </c>
      <c r="O111" s="221" t="s">
        <v>387</v>
      </c>
    </row>
    <row r="112" spans="1:15" s="20" customFormat="1" ht="30" customHeight="1" x14ac:dyDescent="0.15">
      <c r="C112" s="564" t="s">
        <v>396</v>
      </c>
      <c r="D112" s="564"/>
      <c r="E112" s="564"/>
      <c r="F112" s="564"/>
      <c r="G112" s="564"/>
      <c r="H112" s="564"/>
      <c r="I112" s="564"/>
      <c r="J112" s="564"/>
      <c r="K112" s="564"/>
      <c r="L112" s="564"/>
      <c r="M112" s="564"/>
      <c r="N112" s="564"/>
      <c r="O112" s="564"/>
    </row>
    <row r="113" spans="3:3" s="20" customFormat="1" ht="12" customHeight="1" x14ac:dyDescent="0.15">
      <c r="C113" s="222" t="s">
        <v>397</v>
      </c>
    </row>
  </sheetData>
  <mergeCells count="34">
    <mergeCell ref="N2:O2"/>
    <mergeCell ref="E3:I3"/>
    <mergeCell ref="J3:L3"/>
    <mergeCell ref="M3:O3"/>
    <mergeCell ref="C4:D4"/>
    <mergeCell ref="E4:E5"/>
    <mergeCell ref="F4:F5"/>
    <mergeCell ref="G4:G5"/>
    <mergeCell ref="H4:H5"/>
    <mergeCell ref="I4:I5"/>
    <mergeCell ref="J4:J5"/>
    <mergeCell ref="K4:K5"/>
    <mergeCell ref="L4:L5"/>
    <mergeCell ref="M4:M5"/>
    <mergeCell ref="N4:N5"/>
    <mergeCell ref="O4:O5"/>
    <mergeCell ref="C55:O55"/>
    <mergeCell ref="N60:O60"/>
    <mergeCell ref="E61:I61"/>
    <mergeCell ref="J61:L61"/>
    <mergeCell ref="M61:O61"/>
    <mergeCell ref="N62:N63"/>
    <mergeCell ref="O62:O63"/>
    <mergeCell ref="C112:O112"/>
    <mergeCell ref="I62:I63"/>
    <mergeCell ref="J62:J63"/>
    <mergeCell ref="K62:K63"/>
    <mergeCell ref="L62:L63"/>
    <mergeCell ref="M62:M63"/>
    <mergeCell ref="C62:D62"/>
    <mergeCell ref="E62:E63"/>
    <mergeCell ref="F62:F63"/>
    <mergeCell ref="G62:G63"/>
    <mergeCell ref="H62:H63"/>
  </mergeCells>
  <phoneticPr fontId="36"/>
  <printOptions horizontalCentered="1" verticalCentered="1"/>
  <pageMargins left="0.78749999999999998" right="0.66944444444444395" top="0.59027777777777801" bottom="0.59027777777777801" header="0.51180555555555496" footer="0.51180555555555496"/>
  <pageSetup paperSize="9" scale="72" firstPageNumber="0" orientation="portrait" horizontalDpi="300" verticalDpi="300" r:id="rId1"/>
  <rowBreaks count="1" manualBreakCount="1">
    <brk id="5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11"/>
  <sheetViews>
    <sheetView zoomScale="85" zoomScaleNormal="85" workbookViewId="0">
      <selection activeCell="G12" sqref="G12"/>
    </sheetView>
  </sheetViews>
  <sheetFormatPr defaultRowHeight="13.5" x14ac:dyDescent="0.15"/>
  <cols>
    <col min="1" max="1" width="12.875" style="21" customWidth="1"/>
    <col min="2" max="2" width="0.875" style="21" customWidth="1"/>
    <col min="3" max="3" width="4.875" style="21" customWidth="1"/>
    <col min="4" max="4" width="21.125" style="21" customWidth="1"/>
    <col min="5" max="16" width="7.625" style="21" customWidth="1"/>
    <col min="17" max="1025" width="8.875" style="21" customWidth="1"/>
  </cols>
  <sheetData>
    <row r="1" spans="3:34" ht="15" customHeight="1" x14ac:dyDescent="0.15">
      <c r="C1" s="148" t="s">
        <v>399</v>
      </c>
    </row>
    <row r="2" spans="3:34" ht="12" customHeight="1" x14ac:dyDescent="0.15">
      <c r="C2" s="223"/>
      <c r="D2" s="224"/>
      <c r="O2" s="574" t="s">
        <v>17</v>
      </c>
      <c r="P2" s="574"/>
    </row>
    <row r="3" spans="3:34" ht="18.75" customHeight="1" x14ac:dyDescent="0.15">
      <c r="C3" s="151"/>
      <c r="D3" s="152"/>
      <c r="E3" s="575" t="s">
        <v>216</v>
      </c>
      <c r="F3" s="575"/>
      <c r="G3" s="575"/>
      <c r="H3" s="575"/>
      <c r="I3" s="576" t="s">
        <v>15</v>
      </c>
      <c r="J3" s="576"/>
      <c r="K3" s="576"/>
      <c r="L3" s="576"/>
      <c r="M3" s="577" t="s">
        <v>400</v>
      </c>
      <c r="N3" s="577"/>
      <c r="O3" s="577"/>
      <c r="P3" s="577"/>
    </row>
    <row r="4" spans="3:34" ht="40.5" customHeight="1" x14ac:dyDescent="0.15">
      <c r="C4" s="569" t="s">
        <v>372</v>
      </c>
      <c r="D4" s="569"/>
      <c r="E4" s="225" t="s">
        <v>401</v>
      </c>
      <c r="F4" s="226" t="s">
        <v>402</v>
      </c>
      <c r="G4" s="226" t="s">
        <v>403</v>
      </c>
      <c r="H4" s="227" t="s">
        <v>404</v>
      </c>
      <c r="I4" s="225" t="s">
        <v>401</v>
      </c>
      <c r="J4" s="226" t="s">
        <v>402</v>
      </c>
      <c r="K4" s="226" t="s">
        <v>403</v>
      </c>
      <c r="L4" s="227" t="s">
        <v>404</v>
      </c>
      <c r="M4" s="225" t="s">
        <v>401</v>
      </c>
      <c r="N4" s="226" t="s">
        <v>402</v>
      </c>
      <c r="O4" s="226" t="s">
        <v>403</v>
      </c>
      <c r="P4" s="228" t="s">
        <v>404</v>
      </c>
    </row>
    <row r="5" spans="3:34" ht="2.25" customHeight="1" x14ac:dyDescent="0.15">
      <c r="C5" s="153"/>
      <c r="D5" s="154"/>
      <c r="E5" s="229"/>
      <c r="F5" s="230"/>
      <c r="G5" s="230"/>
      <c r="H5" s="231"/>
      <c r="I5" s="229"/>
      <c r="J5" s="230"/>
      <c r="K5" s="230"/>
      <c r="L5" s="232"/>
      <c r="M5" s="233"/>
      <c r="N5" s="230"/>
      <c r="O5" s="230"/>
      <c r="P5" s="234"/>
    </row>
    <row r="6" spans="3:34" s="20" customFormat="1" ht="24" customHeight="1" x14ac:dyDescent="0.15">
      <c r="C6" s="235" t="s">
        <v>375</v>
      </c>
      <c r="D6" s="236" t="s">
        <v>233</v>
      </c>
      <c r="E6" s="237">
        <v>18.3</v>
      </c>
      <c r="F6" s="238">
        <v>142.30000000000001</v>
      </c>
      <c r="G6" s="238">
        <v>131.30000000000001</v>
      </c>
      <c r="H6" s="239">
        <v>11</v>
      </c>
      <c r="I6" s="237">
        <v>19</v>
      </c>
      <c r="J6" s="238">
        <v>159.5</v>
      </c>
      <c r="K6" s="238">
        <v>143.9</v>
      </c>
      <c r="L6" s="240">
        <v>15.6</v>
      </c>
      <c r="M6" s="241">
        <v>17.5</v>
      </c>
      <c r="N6" s="238">
        <v>120.3</v>
      </c>
      <c r="O6" s="238">
        <v>115.2</v>
      </c>
      <c r="P6" s="242">
        <v>5.0999999999999996</v>
      </c>
      <c r="Q6" s="243"/>
      <c r="R6" s="243"/>
      <c r="S6" s="243"/>
      <c r="T6" s="243"/>
      <c r="U6" s="243"/>
      <c r="V6" s="243"/>
      <c r="W6" s="243"/>
      <c r="X6" s="243"/>
      <c r="Y6" s="243"/>
      <c r="Z6" s="243"/>
      <c r="AA6" s="243"/>
      <c r="AB6" s="243"/>
      <c r="AC6" s="243"/>
      <c r="AD6" s="243"/>
      <c r="AE6" s="243"/>
      <c r="AF6" s="243"/>
      <c r="AG6" s="243"/>
      <c r="AH6" s="243"/>
    </row>
    <row r="7" spans="3:34" s="20" customFormat="1" ht="24" customHeight="1" x14ac:dyDescent="0.15">
      <c r="C7" s="244" t="s">
        <v>376</v>
      </c>
      <c r="D7" s="245" t="s">
        <v>405</v>
      </c>
      <c r="E7" s="246" t="s">
        <v>255</v>
      </c>
      <c r="F7" s="247" t="s">
        <v>255</v>
      </c>
      <c r="G7" s="247" t="s">
        <v>255</v>
      </c>
      <c r="H7" s="248" t="s">
        <v>255</v>
      </c>
      <c r="I7" s="246" t="s">
        <v>255</v>
      </c>
      <c r="J7" s="247" t="s">
        <v>255</v>
      </c>
      <c r="K7" s="247" t="s">
        <v>255</v>
      </c>
      <c r="L7" s="249" t="s">
        <v>255</v>
      </c>
      <c r="M7" s="250" t="s">
        <v>255</v>
      </c>
      <c r="N7" s="247" t="s">
        <v>255</v>
      </c>
      <c r="O7" s="247" t="s">
        <v>255</v>
      </c>
      <c r="P7" s="251" t="s">
        <v>255</v>
      </c>
      <c r="Q7" s="243"/>
      <c r="R7" s="243"/>
      <c r="S7" s="243"/>
      <c r="T7" s="243"/>
      <c r="U7" s="243"/>
      <c r="V7" s="243"/>
      <c r="W7" s="243"/>
      <c r="X7" s="243"/>
      <c r="Y7" s="243"/>
      <c r="Z7" s="243"/>
      <c r="AA7" s="243"/>
      <c r="AB7" s="243"/>
      <c r="AC7" s="243"/>
      <c r="AD7" s="243"/>
      <c r="AE7" s="243"/>
      <c r="AF7" s="243"/>
      <c r="AG7" s="243"/>
      <c r="AH7" s="243"/>
    </row>
    <row r="8" spans="3:34" s="20" customFormat="1" ht="24" customHeight="1" x14ac:dyDescent="0.15">
      <c r="C8" s="244" t="s">
        <v>377</v>
      </c>
      <c r="D8" s="252" t="s">
        <v>234</v>
      </c>
      <c r="E8" s="253">
        <v>21.3</v>
      </c>
      <c r="F8" s="254">
        <v>173.4</v>
      </c>
      <c r="G8" s="254">
        <v>160</v>
      </c>
      <c r="H8" s="255">
        <v>13.4</v>
      </c>
      <c r="I8" s="253">
        <v>21.5</v>
      </c>
      <c r="J8" s="254">
        <v>177.8</v>
      </c>
      <c r="K8" s="254">
        <v>162.4</v>
      </c>
      <c r="L8" s="256">
        <v>15.4</v>
      </c>
      <c r="M8" s="257">
        <v>20.2</v>
      </c>
      <c r="N8" s="254">
        <v>147.1</v>
      </c>
      <c r="O8" s="254">
        <v>145.5</v>
      </c>
      <c r="P8" s="258">
        <v>1.6</v>
      </c>
      <c r="Q8" s="243"/>
      <c r="R8" s="243"/>
      <c r="S8" s="243"/>
      <c r="T8" s="243"/>
      <c r="U8" s="243"/>
      <c r="V8" s="243"/>
      <c r="W8" s="243"/>
      <c r="X8" s="243"/>
      <c r="Y8" s="243"/>
      <c r="Z8" s="243"/>
      <c r="AA8" s="243"/>
      <c r="AB8" s="243"/>
      <c r="AC8" s="243"/>
      <c r="AD8" s="243"/>
      <c r="AE8" s="243"/>
      <c r="AF8" s="243"/>
      <c r="AG8" s="243"/>
      <c r="AH8" s="243"/>
    </row>
    <row r="9" spans="3:34" s="20" customFormat="1" ht="24" customHeight="1" x14ac:dyDescent="0.15">
      <c r="C9" s="244" t="s">
        <v>378</v>
      </c>
      <c r="D9" s="252" t="s">
        <v>235</v>
      </c>
      <c r="E9" s="253">
        <v>19.5</v>
      </c>
      <c r="F9" s="254">
        <v>165.5</v>
      </c>
      <c r="G9" s="254">
        <v>149.1</v>
      </c>
      <c r="H9" s="255">
        <v>16.399999999999999</v>
      </c>
      <c r="I9" s="253">
        <v>19.8</v>
      </c>
      <c r="J9" s="254">
        <v>172.7</v>
      </c>
      <c r="K9" s="254">
        <v>154.5</v>
      </c>
      <c r="L9" s="256">
        <v>18.2</v>
      </c>
      <c r="M9" s="257">
        <v>18.899999999999999</v>
      </c>
      <c r="N9" s="254">
        <v>144.69999999999999</v>
      </c>
      <c r="O9" s="254">
        <v>133.6</v>
      </c>
      <c r="P9" s="258">
        <v>11.1</v>
      </c>
      <c r="Q9" s="243"/>
      <c r="R9" s="243"/>
      <c r="S9" s="243"/>
      <c r="T9" s="243"/>
      <c r="U9" s="243"/>
      <c r="V9" s="243"/>
      <c r="W9" s="243"/>
      <c r="X9" s="243"/>
      <c r="Y9" s="243"/>
      <c r="Z9" s="243"/>
      <c r="AA9" s="243"/>
      <c r="AB9" s="243"/>
      <c r="AC9" s="243"/>
      <c r="AD9" s="243"/>
      <c r="AE9" s="243"/>
      <c r="AF9" s="243"/>
      <c r="AG9" s="243"/>
      <c r="AH9" s="243"/>
    </row>
    <row r="10" spans="3:34" s="20" customFormat="1" ht="24" customHeight="1" x14ac:dyDescent="0.15">
      <c r="C10" s="244" t="s">
        <v>379</v>
      </c>
      <c r="D10" s="252" t="s">
        <v>380</v>
      </c>
      <c r="E10" s="253">
        <v>19.2</v>
      </c>
      <c r="F10" s="254">
        <v>157.5</v>
      </c>
      <c r="G10" s="254">
        <v>143.30000000000001</v>
      </c>
      <c r="H10" s="255">
        <v>14.2</v>
      </c>
      <c r="I10" s="253">
        <v>19.399999999999999</v>
      </c>
      <c r="J10" s="254">
        <v>159.6</v>
      </c>
      <c r="K10" s="254">
        <v>145.19999999999999</v>
      </c>
      <c r="L10" s="256">
        <v>14.4</v>
      </c>
      <c r="M10" s="257">
        <v>17.600000000000001</v>
      </c>
      <c r="N10" s="254">
        <v>144</v>
      </c>
      <c r="O10" s="254">
        <v>131</v>
      </c>
      <c r="P10" s="258">
        <v>13</v>
      </c>
      <c r="Q10" s="243"/>
      <c r="R10" s="243"/>
      <c r="S10" s="243"/>
      <c r="T10" s="243"/>
      <c r="U10" s="243"/>
      <c r="V10" s="243"/>
      <c r="W10" s="243"/>
      <c r="X10" s="243"/>
      <c r="Y10" s="243"/>
      <c r="Z10" s="243"/>
      <c r="AA10" s="243"/>
      <c r="AB10" s="243"/>
      <c r="AC10" s="243"/>
      <c r="AD10" s="243"/>
      <c r="AE10" s="243"/>
      <c r="AF10" s="243"/>
      <c r="AG10" s="243"/>
      <c r="AH10" s="243"/>
    </row>
    <row r="11" spans="3:34" s="20" customFormat="1" ht="24" customHeight="1" x14ac:dyDescent="0.15">
      <c r="C11" s="244" t="s">
        <v>381</v>
      </c>
      <c r="D11" s="252" t="s">
        <v>236</v>
      </c>
      <c r="E11" s="253">
        <v>18.600000000000001</v>
      </c>
      <c r="F11" s="254">
        <v>158.69999999999999</v>
      </c>
      <c r="G11" s="254">
        <v>150.1</v>
      </c>
      <c r="H11" s="255">
        <v>8.6</v>
      </c>
      <c r="I11" s="253">
        <v>18.7</v>
      </c>
      <c r="J11" s="254">
        <v>161.80000000000001</v>
      </c>
      <c r="K11" s="254">
        <v>151.9</v>
      </c>
      <c r="L11" s="256">
        <v>9.9</v>
      </c>
      <c r="M11" s="257">
        <v>18.100000000000001</v>
      </c>
      <c r="N11" s="254">
        <v>147.5</v>
      </c>
      <c r="O11" s="254">
        <v>143.5</v>
      </c>
      <c r="P11" s="258">
        <v>4</v>
      </c>
      <c r="Q11" s="243"/>
      <c r="R11" s="243"/>
      <c r="S11" s="243"/>
      <c r="T11" s="243"/>
      <c r="U11" s="243"/>
      <c r="V11" s="243"/>
      <c r="W11" s="243"/>
      <c r="X11" s="243"/>
      <c r="Y11" s="243"/>
      <c r="Z11" s="243"/>
      <c r="AA11" s="243"/>
      <c r="AB11" s="243"/>
      <c r="AC11" s="243"/>
      <c r="AD11" s="243"/>
      <c r="AE11" s="243"/>
      <c r="AF11" s="243"/>
      <c r="AG11" s="243"/>
      <c r="AH11" s="243"/>
    </row>
    <row r="12" spans="3:34" s="20" customFormat="1" ht="24" customHeight="1" x14ac:dyDescent="0.15">
      <c r="C12" s="244" t="s">
        <v>382</v>
      </c>
      <c r="D12" s="252" t="s">
        <v>237</v>
      </c>
      <c r="E12" s="253">
        <v>18.399999999999999</v>
      </c>
      <c r="F12" s="254">
        <v>162.80000000000001</v>
      </c>
      <c r="G12" s="254">
        <v>134.6</v>
      </c>
      <c r="H12" s="255">
        <v>28.2</v>
      </c>
      <c r="I12" s="253">
        <v>18.8</v>
      </c>
      <c r="J12" s="254">
        <v>173.8</v>
      </c>
      <c r="K12" s="254">
        <v>140.4</v>
      </c>
      <c r="L12" s="256">
        <v>33.4</v>
      </c>
      <c r="M12" s="257">
        <v>16.3</v>
      </c>
      <c r="N12" s="254">
        <v>116.1</v>
      </c>
      <c r="O12" s="254">
        <v>109.8</v>
      </c>
      <c r="P12" s="258">
        <v>6.3</v>
      </c>
      <c r="Q12" s="243"/>
      <c r="R12" s="243"/>
      <c r="S12" s="243"/>
      <c r="T12" s="243"/>
      <c r="U12" s="243"/>
      <c r="V12" s="243"/>
      <c r="W12" s="243"/>
      <c r="X12" s="243"/>
      <c r="Y12" s="243"/>
      <c r="Z12" s="243"/>
      <c r="AA12" s="243"/>
      <c r="AB12" s="243"/>
      <c r="AC12" s="243"/>
      <c r="AD12" s="243"/>
      <c r="AE12" s="243"/>
      <c r="AF12" s="243"/>
      <c r="AG12" s="243"/>
      <c r="AH12" s="243"/>
    </row>
    <row r="13" spans="3:34" s="20" customFormat="1" ht="24" customHeight="1" x14ac:dyDescent="0.15">
      <c r="C13" s="244" t="s">
        <v>383</v>
      </c>
      <c r="D13" s="252" t="s">
        <v>238</v>
      </c>
      <c r="E13" s="253">
        <v>18</v>
      </c>
      <c r="F13" s="254">
        <v>130.19999999999999</v>
      </c>
      <c r="G13" s="254">
        <v>123.2</v>
      </c>
      <c r="H13" s="255">
        <v>7</v>
      </c>
      <c r="I13" s="253">
        <v>18.600000000000001</v>
      </c>
      <c r="J13" s="254">
        <v>149.19999999999999</v>
      </c>
      <c r="K13" s="254">
        <v>138.19999999999999</v>
      </c>
      <c r="L13" s="256">
        <v>11</v>
      </c>
      <c r="M13" s="257">
        <v>17.399999999999999</v>
      </c>
      <c r="N13" s="254">
        <v>111.6</v>
      </c>
      <c r="O13" s="254">
        <v>108.5</v>
      </c>
      <c r="P13" s="258">
        <v>3.1</v>
      </c>
      <c r="Q13" s="243"/>
      <c r="R13" s="243"/>
      <c r="S13" s="243"/>
      <c r="T13" s="243"/>
      <c r="U13" s="243"/>
      <c r="V13" s="243"/>
      <c r="W13" s="243"/>
      <c r="X13" s="243"/>
      <c r="Y13" s="243"/>
      <c r="Z13" s="243"/>
      <c r="AA13" s="243"/>
      <c r="AB13" s="243"/>
      <c r="AC13" s="243"/>
      <c r="AD13" s="243"/>
      <c r="AE13" s="243"/>
      <c r="AF13" s="243"/>
      <c r="AG13" s="243"/>
      <c r="AH13" s="243"/>
    </row>
    <row r="14" spans="3:34" s="20" customFormat="1" ht="24" customHeight="1" x14ac:dyDescent="0.15">
      <c r="C14" s="244" t="s">
        <v>384</v>
      </c>
      <c r="D14" s="252" t="s">
        <v>9</v>
      </c>
      <c r="E14" s="253">
        <v>17.2</v>
      </c>
      <c r="F14" s="254">
        <v>130</v>
      </c>
      <c r="G14" s="254">
        <v>123.5</v>
      </c>
      <c r="H14" s="255">
        <v>6.5</v>
      </c>
      <c r="I14" s="253">
        <v>17.5</v>
      </c>
      <c r="J14" s="254">
        <v>134.9</v>
      </c>
      <c r="K14" s="254">
        <v>127.8</v>
      </c>
      <c r="L14" s="256">
        <v>7.1</v>
      </c>
      <c r="M14" s="257">
        <v>17.100000000000001</v>
      </c>
      <c r="N14" s="254">
        <v>126.7</v>
      </c>
      <c r="O14" s="254">
        <v>120.6</v>
      </c>
      <c r="P14" s="258">
        <v>6.1</v>
      </c>
      <c r="Q14" s="243"/>
      <c r="R14" s="243"/>
      <c r="S14" s="243"/>
      <c r="T14" s="243"/>
      <c r="U14" s="243"/>
      <c r="V14" s="243"/>
      <c r="W14" s="243"/>
      <c r="X14" s="243"/>
      <c r="Y14" s="243"/>
      <c r="Z14" s="243"/>
      <c r="AA14" s="243"/>
      <c r="AB14" s="243"/>
      <c r="AC14" s="243"/>
      <c r="AD14" s="243"/>
      <c r="AE14" s="243"/>
      <c r="AF14" s="243"/>
      <c r="AG14" s="243"/>
      <c r="AH14" s="243"/>
    </row>
    <row r="15" spans="3:34" s="20" customFormat="1" ht="24" customHeight="1" x14ac:dyDescent="0.15">
      <c r="C15" s="244" t="s">
        <v>385</v>
      </c>
      <c r="D15" s="252" t="s">
        <v>386</v>
      </c>
      <c r="E15" s="246" t="s">
        <v>387</v>
      </c>
      <c r="F15" s="247" t="s">
        <v>387</v>
      </c>
      <c r="G15" s="247" t="s">
        <v>387</v>
      </c>
      <c r="H15" s="248" t="s">
        <v>387</v>
      </c>
      <c r="I15" s="246" t="s">
        <v>387</v>
      </c>
      <c r="J15" s="247" t="s">
        <v>387</v>
      </c>
      <c r="K15" s="247" t="s">
        <v>387</v>
      </c>
      <c r="L15" s="249" t="s">
        <v>387</v>
      </c>
      <c r="M15" s="250" t="s">
        <v>387</v>
      </c>
      <c r="N15" s="247" t="s">
        <v>387</v>
      </c>
      <c r="O15" s="247" t="s">
        <v>387</v>
      </c>
      <c r="P15" s="251" t="s">
        <v>387</v>
      </c>
      <c r="Q15" s="243"/>
      <c r="R15" s="243"/>
      <c r="S15" s="243"/>
      <c r="T15" s="243"/>
      <c r="U15" s="243"/>
      <c r="V15" s="243"/>
      <c r="W15" s="243"/>
      <c r="X15" s="243"/>
      <c r="Y15" s="243"/>
      <c r="Z15" s="243"/>
      <c r="AA15" s="243"/>
      <c r="AB15" s="243"/>
      <c r="AC15" s="243"/>
      <c r="AD15" s="243"/>
      <c r="AE15" s="243"/>
      <c r="AF15" s="243"/>
      <c r="AG15" s="243"/>
      <c r="AH15" s="243"/>
    </row>
    <row r="16" spans="3:34" s="20" customFormat="1" ht="24" customHeight="1" x14ac:dyDescent="0.15">
      <c r="C16" s="244" t="s">
        <v>388</v>
      </c>
      <c r="D16" s="245" t="s">
        <v>406</v>
      </c>
      <c r="E16" s="253">
        <v>18.5</v>
      </c>
      <c r="F16" s="254">
        <v>147.5</v>
      </c>
      <c r="G16" s="254">
        <v>135.19999999999999</v>
      </c>
      <c r="H16" s="255">
        <v>12.3</v>
      </c>
      <c r="I16" s="253">
        <v>18.7</v>
      </c>
      <c r="J16" s="254">
        <v>157.1</v>
      </c>
      <c r="K16" s="254">
        <v>141</v>
      </c>
      <c r="L16" s="256">
        <v>16.100000000000001</v>
      </c>
      <c r="M16" s="257">
        <v>18.100000000000001</v>
      </c>
      <c r="N16" s="254">
        <v>129.9</v>
      </c>
      <c r="O16" s="254">
        <v>124.5</v>
      </c>
      <c r="P16" s="258">
        <v>5.4</v>
      </c>
      <c r="Q16" s="243"/>
      <c r="R16" s="243"/>
      <c r="S16" s="243"/>
      <c r="T16" s="243"/>
      <c r="U16" s="243"/>
      <c r="V16" s="243"/>
      <c r="W16" s="243"/>
      <c r="X16" s="243"/>
      <c r="Y16" s="243"/>
      <c r="Z16" s="243"/>
      <c r="AA16" s="243"/>
      <c r="AB16" s="243"/>
      <c r="AC16" s="243"/>
      <c r="AD16" s="243"/>
      <c r="AE16" s="243"/>
      <c r="AF16" s="243"/>
      <c r="AG16" s="243"/>
      <c r="AH16" s="243"/>
    </row>
    <row r="17" spans="3:34" s="20" customFormat="1" ht="24" customHeight="1" x14ac:dyDescent="0.15">
      <c r="C17" s="244" t="s">
        <v>389</v>
      </c>
      <c r="D17" s="252" t="s">
        <v>239</v>
      </c>
      <c r="E17" s="253">
        <v>15.7</v>
      </c>
      <c r="F17" s="254">
        <v>92.7</v>
      </c>
      <c r="G17" s="254">
        <v>88.7</v>
      </c>
      <c r="H17" s="255">
        <v>4</v>
      </c>
      <c r="I17" s="253">
        <v>15.1</v>
      </c>
      <c r="J17" s="254">
        <v>104.4</v>
      </c>
      <c r="K17" s="254">
        <v>98.9</v>
      </c>
      <c r="L17" s="256">
        <v>5.5</v>
      </c>
      <c r="M17" s="257">
        <v>16.100000000000001</v>
      </c>
      <c r="N17" s="254">
        <v>84.6</v>
      </c>
      <c r="O17" s="254">
        <v>81.599999999999994</v>
      </c>
      <c r="P17" s="258">
        <v>3</v>
      </c>
      <c r="Q17" s="243"/>
      <c r="R17" s="243"/>
      <c r="S17" s="243"/>
      <c r="T17" s="243"/>
      <c r="U17" s="243"/>
      <c r="V17" s="243"/>
      <c r="W17" s="243"/>
      <c r="X17" s="243"/>
      <c r="Y17" s="243"/>
      <c r="Z17" s="243"/>
      <c r="AA17" s="243"/>
      <c r="AB17" s="243"/>
      <c r="AC17" s="243"/>
      <c r="AD17" s="243"/>
      <c r="AE17" s="243"/>
      <c r="AF17" s="243"/>
      <c r="AG17" s="243"/>
      <c r="AH17" s="243"/>
    </row>
    <row r="18" spans="3:34" s="20" customFormat="1" ht="24" customHeight="1" x14ac:dyDescent="0.15">
      <c r="C18" s="244" t="s">
        <v>390</v>
      </c>
      <c r="D18" s="252" t="s">
        <v>240</v>
      </c>
      <c r="E18" s="253">
        <v>16.8</v>
      </c>
      <c r="F18" s="254">
        <v>119.4</v>
      </c>
      <c r="G18" s="254">
        <v>114.3</v>
      </c>
      <c r="H18" s="255">
        <v>5.0999999999999996</v>
      </c>
      <c r="I18" s="253">
        <v>18.100000000000001</v>
      </c>
      <c r="J18" s="254">
        <v>140.4</v>
      </c>
      <c r="K18" s="254">
        <v>130.6</v>
      </c>
      <c r="L18" s="256">
        <v>9.8000000000000007</v>
      </c>
      <c r="M18" s="257">
        <v>15.9</v>
      </c>
      <c r="N18" s="254">
        <v>104.6</v>
      </c>
      <c r="O18" s="254">
        <v>102.9</v>
      </c>
      <c r="P18" s="258">
        <v>1.7</v>
      </c>
      <c r="Q18" s="243"/>
      <c r="R18" s="243"/>
      <c r="S18" s="243"/>
      <c r="T18" s="243"/>
      <c r="U18" s="243"/>
      <c r="V18" s="243"/>
      <c r="W18" s="243"/>
      <c r="X18" s="243"/>
      <c r="Y18" s="243"/>
      <c r="Z18" s="243"/>
      <c r="AA18" s="243"/>
      <c r="AB18" s="243"/>
      <c r="AC18" s="243"/>
      <c r="AD18" s="243"/>
      <c r="AE18" s="243"/>
      <c r="AF18" s="243"/>
      <c r="AG18" s="243"/>
      <c r="AH18" s="243"/>
    </row>
    <row r="19" spans="3:34" s="20" customFormat="1" ht="24" customHeight="1" x14ac:dyDescent="0.15">
      <c r="C19" s="244" t="s">
        <v>391</v>
      </c>
      <c r="D19" s="252" t="s">
        <v>12</v>
      </c>
      <c r="E19" s="253">
        <v>16.8</v>
      </c>
      <c r="F19" s="254">
        <v>122.9</v>
      </c>
      <c r="G19" s="254">
        <v>116.1</v>
      </c>
      <c r="H19" s="255">
        <v>6.8</v>
      </c>
      <c r="I19" s="253">
        <v>17.399999999999999</v>
      </c>
      <c r="J19" s="254">
        <v>143.30000000000001</v>
      </c>
      <c r="K19" s="254">
        <v>134.6</v>
      </c>
      <c r="L19" s="256">
        <v>8.6999999999999993</v>
      </c>
      <c r="M19" s="257">
        <v>16.5</v>
      </c>
      <c r="N19" s="254">
        <v>109.8</v>
      </c>
      <c r="O19" s="254">
        <v>104.3</v>
      </c>
      <c r="P19" s="258">
        <v>5.5</v>
      </c>
      <c r="Q19" s="243"/>
      <c r="R19" s="243"/>
      <c r="S19" s="243"/>
      <c r="T19" s="243"/>
      <c r="U19" s="243"/>
      <c r="V19" s="243"/>
      <c r="W19" s="243"/>
      <c r="X19" s="243"/>
      <c r="Y19" s="243"/>
      <c r="Z19" s="243"/>
      <c r="AA19" s="243"/>
      <c r="AB19" s="243"/>
      <c r="AC19" s="243"/>
      <c r="AD19" s="243"/>
      <c r="AE19" s="243"/>
      <c r="AF19" s="243"/>
      <c r="AG19" s="243"/>
      <c r="AH19" s="243"/>
    </row>
    <row r="20" spans="3:34" s="20" customFormat="1" ht="24" customHeight="1" x14ac:dyDescent="0.15">
      <c r="C20" s="244" t="s">
        <v>392</v>
      </c>
      <c r="D20" s="252" t="s">
        <v>13</v>
      </c>
      <c r="E20" s="253">
        <v>17.600000000000001</v>
      </c>
      <c r="F20" s="254">
        <v>128.1</v>
      </c>
      <c r="G20" s="254">
        <v>123.6</v>
      </c>
      <c r="H20" s="255">
        <v>4.5</v>
      </c>
      <c r="I20" s="253">
        <v>17.5</v>
      </c>
      <c r="J20" s="254">
        <v>138.6</v>
      </c>
      <c r="K20" s="254">
        <v>132.5</v>
      </c>
      <c r="L20" s="256">
        <v>6.1</v>
      </c>
      <c r="M20" s="257">
        <v>17.7</v>
      </c>
      <c r="N20" s="254">
        <v>124.5</v>
      </c>
      <c r="O20" s="254">
        <v>120.6</v>
      </c>
      <c r="P20" s="258">
        <v>3.9</v>
      </c>
      <c r="Q20" s="243"/>
      <c r="R20" s="243"/>
      <c r="S20" s="243"/>
      <c r="T20" s="243"/>
      <c r="U20" s="243"/>
      <c r="V20" s="243"/>
      <c r="W20" s="243"/>
      <c r="X20" s="243"/>
      <c r="Y20" s="243"/>
      <c r="Z20" s="243"/>
      <c r="AA20" s="243"/>
      <c r="AB20" s="243"/>
      <c r="AC20" s="243"/>
      <c r="AD20" s="243"/>
      <c r="AE20" s="243"/>
      <c r="AF20" s="243"/>
      <c r="AG20" s="243"/>
      <c r="AH20" s="243"/>
    </row>
    <row r="21" spans="3:34" s="20" customFormat="1" ht="24" customHeight="1" x14ac:dyDescent="0.15">
      <c r="C21" s="244" t="s">
        <v>393</v>
      </c>
      <c r="D21" s="252" t="s">
        <v>14</v>
      </c>
      <c r="E21" s="253">
        <v>19.600000000000001</v>
      </c>
      <c r="F21" s="254">
        <v>155.4</v>
      </c>
      <c r="G21" s="254">
        <v>148.30000000000001</v>
      </c>
      <c r="H21" s="255">
        <v>7.1</v>
      </c>
      <c r="I21" s="253">
        <v>19.899999999999999</v>
      </c>
      <c r="J21" s="254">
        <v>161.4</v>
      </c>
      <c r="K21" s="254">
        <v>151.9</v>
      </c>
      <c r="L21" s="256">
        <v>9.5</v>
      </c>
      <c r="M21" s="257">
        <v>19.2</v>
      </c>
      <c r="N21" s="254">
        <v>147.80000000000001</v>
      </c>
      <c r="O21" s="254">
        <v>143.69999999999999</v>
      </c>
      <c r="P21" s="258">
        <v>4.0999999999999996</v>
      </c>
      <c r="Q21" s="243"/>
      <c r="R21" s="243"/>
      <c r="S21" s="243"/>
      <c r="T21" s="243"/>
      <c r="U21" s="243"/>
      <c r="V21" s="243"/>
      <c r="W21" s="243"/>
      <c r="X21" s="243"/>
      <c r="Y21" s="243"/>
      <c r="Z21" s="243"/>
      <c r="AA21" s="243"/>
      <c r="AB21" s="243"/>
      <c r="AC21" s="243"/>
      <c r="AD21" s="243"/>
      <c r="AE21" s="243"/>
      <c r="AF21" s="243"/>
      <c r="AG21" s="243"/>
      <c r="AH21" s="243"/>
    </row>
    <row r="22" spans="3:34" s="20" customFormat="1" ht="24" customHeight="1" x14ac:dyDescent="0.15">
      <c r="C22" s="259" t="s">
        <v>394</v>
      </c>
      <c r="D22" s="260" t="s">
        <v>395</v>
      </c>
      <c r="E22" s="261">
        <v>18.399999999999999</v>
      </c>
      <c r="F22" s="262">
        <v>141.5</v>
      </c>
      <c r="G22" s="262">
        <v>129.19999999999999</v>
      </c>
      <c r="H22" s="263">
        <v>12.3</v>
      </c>
      <c r="I22" s="261">
        <v>18.7</v>
      </c>
      <c r="J22" s="262">
        <v>156.80000000000001</v>
      </c>
      <c r="K22" s="262">
        <v>139.80000000000001</v>
      </c>
      <c r="L22" s="264">
        <v>17</v>
      </c>
      <c r="M22" s="265">
        <v>17.8</v>
      </c>
      <c r="N22" s="262">
        <v>118.9</v>
      </c>
      <c r="O22" s="262">
        <v>113.6</v>
      </c>
      <c r="P22" s="266">
        <v>5.3</v>
      </c>
      <c r="Q22" s="243"/>
      <c r="R22" s="243"/>
      <c r="S22" s="243"/>
      <c r="T22" s="243"/>
      <c r="U22" s="243"/>
      <c r="V22" s="243"/>
      <c r="W22" s="243"/>
      <c r="X22" s="243"/>
      <c r="Y22" s="243"/>
      <c r="Z22" s="243"/>
      <c r="AA22" s="243"/>
      <c r="AB22" s="243"/>
      <c r="AC22" s="243"/>
      <c r="AD22" s="243"/>
      <c r="AE22" s="243"/>
      <c r="AF22" s="243"/>
      <c r="AG22" s="243"/>
      <c r="AH22" s="243"/>
    </row>
    <row r="23" spans="3:34" s="20" customFormat="1" ht="18" customHeight="1" x14ac:dyDescent="0.15">
      <c r="C23" s="267" t="s">
        <v>259</v>
      </c>
      <c r="D23" s="526" t="s">
        <v>260</v>
      </c>
      <c r="E23" s="268">
        <v>19.2</v>
      </c>
      <c r="F23" s="269">
        <v>161.69999999999999</v>
      </c>
      <c r="G23" s="269">
        <v>142.9</v>
      </c>
      <c r="H23" s="270">
        <v>18.8</v>
      </c>
      <c r="I23" s="268">
        <v>19.3</v>
      </c>
      <c r="J23" s="269">
        <v>169.3</v>
      </c>
      <c r="K23" s="269">
        <v>150.80000000000001</v>
      </c>
      <c r="L23" s="271">
        <v>18.5</v>
      </c>
      <c r="M23" s="272">
        <v>19.2</v>
      </c>
      <c r="N23" s="269">
        <v>153.80000000000001</v>
      </c>
      <c r="O23" s="269">
        <v>134.69999999999999</v>
      </c>
      <c r="P23" s="273">
        <v>19.100000000000001</v>
      </c>
      <c r="Q23" s="243"/>
      <c r="R23" s="243"/>
      <c r="S23" s="243"/>
      <c r="T23" s="243"/>
      <c r="U23" s="243"/>
      <c r="V23" s="243"/>
      <c r="W23" s="243"/>
      <c r="X23" s="243"/>
      <c r="Y23" s="243"/>
      <c r="Z23" s="243"/>
      <c r="AA23" s="243"/>
      <c r="AB23" s="243"/>
      <c r="AC23" s="243"/>
      <c r="AD23" s="243"/>
      <c r="AE23" s="243"/>
      <c r="AF23" s="243"/>
      <c r="AG23" s="243"/>
      <c r="AH23" s="243"/>
    </row>
    <row r="24" spans="3:34" s="20" customFormat="1" ht="18" customHeight="1" x14ac:dyDescent="0.15">
      <c r="C24" s="274" t="s">
        <v>261</v>
      </c>
      <c r="D24" s="527" t="s">
        <v>535</v>
      </c>
      <c r="E24" s="275">
        <v>19.3</v>
      </c>
      <c r="F24" s="276">
        <v>145.69999999999999</v>
      </c>
      <c r="G24" s="276">
        <v>139.80000000000001</v>
      </c>
      <c r="H24" s="277">
        <v>5.9</v>
      </c>
      <c r="I24" s="275">
        <v>20.7</v>
      </c>
      <c r="J24" s="276">
        <v>168.1</v>
      </c>
      <c r="K24" s="276">
        <v>158.69999999999999</v>
      </c>
      <c r="L24" s="278">
        <v>9.4</v>
      </c>
      <c r="M24" s="279">
        <v>18.100000000000001</v>
      </c>
      <c r="N24" s="276">
        <v>126.5</v>
      </c>
      <c r="O24" s="276">
        <v>123.7</v>
      </c>
      <c r="P24" s="280">
        <v>2.8</v>
      </c>
      <c r="Q24" s="243"/>
      <c r="R24" s="243"/>
      <c r="S24" s="243"/>
      <c r="T24" s="243"/>
      <c r="U24" s="243"/>
      <c r="V24" s="243"/>
      <c r="W24" s="243"/>
      <c r="X24" s="243"/>
      <c r="Y24" s="243"/>
      <c r="Z24" s="243"/>
      <c r="AA24" s="243"/>
      <c r="AB24" s="243"/>
      <c r="AC24" s="243"/>
      <c r="AD24" s="243"/>
      <c r="AE24" s="243"/>
      <c r="AF24" s="243"/>
      <c r="AG24" s="243"/>
      <c r="AH24" s="243"/>
    </row>
    <row r="25" spans="3:34" s="20" customFormat="1" ht="18" customHeight="1" x14ac:dyDescent="0.15">
      <c r="C25" s="274" t="s">
        <v>262</v>
      </c>
      <c r="D25" s="527" t="s">
        <v>536</v>
      </c>
      <c r="E25" s="275">
        <v>21.2</v>
      </c>
      <c r="F25" s="276">
        <v>165.1</v>
      </c>
      <c r="G25" s="276">
        <v>158.69999999999999</v>
      </c>
      <c r="H25" s="277">
        <v>6.4</v>
      </c>
      <c r="I25" s="275">
        <v>21.4</v>
      </c>
      <c r="J25" s="276">
        <v>174.4</v>
      </c>
      <c r="K25" s="276">
        <v>167.5</v>
      </c>
      <c r="L25" s="278">
        <v>6.9</v>
      </c>
      <c r="M25" s="279">
        <v>20.5</v>
      </c>
      <c r="N25" s="276">
        <v>124.4</v>
      </c>
      <c r="O25" s="276">
        <v>120.1</v>
      </c>
      <c r="P25" s="280">
        <v>4.3</v>
      </c>
      <c r="Q25" s="243"/>
      <c r="R25" s="243"/>
      <c r="S25" s="243"/>
      <c r="T25" s="243"/>
      <c r="U25" s="243"/>
      <c r="V25" s="243"/>
      <c r="W25" s="243"/>
      <c r="X25" s="243"/>
      <c r="Y25" s="243"/>
      <c r="Z25" s="243"/>
      <c r="AA25" s="243"/>
      <c r="AB25" s="243"/>
      <c r="AC25" s="243"/>
      <c r="AD25" s="243"/>
      <c r="AE25" s="243"/>
      <c r="AF25" s="243"/>
      <c r="AG25" s="243"/>
      <c r="AH25" s="243"/>
    </row>
    <row r="26" spans="3:34" s="20" customFormat="1" ht="18" customHeight="1" x14ac:dyDescent="0.15">
      <c r="C26" s="274" t="s">
        <v>263</v>
      </c>
      <c r="D26" s="527" t="s">
        <v>537</v>
      </c>
      <c r="E26" s="275">
        <v>20</v>
      </c>
      <c r="F26" s="276">
        <v>171.8</v>
      </c>
      <c r="G26" s="276">
        <v>156</v>
      </c>
      <c r="H26" s="277">
        <v>15.8</v>
      </c>
      <c r="I26" s="275">
        <v>20.5</v>
      </c>
      <c r="J26" s="276">
        <v>180.9</v>
      </c>
      <c r="K26" s="276">
        <v>162.4</v>
      </c>
      <c r="L26" s="278">
        <v>18.5</v>
      </c>
      <c r="M26" s="279">
        <v>18</v>
      </c>
      <c r="N26" s="276">
        <v>140.1</v>
      </c>
      <c r="O26" s="276">
        <v>133.69999999999999</v>
      </c>
      <c r="P26" s="280">
        <v>6.4</v>
      </c>
      <c r="Q26" s="243"/>
      <c r="R26" s="243"/>
      <c r="S26" s="243"/>
      <c r="T26" s="243"/>
      <c r="U26" s="243"/>
      <c r="V26" s="243"/>
      <c r="W26" s="243"/>
      <c r="X26" s="243"/>
      <c r="Y26" s="243"/>
      <c r="Z26" s="243"/>
      <c r="AA26" s="243"/>
      <c r="AB26" s="243"/>
      <c r="AC26" s="243"/>
      <c r="AD26" s="243"/>
      <c r="AE26" s="243"/>
      <c r="AF26" s="243"/>
      <c r="AG26" s="243"/>
      <c r="AH26" s="243"/>
    </row>
    <row r="27" spans="3:34" s="20" customFormat="1" ht="18" customHeight="1" x14ac:dyDescent="0.15">
      <c r="C27" s="274" t="s">
        <v>264</v>
      </c>
      <c r="D27" s="528" t="s">
        <v>265</v>
      </c>
      <c r="E27" s="275">
        <v>19.2</v>
      </c>
      <c r="F27" s="276">
        <v>150.30000000000001</v>
      </c>
      <c r="G27" s="276">
        <v>143.19999999999999</v>
      </c>
      <c r="H27" s="277">
        <v>7.1</v>
      </c>
      <c r="I27" s="275">
        <v>19.600000000000001</v>
      </c>
      <c r="J27" s="276">
        <v>163.80000000000001</v>
      </c>
      <c r="K27" s="276">
        <v>153.5</v>
      </c>
      <c r="L27" s="278">
        <v>10.3</v>
      </c>
      <c r="M27" s="279">
        <v>18.5</v>
      </c>
      <c r="N27" s="276">
        <v>128.9</v>
      </c>
      <c r="O27" s="276">
        <v>126.9</v>
      </c>
      <c r="P27" s="280">
        <v>2</v>
      </c>
      <c r="Q27" s="243"/>
      <c r="R27" s="243"/>
      <c r="S27" s="243"/>
      <c r="T27" s="243"/>
      <c r="U27" s="243"/>
      <c r="V27" s="243"/>
      <c r="W27" s="243"/>
      <c r="X27" s="243"/>
      <c r="Y27" s="243"/>
      <c r="Z27" s="243"/>
      <c r="AA27" s="243"/>
      <c r="AB27" s="243"/>
      <c r="AC27" s="243"/>
      <c r="AD27" s="243"/>
      <c r="AE27" s="243"/>
      <c r="AF27" s="243"/>
      <c r="AG27" s="243"/>
      <c r="AH27" s="243"/>
    </row>
    <row r="28" spans="3:34" s="20" customFormat="1" ht="18" customHeight="1" x14ac:dyDescent="0.15">
      <c r="C28" s="274" t="s">
        <v>266</v>
      </c>
      <c r="D28" s="528" t="s">
        <v>538</v>
      </c>
      <c r="E28" s="275">
        <v>18.2</v>
      </c>
      <c r="F28" s="276">
        <v>120.9</v>
      </c>
      <c r="G28" s="276">
        <v>111.6</v>
      </c>
      <c r="H28" s="277">
        <v>9.3000000000000007</v>
      </c>
      <c r="I28" s="275">
        <v>18.7</v>
      </c>
      <c r="J28" s="276">
        <v>127.9</v>
      </c>
      <c r="K28" s="276">
        <v>115.6</v>
      </c>
      <c r="L28" s="278">
        <v>12.3</v>
      </c>
      <c r="M28" s="279">
        <v>17.399999999999999</v>
      </c>
      <c r="N28" s="276">
        <v>109.4</v>
      </c>
      <c r="O28" s="276">
        <v>104.9</v>
      </c>
      <c r="P28" s="280">
        <v>4.5</v>
      </c>
      <c r="Q28" s="243"/>
      <c r="R28" s="243"/>
      <c r="S28" s="243"/>
      <c r="T28" s="243"/>
      <c r="U28" s="243"/>
      <c r="V28" s="243"/>
      <c r="W28" s="243"/>
      <c r="X28" s="243"/>
      <c r="Y28" s="243"/>
      <c r="Z28" s="243"/>
      <c r="AA28" s="243"/>
      <c r="AB28" s="243"/>
      <c r="AC28" s="243"/>
      <c r="AD28" s="243"/>
      <c r="AE28" s="243"/>
      <c r="AF28" s="243"/>
      <c r="AG28" s="243"/>
      <c r="AH28" s="243"/>
    </row>
    <row r="29" spans="3:34" s="20" customFormat="1" ht="18" customHeight="1" x14ac:dyDescent="0.15">
      <c r="C29" s="274" t="s">
        <v>267</v>
      </c>
      <c r="D29" s="528" t="s">
        <v>539</v>
      </c>
      <c r="E29" s="275">
        <v>18.600000000000001</v>
      </c>
      <c r="F29" s="276">
        <v>156</v>
      </c>
      <c r="G29" s="276">
        <v>142.19999999999999</v>
      </c>
      <c r="H29" s="277">
        <v>13.8</v>
      </c>
      <c r="I29" s="275">
        <v>19.100000000000001</v>
      </c>
      <c r="J29" s="276">
        <v>163.19999999999999</v>
      </c>
      <c r="K29" s="276">
        <v>147.5</v>
      </c>
      <c r="L29" s="278">
        <v>15.7</v>
      </c>
      <c r="M29" s="279">
        <v>16.600000000000001</v>
      </c>
      <c r="N29" s="276">
        <v>131.5</v>
      </c>
      <c r="O29" s="276">
        <v>124.1</v>
      </c>
      <c r="P29" s="280">
        <v>7.4</v>
      </c>
      <c r="Q29" s="243"/>
      <c r="R29" s="243"/>
      <c r="S29" s="243"/>
      <c r="T29" s="243"/>
      <c r="U29" s="243"/>
      <c r="V29" s="243"/>
      <c r="W29" s="243"/>
      <c r="X29" s="243"/>
      <c r="Y29" s="243"/>
      <c r="Z29" s="243"/>
      <c r="AA29" s="243"/>
      <c r="AB29" s="243"/>
      <c r="AC29" s="243"/>
      <c r="AD29" s="243"/>
      <c r="AE29" s="243"/>
      <c r="AF29" s="243"/>
      <c r="AG29" s="243"/>
      <c r="AH29" s="243"/>
    </row>
    <row r="30" spans="3:34" s="20" customFormat="1" ht="18" customHeight="1" x14ac:dyDescent="0.15">
      <c r="C30" s="274" t="s">
        <v>268</v>
      </c>
      <c r="D30" s="528" t="s">
        <v>540</v>
      </c>
      <c r="E30" s="275">
        <v>20.3</v>
      </c>
      <c r="F30" s="276">
        <v>179.9</v>
      </c>
      <c r="G30" s="276">
        <v>154.4</v>
      </c>
      <c r="H30" s="277">
        <v>25.5</v>
      </c>
      <c r="I30" s="275">
        <v>20.2</v>
      </c>
      <c r="J30" s="276">
        <v>186.8</v>
      </c>
      <c r="K30" s="276">
        <v>157.19999999999999</v>
      </c>
      <c r="L30" s="278">
        <v>29.6</v>
      </c>
      <c r="M30" s="279">
        <v>20.399999999999999</v>
      </c>
      <c r="N30" s="276">
        <v>161.5</v>
      </c>
      <c r="O30" s="276">
        <v>147</v>
      </c>
      <c r="P30" s="280">
        <v>14.5</v>
      </c>
      <c r="Q30" s="243"/>
      <c r="R30" s="243"/>
      <c r="S30" s="243"/>
      <c r="T30" s="243"/>
      <c r="U30" s="243"/>
      <c r="V30" s="243"/>
      <c r="W30" s="243"/>
      <c r="X30" s="243"/>
      <c r="Y30" s="243"/>
      <c r="Z30" s="243"/>
      <c r="AA30" s="243"/>
      <c r="AB30" s="243"/>
      <c r="AC30" s="243"/>
      <c r="AD30" s="243"/>
      <c r="AE30" s="243"/>
      <c r="AF30" s="243"/>
      <c r="AG30" s="243"/>
      <c r="AH30" s="243"/>
    </row>
    <row r="31" spans="3:34" s="20" customFormat="1" ht="18" customHeight="1" x14ac:dyDescent="0.15">
      <c r="C31" s="274" t="s">
        <v>269</v>
      </c>
      <c r="D31" s="528" t="s">
        <v>541</v>
      </c>
      <c r="E31" s="275">
        <v>19.7</v>
      </c>
      <c r="F31" s="276">
        <v>172.2</v>
      </c>
      <c r="G31" s="276">
        <v>159.6</v>
      </c>
      <c r="H31" s="277">
        <v>12.6</v>
      </c>
      <c r="I31" s="275">
        <v>19.7</v>
      </c>
      <c r="J31" s="276">
        <v>174.6</v>
      </c>
      <c r="K31" s="276">
        <v>160.30000000000001</v>
      </c>
      <c r="L31" s="278">
        <v>14.3</v>
      </c>
      <c r="M31" s="279">
        <v>19.899999999999999</v>
      </c>
      <c r="N31" s="276">
        <v>164.3</v>
      </c>
      <c r="O31" s="276">
        <v>157.19999999999999</v>
      </c>
      <c r="P31" s="280">
        <v>7.1</v>
      </c>
      <c r="Q31" s="243"/>
      <c r="R31" s="243"/>
      <c r="S31" s="243"/>
      <c r="T31" s="243"/>
      <c r="U31" s="243"/>
      <c r="V31" s="243"/>
      <c r="W31" s="243"/>
      <c r="X31" s="243"/>
      <c r="Y31" s="243"/>
      <c r="Z31" s="243"/>
      <c r="AA31" s="243"/>
      <c r="AB31" s="243"/>
      <c r="AC31" s="243"/>
      <c r="AD31" s="243"/>
      <c r="AE31" s="243"/>
      <c r="AF31" s="243"/>
      <c r="AG31" s="243"/>
      <c r="AH31" s="243"/>
    </row>
    <row r="32" spans="3:34" s="20" customFormat="1" ht="18" customHeight="1" x14ac:dyDescent="0.15">
      <c r="C32" s="274" t="s">
        <v>270</v>
      </c>
      <c r="D32" s="528" t="s">
        <v>542</v>
      </c>
      <c r="E32" s="275">
        <v>20.6</v>
      </c>
      <c r="F32" s="276">
        <v>172.7</v>
      </c>
      <c r="G32" s="276">
        <v>160.69999999999999</v>
      </c>
      <c r="H32" s="277">
        <v>12</v>
      </c>
      <c r="I32" s="275">
        <v>20.8</v>
      </c>
      <c r="J32" s="276">
        <v>174.2</v>
      </c>
      <c r="K32" s="276">
        <v>161.1</v>
      </c>
      <c r="L32" s="278">
        <v>13.1</v>
      </c>
      <c r="M32" s="279">
        <v>20</v>
      </c>
      <c r="N32" s="276">
        <v>166</v>
      </c>
      <c r="O32" s="276">
        <v>158.80000000000001</v>
      </c>
      <c r="P32" s="280">
        <v>7.2</v>
      </c>
      <c r="Q32" s="243"/>
      <c r="R32" s="243"/>
      <c r="S32" s="243"/>
      <c r="T32" s="243"/>
      <c r="U32" s="243"/>
      <c r="V32" s="243"/>
      <c r="W32" s="243"/>
      <c r="X32" s="243"/>
      <c r="Y32" s="243"/>
      <c r="Z32" s="243"/>
      <c r="AA32" s="243"/>
      <c r="AB32" s="243"/>
      <c r="AC32" s="243"/>
      <c r="AD32" s="243"/>
      <c r="AE32" s="243"/>
      <c r="AF32" s="243"/>
      <c r="AG32" s="243"/>
      <c r="AH32" s="243"/>
    </row>
    <row r="33" spans="3:34" s="20" customFormat="1" ht="18" customHeight="1" x14ac:dyDescent="0.15">
      <c r="C33" s="274" t="s">
        <v>271</v>
      </c>
      <c r="D33" s="528" t="s">
        <v>543</v>
      </c>
      <c r="E33" s="275">
        <v>19.100000000000001</v>
      </c>
      <c r="F33" s="276">
        <v>163.19999999999999</v>
      </c>
      <c r="G33" s="276">
        <v>150.9</v>
      </c>
      <c r="H33" s="277">
        <v>12.3</v>
      </c>
      <c r="I33" s="275">
        <v>19.2</v>
      </c>
      <c r="J33" s="276">
        <v>164.6</v>
      </c>
      <c r="K33" s="276">
        <v>151.5</v>
      </c>
      <c r="L33" s="278">
        <v>13.1</v>
      </c>
      <c r="M33" s="279">
        <v>19.100000000000001</v>
      </c>
      <c r="N33" s="276">
        <v>142.5</v>
      </c>
      <c r="O33" s="276">
        <v>142.5</v>
      </c>
      <c r="P33" s="280">
        <v>0</v>
      </c>
      <c r="Q33" s="243"/>
      <c r="R33" s="243"/>
      <c r="S33" s="243"/>
      <c r="T33" s="243"/>
      <c r="U33" s="243"/>
      <c r="V33" s="243"/>
      <c r="W33" s="243"/>
      <c r="X33" s="243"/>
      <c r="Y33" s="243"/>
      <c r="Z33" s="243"/>
      <c r="AA33" s="243"/>
      <c r="AB33" s="243"/>
      <c r="AC33" s="243"/>
      <c r="AD33" s="243"/>
      <c r="AE33" s="243"/>
      <c r="AF33" s="243"/>
      <c r="AG33" s="243"/>
      <c r="AH33" s="243"/>
    </row>
    <row r="34" spans="3:34" s="20" customFormat="1" ht="18" customHeight="1" x14ac:dyDescent="0.15">
      <c r="C34" s="274" t="s">
        <v>272</v>
      </c>
      <c r="D34" s="528" t="s">
        <v>544</v>
      </c>
      <c r="E34" s="275">
        <v>19.7</v>
      </c>
      <c r="F34" s="276">
        <v>160.69999999999999</v>
      </c>
      <c r="G34" s="276">
        <v>149</v>
      </c>
      <c r="H34" s="277">
        <v>11.7</v>
      </c>
      <c r="I34" s="275">
        <v>20.100000000000001</v>
      </c>
      <c r="J34" s="276">
        <v>168.1</v>
      </c>
      <c r="K34" s="276">
        <v>153.9</v>
      </c>
      <c r="L34" s="278">
        <v>14.2</v>
      </c>
      <c r="M34" s="279">
        <v>18.7</v>
      </c>
      <c r="N34" s="276">
        <v>140.5</v>
      </c>
      <c r="O34" s="276">
        <v>135.6</v>
      </c>
      <c r="P34" s="280">
        <v>4.9000000000000004</v>
      </c>
      <c r="Q34" s="243"/>
      <c r="R34" s="243"/>
      <c r="S34" s="243"/>
      <c r="T34" s="243"/>
      <c r="U34" s="243"/>
      <c r="V34" s="243"/>
      <c r="W34" s="243"/>
      <c r="X34" s="243"/>
      <c r="Y34" s="243"/>
      <c r="Z34" s="243"/>
      <c r="AA34" s="243"/>
      <c r="AB34" s="243"/>
      <c r="AC34" s="243"/>
      <c r="AD34" s="243"/>
      <c r="AE34" s="243"/>
      <c r="AF34" s="243"/>
      <c r="AG34" s="243"/>
      <c r="AH34" s="243"/>
    </row>
    <row r="35" spans="3:34" s="20" customFormat="1" ht="18" customHeight="1" x14ac:dyDescent="0.15">
      <c r="C35" s="274" t="s">
        <v>273</v>
      </c>
      <c r="D35" s="528" t="s">
        <v>545</v>
      </c>
      <c r="E35" s="275">
        <v>19.8</v>
      </c>
      <c r="F35" s="276">
        <v>169.5</v>
      </c>
      <c r="G35" s="276">
        <v>151.6</v>
      </c>
      <c r="H35" s="277">
        <v>17.899999999999999</v>
      </c>
      <c r="I35" s="275">
        <v>19.899999999999999</v>
      </c>
      <c r="J35" s="276">
        <v>173.9</v>
      </c>
      <c r="K35" s="276">
        <v>153</v>
      </c>
      <c r="L35" s="278">
        <v>20.9</v>
      </c>
      <c r="M35" s="279">
        <v>19.5</v>
      </c>
      <c r="N35" s="276">
        <v>149.69999999999999</v>
      </c>
      <c r="O35" s="276">
        <v>145.1</v>
      </c>
      <c r="P35" s="280">
        <v>4.5999999999999996</v>
      </c>
      <c r="Q35" s="243"/>
      <c r="R35" s="243"/>
      <c r="S35" s="243"/>
      <c r="T35" s="243"/>
      <c r="U35" s="243"/>
      <c r="V35" s="243"/>
      <c r="W35" s="243"/>
      <c r="X35" s="243"/>
      <c r="Y35" s="243"/>
      <c r="Z35" s="243"/>
      <c r="AA35" s="243"/>
      <c r="AB35" s="243"/>
      <c r="AC35" s="243"/>
      <c r="AD35" s="243"/>
      <c r="AE35" s="243"/>
      <c r="AF35" s="243"/>
      <c r="AG35" s="243"/>
      <c r="AH35" s="243"/>
    </row>
    <row r="36" spans="3:34" s="20" customFormat="1" ht="18" customHeight="1" x14ac:dyDescent="0.15">
      <c r="C36" s="274" t="s">
        <v>274</v>
      </c>
      <c r="D36" s="528" t="s">
        <v>546</v>
      </c>
      <c r="E36" s="275">
        <v>18.2</v>
      </c>
      <c r="F36" s="276">
        <v>145.80000000000001</v>
      </c>
      <c r="G36" s="276">
        <v>136</v>
      </c>
      <c r="H36" s="277">
        <v>9.8000000000000007</v>
      </c>
      <c r="I36" s="275">
        <v>18.5</v>
      </c>
      <c r="J36" s="276">
        <v>155.4</v>
      </c>
      <c r="K36" s="276">
        <v>143.5</v>
      </c>
      <c r="L36" s="278">
        <v>11.9</v>
      </c>
      <c r="M36" s="279">
        <v>17.3</v>
      </c>
      <c r="N36" s="276">
        <v>116.8</v>
      </c>
      <c r="O36" s="276">
        <v>113.4</v>
      </c>
      <c r="P36" s="280">
        <v>3.4</v>
      </c>
      <c r="Q36" s="243"/>
      <c r="R36" s="243"/>
      <c r="S36" s="243"/>
      <c r="T36" s="243"/>
      <c r="U36" s="243"/>
      <c r="V36" s="243"/>
      <c r="W36" s="243"/>
      <c r="X36" s="243"/>
      <c r="Y36" s="243"/>
      <c r="Z36" s="243"/>
      <c r="AA36" s="243"/>
      <c r="AB36" s="243"/>
      <c r="AC36" s="243"/>
      <c r="AD36" s="243"/>
      <c r="AE36" s="243"/>
      <c r="AF36" s="243"/>
      <c r="AG36" s="243"/>
      <c r="AH36" s="243"/>
    </row>
    <row r="37" spans="3:34" s="20" customFormat="1" ht="18" customHeight="1" x14ac:dyDescent="0.15">
      <c r="C37" s="274" t="s">
        <v>275</v>
      </c>
      <c r="D37" s="528" t="s">
        <v>547</v>
      </c>
      <c r="E37" s="275">
        <v>19.899999999999999</v>
      </c>
      <c r="F37" s="276">
        <v>162.69999999999999</v>
      </c>
      <c r="G37" s="276">
        <v>151.6</v>
      </c>
      <c r="H37" s="277">
        <v>11.1</v>
      </c>
      <c r="I37" s="275">
        <v>20.100000000000001</v>
      </c>
      <c r="J37" s="276">
        <v>171</v>
      </c>
      <c r="K37" s="276">
        <v>158.9</v>
      </c>
      <c r="L37" s="278">
        <v>12.1</v>
      </c>
      <c r="M37" s="279">
        <v>18.7</v>
      </c>
      <c r="N37" s="276">
        <v>129.5</v>
      </c>
      <c r="O37" s="276">
        <v>122.2</v>
      </c>
      <c r="P37" s="280">
        <v>7.3</v>
      </c>
      <c r="Q37" s="243"/>
      <c r="R37" s="243"/>
      <c r="S37" s="243"/>
      <c r="T37" s="243"/>
      <c r="U37" s="243"/>
      <c r="V37" s="243"/>
      <c r="W37" s="243"/>
      <c r="X37" s="243"/>
      <c r="Y37" s="243"/>
      <c r="Z37" s="243"/>
      <c r="AA37" s="243"/>
      <c r="AB37" s="243"/>
      <c r="AC37" s="243"/>
      <c r="AD37" s="243"/>
      <c r="AE37" s="243"/>
      <c r="AF37" s="243"/>
      <c r="AG37" s="243"/>
      <c r="AH37" s="243"/>
    </row>
    <row r="38" spans="3:34" s="20" customFormat="1" ht="18" customHeight="1" x14ac:dyDescent="0.15">
      <c r="C38" s="274" t="s">
        <v>276</v>
      </c>
      <c r="D38" s="528" t="s">
        <v>548</v>
      </c>
      <c r="E38" s="275">
        <v>19.2</v>
      </c>
      <c r="F38" s="276">
        <v>153.19999999999999</v>
      </c>
      <c r="G38" s="276">
        <v>143.30000000000001</v>
      </c>
      <c r="H38" s="277">
        <v>9.9</v>
      </c>
      <c r="I38" s="275">
        <v>19.399999999999999</v>
      </c>
      <c r="J38" s="276">
        <v>162</v>
      </c>
      <c r="K38" s="276">
        <v>149.6</v>
      </c>
      <c r="L38" s="278">
        <v>12.4</v>
      </c>
      <c r="M38" s="279">
        <v>18.600000000000001</v>
      </c>
      <c r="N38" s="276">
        <v>131.6</v>
      </c>
      <c r="O38" s="276">
        <v>127.8</v>
      </c>
      <c r="P38" s="280">
        <v>3.8</v>
      </c>
      <c r="Q38" s="243"/>
      <c r="R38" s="243"/>
      <c r="S38" s="243"/>
      <c r="T38" s="243"/>
      <c r="U38" s="243"/>
      <c r="V38" s="243"/>
      <c r="W38" s="243"/>
      <c r="X38" s="243"/>
      <c r="Y38" s="243"/>
      <c r="Z38" s="243"/>
      <c r="AA38" s="243"/>
      <c r="AB38" s="243"/>
      <c r="AC38" s="243"/>
      <c r="AD38" s="243"/>
      <c r="AE38" s="243"/>
      <c r="AF38" s="243"/>
      <c r="AG38" s="243"/>
      <c r="AH38" s="243"/>
    </row>
    <row r="39" spans="3:34" s="20" customFormat="1" ht="18" customHeight="1" x14ac:dyDescent="0.15">
      <c r="C39" s="274" t="s">
        <v>277</v>
      </c>
      <c r="D39" s="528" t="s">
        <v>549</v>
      </c>
      <c r="E39" s="275">
        <v>19.600000000000001</v>
      </c>
      <c r="F39" s="276">
        <v>167</v>
      </c>
      <c r="G39" s="276">
        <v>152.69999999999999</v>
      </c>
      <c r="H39" s="277">
        <v>14.3</v>
      </c>
      <c r="I39" s="275">
        <v>19.7</v>
      </c>
      <c r="J39" s="276">
        <v>171.2</v>
      </c>
      <c r="K39" s="276">
        <v>155.30000000000001</v>
      </c>
      <c r="L39" s="278">
        <v>15.9</v>
      </c>
      <c r="M39" s="279">
        <v>19.100000000000001</v>
      </c>
      <c r="N39" s="276">
        <v>149.9</v>
      </c>
      <c r="O39" s="276">
        <v>141.80000000000001</v>
      </c>
      <c r="P39" s="280">
        <v>8.1</v>
      </c>
      <c r="Q39" s="243"/>
      <c r="R39" s="243"/>
      <c r="S39" s="243"/>
      <c r="T39" s="243"/>
      <c r="U39" s="243"/>
      <c r="V39" s="243"/>
      <c r="W39" s="243"/>
      <c r="X39" s="243"/>
      <c r="Y39" s="243"/>
      <c r="Z39" s="243"/>
      <c r="AA39" s="243"/>
      <c r="AB39" s="243"/>
      <c r="AC39" s="243"/>
      <c r="AD39" s="243"/>
      <c r="AE39" s="243"/>
      <c r="AF39" s="243"/>
      <c r="AG39" s="243"/>
      <c r="AH39" s="243"/>
    </row>
    <row r="40" spans="3:34" s="20" customFormat="1" ht="18" customHeight="1" x14ac:dyDescent="0.15">
      <c r="C40" s="274" t="s">
        <v>278</v>
      </c>
      <c r="D40" s="528" t="s">
        <v>550</v>
      </c>
      <c r="E40" s="275">
        <v>18.899999999999999</v>
      </c>
      <c r="F40" s="276">
        <v>162</v>
      </c>
      <c r="G40" s="276">
        <v>148.5</v>
      </c>
      <c r="H40" s="277">
        <v>13.5</v>
      </c>
      <c r="I40" s="275">
        <v>19</v>
      </c>
      <c r="J40" s="276">
        <v>170.1</v>
      </c>
      <c r="K40" s="276">
        <v>153.9</v>
      </c>
      <c r="L40" s="278">
        <v>16.2</v>
      </c>
      <c r="M40" s="279">
        <v>18.399999999999999</v>
      </c>
      <c r="N40" s="276">
        <v>138.69999999999999</v>
      </c>
      <c r="O40" s="276">
        <v>132.80000000000001</v>
      </c>
      <c r="P40" s="280">
        <v>5.9</v>
      </c>
      <c r="Q40" s="243"/>
      <c r="R40" s="243"/>
      <c r="S40" s="243"/>
      <c r="T40" s="243"/>
      <c r="U40" s="243"/>
      <c r="V40" s="243"/>
      <c r="W40" s="243"/>
      <c r="X40" s="243"/>
      <c r="Y40" s="243"/>
      <c r="Z40" s="243"/>
      <c r="AA40" s="243"/>
      <c r="AB40" s="243"/>
      <c r="AC40" s="243"/>
      <c r="AD40" s="243"/>
      <c r="AE40" s="243"/>
      <c r="AF40" s="243"/>
      <c r="AG40" s="243"/>
      <c r="AH40" s="243"/>
    </row>
    <row r="41" spans="3:34" s="20" customFormat="1" ht="18" customHeight="1" x14ac:dyDescent="0.15">
      <c r="C41" s="274" t="s">
        <v>279</v>
      </c>
      <c r="D41" s="528" t="s">
        <v>551</v>
      </c>
      <c r="E41" s="275">
        <v>19.899999999999999</v>
      </c>
      <c r="F41" s="276">
        <v>171.5</v>
      </c>
      <c r="G41" s="276">
        <v>151.6</v>
      </c>
      <c r="H41" s="277">
        <v>19.899999999999999</v>
      </c>
      <c r="I41" s="275">
        <v>20.399999999999999</v>
      </c>
      <c r="J41" s="276">
        <v>182.2</v>
      </c>
      <c r="K41" s="276">
        <v>159.9</v>
      </c>
      <c r="L41" s="278">
        <v>22.3</v>
      </c>
      <c r="M41" s="279">
        <v>18.8</v>
      </c>
      <c r="N41" s="276">
        <v>141.5</v>
      </c>
      <c r="O41" s="276">
        <v>128.30000000000001</v>
      </c>
      <c r="P41" s="280">
        <v>13.2</v>
      </c>
      <c r="Q41" s="243"/>
      <c r="R41" s="243"/>
      <c r="S41" s="243"/>
      <c r="T41" s="243"/>
      <c r="U41" s="243"/>
      <c r="V41" s="243"/>
      <c r="W41" s="243"/>
      <c r="X41" s="243"/>
      <c r="Y41" s="243"/>
      <c r="Z41" s="243"/>
      <c r="AA41" s="243"/>
      <c r="AB41" s="243"/>
      <c r="AC41" s="243"/>
      <c r="AD41" s="243"/>
      <c r="AE41" s="243"/>
      <c r="AF41" s="243"/>
      <c r="AG41" s="243"/>
      <c r="AH41" s="243"/>
    </row>
    <row r="42" spans="3:34" s="20" customFormat="1" ht="18" customHeight="1" x14ac:dyDescent="0.15">
      <c r="C42" s="281" t="s">
        <v>280</v>
      </c>
      <c r="D42" s="528" t="s">
        <v>552</v>
      </c>
      <c r="E42" s="275">
        <v>19.899999999999999</v>
      </c>
      <c r="F42" s="276">
        <v>173.8</v>
      </c>
      <c r="G42" s="276">
        <v>155</v>
      </c>
      <c r="H42" s="277">
        <v>18.8</v>
      </c>
      <c r="I42" s="275">
        <v>20.100000000000001</v>
      </c>
      <c r="J42" s="276">
        <v>177.6</v>
      </c>
      <c r="K42" s="276">
        <v>157.4</v>
      </c>
      <c r="L42" s="278">
        <v>20.2</v>
      </c>
      <c r="M42" s="279">
        <v>18.8</v>
      </c>
      <c r="N42" s="276">
        <v>145.1</v>
      </c>
      <c r="O42" s="276">
        <v>137.30000000000001</v>
      </c>
      <c r="P42" s="280">
        <v>7.8</v>
      </c>
      <c r="Q42" s="243"/>
      <c r="R42" s="243"/>
      <c r="S42" s="243"/>
      <c r="T42" s="243"/>
      <c r="U42" s="243"/>
      <c r="V42" s="243"/>
      <c r="W42" s="243"/>
      <c r="X42" s="243"/>
      <c r="Y42" s="243"/>
      <c r="Z42" s="243"/>
      <c r="AA42" s="243"/>
      <c r="AB42" s="243"/>
      <c r="AC42" s="243"/>
      <c r="AD42" s="243"/>
      <c r="AE42" s="243"/>
      <c r="AF42" s="243"/>
      <c r="AG42" s="243"/>
      <c r="AH42" s="243"/>
    </row>
    <row r="43" spans="3:34" s="20" customFormat="1" ht="18" customHeight="1" x14ac:dyDescent="0.15">
      <c r="C43" s="282" t="s">
        <v>281</v>
      </c>
      <c r="D43" s="529" t="s">
        <v>553</v>
      </c>
      <c r="E43" s="283">
        <v>19.600000000000001</v>
      </c>
      <c r="F43" s="284">
        <v>152.4</v>
      </c>
      <c r="G43" s="284">
        <v>145.30000000000001</v>
      </c>
      <c r="H43" s="285">
        <v>7.1</v>
      </c>
      <c r="I43" s="283">
        <v>20.5</v>
      </c>
      <c r="J43" s="284">
        <v>165.2</v>
      </c>
      <c r="K43" s="284">
        <v>156.1</v>
      </c>
      <c r="L43" s="286">
        <v>9.1</v>
      </c>
      <c r="M43" s="287">
        <v>18.100000000000001</v>
      </c>
      <c r="N43" s="284">
        <v>130</v>
      </c>
      <c r="O43" s="284">
        <v>126.4</v>
      </c>
      <c r="P43" s="288">
        <v>3.6</v>
      </c>
      <c r="Q43" s="243"/>
      <c r="R43" s="243"/>
      <c r="S43" s="243"/>
      <c r="T43" s="243"/>
      <c r="U43" s="243"/>
      <c r="V43" s="243"/>
      <c r="W43" s="243"/>
      <c r="X43" s="243"/>
      <c r="Y43" s="243"/>
      <c r="Z43" s="243"/>
      <c r="AA43" s="243"/>
      <c r="AB43" s="243"/>
      <c r="AC43" s="243"/>
      <c r="AD43" s="243"/>
      <c r="AE43" s="243"/>
      <c r="AF43" s="243"/>
      <c r="AG43" s="243"/>
      <c r="AH43" s="243"/>
    </row>
    <row r="44" spans="3:34" s="20" customFormat="1" ht="18" customHeight="1" x14ac:dyDescent="0.15">
      <c r="C44" s="289" t="s">
        <v>282</v>
      </c>
      <c r="D44" s="530" t="s">
        <v>554</v>
      </c>
      <c r="E44" s="275">
        <v>19</v>
      </c>
      <c r="F44" s="276">
        <v>152.80000000000001</v>
      </c>
      <c r="G44" s="276">
        <v>143.1</v>
      </c>
      <c r="H44" s="277">
        <v>9.6999999999999993</v>
      </c>
      <c r="I44" s="275">
        <v>19.2</v>
      </c>
      <c r="J44" s="276">
        <v>158.4</v>
      </c>
      <c r="K44" s="276">
        <v>147</v>
      </c>
      <c r="L44" s="278">
        <v>11.4</v>
      </c>
      <c r="M44" s="279">
        <v>18.399999999999999</v>
      </c>
      <c r="N44" s="276">
        <v>138.1</v>
      </c>
      <c r="O44" s="276">
        <v>132.9</v>
      </c>
      <c r="P44" s="280">
        <v>5.2</v>
      </c>
      <c r="Q44" s="243"/>
      <c r="R44" s="243"/>
      <c r="S44" s="243"/>
      <c r="T44" s="243"/>
      <c r="U44" s="243"/>
      <c r="V44" s="243"/>
      <c r="W44" s="243"/>
      <c r="X44" s="243"/>
      <c r="Y44" s="243"/>
      <c r="Z44" s="243"/>
      <c r="AA44" s="243"/>
      <c r="AB44" s="243"/>
      <c r="AC44" s="243"/>
      <c r="AD44" s="243"/>
      <c r="AE44" s="243"/>
      <c r="AF44" s="243"/>
      <c r="AG44" s="243"/>
      <c r="AH44" s="243"/>
    </row>
    <row r="45" spans="3:34" s="20" customFormat="1" ht="18" customHeight="1" x14ac:dyDescent="0.15">
      <c r="C45" s="282" t="s">
        <v>283</v>
      </c>
      <c r="D45" s="529" t="s">
        <v>555</v>
      </c>
      <c r="E45" s="283">
        <v>17.7</v>
      </c>
      <c r="F45" s="284">
        <v>122.5</v>
      </c>
      <c r="G45" s="284">
        <v>116.4</v>
      </c>
      <c r="H45" s="285">
        <v>6.1</v>
      </c>
      <c r="I45" s="283">
        <v>18.3</v>
      </c>
      <c r="J45" s="284">
        <v>143.80000000000001</v>
      </c>
      <c r="K45" s="284">
        <v>133.1</v>
      </c>
      <c r="L45" s="286">
        <v>10.7</v>
      </c>
      <c r="M45" s="287">
        <v>17.2</v>
      </c>
      <c r="N45" s="284">
        <v>107.3</v>
      </c>
      <c r="O45" s="284">
        <v>104.5</v>
      </c>
      <c r="P45" s="288">
        <v>2.8</v>
      </c>
      <c r="Q45" s="243"/>
      <c r="R45" s="243"/>
      <c r="S45" s="243"/>
      <c r="T45" s="243"/>
      <c r="U45" s="243"/>
      <c r="V45" s="243"/>
      <c r="W45" s="243"/>
      <c r="X45" s="243"/>
      <c r="Y45" s="243"/>
      <c r="Z45" s="243"/>
      <c r="AA45" s="243"/>
      <c r="AB45" s="243"/>
      <c r="AC45" s="243"/>
      <c r="AD45" s="243"/>
      <c r="AE45" s="243"/>
      <c r="AF45" s="243"/>
      <c r="AG45" s="243"/>
      <c r="AH45" s="243"/>
    </row>
    <row r="46" spans="3:34" s="20" customFormat="1" ht="18" customHeight="1" x14ac:dyDescent="0.15">
      <c r="C46" s="289" t="s">
        <v>284</v>
      </c>
      <c r="D46" s="530" t="s">
        <v>556</v>
      </c>
      <c r="E46" s="275">
        <v>21.4</v>
      </c>
      <c r="F46" s="276">
        <v>126.4</v>
      </c>
      <c r="G46" s="276">
        <v>122.8</v>
      </c>
      <c r="H46" s="277">
        <v>3.6</v>
      </c>
      <c r="I46" s="275">
        <v>18.3</v>
      </c>
      <c r="J46" s="276">
        <v>149.4</v>
      </c>
      <c r="K46" s="276">
        <v>144.69999999999999</v>
      </c>
      <c r="L46" s="278">
        <v>4.7</v>
      </c>
      <c r="M46" s="279">
        <v>23.4</v>
      </c>
      <c r="N46" s="276">
        <v>111.9</v>
      </c>
      <c r="O46" s="276">
        <v>108.9</v>
      </c>
      <c r="P46" s="280">
        <v>3</v>
      </c>
      <c r="Q46" s="243"/>
      <c r="R46" s="243"/>
      <c r="S46" s="243"/>
      <c r="T46" s="243"/>
      <c r="U46" s="243"/>
      <c r="V46" s="243"/>
      <c r="W46" s="243"/>
      <c r="X46" s="243"/>
      <c r="Y46" s="243"/>
      <c r="Z46" s="243"/>
      <c r="AA46" s="243"/>
      <c r="AB46" s="243"/>
      <c r="AC46" s="243"/>
      <c r="AD46" s="243"/>
      <c r="AE46" s="243"/>
      <c r="AF46" s="243"/>
      <c r="AG46" s="243"/>
      <c r="AH46" s="243"/>
    </row>
    <row r="47" spans="3:34" s="20" customFormat="1" ht="18" customHeight="1" x14ac:dyDescent="0.15">
      <c r="C47" s="282" t="s">
        <v>285</v>
      </c>
      <c r="D47" s="529" t="s">
        <v>557</v>
      </c>
      <c r="E47" s="283">
        <v>14.6</v>
      </c>
      <c r="F47" s="284">
        <v>86.4</v>
      </c>
      <c r="G47" s="284">
        <v>82.3</v>
      </c>
      <c r="H47" s="285">
        <v>4.0999999999999996</v>
      </c>
      <c r="I47" s="283">
        <v>14.5</v>
      </c>
      <c r="J47" s="284">
        <v>96.5</v>
      </c>
      <c r="K47" s="284">
        <v>90.8</v>
      </c>
      <c r="L47" s="286">
        <v>5.7</v>
      </c>
      <c r="M47" s="287">
        <v>14.6</v>
      </c>
      <c r="N47" s="284">
        <v>79.3</v>
      </c>
      <c r="O47" s="284">
        <v>76.3</v>
      </c>
      <c r="P47" s="288">
        <v>3</v>
      </c>
      <c r="Q47" s="243"/>
      <c r="R47" s="243"/>
      <c r="S47" s="243"/>
      <c r="T47" s="243"/>
      <c r="U47" s="243"/>
      <c r="V47" s="243"/>
      <c r="W47" s="243"/>
      <c r="X47" s="243"/>
      <c r="Y47" s="243"/>
      <c r="Z47" s="243"/>
      <c r="AA47" s="243"/>
      <c r="AB47" s="243"/>
      <c r="AC47" s="243"/>
      <c r="AD47" s="243"/>
      <c r="AE47" s="243"/>
      <c r="AF47" s="243"/>
      <c r="AG47" s="243"/>
      <c r="AH47" s="243"/>
    </row>
    <row r="48" spans="3:34" s="20" customFormat="1" ht="18" customHeight="1" x14ac:dyDescent="0.15">
      <c r="C48" s="290" t="s">
        <v>286</v>
      </c>
      <c r="D48" s="531" t="s">
        <v>558</v>
      </c>
      <c r="E48" s="291">
        <v>14.7</v>
      </c>
      <c r="F48" s="292">
        <v>97.5</v>
      </c>
      <c r="G48" s="292">
        <v>94.6</v>
      </c>
      <c r="H48" s="293">
        <v>2.9</v>
      </c>
      <c r="I48" s="291">
        <v>15.5</v>
      </c>
      <c r="J48" s="292">
        <v>106.8</v>
      </c>
      <c r="K48" s="292">
        <v>102</v>
      </c>
      <c r="L48" s="294">
        <v>4.8</v>
      </c>
      <c r="M48" s="295">
        <v>14.1</v>
      </c>
      <c r="N48" s="292">
        <v>90.6</v>
      </c>
      <c r="O48" s="292">
        <v>89.1</v>
      </c>
      <c r="P48" s="296">
        <v>1.5</v>
      </c>
      <c r="Q48" s="243"/>
      <c r="R48" s="243"/>
      <c r="S48" s="243"/>
      <c r="T48" s="243"/>
      <c r="U48" s="243"/>
      <c r="V48" s="243"/>
      <c r="W48" s="243"/>
      <c r="X48" s="243"/>
      <c r="Y48" s="243"/>
      <c r="Z48" s="243"/>
      <c r="AA48" s="243"/>
      <c r="AB48" s="243"/>
      <c r="AC48" s="243"/>
      <c r="AD48" s="243"/>
      <c r="AE48" s="243"/>
      <c r="AF48" s="243"/>
      <c r="AG48" s="243"/>
      <c r="AH48" s="243"/>
    </row>
    <row r="49" spans="3:34" s="20" customFormat="1" ht="18" customHeight="1" x14ac:dyDescent="0.15">
      <c r="C49" s="289" t="s">
        <v>287</v>
      </c>
      <c r="D49" s="530" t="s">
        <v>559</v>
      </c>
      <c r="E49" s="275">
        <v>17.5</v>
      </c>
      <c r="F49" s="276">
        <v>131.1</v>
      </c>
      <c r="G49" s="276">
        <v>126.2</v>
      </c>
      <c r="H49" s="277">
        <v>4.9000000000000004</v>
      </c>
      <c r="I49" s="275">
        <v>17.5</v>
      </c>
      <c r="J49" s="276">
        <v>140.30000000000001</v>
      </c>
      <c r="K49" s="276">
        <v>132</v>
      </c>
      <c r="L49" s="278">
        <v>8.3000000000000007</v>
      </c>
      <c r="M49" s="279">
        <v>17.5</v>
      </c>
      <c r="N49" s="276">
        <v>127.8</v>
      </c>
      <c r="O49" s="276">
        <v>124.1</v>
      </c>
      <c r="P49" s="280">
        <v>3.7</v>
      </c>
      <c r="Q49" s="243"/>
      <c r="R49" s="243"/>
      <c r="S49" s="243"/>
      <c r="T49" s="243"/>
      <c r="U49" s="243"/>
      <c r="V49" s="243"/>
      <c r="W49" s="243"/>
      <c r="X49" s="243"/>
      <c r="Y49" s="243"/>
      <c r="Z49" s="243"/>
      <c r="AA49" s="243"/>
      <c r="AB49" s="243"/>
      <c r="AC49" s="243"/>
      <c r="AD49" s="243"/>
      <c r="AE49" s="243"/>
      <c r="AF49" s="243"/>
      <c r="AG49" s="243"/>
      <c r="AH49" s="243"/>
    </row>
    <row r="50" spans="3:34" s="20" customFormat="1" ht="18" customHeight="1" x14ac:dyDescent="0.15">
      <c r="C50" s="282" t="s">
        <v>288</v>
      </c>
      <c r="D50" s="529" t="s">
        <v>560</v>
      </c>
      <c r="E50" s="283">
        <v>17.7</v>
      </c>
      <c r="F50" s="284">
        <v>125.2</v>
      </c>
      <c r="G50" s="284">
        <v>121.2</v>
      </c>
      <c r="H50" s="285">
        <v>4</v>
      </c>
      <c r="I50" s="283">
        <v>17.5</v>
      </c>
      <c r="J50" s="284">
        <v>136.9</v>
      </c>
      <c r="K50" s="284">
        <v>133</v>
      </c>
      <c r="L50" s="286">
        <v>3.9</v>
      </c>
      <c r="M50" s="287">
        <v>17.8</v>
      </c>
      <c r="N50" s="284">
        <v>121.6</v>
      </c>
      <c r="O50" s="284">
        <v>117.5</v>
      </c>
      <c r="P50" s="288">
        <v>4.0999999999999996</v>
      </c>
      <c r="Q50" s="243"/>
      <c r="R50" s="243"/>
      <c r="S50" s="243"/>
      <c r="T50" s="243"/>
      <c r="U50" s="243"/>
      <c r="V50" s="243"/>
      <c r="W50" s="243"/>
      <c r="X50" s="243"/>
      <c r="Y50" s="243"/>
      <c r="Z50" s="243"/>
      <c r="AA50" s="243"/>
      <c r="AB50" s="243"/>
      <c r="AC50" s="243"/>
      <c r="AD50" s="243"/>
      <c r="AE50" s="243"/>
      <c r="AF50" s="243"/>
      <c r="AG50" s="243"/>
      <c r="AH50" s="243"/>
    </row>
    <row r="51" spans="3:34" s="20" customFormat="1" ht="18" customHeight="1" x14ac:dyDescent="0.15">
      <c r="C51" s="289" t="s">
        <v>289</v>
      </c>
      <c r="D51" s="532" t="s">
        <v>561</v>
      </c>
      <c r="E51" s="275">
        <v>18.7</v>
      </c>
      <c r="F51" s="276">
        <v>149.6</v>
      </c>
      <c r="G51" s="276">
        <v>133.6</v>
      </c>
      <c r="H51" s="277">
        <v>16</v>
      </c>
      <c r="I51" s="275">
        <v>19.3</v>
      </c>
      <c r="J51" s="276">
        <v>168.6</v>
      </c>
      <c r="K51" s="276">
        <v>147.80000000000001</v>
      </c>
      <c r="L51" s="278">
        <v>20.8</v>
      </c>
      <c r="M51" s="279">
        <v>17.7</v>
      </c>
      <c r="N51" s="276">
        <v>118.8</v>
      </c>
      <c r="O51" s="276">
        <v>110.6</v>
      </c>
      <c r="P51" s="280">
        <v>8.1999999999999993</v>
      </c>
      <c r="Q51" s="243"/>
      <c r="R51" s="243"/>
      <c r="S51" s="243"/>
      <c r="T51" s="243"/>
      <c r="U51" s="243"/>
      <c r="V51" s="243"/>
      <c r="W51" s="243"/>
      <c r="X51" s="243"/>
      <c r="Y51" s="243"/>
      <c r="Z51" s="243"/>
      <c r="AA51" s="243"/>
      <c r="AB51" s="243"/>
      <c r="AC51" s="243"/>
      <c r="AD51" s="243"/>
      <c r="AE51" s="243"/>
      <c r="AF51" s="243"/>
      <c r="AG51" s="243"/>
      <c r="AH51" s="243"/>
    </row>
    <row r="52" spans="3:34" s="20" customFormat="1" ht="18" customHeight="1" x14ac:dyDescent="0.15">
      <c r="C52" s="274" t="s">
        <v>290</v>
      </c>
      <c r="D52" s="533" t="s">
        <v>562</v>
      </c>
      <c r="E52" s="275">
        <v>18</v>
      </c>
      <c r="F52" s="276">
        <v>131</v>
      </c>
      <c r="G52" s="276">
        <v>121.2</v>
      </c>
      <c r="H52" s="277">
        <v>9.8000000000000007</v>
      </c>
      <c r="I52" s="275">
        <v>18.3</v>
      </c>
      <c r="J52" s="276">
        <v>148.30000000000001</v>
      </c>
      <c r="K52" s="276">
        <v>132.4</v>
      </c>
      <c r="L52" s="278">
        <v>15.9</v>
      </c>
      <c r="M52" s="279">
        <v>17.600000000000001</v>
      </c>
      <c r="N52" s="276">
        <v>112</v>
      </c>
      <c r="O52" s="276">
        <v>108.9</v>
      </c>
      <c r="P52" s="280">
        <v>3.1</v>
      </c>
      <c r="Q52" s="243"/>
      <c r="R52" s="243"/>
      <c r="S52" s="243"/>
      <c r="T52" s="243"/>
      <c r="U52" s="243"/>
      <c r="V52" s="243"/>
      <c r="W52" s="243"/>
      <c r="X52" s="243"/>
      <c r="Y52" s="243"/>
      <c r="Z52" s="243"/>
      <c r="AA52" s="243"/>
      <c r="AB52" s="243"/>
      <c r="AC52" s="243"/>
      <c r="AD52" s="243"/>
      <c r="AE52" s="243"/>
      <c r="AF52" s="243"/>
      <c r="AG52" s="243"/>
      <c r="AH52" s="243"/>
    </row>
    <row r="53" spans="3:34" s="20" customFormat="1" ht="18" customHeight="1" x14ac:dyDescent="0.15">
      <c r="C53" s="297" t="s">
        <v>291</v>
      </c>
      <c r="D53" s="534" t="s">
        <v>563</v>
      </c>
      <c r="E53" s="298">
        <v>18.600000000000001</v>
      </c>
      <c r="F53" s="299">
        <v>149.30000000000001</v>
      </c>
      <c r="G53" s="299">
        <v>137.9</v>
      </c>
      <c r="H53" s="300">
        <v>11.4</v>
      </c>
      <c r="I53" s="298">
        <v>18.5</v>
      </c>
      <c r="J53" s="299">
        <v>153.1</v>
      </c>
      <c r="K53" s="299">
        <v>139.6</v>
      </c>
      <c r="L53" s="301">
        <v>13.5</v>
      </c>
      <c r="M53" s="302">
        <v>18.8</v>
      </c>
      <c r="N53" s="299">
        <v>140.30000000000001</v>
      </c>
      <c r="O53" s="299">
        <v>133.9</v>
      </c>
      <c r="P53" s="303">
        <v>6.4</v>
      </c>
      <c r="Q53" s="243"/>
      <c r="R53" s="243"/>
      <c r="S53" s="243"/>
      <c r="T53" s="243"/>
      <c r="U53" s="243"/>
      <c r="V53" s="243"/>
      <c r="W53" s="243"/>
      <c r="X53" s="243"/>
      <c r="Y53" s="243"/>
      <c r="Z53" s="243"/>
      <c r="AA53" s="243"/>
      <c r="AB53" s="243"/>
      <c r="AC53" s="243"/>
      <c r="AD53" s="243"/>
      <c r="AE53" s="243"/>
      <c r="AF53" s="243"/>
      <c r="AG53" s="243"/>
      <c r="AH53" s="243"/>
    </row>
    <row r="54" spans="3:34" s="20" customFormat="1" ht="6" customHeight="1" x14ac:dyDescent="0.15">
      <c r="C54" s="90"/>
      <c r="D54" s="90"/>
      <c r="F54" s="304"/>
      <c r="G54" s="304"/>
      <c r="H54" s="304"/>
      <c r="I54" s="304"/>
      <c r="J54" s="304"/>
      <c r="K54" s="304"/>
      <c r="L54" s="304"/>
      <c r="M54" s="304"/>
      <c r="N54" s="304"/>
      <c r="O54" s="304"/>
      <c r="P54" s="304"/>
      <c r="Q54" s="243"/>
      <c r="R54" s="243"/>
      <c r="S54" s="243"/>
      <c r="T54" s="243"/>
      <c r="U54" s="243"/>
      <c r="V54" s="243"/>
      <c r="W54" s="243"/>
      <c r="X54" s="243"/>
      <c r="Y54" s="243"/>
      <c r="Z54" s="243"/>
      <c r="AA54" s="243"/>
      <c r="AB54" s="243"/>
      <c r="AC54" s="243"/>
      <c r="AD54" s="243"/>
      <c r="AE54" s="243"/>
      <c r="AF54" s="243"/>
      <c r="AG54" s="243"/>
      <c r="AH54" s="243"/>
    </row>
    <row r="55" spans="3:34" s="20" customFormat="1" ht="12" customHeight="1" x14ac:dyDescent="0.15">
      <c r="C55" s="20" t="s">
        <v>407</v>
      </c>
      <c r="D55" s="305"/>
      <c r="E55" s="243"/>
      <c r="F55" s="306"/>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c r="AD55" s="243"/>
      <c r="AE55" s="243"/>
      <c r="AF55" s="243"/>
      <c r="AG55" s="243"/>
      <c r="AH55" s="243"/>
    </row>
    <row r="56" spans="3:34" s="20" customFormat="1" ht="12" customHeight="1" x14ac:dyDescent="0.15">
      <c r="D56" s="305"/>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row>
    <row r="57" spans="3:34" ht="15" customHeight="1" x14ac:dyDescent="0.15">
      <c r="C57" s="148" t="s">
        <v>408</v>
      </c>
      <c r="R57" s="307"/>
      <c r="S57" s="307"/>
      <c r="T57" s="307"/>
      <c r="U57" s="307"/>
      <c r="V57" s="307"/>
      <c r="W57" s="307"/>
      <c r="X57" s="307"/>
      <c r="Y57" s="307"/>
      <c r="Z57" s="307"/>
      <c r="AA57" s="307"/>
      <c r="AB57" s="307"/>
      <c r="AC57" s="307"/>
      <c r="AD57" s="307"/>
      <c r="AE57" s="307"/>
      <c r="AF57" s="307"/>
      <c r="AG57" s="307"/>
      <c r="AH57" s="307"/>
    </row>
    <row r="58" spans="3:34" ht="12" customHeight="1" x14ac:dyDescent="0.15">
      <c r="C58" s="224"/>
      <c r="D58" s="224"/>
      <c r="O58" s="574" t="s">
        <v>17</v>
      </c>
      <c r="P58" s="574"/>
    </row>
    <row r="59" spans="3:34" ht="16.5" customHeight="1" x14ac:dyDescent="0.15">
      <c r="C59" s="151"/>
      <c r="D59" s="152"/>
      <c r="E59" s="575" t="s">
        <v>216</v>
      </c>
      <c r="F59" s="575"/>
      <c r="G59" s="575"/>
      <c r="H59" s="575"/>
      <c r="I59" s="576" t="s">
        <v>15</v>
      </c>
      <c r="J59" s="576"/>
      <c r="K59" s="576"/>
      <c r="L59" s="576"/>
      <c r="M59" s="577" t="s">
        <v>400</v>
      </c>
      <c r="N59" s="577"/>
      <c r="O59" s="577"/>
      <c r="P59" s="577"/>
    </row>
    <row r="60" spans="3:34" ht="40.5" customHeight="1" x14ac:dyDescent="0.15">
      <c r="C60" s="569" t="s">
        <v>372</v>
      </c>
      <c r="D60" s="569"/>
      <c r="E60" s="225" t="s">
        <v>401</v>
      </c>
      <c r="F60" s="226" t="s">
        <v>402</v>
      </c>
      <c r="G60" s="226" t="s">
        <v>403</v>
      </c>
      <c r="H60" s="227" t="s">
        <v>404</v>
      </c>
      <c r="I60" s="225" t="s">
        <v>401</v>
      </c>
      <c r="J60" s="226" t="s">
        <v>402</v>
      </c>
      <c r="K60" s="226" t="s">
        <v>403</v>
      </c>
      <c r="L60" s="227" t="s">
        <v>404</v>
      </c>
      <c r="M60" s="225" t="s">
        <v>401</v>
      </c>
      <c r="N60" s="226" t="s">
        <v>402</v>
      </c>
      <c r="O60" s="226" t="s">
        <v>403</v>
      </c>
      <c r="P60" s="228" t="s">
        <v>404</v>
      </c>
    </row>
    <row r="61" spans="3:34" ht="2.25" customHeight="1" x14ac:dyDescent="0.15">
      <c r="C61" s="153"/>
      <c r="D61" s="154"/>
      <c r="E61" s="229"/>
      <c r="F61" s="230"/>
      <c r="G61" s="230"/>
      <c r="H61" s="231"/>
      <c r="I61" s="229"/>
      <c r="J61" s="230"/>
      <c r="K61" s="230"/>
      <c r="L61" s="232"/>
      <c r="M61" s="233"/>
      <c r="N61" s="230"/>
      <c r="O61" s="230"/>
      <c r="P61" s="234"/>
    </row>
    <row r="62" spans="3:34" s="20" customFormat="1" ht="24" customHeight="1" x14ac:dyDescent="0.15">
      <c r="C62" s="235" t="s">
        <v>375</v>
      </c>
      <c r="D62" s="236" t="s">
        <v>233</v>
      </c>
      <c r="E62" s="237">
        <v>18.399999999999999</v>
      </c>
      <c r="F62" s="238">
        <v>147.69999999999999</v>
      </c>
      <c r="G62" s="238">
        <v>134.19999999999999</v>
      </c>
      <c r="H62" s="239">
        <v>13.5</v>
      </c>
      <c r="I62" s="237">
        <v>19</v>
      </c>
      <c r="J62" s="238">
        <v>163.5</v>
      </c>
      <c r="K62" s="238">
        <v>145.1</v>
      </c>
      <c r="L62" s="240">
        <v>18.399999999999999</v>
      </c>
      <c r="M62" s="241">
        <v>17.600000000000001</v>
      </c>
      <c r="N62" s="238">
        <v>125.1</v>
      </c>
      <c r="O62" s="238">
        <v>118.6</v>
      </c>
      <c r="P62" s="242">
        <v>6.5</v>
      </c>
      <c r="Q62" s="243"/>
      <c r="R62" s="243"/>
      <c r="S62" s="243"/>
      <c r="T62" s="243"/>
      <c r="U62" s="243"/>
      <c r="V62" s="243"/>
      <c r="W62" s="243"/>
      <c r="X62" s="243"/>
      <c r="Y62" s="243"/>
      <c r="Z62" s="243"/>
      <c r="AA62" s="243"/>
      <c r="AB62" s="243"/>
      <c r="AC62" s="243"/>
      <c r="AD62" s="243"/>
      <c r="AE62" s="243"/>
      <c r="AF62" s="243"/>
      <c r="AG62" s="243"/>
      <c r="AH62" s="243"/>
    </row>
    <row r="63" spans="3:34" s="20" customFormat="1" ht="24" customHeight="1" x14ac:dyDescent="0.15">
      <c r="C63" s="244" t="s">
        <v>376</v>
      </c>
      <c r="D63" s="245" t="s">
        <v>405</v>
      </c>
      <c r="E63" s="246" t="s">
        <v>255</v>
      </c>
      <c r="F63" s="247" t="s">
        <v>255</v>
      </c>
      <c r="G63" s="247" t="s">
        <v>255</v>
      </c>
      <c r="H63" s="248" t="s">
        <v>255</v>
      </c>
      <c r="I63" s="246" t="s">
        <v>255</v>
      </c>
      <c r="J63" s="247" t="s">
        <v>255</v>
      </c>
      <c r="K63" s="247" t="s">
        <v>255</v>
      </c>
      <c r="L63" s="249" t="s">
        <v>255</v>
      </c>
      <c r="M63" s="250" t="s">
        <v>255</v>
      </c>
      <c r="N63" s="247" t="s">
        <v>255</v>
      </c>
      <c r="O63" s="247" t="s">
        <v>255</v>
      </c>
      <c r="P63" s="251" t="s">
        <v>255</v>
      </c>
      <c r="Q63" s="243"/>
      <c r="R63" s="243"/>
      <c r="S63" s="243"/>
      <c r="T63" s="243"/>
      <c r="U63" s="243"/>
      <c r="V63" s="243"/>
      <c r="W63" s="243"/>
      <c r="X63" s="243"/>
      <c r="Y63" s="243"/>
      <c r="Z63" s="243"/>
      <c r="AA63" s="243"/>
      <c r="AB63" s="243"/>
      <c r="AC63" s="243"/>
      <c r="AD63" s="243"/>
      <c r="AE63" s="243"/>
      <c r="AF63" s="243"/>
      <c r="AG63" s="243"/>
      <c r="AH63" s="243"/>
    </row>
    <row r="64" spans="3:34" s="20" customFormat="1" ht="24" customHeight="1" x14ac:dyDescent="0.15">
      <c r="C64" s="244" t="s">
        <v>377</v>
      </c>
      <c r="D64" s="252" t="s">
        <v>234</v>
      </c>
      <c r="E64" s="253">
        <v>20.8</v>
      </c>
      <c r="F64" s="254">
        <v>174.4</v>
      </c>
      <c r="G64" s="254">
        <v>152.30000000000001</v>
      </c>
      <c r="H64" s="255">
        <v>22.1</v>
      </c>
      <c r="I64" s="253">
        <v>21.1</v>
      </c>
      <c r="J64" s="254">
        <v>178.4</v>
      </c>
      <c r="K64" s="254">
        <v>154</v>
      </c>
      <c r="L64" s="256">
        <v>24.4</v>
      </c>
      <c r="M64" s="257">
        <v>18.7</v>
      </c>
      <c r="N64" s="254">
        <v>142.19999999999999</v>
      </c>
      <c r="O64" s="254">
        <v>139</v>
      </c>
      <c r="P64" s="258">
        <v>3.2</v>
      </c>
      <c r="Q64" s="243"/>
      <c r="R64" s="243"/>
      <c r="S64" s="243"/>
      <c r="T64" s="243"/>
      <c r="U64" s="243"/>
      <c r="V64" s="243"/>
      <c r="W64" s="243"/>
      <c r="X64" s="243"/>
      <c r="Y64" s="243"/>
      <c r="Z64" s="243"/>
      <c r="AA64" s="243"/>
      <c r="AB64" s="243"/>
      <c r="AC64" s="243"/>
      <c r="AD64" s="243"/>
      <c r="AE64" s="243"/>
      <c r="AF64" s="243"/>
      <c r="AG64" s="243"/>
      <c r="AH64" s="243"/>
    </row>
    <row r="65" spans="2:34" s="20" customFormat="1" ht="24" customHeight="1" x14ac:dyDescent="0.15">
      <c r="C65" s="244" t="s">
        <v>378</v>
      </c>
      <c r="D65" s="252" t="s">
        <v>235</v>
      </c>
      <c r="E65" s="253">
        <v>19.5</v>
      </c>
      <c r="F65" s="254">
        <v>167.3</v>
      </c>
      <c r="G65" s="254">
        <v>149.69999999999999</v>
      </c>
      <c r="H65" s="255">
        <v>17.600000000000001</v>
      </c>
      <c r="I65" s="253">
        <v>19.7</v>
      </c>
      <c r="J65" s="254">
        <v>172.6</v>
      </c>
      <c r="K65" s="254">
        <v>153.69999999999999</v>
      </c>
      <c r="L65" s="256">
        <v>18.899999999999999</v>
      </c>
      <c r="M65" s="257">
        <v>18.8</v>
      </c>
      <c r="N65" s="254">
        <v>150.30000000000001</v>
      </c>
      <c r="O65" s="254">
        <v>136.69999999999999</v>
      </c>
      <c r="P65" s="258">
        <v>13.6</v>
      </c>
      <c r="Q65" s="243"/>
      <c r="R65" s="243"/>
      <c r="S65" s="243"/>
      <c r="T65" s="243"/>
      <c r="U65" s="243"/>
      <c r="V65" s="243"/>
      <c r="W65" s="243"/>
      <c r="X65" s="243"/>
      <c r="Y65" s="243"/>
      <c r="Z65" s="243"/>
      <c r="AA65" s="243"/>
      <c r="AB65" s="243"/>
      <c r="AC65" s="243"/>
      <c r="AD65" s="243"/>
      <c r="AE65" s="243"/>
      <c r="AF65" s="243"/>
      <c r="AG65" s="243"/>
      <c r="AH65" s="243"/>
    </row>
    <row r="66" spans="2:34" s="20" customFormat="1" ht="24" customHeight="1" x14ac:dyDescent="0.15">
      <c r="C66" s="244" t="s">
        <v>379</v>
      </c>
      <c r="D66" s="252" t="s">
        <v>380</v>
      </c>
      <c r="E66" s="253">
        <v>18.8</v>
      </c>
      <c r="F66" s="254">
        <v>156.30000000000001</v>
      </c>
      <c r="G66" s="254">
        <v>139.6</v>
      </c>
      <c r="H66" s="255">
        <v>16.7</v>
      </c>
      <c r="I66" s="253">
        <v>18.899999999999999</v>
      </c>
      <c r="J66" s="254">
        <v>156.69999999999999</v>
      </c>
      <c r="K66" s="254">
        <v>140.30000000000001</v>
      </c>
      <c r="L66" s="256">
        <v>16.399999999999999</v>
      </c>
      <c r="M66" s="257">
        <v>18.2</v>
      </c>
      <c r="N66" s="254">
        <v>153.19999999999999</v>
      </c>
      <c r="O66" s="254">
        <v>134.6</v>
      </c>
      <c r="P66" s="258">
        <v>18.600000000000001</v>
      </c>
      <c r="Q66" s="243"/>
      <c r="R66" s="243"/>
      <c r="S66" s="243"/>
      <c r="T66" s="243"/>
      <c r="U66" s="243"/>
      <c r="V66" s="243"/>
      <c r="W66" s="243"/>
      <c r="X66" s="243"/>
      <c r="Y66" s="243"/>
      <c r="Z66" s="243"/>
      <c r="AA66" s="243"/>
      <c r="AB66" s="243"/>
      <c r="AC66" s="243"/>
      <c r="AD66" s="243"/>
      <c r="AE66" s="243"/>
      <c r="AF66" s="243"/>
      <c r="AG66" s="243"/>
      <c r="AH66" s="243"/>
    </row>
    <row r="67" spans="2:34" s="20" customFormat="1" ht="24" customHeight="1" x14ac:dyDescent="0.15">
      <c r="C67" s="244" t="s">
        <v>381</v>
      </c>
      <c r="D67" s="252" t="s">
        <v>236</v>
      </c>
      <c r="E67" s="253">
        <v>18.7</v>
      </c>
      <c r="F67" s="254">
        <v>162.69999999999999</v>
      </c>
      <c r="G67" s="254">
        <v>151.19999999999999</v>
      </c>
      <c r="H67" s="255">
        <v>11.5</v>
      </c>
      <c r="I67" s="253">
        <v>19</v>
      </c>
      <c r="J67" s="254">
        <v>166.3</v>
      </c>
      <c r="K67" s="254">
        <v>153.30000000000001</v>
      </c>
      <c r="L67" s="256">
        <v>13</v>
      </c>
      <c r="M67" s="257">
        <v>17.899999999999999</v>
      </c>
      <c r="N67" s="254">
        <v>150.1</v>
      </c>
      <c r="O67" s="254">
        <v>143.9</v>
      </c>
      <c r="P67" s="258">
        <v>6.2</v>
      </c>
      <c r="Q67" s="243"/>
      <c r="R67" s="243"/>
      <c r="S67" s="243"/>
      <c r="T67" s="243"/>
      <c r="U67" s="243"/>
      <c r="V67" s="243"/>
      <c r="W67" s="243"/>
      <c r="X67" s="243"/>
      <c r="Y67" s="243"/>
      <c r="Z67" s="243"/>
      <c r="AA67" s="243"/>
      <c r="AB67" s="243"/>
      <c r="AC67" s="243"/>
      <c r="AD67" s="243"/>
      <c r="AE67" s="243"/>
      <c r="AF67" s="243"/>
      <c r="AG67" s="243"/>
      <c r="AH67" s="243"/>
    </row>
    <row r="68" spans="2:34" s="20" customFormat="1" ht="24" customHeight="1" x14ac:dyDescent="0.15">
      <c r="C68" s="244" t="s">
        <v>382</v>
      </c>
      <c r="D68" s="252" t="s">
        <v>237</v>
      </c>
      <c r="E68" s="253">
        <v>19.5</v>
      </c>
      <c r="F68" s="254">
        <v>175.9</v>
      </c>
      <c r="G68" s="254">
        <v>141.80000000000001</v>
      </c>
      <c r="H68" s="255">
        <v>34.1</v>
      </c>
      <c r="I68" s="253">
        <v>20.2</v>
      </c>
      <c r="J68" s="254">
        <v>190.2</v>
      </c>
      <c r="K68" s="254">
        <v>149.19999999999999</v>
      </c>
      <c r="L68" s="256">
        <v>41</v>
      </c>
      <c r="M68" s="257">
        <v>16.899999999999999</v>
      </c>
      <c r="N68" s="254">
        <v>118.5</v>
      </c>
      <c r="O68" s="254">
        <v>111.9</v>
      </c>
      <c r="P68" s="258">
        <v>6.6</v>
      </c>
      <c r="Q68" s="243"/>
      <c r="R68" s="243"/>
      <c r="S68" s="243"/>
      <c r="T68" s="243"/>
      <c r="U68" s="243"/>
      <c r="V68" s="243"/>
      <c r="W68" s="243"/>
      <c r="X68" s="243"/>
      <c r="Y68" s="243"/>
      <c r="Z68" s="243"/>
      <c r="AA68" s="243"/>
      <c r="AB68" s="243"/>
      <c r="AC68" s="243"/>
      <c r="AD68" s="243"/>
      <c r="AE68" s="243"/>
      <c r="AF68" s="243"/>
      <c r="AG68" s="243"/>
      <c r="AH68" s="243"/>
    </row>
    <row r="69" spans="2:34" s="20" customFormat="1" ht="24" customHeight="1" x14ac:dyDescent="0.15">
      <c r="C69" s="244" t="s">
        <v>383</v>
      </c>
      <c r="D69" s="252" t="s">
        <v>238</v>
      </c>
      <c r="E69" s="253">
        <v>17.600000000000001</v>
      </c>
      <c r="F69" s="254">
        <v>122.8</v>
      </c>
      <c r="G69" s="254">
        <v>116.9</v>
      </c>
      <c r="H69" s="255">
        <v>5.9</v>
      </c>
      <c r="I69" s="253">
        <v>17.8</v>
      </c>
      <c r="J69" s="254">
        <v>142.6</v>
      </c>
      <c r="K69" s="254">
        <v>132.1</v>
      </c>
      <c r="L69" s="256">
        <v>10.5</v>
      </c>
      <c r="M69" s="257">
        <v>17.399999999999999</v>
      </c>
      <c r="N69" s="254">
        <v>109.2</v>
      </c>
      <c r="O69" s="254">
        <v>106.4</v>
      </c>
      <c r="P69" s="258">
        <v>2.8</v>
      </c>
      <c r="Q69" s="243"/>
      <c r="R69" s="243"/>
      <c r="S69" s="243"/>
      <c r="T69" s="243"/>
      <c r="U69" s="243"/>
      <c r="V69" s="243"/>
      <c r="W69" s="243"/>
      <c r="X69" s="243"/>
      <c r="Y69" s="243"/>
      <c r="Z69" s="243"/>
      <c r="AA69" s="243"/>
      <c r="AB69" s="243"/>
      <c r="AC69" s="243"/>
      <c r="AD69" s="243"/>
      <c r="AE69" s="243"/>
      <c r="AF69" s="243"/>
      <c r="AG69" s="243"/>
      <c r="AH69" s="243"/>
    </row>
    <row r="70" spans="2:34" s="20" customFormat="1" ht="24" customHeight="1" x14ac:dyDescent="0.15">
      <c r="C70" s="244" t="s">
        <v>384</v>
      </c>
      <c r="D70" s="252" t="s">
        <v>9</v>
      </c>
      <c r="E70" s="253">
        <v>16.899999999999999</v>
      </c>
      <c r="F70" s="254">
        <v>130.19999999999999</v>
      </c>
      <c r="G70" s="254">
        <v>121.8</v>
      </c>
      <c r="H70" s="255">
        <v>8.4</v>
      </c>
      <c r="I70" s="253">
        <v>17.600000000000001</v>
      </c>
      <c r="J70" s="254">
        <v>140</v>
      </c>
      <c r="K70" s="254">
        <v>129.5</v>
      </c>
      <c r="L70" s="256">
        <v>10.5</v>
      </c>
      <c r="M70" s="257">
        <v>16.2</v>
      </c>
      <c r="N70" s="254">
        <v>121.3</v>
      </c>
      <c r="O70" s="254">
        <v>114.8</v>
      </c>
      <c r="P70" s="258">
        <v>6.5</v>
      </c>
      <c r="Q70" s="243"/>
      <c r="R70" s="243"/>
      <c r="S70" s="243"/>
      <c r="T70" s="243"/>
      <c r="U70" s="243"/>
      <c r="V70" s="243"/>
      <c r="W70" s="243"/>
      <c r="X70" s="243"/>
      <c r="Y70" s="243"/>
      <c r="Z70" s="243"/>
      <c r="AA70" s="243"/>
      <c r="AB70" s="243"/>
      <c r="AC70" s="243"/>
      <c r="AD70" s="243"/>
      <c r="AE70" s="243"/>
      <c r="AF70" s="243"/>
      <c r="AG70" s="243"/>
      <c r="AH70" s="243"/>
    </row>
    <row r="71" spans="2:34" s="20" customFormat="1" ht="24" customHeight="1" x14ac:dyDescent="0.15">
      <c r="C71" s="244" t="s">
        <v>385</v>
      </c>
      <c r="D71" s="252" t="s">
        <v>386</v>
      </c>
      <c r="E71" s="246" t="s">
        <v>387</v>
      </c>
      <c r="F71" s="247" t="s">
        <v>387</v>
      </c>
      <c r="G71" s="247" t="s">
        <v>387</v>
      </c>
      <c r="H71" s="248" t="s">
        <v>387</v>
      </c>
      <c r="I71" s="246" t="s">
        <v>387</v>
      </c>
      <c r="J71" s="247" t="s">
        <v>387</v>
      </c>
      <c r="K71" s="247" t="s">
        <v>387</v>
      </c>
      <c r="L71" s="249" t="s">
        <v>387</v>
      </c>
      <c r="M71" s="250" t="s">
        <v>387</v>
      </c>
      <c r="N71" s="247" t="s">
        <v>387</v>
      </c>
      <c r="O71" s="247" t="s">
        <v>387</v>
      </c>
      <c r="P71" s="251" t="s">
        <v>387</v>
      </c>
      <c r="Q71" s="243"/>
      <c r="R71" s="243"/>
      <c r="S71" s="243"/>
      <c r="T71" s="243"/>
      <c r="U71" s="243"/>
      <c r="V71" s="243"/>
      <c r="W71" s="243"/>
      <c r="X71" s="243"/>
      <c r="Y71" s="243"/>
      <c r="Z71" s="243"/>
      <c r="AA71" s="243"/>
      <c r="AB71" s="243"/>
      <c r="AC71" s="243"/>
      <c r="AD71" s="243"/>
      <c r="AE71" s="243"/>
      <c r="AF71" s="243"/>
      <c r="AG71" s="243"/>
      <c r="AH71" s="243"/>
    </row>
    <row r="72" spans="2:34" s="20" customFormat="1" ht="24" customHeight="1" x14ac:dyDescent="0.15">
      <c r="C72" s="244" t="s">
        <v>388</v>
      </c>
      <c r="D72" s="245" t="s">
        <v>406</v>
      </c>
      <c r="E72" s="253">
        <v>18.3</v>
      </c>
      <c r="F72" s="254">
        <v>151.69999999999999</v>
      </c>
      <c r="G72" s="254">
        <v>134.69999999999999</v>
      </c>
      <c r="H72" s="255">
        <v>17</v>
      </c>
      <c r="I72" s="253">
        <v>18.7</v>
      </c>
      <c r="J72" s="254">
        <v>159.9</v>
      </c>
      <c r="K72" s="254">
        <v>139.4</v>
      </c>
      <c r="L72" s="256">
        <v>20.5</v>
      </c>
      <c r="M72" s="257">
        <v>17.5</v>
      </c>
      <c r="N72" s="254">
        <v>131.80000000000001</v>
      </c>
      <c r="O72" s="254">
        <v>123.4</v>
      </c>
      <c r="P72" s="258">
        <v>8.4</v>
      </c>
      <c r="Q72" s="243"/>
      <c r="R72" s="243"/>
      <c r="S72" s="243"/>
      <c r="T72" s="243"/>
      <c r="U72" s="243"/>
      <c r="V72" s="243"/>
      <c r="W72" s="243"/>
      <c r="X72" s="243"/>
      <c r="Y72" s="243"/>
      <c r="Z72" s="243"/>
      <c r="AA72" s="243"/>
      <c r="AB72" s="243"/>
      <c r="AC72" s="243"/>
      <c r="AD72" s="243"/>
      <c r="AE72" s="243"/>
      <c r="AF72" s="243"/>
      <c r="AG72" s="243"/>
      <c r="AH72" s="243"/>
    </row>
    <row r="73" spans="2:34" s="20" customFormat="1" ht="24" customHeight="1" x14ac:dyDescent="0.15">
      <c r="B73" s="222"/>
      <c r="C73" s="244" t="s">
        <v>389</v>
      </c>
      <c r="D73" s="252" t="s">
        <v>239</v>
      </c>
      <c r="E73" s="253">
        <v>14</v>
      </c>
      <c r="F73" s="254">
        <v>88.1</v>
      </c>
      <c r="G73" s="254">
        <v>84.3</v>
      </c>
      <c r="H73" s="255">
        <v>3.8</v>
      </c>
      <c r="I73" s="253">
        <v>13.5</v>
      </c>
      <c r="J73" s="254">
        <v>93</v>
      </c>
      <c r="K73" s="254">
        <v>89.2</v>
      </c>
      <c r="L73" s="256">
        <v>3.8</v>
      </c>
      <c r="M73" s="257">
        <v>14.4</v>
      </c>
      <c r="N73" s="254">
        <v>84.6</v>
      </c>
      <c r="O73" s="254">
        <v>80.8</v>
      </c>
      <c r="P73" s="258">
        <v>3.8</v>
      </c>
      <c r="Q73" s="304"/>
      <c r="R73" s="304"/>
      <c r="S73" s="243"/>
      <c r="T73" s="243"/>
      <c r="U73" s="243"/>
      <c r="V73" s="243"/>
      <c r="W73" s="243"/>
      <c r="X73" s="243"/>
      <c r="Y73" s="243"/>
      <c r="Z73" s="243"/>
      <c r="AA73" s="243"/>
      <c r="AB73" s="243"/>
      <c r="AC73" s="243"/>
      <c r="AD73" s="243"/>
      <c r="AE73" s="243"/>
      <c r="AF73" s="243"/>
      <c r="AG73" s="243"/>
      <c r="AH73" s="243"/>
    </row>
    <row r="74" spans="2:34" s="20" customFormat="1" ht="24" customHeight="1" x14ac:dyDescent="0.15">
      <c r="B74" s="222"/>
      <c r="C74" s="244" t="s">
        <v>390</v>
      </c>
      <c r="D74" s="252" t="s">
        <v>240</v>
      </c>
      <c r="E74" s="253">
        <v>15.8</v>
      </c>
      <c r="F74" s="254">
        <v>101.6</v>
      </c>
      <c r="G74" s="254">
        <v>98.1</v>
      </c>
      <c r="H74" s="255">
        <v>3.5</v>
      </c>
      <c r="I74" s="253">
        <v>18</v>
      </c>
      <c r="J74" s="254">
        <v>129.1</v>
      </c>
      <c r="K74" s="254">
        <v>122.3</v>
      </c>
      <c r="L74" s="256">
        <v>6.8</v>
      </c>
      <c r="M74" s="257">
        <v>14</v>
      </c>
      <c r="N74" s="254">
        <v>78.900000000000006</v>
      </c>
      <c r="O74" s="254">
        <v>78.099999999999994</v>
      </c>
      <c r="P74" s="258">
        <v>0.8</v>
      </c>
      <c r="Q74" s="304"/>
      <c r="R74" s="304"/>
      <c r="S74" s="243"/>
      <c r="T74" s="243"/>
      <c r="U74" s="243"/>
      <c r="V74" s="243"/>
      <c r="W74" s="243"/>
      <c r="X74" s="243"/>
      <c r="Y74" s="243"/>
      <c r="Z74" s="243"/>
      <c r="AA74" s="243"/>
      <c r="AB74" s="243"/>
      <c r="AC74" s="243"/>
      <c r="AD74" s="243"/>
      <c r="AE74" s="243"/>
      <c r="AF74" s="243"/>
      <c r="AG74" s="243"/>
      <c r="AH74" s="243"/>
    </row>
    <row r="75" spans="2:34" s="20" customFormat="1" ht="24" customHeight="1" x14ac:dyDescent="0.15">
      <c r="B75" s="222"/>
      <c r="C75" s="244" t="s">
        <v>391</v>
      </c>
      <c r="D75" s="252" t="s">
        <v>12</v>
      </c>
      <c r="E75" s="253">
        <v>15.8</v>
      </c>
      <c r="F75" s="254">
        <v>125.2</v>
      </c>
      <c r="G75" s="254">
        <v>117.1</v>
      </c>
      <c r="H75" s="255">
        <v>8.1</v>
      </c>
      <c r="I75" s="253">
        <v>15.8</v>
      </c>
      <c r="J75" s="254">
        <v>134.4</v>
      </c>
      <c r="K75" s="254">
        <v>123.6</v>
      </c>
      <c r="L75" s="256">
        <v>10.8</v>
      </c>
      <c r="M75" s="257">
        <v>15.9</v>
      </c>
      <c r="N75" s="254">
        <v>118.9</v>
      </c>
      <c r="O75" s="254">
        <v>112.7</v>
      </c>
      <c r="P75" s="258">
        <v>6.2</v>
      </c>
      <c r="Q75" s="304"/>
      <c r="R75" s="304"/>
      <c r="S75" s="243"/>
      <c r="T75" s="243"/>
      <c r="U75" s="243"/>
      <c r="V75" s="243"/>
      <c r="W75" s="243"/>
      <c r="X75" s="243"/>
      <c r="Y75" s="243"/>
      <c r="Z75" s="243"/>
      <c r="AA75" s="243"/>
      <c r="AB75" s="243"/>
      <c r="AC75" s="243"/>
      <c r="AD75" s="243"/>
      <c r="AE75" s="243"/>
      <c r="AF75" s="243"/>
      <c r="AG75" s="243"/>
      <c r="AH75" s="243"/>
    </row>
    <row r="76" spans="2:34" s="20" customFormat="1" ht="24" customHeight="1" x14ac:dyDescent="0.15">
      <c r="C76" s="244" t="s">
        <v>392</v>
      </c>
      <c r="D76" s="252" t="s">
        <v>13</v>
      </c>
      <c r="E76" s="253">
        <v>18</v>
      </c>
      <c r="F76" s="254">
        <v>132.19999999999999</v>
      </c>
      <c r="G76" s="254">
        <v>127</v>
      </c>
      <c r="H76" s="255">
        <v>5.2</v>
      </c>
      <c r="I76" s="253">
        <v>18.2</v>
      </c>
      <c r="J76" s="254">
        <v>145.80000000000001</v>
      </c>
      <c r="K76" s="254">
        <v>138.9</v>
      </c>
      <c r="L76" s="256">
        <v>6.9</v>
      </c>
      <c r="M76" s="257">
        <v>18</v>
      </c>
      <c r="N76" s="254">
        <v>127</v>
      </c>
      <c r="O76" s="254">
        <v>122.5</v>
      </c>
      <c r="P76" s="258">
        <v>4.5</v>
      </c>
      <c r="Q76" s="304"/>
      <c r="R76" s="304"/>
      <c r="S76" s="243"/>
      <c r="T76" s="243"/>
      <c r="U76" s="243"/>
      <c r="V76" s="243"/>
      <c r="W76" s="243"/>
      <c r="X76" s="243"/>
      <c r="Y76" s="243"/>
      <c r="Z76" s="243"/>
      <c r="AA76" s="243"/>
      <c r="AB76" s="243"/>
      <c r="AC76" s="243"/>
      <c r="AD76" s="243"/>
      <c r="AE76" s="243"/>
      <c r="AF76" s="243"/>
      <c r="AG76" s="243"/>
      <c r="AH76" s="243"/>
    </row>
    <row r="77" spans="2:34" s="20" customFormat="1" ht="24" customHeight="1" x14ac:dyDescent="0.15">
      <c r="C77" s="244" t="s">
        <v>393</v>
      </c>
      <c r="D77" s="252" t="s">
        <v>14</v>
      </c>
      <c r="E77" s="253">
        <v>19.5</v>
      </c>
      <c r="F77" s="254">
        <v>153.5</v>
      </c>
      <c r="G77" s="254">
        <v>142.9</v>
      </c>
      <c r="H77" s="255">
        <v>10.6</v>
      </c>
      <c r="I77" s="253">
        <v>19.600000000000001</v>
      </c>
      <c r="J77" s="254">
        <v>160.19999999999999</v>
      </c>
      <c r="K77" s="254">
        <v>147.19999999999999</v>
      </c>
      <c r="L77" s="256">
        <v>13</v>
      </c>
      <c r="M77" s="257">
        <v>19.3</v>
      </c>
      <c r="N77" s="254">
        <v>141.5</v>
      </c>
      <c r="O77" s="254">
        <v>135.1</v>
      </c>
      <c r="P77" s="258">
        <v>6.4</v>
      </c>
      <c r="Q77" s="304"/>
      <c r="R77" s="304"/>
      <c r="S77" s="243"/>
      <c r="T77" s="243"/>
      <c r="U77" s="243"/>
      <c r="V77" s="243"/>
      <c r="W77" s="243"/>
      <c r="X77" s="243"/>
      <c r="Y77" s="243"/>
      <c r="Z77" s="243"/>
      <c r="AA77" s="243"/>
      <c r="AB77" s="243"/>
      <c r="AC77" s="243"/>
      <c r="AD77" s="243"/>
      <c r="AE77" s="243"/>
      <c r="AF77" s="243"/>
      <c r="AG77" s="243"/>
      <c r="AH77" s="243"/>
    </row>
    <row r="78" spans="2:34" s="20" customFormat="1" ht="24" customHeight="1" x14ac:dyDescent="0.15">
      <c r="C78" s="259" t="s">
        <v>394</v>
      </c>
      <c r="D78" s="260" t="s">
        <v>395</v>
      </c>
      <c r="E78" s="261">
        <v>18.8</v>
      </c>
      <c r="F78" s="262">
        <v>149.5</v>
      </c>
      <c r="G78" s="262">
        <v>134.30000000000001</v>
      </c>
      <c r="H78" s="263">
        <v>15.2</v>
      </c>
      <c r="I78" s="261">
        <v>19</v>
      </c>
      <c r="J78" s="262">
        <v>160.80000000000001</v>
      </c>
      <c r="K78" s="262">
        <v>141</v>
      </c>
      <c r="L78" s="264">
        <v>19.8</v>
      </c>
      <c r="M78" s="265">
        <v>18.399999999999999</v>
      </c>
      <c r="N78" s="262">
        <v>128.4</v>
      </c>
      <c r="O78" s="262">
        <v>121.7</v>
      </c>
      <c r="P78" s="266">
        <v>6.7</v>
      </c>
      <c r="Q78" s="304"/>
      <c r="R78" s="304"/>
      <c r="S78" s="243"/>
      <c r="T78" s="243"/>
      <c r="U78" s="243"/>
      <c r="V78" s="243"/>
      <c r="W78" s="243"/>
      <c r="X78" s="243"/>
      <c r="Y78" s="243"/>
      <c r="Z78" s="243"/>
      <c r="AA78" s="243"/>
      <c r="AB78" s="243"/>
      <c r="AC78" s="243"/>
      <c r="AD78" s="243"/>
      <c r="AE78" s="243"/>
      <c r="AF78" s="243"/>
      <c r="AG78" s="243"/>
      <c r="AH78" s="243"/>
    </row>
    <row r="79" spans="2:34" s="20" customFormat="1" ht="18" customHeight="1" x14ac:dyDescent="0.15">
      <c r="C79" s="267" t="s">
        <v>259</v>
      </c>
      <c r="D79" s="526" t="s">
        <v>260</v>
      </c>
      <c r="E79" s="268">
        <v>19</v>
      </c>
      <c r="F79" s="269">
        <v>157.19999999999999</v>
      </c>
      <c r="G79" s="269">
        <v>138</v>
      </c>
      <c r="H79" s="270">
        <v>19.2</v>
      </c>
      <c r="I79" s="268">
        <v>19</v>
      </c>
      <c r="J79" s="269">
        <v>161.6</v>
      </c>
      <c r="K79" s="269">
        <v>143.5</v>
      </c>
      <c r="L79" s="271">
        <v>18.100000000000001</v>
      </c>
      <c r="M79" s="272">
        <v>19</v>
      </c>
      <c r="N79" s="269">
        <v>152.9</v>
      </c>
      <c r="O79" s="269">
        <v>132.5</v>
      </c>
      <c r="P79" s="273">
        <v>20.399999999999999</v>
      </c>
      <c r="Q79" s="243"/>
      <c r="R79" s="243"/>
      <c r="S79" s="243"/>
      <c r="T79" s="243"/>
      <c r="U79" s="243"/>
      <c r="V79" s="243"/>
      <c r="W79" s="243"/>
      <c r="X79" s="243"/>
      <c r="Y79" s="243"/>
      <c r="Z79" s="243"/>
      <c r="AA79" s="243"/>
      <c r="AB79" s="243"/>
      <c r="AC79" s="243"/>
      <c r="AD79" s="243"/>
      <c r="AE79" s="243"/>
      <c r="AF79" s="243"/>
      <c r="AG79" s="243"/>
      <c r="AH79" s="243"/>
    </row>
    <row r="80" spans="2:34" s="20" customFormat="1" ht="18" customHeight="1" x14ac:dyDescent="0.15">
      <c r="C80" s="274" t="s">
        <v>261</v>
      </c>
      <c r="D80" s="527" t="s">
        <v>535</v>
      </c>
      <c r="E80" s="275" t="s">
        <v>387</v>
      </c>
      <c r="F80" s="276" t="s">
        <v>387</v>
      </c>
      <c r="G80" s="276" t="s">
        <v>387</v>
      </c>
      <c r="H80" s="277" t="s">
        <v>387</v>
      </c>
      <c r="I80" s="275" t="s">
        <v>387</v>
      </c>
      <c r="J80" s="276" t="s">
        <v>387</v>
      </c>
      <c r="K80" s="276" t="s">
        <v>387</v>
      </c>
      <c r="L80" s="278" t="s">
        <v>387</v>
      </c>
      <c r="M80" s="279" t="s">
        <v>387</v>
      </c>
      <c r="N80" s="276" t="s">
        <v>387</v>
      </c>
      <c r="O80" s="276" t="s">
        <v>387</v>
      </c>
      <c r="P80" s="280" t="s">
        <v>387</v>
      </c>
      <c r="Q80" s="243"/>
      <c r="R80" s="243"/>
      <c r="S80" s="243"/>
      <c r="T80" s="243"/>
      <c r="U80" s="243"/>
      <c r="V80" s="243"/>
      <c r="W80" s="243"/>
      <c r="X80" s="243"/>
      <c r="Y80" s="243"/>
      <c r="Z80" s="243"/>
      <c r="AA80" s="243"/>
      <c r="AB80" s="243"/>
      <c r="AC80" s="243"/>
      <c r="AD80" s="243"/>
      <c r="AE80" s="243"/>
      <c r="AF80" s="243"/>
      <c r="AG80" s="243"/>
      <c r="AH80" s="243"/>
    </row>
    <row r="81" spans="3:34" s="20" customFormat="1" ht="18" customHeight="1" x14ac:dyDescent="0.15">
      <c r="C81" s="274" t="s">
        <v>262</v>
      </c>
      <c r="D81" s="527" t="s">
        <v>536</v>
      </c>
      <c r="E81" s="275">
        <v>21.1</v>
      </c>
      <c r="F81" s="276">
        <v>178</v>
      </c>
      <c r="G81" s="276">
        <v>164.9</v>
      </c>
      <c r="H81" s="277">
        <v>13.1</v>
      </c>
      <c r="I81" s="275">
        <v>21.1</v>
      </c>
      <c r="J81" s="276">
        <v>179.9</v>
      </c>
      <c r="K81" s="276">
        <v>167.6</v>
      </c>
      <c r="L81" s="278">
        <v>12.3</v>
      </c>
      <c r="M81" s="279">
        <v>20.5</v>
      </c>
      <c r="N81" s="276">
        <v>155.69999999999999</v>
      </c>
      <c r="O81" s="276">
        <v>134.1</v>
      </c>
      <c r="P81" s="280">
        <v>21.6</v>
      </c>
      <c r="Q81" s="243"/>
      <c r="R81" s="243"/>
      <c r="S81" s="243"/>
      <c r="T81" s="243"/>
      <c r="U81" s="243"/>
      <c r="V81" s="243"/>
      <c r="W81" s="243"/>
      <c r="X81" s="243"/>
      <c r="Y81" s="243"/>
      <c r="Z81" s="243"/>
      <c r="AA81" s="243"/>
      <c r="AB81" s="243"/>
      <c r="AC81" s="243"/>
      <c r="AD81" s="243"/>
      <c r="AE81" s="243"/>
      <c r="AF81" s="243"/>
      <c r="AG81" s="243"/>
      <c r="AH81" s="243"/>
    </row>
    <row r="82" spans="3:34" s="20" customFormat="1" ht="18" customHeight="1" x14ac:dyDescent="0.15">
      <c r="C82" s="274" t="s">
        <v>263</v>
      </c>
      <c r="D82" s="527" t="s">
        <v>537</v>
      </c>
      <c r="E82" s="275">
        <v>19.7</v>
      </c>
      <c r="F82" s="276">
        <v>174</v>
      </c>
      <c r="G82" s="276">
        <v>157.6</v>
      </c>
      <c r="H82" s="277">
        <v>16.399999999999999</v>
      </c>
      <c r="I82" s="275">
        <v>19.899999999999999</v>
      </c>
      <c r="J82" s="276">
        <v>176.9</v>
      </c>
      <c r="K82" s="276">
        <v>159.4</v>
      </c>
      <c r="L82" s="278">
        <v>17.5</v>
      </c>
      <c r="M82" s="279">
        <v>18.5</v>
      </c>
      <c r="N82" s="276">
        <v>159.4</v>
      </c>
      <c r="O82" s="276">
        <v>148.4</v>
      </c>
      <c r="P82" s="280">
        <v>11</v>
      </c>
      <c r="Q82" s="243"/>
      <c r="R82" s="243"/>
      <c r="S82" s="243"/>
      <c r="T82" s="243"/>
      <c r="U82" s="243"/>
      <c r="V82" s="243"/>
      <c r="W82" s="243"/>
      <c r="X82" s="243"/>
      <c r="Y82" s="243"/>
      <c r="Z82" s="243"/>
      <c r="AA82" s="243"/>
      <c r="AB82" s="243"/>
      <c r="AC82" s="243"/>
      <c r="AD82" s="243"/>
      <c r="AE82" s="243"/>
      <c r="AF82" s="243"/>
      <c r="AG82" s="243"/>
      <c r="AH82" s="243"/>
    </row>
    <row r="83" spans="3:34" s="20" customFormat="1" ht="18" customHeight="1" x14ac:dyDescent="0.15">
      <c r="C83" s="274" t="s">
        <v>264</v>
      </c>
      <c r="D83" s="528" t="s">
        <v>265</v>
      </c>
      <c r="E83" s="275">
        <v>18.7</v>
      </c>
      <c r="F83" s="276">
        <v>142.6</v>
      </c>
      <c r="G83" s="276">
        <v>136.5</v>
      </c>
      <c r="H83" s="277">
        <v>6.1</v>
      </c>
      <c r="I83" s="275">
        <v>19.2</v>
      </c>
      <c r="J83" s="276">
        <v>158.6</v>
      </c>
      <c r="K83" s="276">
        <v>149.1</v>
      </c>
      <c r="L83" s="278">
        <v>9.5</v>
      </c>
      <c r="M83" s="279">
        <v>18.100000000000001</v>
      </c>
      <c r="N83" s="276">
        <v>123.3</v>
      </c>
      <c r="O83" s="276">
        <v>121.3</v>
      </c>
      <c r="P83" s="280">
        <v>2</v>
      </c>
      <c r="Q83" s="243"/>
      <c r="R83" s="243"/>
      <c r="S83" s="243"/>
      <c r="T83" s="243"/>
      <c r="U83" s="243"/>
      <c r="V83" s="243"/>
      <c r="W83" s="243"/>
      <c r="X83" s="243"/>
      <c r="Y83" s="243"/>
      <c r="Z83" s="243"/>
      <c r="AA83" s="243"/>
      <c r="AB83" s="243"/>
      <c r="AC83" s="243"/>
      <c r="AD83" s="243"/>
      <c r="AE83" s="243"/>
      <c r="AF83" s="243"/>
      <c r="AG83" s="243"/>
      <c r="AH83" s="243"/>
    </row>
    <row r="84" spans="3:34" s="20" customFormat="1" ht="18" customHeight="1" x14ac:dyDescent="0.15">
      <c r="C84" s="274" t="s">
        <v>266</v>
      </c>
      <c r="D84" s="528" t="s">
        <v>538</v>
      </c>
      <c r="E84" s="275">
        <v>18.5</v>
      </c>
      <c r="F84" s="276">
        <v>121</v>
      </c>
      <c r="G84" s="276">
        <v>109.7</v>
      </c>
      <c r="H84" s="277">
        <v>11.3</v>
      </c>
      <c r="I84" s="275">
        <v>18.399999999999999</v>
      </c>
      <c r="J84" s="276">
        <v>113.1</v>
      </c>
      <c r="K84" s="276">
        <v>103.3</v>
      </c>
      <c r="L84" s="278">
        <v>9.8000000000000007</v>
      </c>
      <c r="M84" s="279">
        <v>19</v>
      </c>
      <c r="N84" s="276">
        <v>166.2</v>
      </c>
      <c r="O84" s="276">
        <v>146.4</v>
      </c>
      <c r="P84" s="280">
        <v>19.8</v>
      </c>
      <c r="Q84" s="243"/>
      <c r="R84" s="243"/>
      <c r="S84" s="243"/>
      <c r="T84" s="243"/>
      <c r="U84" s="243"/>
      <c r="V84" s="243"/>
      <c r="W84" s="243"/>
      <c r="X84" s="243"/>
      <c r="Y84" s="243"/>
      <c r="Z84" s="243"/>
      <c r="AA84" s="243"/>
      <c r="AB84" s="243"/>
      <c r="AC84" s="243"/>
      <c r="AD84" s="243"/>
      <c r="AE84" s="243"/>
      <c r="AF84" s="243"/>
      <c r="AG84" s="243"/>
      <c r="AH84" s="243"/>
    </row>
    <row r="85" spans="3:34" s="20" customFormat="1" ht="18" customHeight="1" x14ac:dyDescent="0.15">
      <c r="C85" s="274" t="s">
        <v>267</v>
      </c>
      <c r="D85" s="528" t="s">
        <v>539</v>
      </c>
      <c r="E85" s="275">
        <v>18.2</v>
      </c>
      <c r="F85" s="276">
        <v>151</v>
      </c>
      <c r="G85" s="276">
        <v>139</v>
      </c>
      <c r="H85" s="277">
        <v>12</v>
      </c>
      <c r="I85" s="275">
        <v>18.8</v>
      </c>
      <c r="J85" s="276">
        <v>157.80000000000001</v>
      </c>
      <c r="K85" s="276">
        <v>144.19999999999999</v>
      </c>
      <c r="L85" s="278">
        <v>13.6</v>
      </c>
      <c r="M85" s="279">
        <v>16.3</v>
      </c>
      <c r="N85" s="276">
        <v>128.19999999999999</v>
      </c>
      <c r="O85" s="276">
        <v>121.5</v>
      </c>
      <c r="P85" s="280">
        <v>6.7</v>
      </c>
      <c r="Q85" s="243"/>
      <c r="R85" s="243"/>
      <c r="S85" s="243"/>
      <c r="T85" s="243"/>
      <c r="U85" s="243"/>
      <c r="V85" s="243"/>
      <c r="W85" s="243"/>
      <c r="X85" s="243"/>
      <c r="Y85" s="243"/>
      <c r="Z85" s="243"/>
      <c r="AA85" s="243"/>
      <c r="AB85" s="243"/>
      <c r="AC85" s="243"/>
      <c r="AD85" s="243"/>
      <c r="AE85" s="243"/>
      <c r="AF85" s="243"/>
      <c r="AG85" s="243"/>
      <c r="AH85" s="243"/>
    </row>
    <row r="86" spans="3:34" s="20" customFormat="1" ht="18" customHeight="1" x14ac:dyDescent="0.15">
      <c r="C86" s="274" t="s">
        <v>268</v>
      </c>
      <c r="D86" s="528" t="s">
        <v>540</v>
      </c>
      <c r="E86" s="275">
        <v>20.3</v>
      </c>
      <c r="F86" s="276">
        <v>185.3</v>
      </c>
      <c r="G86" s="276">
        <v>159.4</v>
      </c>
      <c r="H86" s="277">
        <v>25.9</v>
      </c>
      <c r="I86" s="275">
        <v>20.100000000000001</v>
      </c>
      <c r="J86" s="276">
        <v>186.7</v>
      </c>
      <c r="K86" s="276">
        <v>158.6</v>
      </c>
      <c r="L86" s="278">
        <v>28.1</v>
      </c>
      <c r="M86" s="279">
        <v>20.7</v>
      </c>
      <c r="N86" s="276">
        <v>181.2</v>
      </c>
      <c r="O86" s="276">
        <v>161.9</v>
      </c>
      <c r="P86" s="280">
        <v>19.3</v>
      </c>
      <c r="Q86" s="243"/>
      <c r="R86" s="243"/>
      <c r="S86" s="243"/>
      <c r="T86" s="243"/>
      <c r="U86" s="243"/>
      <c r="V86" s="243"/>
      <c r="W86" s="243"/>
      <c r="X86" s="243"/>
      <c r="Y86" s="243"/>
      <c r="Z86" s="243"/>
      <c r="AA86" s="243"/>
      <c r="AB86" s="243"/>
      <c r="AC86" s="243"/>
      <c r="AD86" s="243"/>
      <c r="AE86" s="243"/>
      <c r="AF86" s="243"/>
      <c r="AG86" s="243"/>
      <c r="AH86" s="243"/>
    </row>
    <row r="87" spans="3:34" s="20" customFormat="1" ht="18" customHeight="1" x14ac:dyDescent="0.15">
      <c r="C87" s="274" t="s">
        <v>269</v>
      </c>
      <c r="D87" s="528" t="s">
        <v>541</v>
      </c>
      <c r="E87" s="275">
        <v>19.7</v>
      </c>
      <c r="F87" s="276">
        <v>172.2</v>
      </c>
      <c r="G87" s="276">
        <v>159.6</v>
      </c>
      <c r="H87" s="277">
        <v>12.6</v>
      </c>
      <c r="I87" s="275">
        <v>19.7</v>
      </c>
      <c r="J87" s="276">
        <v>174.6</v>
      </c>
      <c r="K87" s="276">
        <v>160.30000000000001</v>
      </c>
      <c r="L87" s="278">
        <v>14.3</v>
      </c>
      <c r="M87" s="279">
        <v>19.899999999999999</v>
      </c>
      <c r="N87" s="276">
        <v>164.3</v>
      </c>
      <c r="O87" s="276">
        <v>157.19999999999999</v>
      </c>
      <c r="P87" s="280">
        <v>7.1</v>
      </c>
      <c r="Q87" s="243"/>
      <c r="R87" s="243"/>
      <c r="S87" s="243"/>
      <c r="T87" s="243"/>
      <c r="U87" s="243"/>
      <c r="V87" s="243"/>
      <c r="W87" s="243"/>
      <c r="X87" s="243"/>
      <c r="Y87" s="243"/>
      <c r="Z87" s="243"/>
      <c r="AA87" s="243"/>
      <c r="AB87" s="243"/>
      <c r="AC87" s="243"/>
      <c r="AD87" s="243"/>
      <c r="AE87" s="243"/>
      <c r="AF87" s="243"/>
      <c r="AG87" s="243"/>
      <c r="AH87" s="243"/>
    </row>
    <row r="88" spans="3:34" s="20" customFormat="1" ht="18" customHeight="1" x14ac:dyDescent="0.15">
      <c r="C88" s="274" t="s">
        <v>270</v>
      </c>
      <c r="D88" s="528" t="s">
        <v>542</v>
      </c>
      <c r="E88" s="275">
        <v>20.2</v>
      </c>
      <c r="F88" s="276">
        <v>174.3</v>
      </c>
      <c r="G88" s="276">
        <v>159.1</v>
      </c>
      <c r="H88" s="277">
        <v>15.2</v>
      </c>
      <c r="I88" s="275">
        <v>20.5</v>
      </c>
      <c r="J88" s="276">
        <v>175.1</v>
      </c>
      <c r="K88" s="276">
        <v>159.69999999999999</v>
      </c>
      <c r="L88" s="278">
        <v>15.4</v>
      </c>
      <c r="M88" s="279">
        <v>18.8</v>
      </c>
      <c r="N88" s="276">
        <v>170.3</v>
      </c>
      <c r="O88" s="276">
        <v>156.19999999999999</v>
      </c>
      <c r="P88" s="280">
        <v>14.1</v>
      </c>
      <c r="Q88" s="243"/>
      <c r="R88" s="243"/>
      <c r="S88" s="243"/>
      <c r="T88" s="243"/>
      <c r="U88" s="243"/>
      <c r="V88" s="243"/>
      <c r="W88" s="243"/>
      <c r="X88" s="243"/>
      <c r="Y88" s="243"/>
      <c r="Z88" s="243"/>
      <c r="AA88" s="243"/>
      <c r="AB88" s="243"/>
      <c r="AC88" s="243"/>
      <c r="AD88" s="243"/>
      <c r="AE88" s="243"/>
      <c r="AF88" s="243"/>
      <c r="AG88" s="243"/>
      <c r="AH88" s="243"/>
    </row>
    <row r="89" spans="3:34" s="20" customFormat="1" ht="18" customHeight="1" x14ac:dyDescent="0.15">
      <c r="C89" s="274" t="s">
        <v>271</v>
      </c>
      <c r="D89" s="528" t="s">
        <v>543</v>
      </c>
      <c r="E89" s="275">
        <v>19.100000000000001</v>
      </c>
      <c r="F89" s="276">
        <v>163.19999999999999</v>
      </c>
      <c r="G89" s="276">
        <v>150.9</v>
      </c>
      <c r="H89" s="277">
        <v>12.3</v>
      </c>
      <c r="I89" s="275">
        <v>19.2</v>
      </c>
      <c r="J89" s="276">
        <v>164.6</v>
      </c>
      <c r="K89" s="276">
        <v>151.5</v>
      </c>
      <c r="L89" s="278">
        <v>13.1</v>
      </c>
      <c r="M89" s="279">
        <v>19.100000000000001</v>
      </c>
      <c r="N89" s="276">
        <v>142.5</v>
      </c>
      <c r="O89" s="276">
        <v>142.5</v>
      </c>
      <c r="P89" s="280">
        <v>0</v>
      </c>
      <c r="Q89" s="243"/>
      <c r="R89" s="243"/>
      <c r="S89" s="243"/>
      <c r="T89" s="243"/>
      <c r="U89" s="243"/>
      <c r="V89" s="243"/>
      <c r="W89" s="243"/>
      <c r="X89" s="243"/>
      <c r="Y89" s="243"/>
      <c r="Z89" s="243"/>
      <c r="AA89" s="243"/>
      <c r="AB89" s="243"/>
      <c r="AC89" s="243"/>
      <c r="AD89" s="243"/>
      <c r="AE89" s="243"/>
      <c r="AF89" s="243"/>
      <c r="AG89" s="243"/>
      <c r="AH89" s="243"/>
    </row>
    <row r="90" spans="3:34" s="20" customFormat="1" ht="18" customHeight="1" x14ac:dyDescent="0.15">
      <c r="C90" s="274" t="s">
        <v>272</v>
      </c>
      <c r="D90" s="528" t="s">
        <v>544</v>
      </c>
      <c r="E90" s="275">
        <v>19.7</v>
      </c>
      <c r="F90" s="276">
        <v>160.69999999999999</v>
      </c>
      <c r="G90" s="276">
        <v>149</v>
      </c>
      <c r="H90" s="277">
        <v>11.7</v>
      </c>
      <c r="I90" s="275">
        <v>20.100000000000001</v>
      </c>
      <c r="J90" s="276">
        <v>168.1</v>
      </c>
      <c r="K90" s="276">
        <v>153.9</v>
      </c>
      <c r="L90" s="278">
        <v>14.2</v>
      </c>
      <c r="M90" s="279">
        <v>18.7</v>
      </c>
      <c r="N90" s="276">
        <v>140.5</v>
      </c>
      <c r="O90" s="276">
        <v>135.6</v>
      </c>
      <c r="P90" s="280">
        <v>4.9000000000000004</v>
      </c>
      <c r="Q90" s="243"/>
      <c r="R90" s="243"/>
      <c r="S90" s="243"/>
      <c r="T90" s="243"/>
      <c r="U90" s="243"/>
      <c r="V90" s="243"/>
      <c r="W90" s="243"/>
      <c r="X90" s="243"/>
      <c r="Y90" s="243"/>
      <c r="Z90" s="243"/>
      <c r="AA90" s="243"/>
      <c r="AB90" s="243"/>
      <c r="AC90" s="243"/>
      <c r="AD90" s="243"/>
      <c r="AE90" s="243"/>
      <c r="AF90" s="243"/>
      <c r="AG90" s="243"/>
      <c r="AH90" s="243"/>
    </row>
    <row r="91" spans="3:34" s="20" customFormat="1" ht="18" customHeight="1" x14ac:dyDescent="0.15">
      <c r="C91" s="274" t="s">
        <v>273</v>
      </c>
      <c r="D91" s="528" t="s">
        <v>545</v>
      </c>
      <c r="E91" s="275">
        <v>19.399999999999999</v>
      </c>
      <c r="F91" s="276">
        <v>169.5</v>
      </c>
      <c r="G91" s="276">
        <v>149.9</v>
      </c>
      <c r="H91" s="277">
        <v>19.600000000000001</v>
      </c>
      <c r="I91" s="275">
        <v>19.5</v>
      </c>
      <c r="J91" s="276">
        <v>172.5</v>
      </c>
      <c r="K91" s="276">
        <v>150.80000000000001</v>
      </c>
      <c r="L91" s="278">
        <v>21.7</v>
      </c>
      <c r="M91" s="279">
        <v>19.3</v>
      </c>
      <c r="N91" s="276">
        <v>151.19999999999999</v>
      </c>
      <c r="O91" s="276">
        <v>144.6</v>
      </c>
      <c r="P91" s="280">
        <v>6.6</v>
      </c>
      <c r="Q91" s="243"/>
      <c r="R91" s="243"/>
      <c r="S91" s="243"/>
      <c r="T91" s="243"/>
      <c r="U91" s="243"/>
      <c r="V91" s="243"/>
      <c r="W91" s="243"/>
      <c r="X91" s="243"/>
      <c r="Y91" s="243"/>
      <c r="Z91" s="243"/>
      <c r="AA91" s="243"/>
      <c r="AB91" s="243"/>
      <c r="AC91" s="243"/>
      <c r="AD91" s="243"/>
      <c r="AE91" s="243"/>
      <c r="AF91" s="243"/>
      <c r="AG91" s="243"/>
      <c r="AH91" s="243"/>
    </row>
    <row r="92" spans="3:34" s="20" customFormat="1" ht="18" customHeight="1" x14ac:dyDescent="0.15">
      <c r="C92" s="274" t="s">
        <v>274</v>
      </c>
      <c r="D92" s="528" t="s">
        <v>546</v>
      </c>
      <c r="E92" s="275">
        <v>17.600000000000001</v>
      </c>
      <c r="F92" s="276">
        <v>140.1</v>
      </c>
      <c r="G92" s="276">
        <v>129.30000000000001</v>
      </c>
      <c r="H92" s="277">
        <v>10.8</v>
      </c>
      <c r="I92" s="275">
        <v>17.8</v>
      </c>
      <c r="J92" s="276">
        <v>150.19999999999999</v>
      </c>
      <c r="K92" s="276">
        <v>136.9</v>
      </c>
      <c r="L92" s="278">
        <v>13.3</v>
      </c>
      <c r="M92" s="279">
        <v>16.899999999999999</v>
      </c>
      <c r="N92" s="276">
        <v>111.8</v>
      </c>
      <c r="O92" s="276">
        <v>107.9</v>
      </c>
      <c r="P92" s="280">
        <v>3.9</v>
      </c>
      <c r="Q92" s="243"/>
      <c r="R92" s="243"/>
      <c r="S92" s="243"/>
      <c r="T92" s="243"/>
      <c r="U92" s="243"/>
      <c r="V92" s="243"/>
      <c r="W92" s="243"/>
      <c r="X92" s="243"/>
      <c r="Y92" s="243"/>
      <c r="Z92" s="243"/>
      <c r="AA92" s="243"/>
      <c r="AB92" s="243"/>
      <c r="AC92" s="243"/>
      <c r="AD92" s="243"/>
      <c r="AE92" s="243"/>
      <c r="AF92" s="243"/>
      <c r="AG92" s="243"/>
      <c r="AH92" s="243"/>
    </row>
    <row r="93" spans="3:34" s="20" customFormat="1" ht="18" customHeight="1" x14ac:dyDescent="0.15">
      <c r="C93" s="274" t="s">
        <v>275</v>
      </c>
      <c r="D93" s="528" t="s">
        <v>547</v>
      </c>
      <c r="E93" s="275" t="s">
        <v>387</v>
      </c>
      <c r="F93" s="276" t="s">
        <v>387</v>
      </c>
      <c r="G93" s="276" t="s">
        <v>387</v>
      </c>
      <c r="H93" s="277" t="s">
        <v>387</v>
      </c>
      <c r="I93" s="275" t="s">
        <v>387</v>
      </c>
      <c r="J93" s="276" t="s">
        <v>387</v>
      </c>
      <c r="K93" s="276" t="s">
        <v>387</v>
      </c>
      <c r="L93" s="278" t="s">
        <v>387</v>
      </c>
      <c r="M93" s="279" t="s">
        <v>387</v>
      </c>
      <c r="N93" s="276" t="s">
        <v>387</v>
      </c>
      <c r="O93" s="276" t="s">
        <v>387</v>
      </c>
      <c r="P93" s="280" t="s">
        <v>387</v>
      </c>
      <c r="Q93" s="243"/>
      <c r="R93" s="243"/>
      <c r="S93" s="243"/>
      <c r="T93" s="243"/>
      <c r="U93" s="243"/>
      <c r="V93" s="243"/>
      <c r="W93" s="243"/>
      <c r="X93" s="243"/>
      <c r="Y93" s="243"/>
      <c r="Z93" s="243"/>
      <c r="AA93" s="243"/>
      <c r="AB93" s="243"/>
      <c r="AC93" s="243"/>
      <c r="AD93" s="243"/>
      <c r="AE93" s="243"/>
      <c r="AF93" s="243"/>
      <c r="AG93" s="243"/>
      <c r="AH93" s="243"/>
    </row>
    <row r="94" spans="3:34" s="20" customFormat="1" ht="18" customHeight="1" x14ac:dyDescent="0.15">
      <c r="C94" s="274" t="s">
        <v>276</v>
      </c>
      <c r="D94" s="528" t="s">
        <v>548</v>
      </c>
      <c r="E94" s="275">
        <v>18.899999999999999</v>
      </c>
      <c r="F94" s="276">
        <v>152.6</v>
      </c>
      <c r="G94" s="276">
        <v>141.1</v>
      </c>
      <c r="H94" s="277">
        <v>11.5</v>
      </c>
      <c r="I94" s="275">
        <v>19.100000000000001</v>
      </c>
      <c r="J94" s="276">
        <v>158.80000000000001</v>
      </c>
      <c r="K94" s="276">
        <v>144.5</v>
      </c>
      <c r="L94" s="278">
        <v>14.3</v>
      </c>
      <c r="M94" s="279">
        <v>18.5</v>
      </c>
      <c r="N94" s="276">
        <v>137.4</v>
      </c>
      <c r="O94" s="276">
        <v>132.69999999999999</v>
      </c>
      <c r="P94" s="280">
        <v>4.7</v>
      </c>
      <c r="Q94" s="243"/>
      <c r="R94" s="243"/>
      <c r="S94" s="243"/>
      <c r="T94" s="243"/>
      <c r="U94" s="243"/>
      <c r="V94" s="243"/>
      <c r="W94" s="243"/>
      <c r="X94" s="243"/>
      <c r="Y94" s="243"/>
      <c r="Z94" s="243"/>
      <c r="AA94" s="243"/>
      <c r="AB94" s="243"/>
      <c r="AC94" s="243"/>
      <c r="AD94" s="243"/>
      <c r="AE94" s="243"/>
      <c r="AF94" s="243"/>
      <c r="AG94" s="243"/>
      <c r="AH94" s="243"/>
    </row>
    <row r="95" spans="3:34" s="20" customFormat="1" ht="18" customHeight="1" x14ac:dyDescent="0.15">
      <c r="C95" s="274" t="s">
        <v>277</v>
      </c>
      <c r="D95" s="528" t="s">
        <v>549</v>
      </c>
      <c r="E95" s="275">
        <v>19.5</v>
      </c>
      <c r="F95" s="276">
        <v>167.9</v>
      </c>
      <c r="G95" s="276">
        <v>151.6</v>
      </c>
      <c r="H95" s="277">
        <v>16.3</v>
      </c>
      <c r="I95" s="275">
        <v>19.7</v>
      </c>
      <c r="J95" s="276">
        <v>172.5</v>
      </c>
      <c r="K95" s="276">
        <v>154.5</v>
      </c>
      <c r="L95" s="278">
        <v>18</v>
      </c>
      <c r="M95" s="279">
        <v>18.899999999999999</v>
      </c>
      <c r="N95" s="276">
        <v>148.9</v>
      </c>
      <c r="O95" s="276">
        <v>139.5</v>
      </c>
      <c r="P95" s="280">
        <v>9.4</v>
      </c>
      <c r="Q95" s="243"/>
      <c r="R95" s="243"/>
      <c r="S95" s="243"/>
      <c r="T95" s="243"/>
      <c r="U95" s="243"/>
      <c r="V95" s="243"/>
      <c r="W95" s="243"/>
      <c r="X95" s="243"/>
      <c r="Y95" s="243"/>
      <c r="Z95" s="243"/>
      <c r="AA95" s="243"/>
      <c r="AB95" s="243"/>
      <c r="AC95" s="243"/>
      <c r="AD95" s="243"/>
      <c r="AE95" s="243"/>
      <c r="AF95" s="243"/>
      <c r="AG95" s="243"/>
      <c r="AH95" s="243"/>
    </row>
    <row r="96" spans="3:34" s="20" customFormat="1" ht="18" customHeight="1" x14ac:dyDescent="0.15">
      <c r="C96" s="274" t="s">
        <v>278</v>
      </c>
      <c r="D96" s="528" t="s">
        <v>550</v>
      </c>
      <c r="E96" s="275">
        <v>18.7</v>
      </c>
      <c r="F96" s="276">
        <v>166.5</v>
      </c>
      <c r="G96" s="276">
        <v>151.6</v>
      </c>
      <c r="H96" s="277">
        <v>14.9</v>
      </c>
      <c r="I96" s="275">
        <v>19</v>
      </c>
      <c r="J96" s="276">
        <v>173.1</v>
      </c>
      <c r="K96" s="276">
        <v>155.80000000000001</v>
      </c>
      <c r="L96" s="278">
        <v>17.3</v>
      </c>
      <c r="M96" s="279">
        <v>18</v>
      </c>
      <c r="N96" s="276">
        <v>145.9</v>
      </c>
      <c r="O96" s="276">
        <v>138.6</v>
      </c>
      <c r="P96" s="280">
        <v>7.3</v>
      </c>
      <c r="Q96" s="243"/>
      <c r="R96" s="243"/>
      <c r="S96" s="243"/>
      <c r="T96" s="243"/>
      <c r="U96" s="243"/>
      <c r="V96" s="243"/>
      <c r="W96" s="243"/>
      <c r="X96" s="243"/>
      <c r="Y96" s="243"/>
      <c r="Z96" s="243"/>
      <c r="AA96" s="243"/>
      <c r="AB96" s="243"/>
      <c r="AC96" s="243"/>
      <c r="AD96" s="243"/>
      <c r="AE96" s="243"/>
      <c r="AF96" s="243"/>
      <c r="AG96" s="243"/>
      <c r="AH96" s="243"/>
    </row>
    <row r="97" spans="1:34" s="20" customFormat="1" ht="18" customHeight="1" x14ac:dyDescent="0.15">
      <c r="C97" s="274" t="s">
        <v>279</v>
      </c>
      <c r="D97" s="528" t="s">
        <v>551</v>
      </c>
      <c r="E97" s="275">
        <v>20.3</v>
      </c>
      <c r="F97" s="276">
        <v>178.4</v>
      </c>
      <c r="G97" s="276">
        <v>156.30000000000001</v>
      </c>
      <c r="H97" s="277">
        <v>22.1</v>
      </c>
      <c r="I97" s="275">
        <v>20.6</v>
      </c>
      <c r="J97" s="276">
        <v>185.5</v>
      </c>
      <c r="K97" s="276">
        <v>161.4</v>
      </c>
      <c r="L97" s="278">
        <v>24.1</v>
      </c>
      <c r="M97" s="279">
        <v>19.3</v>
      </c>
      <c r="N97" s="276">
        <v>155.19999999999999</v>
      </c>
      <c r="O97" s="276">
        <v>139.5</v>
      </c>
      <c r="P97" s="280">
        <v>15.7</v>
      </c>
      <c r="Q97" s="243"/>
      <c r="R97" s="243"/>
      <c r="S97" s="243"/>
      <c r="T97" s="243"/>
      <c r="U97" s="243"/>
      <c r="V97" s="243"/>
      <c r="W97" s="243"/>
      <c r="X97" s="243"/>
      <c r="Y97" s="243"/>
      <c r="Z97" s="243"/>
      <c r="AA97" s="243"/>
      <c r="AB97" s="243"/>
      <c r="AC97" s="243"/>
      <c r="AD97" s="243"/>
      <c r="AE97" s="243"/>
      <c r="AF97" s="243"/>
      <c r="AG97" s="243"/>
      <c r="AH97" s="243"/>
    </row>
    <row r="98" spans="1:34" s="20" customFormat="1" ht="18" customHeight="1" x14ac:dyDescent="0.15">
      <c r="C98" s="281" t="s">
        <v>280</v>
      </c>
      <c r="D98" s="528" t="s">
        <v>552</v>
      </c>
      <c r="E98" s="275">
        <v>20.100000000000001</v>
      </c>
      <c r="F98" s="276">
        <v>177</v>
      </c>
      <c r="G98" s="276">
        <v>157</v>
      </c>
      <c r="H98" s="277">
        <v>20</v>
      </c>
      <c r="I98" s="275">
        <v>20.100000000000001</v>
      </c>
      <c r="J98" s="276">
        <v>179.6</v>
      </c>
      <c r="K98" s="276">
        <v>158.4</v>
      </c>
      <c r="L98" s="278">
        <v>21.2</v>
      </c>
      <c r="M98" s="279">
        <v>19.399999999999999</v>
      </c>
      <c r="N98" s="276">
        <v>154.1</v>
      </c>
      <c r="O98" s="276">
        <v>144.69999999999999</v>
      </c>
      <c r="P98" s="280">
        <v>9.4</v>
      </c>
      <c r="Q98" s="243"/>
      <c r="R98" s="243"/>
      <c r="S98" s="243"/>
      <c r="T98" s="243"/>
      <c r="U98" s="243"/>
      <c r="V98" s="243"/>
      <c r="W98" s="243"/>
      <c r="X98" s="243"/>
      <c r="Y98" s="243"/>
      <c r="Z98" s="243"/>
      <c r="AA98" s="243"/>
      <c r="AB98" s="243"/>
      <c r="AC98" s="243"/>
      <c r="AD98" s="243"/>
      <c r="AE98" s="243"/>
      <c r="AF98" s="243"/>
      <c r="AG98" s="243"/>
      <c r="AH98" s="243"/>
    </row>
    <row r="99" spans="1:34" s="20" customFormat="1" ht="18" customHeight="1" x14ac:dyDescent="0.15">
      <c r="C99" s="282" t="s">
        <v>281</v>
      </c>
      <c r="D99" s="529" t="s">
        <v>553</v>
      </c>
      <c r="E99" s="283">
        <v>19.3</v>
      </c>
      <c r="F99" s="284">
        <v>153</v>
      </c>
      <c r="G99" s="284">
        <v>148.1</v>
      </c>
      <c r="H99" s="285">
        <v>4.9000000000000004</v>
      </c>
      <c r="I99" s="283">
        <v>19.7</v>
      </c>
      <c r="J99" s="284">
        <v>159.80000000000001</v>
      </c>
      <c r="K99" s="284">
        <v>155.80000000000001</v>
      </c>
      <c r="L99" s="286">
        <v>4</v>
      </c>
      <c r="M99" s="287">
        <v>18.7</v>
      </c>
      <c r="N99" s="284">
        <v>144.30000000000001</v>
      </c>
      <c r="O99" s="284">
        <v>138.30000000000001</v>
      </c>
      <c r="P99" s="288">
        <v>6</v>
      </c>
      <c r="Q99" s="243"/>
      <c r="R99" s="243"/>
      <c r="S99" s="243"/>
      <c r="T99" s="243"/>
      <c r="U99" s="243"/>
      <c r="V99" s="243"/>
      <c r="W99" s="243"/>
      <c r="X99" s="243"/>
      <c r="Y99" s="243"/>
      <c r="Z99" s="243"/>
      <c r="AA99" s="243"/>
      <c r="AB99" s="243"/>
      <c r="AC99" s="243"/>
      <c r="AD99" s="243"/>
      <c r="AE99" s="243"/>
      <c r="AF99" s="243"/>
      <c r="AG99" s="243"/>
      <c r="AH99" s="243"/>
    </row>
    <row r="100" spans="1:34" s="20" customFormat="1" ht="18" customHeight="1" x14ac:dyDescent="0.15">
      <c r="C100" s="289" t="s">
        <v>282</v>
      </c>
      <c r="D100" s="530" t="s">
        <v>554</v>
      </c>
      <c r="E100" s="275">
        <v>18.8</v>
      </c>
      <c r="F100" s="276">
        <v>154.30000000000001</v>
      </c>
      <c r="G100" s="276">
        <v>144.1</v>
      </c>
      <c r="H100" s="277">
        <v>10.199999999999999</v>
      </c>
      <c r="I100" s="275">
        <v>18.899999999999999</v>
      </c>
      <c r="J100" s="276">
        <v>158.5</v>
      </c>
      <c r="K100" s="276">
        <v>147.19999999999999</v>
      </c>
      <c r="L100" s="278">
        <v>11.3</v>
      </c>
      <c r="M100" s="279">
        <v>18.399999999999999</v>
      </c>
      <c r="N100" s="276">
        <v>144.6</v>
      </c>
      <c r="O100" s="276">
        <v>137</v>
      </c>
      <c r="P100" s="280">
        <v>7.6</v>
      </c>
      <c r="Q100" s="243"/>
      <c r="R100" s="243"/>
      <c r="S100" s="243"/>
      <c r="T100" s="243"/>
      <c r="U100" s="243"/>
      <c r="V100" s="243"/>
      <c r="W100" s="243"/>
      <c r="X100" s="243"/>
      <c r="Y100" s="243"/>
      <c r="Z100" s="243"/>
      <c r="AA100" s="243"/>
      <c r="AB100" s="243"/>
      <c r="AC100" s="243"/>
      <c r="AD100" s="243"/>
      <c r="AE100" s="243"/>
      <c r="AF100" s="243"/>
      <c r="AG100" s="243"/>
      <c r="AH100" s="243"/>
    </row>
    <row r="101" spans="1:34" s="20" customFormat="1" ht="18" customHeight="1" x14ac:dyDescent="0.15">
      <c r="C101" s="282" t="s">
        <v>283</v>
      </c>
      <c r="D101" s="529" t="s">
        <v>555</v>
      </c>
      <c r="E101" s="283">
        <v>17.2</v>
      </c>
      <c r="F101" s="284">
        <v>113.4</v>
      </c>
      <c r="G101" s="284">
        <v>108.8</v>
      </c>
      <c r="H101" s="285">
        <v>4.5999999999999996</v>
      </c>
      <c r="I101" s="283">
        <v>17.100000000000001</v>
      </c>
      <c r="J101" s="284">
        <v>132.19999999999999</v>
      </c>
      <c r="K101" s="284">
        <v>122.3</v>
      </c>
      <c r="L101" s="286">
        <v>9.9</v>
      </c>
      <c r="M101" s="287">
        <v>17.3</v>
      </c>
      <c r="N101" s="284">
        <v>104.5</v>
      </c>
      <c r="O101" s="284">
        <v>102.4</v>
      </c>
      <c r="P101" s="288">
        <v>2.1</v>
      </c>
      <c r="Q101" s="243"/>
      <c r="R101" s="243"/>
      <c r="S101" s="243"/>
      <c r="T101" s="243"/>
      <c r="U101" s="243"/>
      <c r="V101" s="243"/>
      <c r="W101" s="243"/>
      <c r="X101" s="243"/>
      <c r="Y101" s="243"/>
      <c r="Z101" s="243"/>
      <c r="AA101" s="243"/>
      <c r="AB101" s="243"/>
      <c r="AC101" s="243"/>
      <c r="AD101" s="243"/>
      <c r="AE101" s="243"/>
      <c r="AF101" s="243"/>
      <c r="AG101" s="243"/>
      <c r="AH101" s="243"/>
    </row>
    <row r="102" spans="1:34" s="20" customFormat="1" ht="18" customHeight="1" x14ac:dyDescent="0.15">
      <c r="C102" s="289" t="s">
        <v>284</v>
      </c>
      <c r="D102" s="530" t="s">
        <v>556</v>
      </c>
      <c r="E102" s="275">
        <v>16.7</v>
      </c>
      <c r="F102" s="276">
        <v>130.1</v>
      </c>
      <c r="G102" s="276">
        <v>122.6</v>
      </c>
      <c r="H102" s="277">
        <v>7.5</v>
      </c>
      <c r="I102" s="275">
        <v>17.2</v>
      </c>
      <c r="J102" s="276">
        <v>143</v>
      </c>
      <c r="K102" s="276">
        <v>135.6</v>
      </c>
      <c r="L102" s="278">
        <v>7.4</v>
      </c>
      <c r="M102" s="279">
        <v>16.2</v>
      </c>
      <c r="N102" s="276">
        <v>116.9</v>
      </c>
      <c r="O102" s="276">
        <v>109.3</v>
      </c>
      <c r="P102" s="280">
        <v>7.6</v>
      </c>
      <c r="Q102" s="243"/>
      <c r="R102" s="243"/>
      <c r="S102" s="243"/>
      <c r="T102" s="243"/>
      <c r="U102" s="243"/>
      <c r="V102" s="243"/>
      <c r="W102" s="243"/>
      <c r="X102" s="243"/>
      <c r="Y102" s="243"/>
      <c r="Z102" s="243"/>
      <c r="AA102" s="243"/>
      <c r="AB102" s="243"/>
      <c r="AC102" s="243"/>
      <c r="AD102" s="243"/>
      <c r="AE102" s="243"/>
      <c r="AF102" s="243"/>
      <c r="AG102" s="243"/>
      <c r="AH102" s="243"/>
    </row>
    <row r="103" spans="1:34" s="20" customFormat="1" ht="18" customHeight="1" x14ac:dyDescent="0.15">
      <c r="C103" s="282" t="s">
        <v>285</v>
      </c>
      <c r="D103" s="529" t="s">
        <v>557</v>
      </c>
      <c r="E103" s="283">
        <v>13.1</v>
      </c>
      <c r="F103" s="284">
        <v>73.7</v>
      </c>
      <c r="G103" s="284">
        <v>71.2</v>
      </c>
      <c r="H103" s="285">
        <v>2.5</v>
      </c>
      <c r="I103" s="283">
        <v>11.8</v>
      </c>
      <c r="J103" s="284">
        <v>70.7</v>
      </c>
      <c r="K103" s="284">
        <v>68.400000000000006</v>
      </c>
      <c r="L103" s="286">
        <v>2.2999999999999998</v>
      </c>
      <c r="M103" s="287">
        <v>13.9</v>
      </c>
      <c r="N103" s="284">
        <v>75.599999999999994</v>
      </c>
      <c r="O103" s="284">
        <v>72.900000000000006</v>
      </c>
      <c r="P103" s="288">
        <v>2.7</v>
      </c>
      <c r="Q103" s="243"/>
      <c r="R103" s="243"/>
      <c r="S103" s="243"/>
      <c r="T103" s="243"/>
      <c r="U103" s="243"/>
      <c r="V103" s="243"/>
      <c r="W103" s="243"/>
      <c r="X103" s="243"/>
      <c r="Y103" s="243"/>
      <c r="Z103" s="243"/>
      <c r="AA103" s="243"/>
      <c r="AB103" s="243"/>
      <c r="AC103" s="243"/>
      <c r="AD103" s="243"/>
      <c r="AE103" s="243"/>
      <c r="AF103" s="243"/>
      <c r="AG103" s="243"/>
      <c r="AH103" s="243"/>
    </row>
    <row r="104" spans="1:34" s="20" customFormat="1" ht="18" customHeight="1" x14ac:dyDescent="0.15">
      <c r="A104" s="551"/>
      <c r="C104" s="290" t="s">
        <v>286</v>
      </c>
      <c r="D104" s="531" t="s">
        <v>558</v>
      </c>
      <c r="E104" s="291">
        <v>16.399999999999999</v>
      </c>
      <c r="F104" s="292">
        <v>108.6</v>
      </c>
      <c r="G104" s="292">
        <v>104.4</v>
      </c>
      <c r="H104" s="293">
        <v>4.2</v>
      </c>
      <c r="I104" s="291">
        <v>18.7</v>
      </c>
      <c r="J104" s="292">
        <v>129.80000000000001</v>
      </c>
      <c r="K104" s="292">
        <v>123.3</v>
      </c>
      <c r="L104" s="294">
        <v>6.5</v>
      </c>
      <c r="M104" s="295">
        <v>13.5</v>
      </c>
      <c r="N104" s="292">
        <v>81.900000000000006</v>
      </c>
      <c r="O104" s="292">
        <v>80.7</v>
      </c>
      <c r="P104" s="296">
        <v>1.2</v>
      </c>
      <c r="Q104" s="243"/>
      <c r="R104" s="243"/>
      <c r="S104" s="243"/>
      <c r="T104" s="243"/>
      <c r="U104" s="243"/>
      <c r="V104" s="243"/>
      <c r="W104" s="243"/>
      <c r="X104" s="243"/>
      <c r="Y104" s="243"/>
      <c r="Z104" s="243"/>
      <c r="AA104" s="243"/>
      <c r="AB104" s="243"/>
      <c r="AC104" s="243"/>
      <c r="AD104" s="243"/>
      <c r="AE104" s="243"/>
      <c r="AF104" s="243"/>
      <c r="AG104" s="243"/>
      <c r="AH104" s="243"/>
    </row>
    <row r="105" spans="1:34" s="20" customFormat="1" ht="18" customHeight="1" x14ac:dyDescent="0.15">
      <c r="C105" s="289" t="s">
        <v>287</v>
      </c>
      <c r="D105" s="530" t="s">
        <v>559</v>
      </c>
      <c r="E105" s="275">
        <v>17.899999999999999</v>
      </c>
      <c r="F105" s="276">
        <v>138.9</v>
      </c>
      <c r="G105" s="276">
        <v>133.6</v>
      </c>
      <c r="H105" s="277">
        <v>5.3</v>
      </c>
      <c r="I105" s="275">
        <v>18.399999999999999</v>
      </c>
      <c r="J105" s="276">
        <v>148.80000000000001</v>
      </c>
      <c r="K105" s="276">
        <v>140</v>
      </c>
      <c r="L105" s="278">
        <v>8.8000000000000007</v>
      </c>
      <c r="M105" s="279">
        <v>17.7</v>
      </c>
      <c r="N105" s="276">
        <v>134.6</v>
      </c>
      <c r="O105" s="276">
        <v>130.9</v>
      </c>
      <c r="P105" s="280">
        <v>3.7</v>
      </c>
      <c r="Q105" s="243"/>
      <c r="R105" s="243"/>
      <c r="S105" s="243"/>
      <c r="T105" s="243"/>
      <c r="U105" s="243"/>
      <c r="V105" s="243"/>
      <c r="W105" s="243"/>
      <c r="X105" s="243"/>
      <c r="Y105" s="243"/>
      <c r="Z105" s="243"/>
      <c r="AA105" s="243"/>
      <c r="AB105" s="243"/>
      <c r="AC105" s="243"/>
      <c r="AD105" s="243"/>
      <c r="AE105" s="243"/>
      <c r="AF105" s="243"/>
      <c r="AG105" s="243"/>
      <c r="AH105" s="243"/>
    </row>
    <row r="106" spans="1:34" s="20" customFormat="1" ht="18" customHeight="1" x14ac:dyDescent="0.15">
      <c r="C106" s="282" t="s">
        <v>288</v>
      </c>
      <c r="D106" s="529" t="s">
        <v>560</v>
      </c>
      <c r="E106" s="283">
        <v>18.2</v>
      </c>
      <c r="F106" s="284">
        <v>124</v>
      </c>
      <c r="G106" s="284">
        <v>119</v>
      </c>
      <c r="H106" s="285">
        <v>5</v>
      </c>
      <c r="I106" s="283">
        <v>17.899999999999999</v>
      </c>
      <c r="J106" s="284">
        <v>141.30000000000001</v>
      </c>
      <c r="K106" s="284">
        <v>137.30000000000001</v>
      </c>
      <c r="L106" s="286">
        <v>4</v>
      </c>
      <c r="M106" s="287">
        <v>18.3</v>
      </c>
      <c r="N106" s="284">
        <v>118.6</v>
      </c>
      <c r="O106" s="284">
        <v>113.3</v>
      </c>
      <c r="P106" s="288">
        <v>5.3</v>
      </c>
      <c r="Q106" s="243"/>
      <c r="R106" s="243"/>
      <c r="S106" s="243"/>
      <c r="T106" s="243"/>
      <c r="U106" s="243"/>
      <c r="V106" s="243"/>
      <c r="W106" s="243"/>
      <c r="X106" s="243"/>
      <c r="Y106" s="243"/>
      <c r="Z106" s="243"/>
      <c r="AA106" s="243"/>
      <c r="AB106" s="243"/>
      <c r="AC106" s="243"/>
      <c r="AD106" s="243"/>
      <c r="AE106" s="243"/>
      <c r="AF106" s="243"/>
      <c r="AG106" s="243"/>
      <c r="AH106" s="243"/>
    </row>
    <row r="107" spans="1:34" s="20" customFormat="1" ht="18" customHeight="1" x14ac:dyDescent="0.15">
      <c r="C107" s="289" t="s">
        <v>289</v>
      </c>
      <c r="D107" s="532" t="s">
        <v>561</v>
      </c>
      <c r="E107" s="275">
        <v>19.100000000000001</v>
      </c>
      <c r="F107" s="276">
        <v>164</v>
      </c>
      <c r="G107" s="276">
        <v>144.69999999999999</v>
      </c>
      <c r="H107" s="277">
        <v>19.3</v>
      </c>
      <c r="I107" s="275">
        <v>19.2</v>
      </c>
      <c r="J107" s="276">
        <v>168.2</v>
      </c>
      <c r="K107" s="276">
        <v>146.9</v>
      </c>
      <c r="L107" s="278">
        <v>21.3</v>
      </c>
      <c r="M107" s="279">
        <v>18.8</v>
      </c>
      <c r="N107" s="276">
        <v>152.5</v>
      </c>
      <c r="O107" s="276">
        <v>138.6</v>
      </c>
      <c r="P107" s="280">
        <v>13.9</v>
      </c>
      <c r="Q107" s="243"/>
      <c r="R107" s="243"/>
      <c r="S107" s="243"/>
      <c r="T107" s="243"/>
      <c r="U107" s="243"/>
      <c r="V107" s="243"/>
      <c r="W107" s="243"/>
      <c r="X107" s="243"/>
      <c r="Y107" s="243"/>
      <c r="Z107" s="243"/>
      <c r="AA107" s="243"/>
      <c r="AB107" s="243"/>
      <c r="AC107" s="243"/>
      <c r="AD107" s="243"/>
      <c r="AE107" s="243"/>
      <c r="AF107" s="243"/>
      <c r="AG107" s="243"/>
      <c r="AH107" s="243"/>
    </row>
    <row r="108" spans="1:34" s="20" customFormat="1" ht="18" customHeight="1" x14ac:dyDescent="0.15">
      <c r="C108" s="274" t="s">
        <v>290</v>
      </c>
      <c r="D108" s="533" t="s">
        <v>562</v>
      </c>
      <c r="E108" s="275">
        <v>18.399999999999999</v>
      </c>
      <c r="F108" s="276">
        <v>134.30000000000001</v>
      </c>
      <c r="G108" s="276">
        <v>123.9</v>
      </c>
      <c r="H108" s="277">
        <v>10.4</v>
      </c>
      <c r="I108" s="275">
        <v>18.600000000000001</v>
      </c>
      <c r="J108" s="276">
        <v>149.80000000000001</v>
      </c>
      <c r="K108" s="276">
        <v>133.30000000000001</v>
      </c>
      <c r="L108" s="278">
        <v>16.5</v>
      </c>
      <c r="M108" s="279">
        <v>18.2</v>
      </c>
      <c r="N108" s="276">
        <v>116</v>
      </c>
      <c r="O108" s="276">
        <v>112.9</v>
      </c>
      <c r="P108" s="280">
        <v>3.1</v>
      </c>
      <c r="Q108" s="243"/>
      <c r="R108" s="243"/>
      <c r="S108" s="243"/>
      <c r="T108" s="243"/>
      <c r="U108" s="243"/>
      <c r="V108" s="243"/>
      <c r="W108" s="243"/>
      <c r="X108" s="243"/>
      <c r="Y108" s="243"/>
      <c r="Z108" s="243"/>
      <c r="AA108" s="243"/>
      <c r="AB108" s="243"/>
      <c r="AC108" s="243"/>
      <c r="AD108" s="243"/>
      <c r="AE108" s="243"/>
      <c r="AF108" s="243"/>
      <c r="AG108" s="243"/>
      <c r="AH108" s="243"/>
    </row>
    <row r="109" spans="1:34" s="20" customFormat="1" ht="18" customHeight="1" x14ac:dyDescent="0.15">
      <c r="C109" s="297" t="s">
        <v>291</v>
      </c>
      <c r="D109" s="534" t="s">
        <v>563</v>
      </c>
      <c r="E109" s="298" t="s">
        <v>387</v>
      </c>
      <c r="F109" s="299" t="s">
        <v>387</v>
      </c>
      <c r="G109" s="299" t="s">
        <v>387</v>
      </c>
      <c r="H109" s="300" t="s">
        <v>387</v>
      </c>
      <c r="I109" s="298" t="s">
        <v>387</v>
      </c>
      <c r="J109" s="299" t="s">
        <v>387</v>
      </c>
      <c r="K109" s="299" t="s">
        <v>387</v>
      </c>
      <c r="L109" s="301" t="s">
        <v>387</v>
      </c>
      <c r="M109" s="302" t="s">
        <v>387</v>
      </c>
      <c r="N109" s="299" t="s">
        <v>387</v>
      </c>
      <c r="O109" s="299" t="s">
        <v>387</v>
      </c>
      <c r="P109" s="303" t="s">
        <v>387</v>
      </c>
      <c r="Q109" s="243"/>
      <c r="R109" s="243"/>
      <c r="S109" s="243"/>
      <c r="T109" s="243"/>
      <c r="U109" s="243"/>
      <c r="V109" s="243"/>
      <c r="W109" s="243"/>
      <c r="X109" s="243"/>
      <c r="Y109" s="243"/>
      <c r="Z109" s="243"/>
      <c r="AA109" s="243"/>
      <c r="AB109" s="243"/>
      <c r="AC109" s="243"/>
      <c r="AD109" s="243"/>
      <c r="AE109" s="243"/>
      <c r="AF109" s="243"/>
      <c r="AG109" s="243"/>
      <c r="AH109" s="243"/>
    </row>
    <row r="110" spans="1:34" s="20" customFormat="1" ht="6" customHeight="1" x14ac:dyDescent="0.15">
      <c r="C110" s="222"/>
      <c r="D110" s="222"/>
      <c r="E110" s="306"/>
      <c r="F110" s="304"/>
      <c r="G110" s="304"/>
      <c r="H110" s="304"/>
      <c r="I110" s="304"/>
      <c r="J110" s="304"/>
      <c r="K110" s="304"/>
      <c r="L110" s="304"/>
      <c r="M110" s="304"/>
      <c r="N110" s="304"/>
      <c r="O110" s="304"/>
      <c r="P110" s="304"/>
      <c r="Q110" s="243"/>
      <c r="R110" s="243"/>
      <c r="S110" s="243"/>
      <c r="T110" s="243"/>
      <c r="U110" s="243"/>
      <c r="V110" s="243"/>
      <c r="W110" s="243"/>
      <c r="X110" s="243"/>
      <c r="Y110" s="243"/>
      <c r="Z110" s="243"/>
      <c r="AA110" s="243"/>
      <c r="AB110" s="243"/>
      <c r="AC110" s="243"/>
      <c r="AD110" s="243"/>
      <c r="AE110" s="243"/>
      <c r="AF110" s="243"/>
      <c r="AG110" s="243"/>
      <c r="AH110" s="243"/>
    </row>
    <row r="111" spans="1:34" s="20" customFormat="1" ht="11.25" x14ac:dyDescent="0.15">
      <c r="C111" s="20" t="s">
        <v>407</v>
      </c>
      <c r="E111" s="243"/>
      <c r="F111" s="243"/>
      <c r="G111" s="243"/>
      <c r="H111" s="243"/>
      <c r="I111" s="243"/>
      <c r="J111" s="243"/>
      <c r="K111" s="243"/>
      <c r="L111" s="243"/>
      <c r="M111" s="243"/>
      <c r="N111" s="243"/>
      <c r="O111" s="243"/>
      <c r="P111" s="243"/>
      <c r="Q111" s="243"/>
    </row>
  </sheetData>
  <mergeCells count="10">
    <mergeCell ref="O2:P2"/>
    <mergeCell ref="E3:H3"/>
    <mergeCell ref="I3:L3"/>
    <mergeCell ref="M3:P3"/>
    <mergeCell ref="C4:D4"/>
    <mergeCell ref="O58:P58"/>
    <mergeCell ref="E59:H59"/>
    <mergeCell ref="I59:L59"/>
    <mergeCell ref="M59:P59"/>
    <mergeCell ref="C60:D60"/>
  </mergeCells>
  <phoneticPr fontId="36"/>
  <printOptions horizontalCentered="1" verticalCentered="1"/>
  <pageMargins left="0.82708333333333295" right="0.70833333333333304" top="0.62986111111111098" bottom="0.62986111111111098" header="0.51180555555555496" footer="0.51180555555555496"/>
  <pageSetup paperSize="9" scale="73" firstPageNumber="0" orientation="portrait" horizontalDpi="300" verticalDpi="300" r:id="rId1"/>
  <rowBreaks count="1" manualBreakCount="1">
    <brk id="55"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14"/>
  <sheetViews>
    <sheetView topLeftCell="C46" zoomScaleNormal="100" workbookViewId="0">
      <selection activeCell="J88" sqref="J88"/>
    </sheetView>
  </sheetViews>
  <sheetFormatPr defaultRowHeight="13.5" x14ac:dyDescent="0.15"/>
  <cols>
    <col min="1" max="2" width="9" style="21" customWidth="1"/>
    <col min="3" max="3" width="8.5" style="21" customWidth="1"/>
    <col min="4" max="4" width="4.625" style="21" customWidth="1"/>
    <col min="5" max="5" width="28" style="24" customWidth="1"/>
    <col min="6" max="6" width="9" style="21" customWidth="1"/>
    <col min="7" max="8" width="8.25" style="21" customWidth="1"/>
    <col min="9" max="9" width="9" style="21" customWidth="1"/>
    <col min="10" max="11" width="7.125" style="21" customWidth="1"/>
    <col min="12" max="12" width="9" style="21" customWidth="1"/>
    <col min="13" max="14" width="8.25" style="21" customWidth="1"/>
    <col min="15" max="15" width="9" style="21" customWidth="1"/>
    <col min="16" max="16" width="7.25" style="21" customWidth="1"/>
    <col min="17" max="17" width="7.5" style="21" customWidth="1"/>
    <col min="18" max="18" width="9" style="21" customWidth="1"/>
    <col min="19" max="20" width="7.875" style="21" customWidth="1"/>
    <col min="21" max="21" width="9" style="21" customWidth="1"/>
    <col min="22" max="23" width="7.25" style="21" customWidth="1"/>
    <col min="24" max="1025" width="9" style="21" customWidth="1"/>
  </cols>
  <sheetData>
    <row r="1" spans="1:24" ht="13.5" customHeight="1" x14ac:dyDescent="0.15">
      <c r="D1" s="308" t="s">
        <v>409</v>
      </c>
      <c r="G1" s="144"/>
      <c r="H1" s="144"/>
      <c r="I1" s="144"/>
      <c r="J1" s="144"/>
      <c r="K1" s="144"/>
      <c r="M1" s="144"/>
      <c r="N1" s="144"/>
      <c r="O1" s="144"/>
      <c r="P1" s="144"/>
      <c r="Q1" s="309"/>
    </row>
    <row r="2" spans="1:24" ht="4.5" customHeight="1" x14ac:dyDescent="0.15">
      <c r="C2" s="144"/>
      <c r="D2" s="308" t="s">
        <v>410</v>
      </c>
      <c r="G2" s="144"/>
      <c r="H2" s="144"/>
      <c r="I2" s="144"/>
      <c r="J2" s="144"/>
      <c r="K2" s="144"/>
      <c r="M2" s="144"/>
      <c r="N2" s="144"/>
      <c r="O2" s="144"/>
      <c r="P2" s="144"/>
      <c r="Q2" s="309"/>
    </row>
    <row r="3" spans="1:24" ht="12.6" customHeight="1" x14ac:dyDescent="0.15">
      <c r="D3" s="310"/>
      <c r="G3" s="144"/>
      <c r="H3" s="144"/>
      <c r="I3" s="144"/>
      <c r="J3" s="144"/>
      <c r="K3" s="311"/>
      <c r="M3" s="144"/>
      <c r="N3" s="144"/>
      <c r="O3" s="144"/>
      <c r="P3" s="144"/>
      <c r="Q3" s="311"/>
      <c r="V3" s="578" t="s">
        <v>17</v>
      </c>
      <c r="W3" s="578"/>
    </row>
    <row r="4" spans="1:24" ht="12.6" customHeight="1" x14ac:dyDescent="0.15">
      <c r="D4" s="312"/>
      <c r="E4" s="313"/>
      <c r="F4" s="314"/>
      <c r="G4" s="315"/>
      <c r="H4" s="316" t="s">
        <v>216</v>
      </c>
      <c r="I4" s="315"/>
      <c r="J4" s="315"/>
      <c r="K4" s="317"/>
      <c r="L4" s="318"/>
      <c r="M4" s="319"/>
      <c r="N4" s="320" t="s">
        <v>15</v>
      </c>
      <c r="O4" s="319"/>
      <c r="P4" s="319"/>
      <c r="Q4" s="321"/>
      <c r="R4" s="314"/>
      <c r="S4" s="314"/>
      <c r="T4" s="322" t="s">
        <v>16</v>
      </c>
      <c r="U4" s="314"/>
      <c r="V4" s="314"/>
      <c r="W4" s="323"/>
    </row>
    <row r="5" spans="1:24" s="20" customFormat="1" ht="15" customHeight="1" x14ac:dyDescent="0.15">
      <c r="D5" s="153"/>
      <c r="E5" s="324"/>
      <c r="F5" s="325" t="s">
        <v>411</v>
      </c>
      <c r="G5" s="326" t="s">
        <v>412</v>
      </c>
      <c r="H5" s="326" t="s">
        <v>413</v>
      </c>
      <c r="I5" s="327" t="s">
        <v>414</v>
      </c>
      <c r="J5" s="328"/>
      <c r="K5" s="328"/>
      <c r="L5" s="325" t="s">
        <v>411</v>
      </c>
      <c r="M5" s="326" t="s">
        <v>412</v>
      </c>
      <c r="N5" s="326" t="s">
        <v>413</v>
      </c>
      <c r="O5" s="327" t="s">
        <v>414</v>
      </c>
      <c r="P5" s="328"/>
      <c r="Q5" s="329"/>
      <c r="R5" s="330" t="s">
        <v>411</v>
      </c>
      <c r="S5" s="326" t="s">
        <v>412</v>
      </c>
      <c r="T5" s="326" t="s">
        <v>413</v>
      </c>
      <c r="U5" s="327" t="s">
        <v>414</v>
      </c>
      <c r="V5" s="328"/>
      <c r="W5" s="331"/>
    </row>
    <row r="6" spans="1:24" s="20" customFormat="1" ht="24" customHeight="1" x14ac:dyDescent="0.15">
      <c r="D6" s="569" t="s">
        <v>372</v>
      </c>
      <c r="E6" s="569"/>
      <c r="F6" s="332" t="s">
        <v>415</v>
      </c>
      <c r="G6" s="333" t="s">
        <v>416</v>
      </c>
      <c r="H6" s="333" t="s">
        <v>416</v>
      </c>
      <c r="I6" s="333" t="s">
        <v>417</v>
      </c>
      <c r="J6" s="326" t="s">
        <v>418</v>
      </c>
      <c r="K6" s="327" t="s">
        <v>419</v>
      </c>
      <c r="L6" s="332" t="s">
        <v>415</v>
      </c>
      <c r="M6" s="333" t="s">
        <v>416</v>
      </c>
      <c r="N6" s="333" t="s">
        <v>416</v>
      </c>
      <c r="O6" s="333" t="s">
        <v>417</v>
      </c>
      <c r="P6" s="326" t="s">
        <v>418</v>
      </c>
      <c r="Q6" s="334" t="s">
        <v>419</v>
      </c>
      <c r="R6" s="335" t="s">
        <v>415</v>
      </c>
      <c r="S6" s="333" t="s">
        <v>416</v>
      </c>
      <c r="T6" s="333" t="s">
        <v>416</v>
      </c>
      <c r="U6" s="333" t="s">
        <v>417</v>
      </c>
      <c r="V6" s="326" t="s">
        <v>418</v>
      </c>
      <c r="W6" s="336" t="s">
        <v>419</v>
      </c>
      <c r="X6" s="337"/>
    </row>
    <row r="7" spans="1:24" s="20" customFormat="1" ht="27" customHeight="1" x14ac:dyDescent="0.15">
      <c r="D7" s="153"/>
      <c r="E7" s="324"/>
      <c r="F7" s="332" t="s">
        <v>420</v>
      </c>
      <c r="G7" s="333" t="s">
        <v>19</v>
      </c>
      <c r="H7" s="333" t="s">
        <v>19</v>
      </c>
      <c r="I7" s="333" t="s">
        <v>420</v>
      </c>
      <c r="J7" s="333" t="s">
        <v>420</v>
      </c>
      <c r="K7" s="338" t="s">
        <v>364</v>
      </c>
      <c r="L7" s="332" t="s">
        <v>420</v>
      </c>
      <c r="M7" s="333" t="s">
        <v>19</v>
      </c>
      <c r="N7" s="333" t="s">
        <v>19</v>
      </c>
      <c r="O7" s="333" t="s">
        <v>420</v>
      </c>
      <c r="P7" s="333" t="s">
        <v>420</v>
      </c>
      <c r="Q7" s="339" t="s">
        <v>364</v>
      </c>
      <c r="R7" s="335" t="s">
        <v>420</v>
      </c>
      <c r="S7" s="333" t="s">
        <v>19</v>
      </c>
      <c r="T7" s="333" t="s">
        <v>19</v>
      </c>
      <c r="U7" s="333" t="s">
        <v>420</v>
      </c>
      <c r="V7" s="333" t="s">
        <v>420</v>
      </c>
      <c r="W7" s="340" t="s">
        <v>364</v>
      </c>
    </row>
    <row r="8" spans="1:24" s="20" customFormat="1" ht="13.7" customHeight="1" x14ac:dyDescent="0.15">
      <c r="A8" s="20" t="s">
        <v>24</v>
      </c>
      <c r="B8" s="20" t="s">
        <v>25</v>
      </c>
      <c r="D8" s="341" t="s">
        <v>375</v>
      </c>
      <c r="E8" s="236" t="s">
        <v>233</v>
      </c>
      <c r="F8" s="342">
        <v>722077</v>
      </c>
      <c r="G8" s="343">
        <v>10355</v>
      </c>
      <c r="H8" s="343">
        <v>12429</v>
      </c>
      <c r="I8" s="343">
        <v>720003</v>
      </c>
      <c r="J8" s="343">
        <v>218754</v>
      </c>
      <c r="K8" s="344">
        <v>30.4</v>
      </c>
      <c r="L8" s="342">
        <v>405880</v>
      </c>
      <c r="M8" s="343">
        <v>4090</v>
      </c>
      <c r="N8" s="343">
        <v>7045</v>
      </c>
      <c r="O8" s="343">
        <v>402925</v>
      </c>
      <c r="P8" s="343">
        <v>59824</v>
      </c>
      <c r="Q8" s="345">
        <v>14.8</v>
      </c>
      <c r="R8" s="346">
        <v>316197</v>
      </c>
      <c r="S8" s="343">
        <v>6265</v>
      </c>
      <c r="T8" s="343">
        <v>5384</v>
      </c>
      <c r="U8" s="343">
        <v>317078</v>
      </c>
      <c r="V8" s="343">
        <v>158930</v>
      </c>
      <c r="W8" s="347">
        <v>50.1</v>
      </c>
    </row>
    <row r="9" spans="1:24" s="20" customFormat="1" ht="13.7" customHeight="1" x14ac:dyDescent="0.15">
      <c r="A9" s="20" t="s">
        <v>28</v>
      </c>
      <c r="B9" s="20" t="s">
        <v>29</v>
      </c>
      <c r="D9" s="348" t="s">
        <v>376</v>
      </c>
      <c r="E9" s="252" t="s">
        <v>217</v>
      </c>
      <c r="F9" s="349" t="s">
        <v>255</v>
      </c>
      <c r="G9" s="350" t="s">
        <v>255</v>
      </c>
      <c r="H9" s="350" t="s">
        <v>255</v>
      </c>
      <c r="I9" s="350" t="s">
        <v>255</v>
      </c>
      <c r="J9" s="350" t="s">
        <v>255</v>
      </c>
      <c r="K9" s="351" t="s">
        <v>255</v>
      </c>
      <c r="L9" s="349" t="s">
        <v>255</v>
      </c>
      <c r="M9" s="350" t="s">
        <v>255</v>
      </c>
      <c r="N9" s="350" t="s">
        <v>255</v>
      </c>
      <c r="O9" s="350" t="s">
        <v>255</v>
      </c>
      <c r="P9" s="350" t="s">
        <v>255</v>
      </c>
      <c r="Q9" s="352" t="s">
        <v>255</v>
      </c>
      <c r="R9" s="353" t="s">
        <v>255</v>
      </c>
      <c r="S9" s="350" t="s">
        <v>255</v>
      </c>
      <c r="T9" s="350" t="s">
        <v>255</v>
      </c>
      <c r="U9" s="350" t="s">
        <v>255</v>
      </c>
      <c r="V9" s="350" t="s">
        <v>255</v>
      </c>
      <c r="W9" s="354" t="s">
        <v>255</v>
      </c>
    </row>
    <row r="10" spans="1:24" s="20" customFormat="1" ht="13.7" customHeight="1" x14ac:dyDescent="0.15">
      <c r="A10" s="20" t="s">
        <v>32</v>
      </c>
      <c r="B10" s="20" t="s">
        <v>33</v>
      </c>
      <c r="D10" s="348" t="s">
        <v>377</v>
      </c>
      <c r="E10" s="252" t="s">
        <v>234</v>
      </c>
      <c r="F10" s="349">
        <v>33788</v>
      </c>
      <c r="G10" s="350">
        <v>226</v>
      </c>
      <c r="H10" s="350">
        <v>590</v>
      </c>
      <c r="I10" s="350">
        <v>33424</v>
      </c>
      <c r="J10" s="350">
        <v>1663</v>
      </c>
      <c r="K10" s="355">
        <v>5</v>
      </c>
      <c r="L10" s="349">
        <v>28759</v>
      </c>
      <c r="M10" s="350">
        <v>215</v>
      </c>
      <c r="N10" s="350">
        <v>415</v>
      </c>
      <c r="O10" s="350">
        <v>28559</v>
      </c>
      <c r="P10" s="350">
        <v>641</v>
      </c>
      <c r="Q10" s="356">
        <v>2.2000000000000002</v>
      </c>
      <c r="R10" s="353">
        <v>5029</v>
      </c>
      <c r="S10" s="350">
        <v>11</v>
      </c>
      <c r="T10" s="350">
        <v>175</v>
      </c>
      <c r="U10" s="350">
        <v>4865</v>
      </c>
      <c r="V10" s="350">
        <v>1022</v>
      </c>
      <c r="W10" s="357">
        <v>21</v>
      </c>
    </row>
    <row r="11" spans="1:24" s="20" customFormat="1" ht="13.7" customHeight="1" x14ac:dyDescent="0.15">
      <c r="A11" s="20" t="s">
        <v>36</v>
      </c>
      <c r="B11" s="20" t="s">
        <v>37</v>
      </c>
      <c r="D11" s="348" t="s">
        <v>378</v>
      </c>
      <c r="E11" s="252" t="s">
        <v>235</v>
      </c>
      <c r="F11" s="349">
        <v>194673</v>
      </c>
      <c r="G11" s="350">
        <v>2014</v>
      </c>
      <c r="H11" s="350">
        <v>1319</v>
      </c>
      <c r="I11" s="350">
        <v>195368</v>
      </c>
      <c r="J11" s="350">
        <v>30309</v>
      </c>
      <c r="K11" s="355">
        <v>15.5</v>
      </c>
      <c r="L11" s="349">
        <v>144704</v>
      </c>
      <c r="M11" s="350">
        <v>725</v>
      </c>
      <c r="N11" s="350">
        <v>826</v>
      </c>
      <c r="O11" s="350">
        <v>144603</v>
      </c>
      <c r="P11" s="350">
        <v>9048</v>
      </c>
      <c r="Q11" s="356">
        <v>6.3</v>
      </c>
      <c r="R11" s="353">
        <v>49969</v>
      </c>
      <c r="S11" s="350">
        <v>1289</v>
      </c>
      <c r="T11" s="350">
        <v>493</v>
      </c>
      <c r="U11" s="350">
        <v>50765</v>
      </c>
      <c r="V11" s="350">
        <v>21261</v>
      </c>
      <c r="W11" s="357">
        <v>41.9</v>
      </c>
    </row>
    <row r="12" spans="1:24" s="20" customFormat="1" ht="13.7" customHeight="1" x14ac:dyDescent="0.15">
      <c r="A12" s="20" t="s">
        <v>40</v>
      </c>
      <c r="B12" s="20" t="s">
        <v>41</v>
      </c>
      <c r="D12" s="348" t="s">
        <v>379</v>
      </c>
      <c r="E12" s="252" t="s">
        <v>380</v>
      </c>
      <c r="F12" s="349">
        <v>3544</v>
      </c>
      <c r="G12" s="350">
        <v>6</v>
      </c>
      <c r="H12" s="350">
        <v>23</v>
      </c>
      <c r="I12" s="350">
        <v>3527</v>
      </c>
      <c r="J12" s="350">
        <v>244</v>
      </c>
      <c r="K12" s="355">
        <v>6.9</v>
      </c>
      <c r="L12" s="349">
        <v>3058</v>
      </c>
      <c r="M12" s="350">
        <v>6</v>
      </c>
      <c r="N12" s="350">
        <v>12</v>
      </c>
      <c r="O12" s="350">
        <v>3052</v>
      </c>
      <c r="P12" s="350">
        <v>174</v>
      </c>
      <c r="Q12" s="356">
        <v>5.7</v>
      </c>
      <c r="R12" s="353">
        <v>486</v>
      </c>
      <c r="S12" s="350">
        <v>0</v>
      </c>
      <c r="T12" s="350">
        <v>11</v>
      </c>
      <c r="U12" s="350">
        <v>475</v>
      </c>
      <c r="V12" s="350">
        <v>70</v>
      </c>
      <c r="W12" s="357">
        <v>14.7</v>
      </c>
    </row>
    <row r="13" spans="1:24" s="20" customFormat="1" ht="13.7" customHeight="1" x14ac:dyDescent="0.15">
      <c r="A13" s="20" t="s">
        <v>44</v>
      </c>
      <c r="B13" s="20" t="s">
        <v>45</v>
      </c>
      <c r="D13" s="348" t="s">
        <v>381</v>
      </c>
      <c r="E13" s="252" t="s">
        <v>236</v>
      </c>
      <c r="F13" s="349">
        <v>6714</v>
      </c>
      <c r="G13" s="350">
        <v>44</v>
      </c>
      <c r="H13" s="350">
        <v>18</v>
      </c>
      <c r="I13" s="350">
        <v>6740</v>
      </c>
      <c r="J13" s="350">
        <v>182</v>
      </c>
      <c r="K13" s="355">
        <v>2.7</v>
      </c>
      <c r="L13" s="349">
        <v>5250</v>
      </c>
      <c r="M13" s="350">
        <v>40</v>
      </c>
      <c r="N13" s="350">
        <v>15</v>
      </c>
      <c r="O13" s="350">
        <v>5275</v>
      </c>
      <c r="P13" s="350">
        <v>43</v>
      </c>
      <c r="Q13" s="356">
        <v>0.8</v>
      </c>
      <c r="R13" s="353">
        <v>1464</v>
      </c>
      <c r="S13" s="350">
        <v>4</v>
      </c>
      <c r="T13" s="350">
        <v>3</v>
      </c>
      <c r="U13" s="350">
        <v>1465</v>
      </c>
      <c r="V13" s="350">
        <v>139</v>
      </c>
      <c r="W13" s="357">
        <v>9.5</v>
      </c>
    </row>
    <row r="14" spans="1:24" s="20" customFormat="1" ht="13.7" customHeight="1" x14ac:dyDescent="0.15">
      <c r="A14" s="20" t="s">
        <v>48</v>
      </c>
      <c r="B14" s="20" t="s">
        <v>49</v>
      </c>
      <c r="D14" s="348" t="s">
        <v>382</v>
      </c>
      <c r="E14" s="252" t="s">
        <v>237</v>
      </c>
      <c r="F14" s="349">
        <v>42762</v>
      </c>
      <c r="G14" s="350">
        <v>855</v>
      </c>
      <c r="H14" s="350">
        <v>1240</v>
      </c>
      <c r="I14" s="350">
        <v>42377</v>
      </c>
      <c r="J14" s="350">
        <v>8010</v>
      </c>
      <c r="K14" s="355">
        <v>18.899999999999999</v>
      </c>
      <c r="L14" s="349">
        <v>34731</v>
      </c>
      <c r="M14" s="350">
        <v>408</v>
      </c>
      <c r="N14" s="350">
        <v>1017</v>
      </c>
      <c r="O14" s="350">
        <v>34122</v>
      </c>
      <c r="P14" s="350">
        <v>3604</v>
      </c>
      <c r="Q14" s="356">
        <v>10.6</v>
      </c>
      <c r="R14" s="353">
        <v>8031</v>
      </c>
      <c r="S14" s="350">
        <v>447</v>
      </c>
      <c r="T14" s="350">
        <v>223</v>
      </c>
      <c r="U14" s="350">
        <v>8255</v>
      </c>
      <c r="V14" s="350">
        <v>4406</v>
      </c>
      <c r="W14" s="357">
        <v>53.4</v>
      </c>
    </row>
    <row r="15" spans="1:24" s="20" customFormat="1" ht="13.7" customHeight="1" x14ac:dyDescent="0.15">
      <c r="A15" s="20" t="s">
        <v>52</v>
      </c>
      <c r="B15" s="20" t="s">
        <v>53</v>
      </c>
      <c r="D15" s="348" t="s">
        <v>383</v>
      </c>
      <c r="E15" s="252" t="s">
        <v>238</v>
      </c>
      <c r="F15" s="349">
        <v>129065</v>
      </c>
      <c r="G15" s="350">
        <v>1511</v>
      </c>
      <c r="H15" s="350">
        <v>2604</v>
      </c>
      <c r="I15" s="350">
        <v>127972</v>
      </c>
      <c r="J15" s="350">
        <v>65632</v>
      </c>
      <c r="K15" s="355">
        <v>51.3</v>
      </c>
      <c r="L15" s="349">
        <v>63890</v>
      </c>
      <c r="M15" s="350">
        <v>642</v>
      </c>
      <c r="N15" s="350">
        <v>1446</v>
      </c>
      <c r="O15" s="350">
        <v>63086</v>
      </c>
      <c r="P15" s="350">
        <v>17361</v>
      </c>
      <c r="Q15" s="356">
        <v>27.5</v>
      </c>
      <c r="R15" s="353">
        <v>65175</v>
      </c>
      <c r="S15" s="350">
        <v>869</v>
      </c>
      <c r="T15" s="350">
        <v>1158</v>
      </c>
      <c r="U15" s="350">
        <v>64886</v>
      </c>
      <c r="V15" s="350">
        <v>48271</v>
      </c>
      <c r="W15" s="357">
        <v>74.400000000000006</v>
      </c>
    </row>
    <row r="16" spans="1:24" s="20" customFormat="1" ht="13.7" customHeight="1" x14ac:dyDescent="0.15">
      <c r="A16" s="20" t="s">
        <v>56</v>
      </c>
      <c r="B16" s="20" t="s">
        <v>57</v>
      </c>
      <c r="D16" s="348" t="s">
        <v>384</v>
      </c>
      <c r="E16" s="252" t="s">
        <v>9</v>
      </c>
      <c r="F16" s="349">
        <v>16959</v>
      </c>
      <c r="G16" s="350">
        <v>5</v>
      </c>
      <c r="H16" s="350">
        <v>127</v>
      </c>
      <c r="I16" s="350">
        <v>16837</v>
      </c>
      <c r="J16" s="350">
        <v>2846</v>
      </c>
      <c r="K16" s="355">
        <v>16.899999999999999</v>
      </c>
      <c r="L16" s="349">
        <v>6850</v>
      </c>
      <c r="M16" s="350">
        <v>5</v>
      </c>
      <c r="N16" s="350">
        <v>46</v>
      </c>
      <c r="O16" s="350">
        <v>6809</v>
      </c>
      <c r="P16" s="350">
        <v>643</v>
      </c>
      <c r="Q16" s="356">
        <v>9.4</v>
      </c>
      <c r="R16" s="353">
        <v>10109</v>
      </c>
      <c r="S16" s="350">
        <v>0</v>
      </c>
      <c r="T16" s="350">
        <v>81</v>
      </c>
      <c r="U16" s="350">
        <v>10028</v>
      </c>
      <c r="V16" s="350">
        <v>2203</v>
      </c>
      <c r="W16" s="357">
        <v>22</v>
      </c>
    </row>
    <row r="17" spans="1:23" s="20" customFormat="1" ht="13.7" customHeight="1" x14ac:dyDescent="0.15">
      <c r="A17" s="20" t="s">
        <v>60</v>
      </c>
      <c r="B17" s="20" t="s">
        <v>61</v>
      </c>
      <c r="D17" s="348" t="s">
        <v>385</v>
      </c>
      <c r="E17" s="252" t="s">
        <v>386</v>
      </c>
      <c r="F17" s="349" t="s">
        <v>421</v>
      </c>
      <c r="G17" s="350" t="s">
        <v>421</v>
      </c>
      <c r="H17" s="350" t="s">
        <v>421</v>
      </c>
      <c r="I17" s="350" t="s">
        <v>421</v>
      </c>
      <c r="J17" s="350" t="s">
        <v>421</v>
      </c>
      <c r="K17" s="351" t="s">
        <v>421</v>
      </c>
      <c r="L17" s="349" t="s">
        <v>421</v>
      </c>
      <c r="M17" s="350" t="s">
        <v>421</v>
      </c>
      <c r="N17" s="350" t="s">
        <v>421</v>
      </c>
      <c r="O17" s="350" t="s">
        <v>421</v>
      </c>
      <c r="P17" s="350" t="s">
        <v>421</v>
      </c>
      <c r="Q17" s="352" t="s">
        <v>421</v>
      </c>
      <c r="R17" s="353" t="s">
        <v>421</v>
      </c>
      <c r="S17" s="350" t="s">
        <v>421</v>
      </c>
      <c r="T17" s="350" t="s">
        <v>421</v>
      </c>
      <c r="U17" s="350" t="s">
        <v>421</v>
      </c>
      <c r="V17" s="350" t="s">
        <v>421</v>
      </c>
      <c r="W17" s="354" t="s">
        <v>421</v>
      </c>
    </row>
    <row r="18" spans="1:23" s="20" customFormat="1" ht="13.7" customHeight="1" x14ac:dyDescent="0.15">
      <c r="A18" s="20" t="s">
        <v>64</v>
      </c>
      <c r="B18" s="20" t="s">
        <v>65</v>
      </c>
      <c r="D18" s="348" t="s">
        <v>388</v>
      </c>
      <c r="E18" s="252" t="s">
        <v>218</v>
      </c>
      <c r="F18" s="349">
        <v>15929</v>
      </c>
      <c r="G18" s="350">
        <v>96</v>
      </c>
      <c r="H18" s="350">
        <v>337</v>
      </c>
      <c r="I18" s="350">
        <v>15688</v>
      </c>
      <c r="J18" s="350">
        <v>2489</v>
      </c>
      <c r="K18" s="355">
        <v>15.9</v>
      </c>
      <c r="L18" s="349">
        <v>10284</v>
      </c>
      <c r="M18" s="350">
        <v>96</v>
      </c>
      <c r="N18" s="350">
        <v>237</v>
      </c>
      <c r="O18" s="350">
        <v>10143</v>
      </c>
      <c r="P18" s="350">
        <v>791</v>
      </c>
      <c r="Q18" s="356">
        <v>7.8</v>
      </c>
      <c r="R18" s="353">
        <v>5645</v>
      </c>
      <c r="S18" s="350">
        <v>0</v>
      </c>
      <c r="T18" s="350">
        <v>100</v>
      </c>
      <c r="U18" s="350">
        <v>5545</v>
      </c>
      <c r="V18" s="350">
        <v>1698</v>
      </c>
      <c r="W18" s="357">
        <v>30.6</v>
      </c>
    </row>
    <row r="19" spans="1:23" s="20" customFormat="1" ht="13.7" customHeight="1" x14ac:dyDescent="0.15">
      <c r="A19" s="20" t="s">
        <v>68</v>
      </c>
      <c r="B19" s="20" t="s">
        <v>69</v>
      </c>
      <c r="D19" s="348" t="s">
        <v>389</v>
      </c>
      <c r="E19" s="252" t="s">
        <v>239</v>
      </c>
      <c r="F19" s="349">
        <v>43379</v>
      </c>
      <c r="G19" s="350">
        <v>988</v>
      </c>
      <c r="H19" s="350">
        <v>2381</v>
      </c>
      <c r="I19" s="350">
        <v>41986</v>
      </c>
      <c r="J19" s="350">
        <v>31679</v>
      </c>
      <c r="K19" s="355">
        <v>75.5</v>
      </c>
      <c r="L19" s="349">
        <v>17925</v>
      </c>
      <c r="M19" s="350">
        <v>477</v>
      </c>
      <c r="N19" s="350">
        <v>1383</v>
      </c>
      <c r="O19" s="350">
        <v>17019</v>
      </c>
      <c r="P19" s="350">
        <v>10527</v>
      </c>
      <c r="Q19" s="356">
        <v>61.9</v>
      </c>
      <c r="R19" s="353">
        <v>25454</v>
      </c>
      <c r="S19" s="350">
        <v>511</v>
      </c>
      <c r="T19" s="350">
        <v>998</v>
      </c>
      <c r="U19" s="350">
        <v>24967</v>
      </c>
      <c r="V19" s="350">
        <v>21152</v>
      </c>
      <c r="W19" s="357">
        <v>84.7</v>
      </c>
    </row>
    <row r="20" spans="1:23" s="20" customFormat="1" ht="13.7" customHeight="1" x14ac:dyDescent="0.15">
      <c r="A20" s="20" t="s">
        <v>72</v>
      </c>
      <c r="B20" s="20" t="s">
        <v>73</v>
      </c>
      <c r="D20" s="348" t="s">
        <v>390</v>
      </c>
      <c r="E20" s="252" t="s">
        <v>240</v>
      </c>
      <c r="F20" s="349">
        <v>20622</v>
      </c>
      <c r="G20" s="350">
        <v>596</v>
      </c>
      <c r="H20" s="350">
        <v>656</v>
      </c>
      <c r="I20" s="350">
        <v>20562</v>
      </c>
      <c r="J20" s="350">
        <v>11016</v>
      </c>
      <c r="K20" s="355">
        <v>53.6</v>
      </c>
      <c r="L20" s="349">
        <v>8533</v>
      </c>
      <c r="M20" s="350">
        <v>277</v>
      </c>
      <c r="N20" s="350">
        <v>332</v>
      </c>
      <c r="O20" s="350">
        <v>8478</v>
      </c>
      <c r="P20" s="350">
        <v>2629</v>
      </c>
      <c r="Q20" s="356">
        <v>31</v>
      </c>
      <c r="R20" s="353">
        <v>12089</v>
      </c>
      <c r="S20" s="350">
        <v>319</v>
      </c>
      <c r="T20" s="350">
        <v>324</v>
      </c>
      <c r="U20" s="350">
        <v>12084</v>
      </c>
      <c r="V20" s="350">
        <v>8387</v>
      </c>
      <c r="W20" s="357">
        <v>69.400000000000006</v>
      </c>
    </row>
    <row r="21" spans="1:23" s="20" customFormat="1" ht="13.7" customHeight="1" x14ac:dyDescent="0.15">
      <c r="A21" s="20" t="s">
        <v>76</v>
      </c>
      <c r="B21" s="20" t="s">
        <v>77</v>
      </c>
      <c r="D21" s="348" t="s">
        <v>391</v>
      </c>
      <c r="E21" s="252" t="s">
        <v>12</v>
      </c>
      <c r="F21" s="349">
        <v>41535</v>
      </c>
      <c r="G21" s="350">
        <v>128</v>
      </c>
      <c r="H21" s="350">
        <v>297</v>
      </c>
      <c r="I21" s="350">
        <v>41366</v>
      </c>
      <c r="J21" s="350">
        <v>12845</v>
      </c>
      <c r="K21" s="355">
        <v>31.1</v>
      </c>
      <c r="L21" s="349">
        <v>16167</v>
      </c>
      <c r="M21" s="350">
        <v>4</v>
      </c>
      <c r="N21" s="350">
        <v>28</v>
      </c>
      <c r="O21" s="350">
        <v>16143</v>
      </c>
      <c r="P21" s="350">
        <v>3121</v>
      </c>
      <c r="Q21" s="356">
        <v>19.3</v>
      </c>
      <c r="R21" s="353">
        <v>25368</v>
      </c>
      <c r="S21" s="350">
        <v>124</v>
      </c>
      <c r="T21" s="350">
        <v>269</v>
      </c>
      <c r="U21" s="350">
        <v>25223</v>
      </c>
      <c r="V21" s="350">
        <v>9724</v>
      </c>
      <c r="W21" s="357">
        <v>38.6</v>
      </c>
    </row>
    <row r="22" spans="1:23" s="20" customFormat="1" ht="13.7" customHeight="1" x14ac:dyDescent="0.15">
      <c r="A22" s="20" t="s">
        <v>80</v>
      </c>
      <c r="B22" s="20" t="s">
        <v>81</v>
      </c>
      <c r="D22" s="348" t="s">
        <v>392</v>
      </c>
      <c r="E22" s="252" t="s">
        <v>13</v>
      </c>
      <c r="F22" s="349">
        <v>110708</v>
      </c>
      <c r="G22" s="350">
        <v>2965</v>
      </c>
      <c r="H22" s="350">
        <v>1709</v>
      </c>
      <c r="I22" s="350">
        <v>111964</v>
      </c>
      <c r="J22" s="350">
        <v>33804</v>
      </c>
      <c r="K22" s="355">
        <v>30.2</v>
      </c>
      <c r="L22" s="349">
        <v>28120</v>
      </c>
      <c r="M22" s="350">
        <v>578</v>
      </c>
      <c r="N22" s="350">
        <v>612</v>
      </c>
      <c r="O22" s="350">
        <v>28086</v>
      </c>
      <c r="P22" s="350">
        <v>5559</v>
      </c>
      <c r="Q22" s="356">
        <v>19.8</v>
      </c>
      <c r="R22" s="353">
        <v>82588</v>
      </c>
      <c r="S22" s="350">
        <v>2387</v>
      </c>
      <c r="T22" s="350">
        <v>1097</v>
      </c>
      <c r="U22" s="350">
        <v>83878</v>
      </c>
      <c r="V22" s="350">
        <v>28245</v>
      </c>
      <c r="W22" s="357">
        <v>33.700000000000003</v>
      </c>
    </row>
    <row r="23" spans="1:23" s="20" customFormat="1" ht="13.7" customHeight="1" x14ac:dyDescent="0.15">
      <c r="A23" s="20" t="s">
        <v>84</v>
      </c>
      <c r="B23" s="20" t="s">
        <v>85</v>
      </c>
      <c r="D23" s="348" t="s">
        <v>393</v>
      </c>
      <c r="E23" s="252" t="s">
        <v>14</v>
      </c>
      <c r="F23" s="349">
        <v>6896</v>
      </c>
      <c r="G23" s="350">
        <v>76</v>
      </c>
      <c r="H23" s="350">
        <v>138</v>
      </c>
      <c r="I23" s="350">
        <v>6834</v>
      </c>
      <c r="J23" s="350">
        <v>1060</v>
      </c>
      <c r="K23" s="355">
        <v>15.5</v>
      </c>
      <c r="L23" s="349">
        <v>3882</v>
      </c>
      <c r="M23" s="350">
        <v>57</v>
      </c>
      <c r="N23" s="350">
        <v>97</v>
      </c>
      <c r="O23" s="350">
        <v>3842</v>
      </c>
      <c r="P23" s="350">
        <v>229</v>
      </c>
      <c r="Q23" s="356">
        <v>6</v>
      </c>
      <c r="R23" s="353">
        <v>3014</v>
      </c>
      <c r="S23" s="350">
        <v>19</v>
      </c>
      <c r="T23" s="350">
        <v>41</v>
      </c>
      <c r="U23" s="350">
        <v>2992</v>
      </c>
      <c r="V23" s="350">
        <v>831</v>
      </c>
      <c r="W23" s="357">
        <v>27.8</v>
      </c>
    </row>
    <row r="24" spans="1:23" s="20" customFormat="1" ht="13.7" customHeight="1" x14ac:dyDescent="0.15">
      <c r="A24" s="20" t="s">
        <v>88</v>
      </c>
      <c r="B24" s="20" t="s">
        <v>89</v>
      </c>
      <c r="D24" s="358" t="s">
        <v>394</v>
      </c>
      <c r="E24" s="260" t="s">
        <v>422</v>
      </c>
      <c r="F24" s="359">
        <v>50064</v>
      </c>
      <c r="G24" s="360">
        <v>806</v>
      </c>
      <c r="H24" s="360">
        <v>928</v>
      </c>
      <c r="I24" s="360">
        <v>49942</v>
      </c>
      <c r="J24" s="360">
        <v>15001</v>
      </c>
      <c r="K24" s="361">
        <v>30</v>
      </c>
      <c r="L24" s="359">
        <v>29799</v>
      </c>
      <c r="M24" s="360">
        <v>534</v>
      </c>
      <c r="N24" s="360">
        <v>517</v>
      </c>
      <c r="O24" s="360">
        <v>29816</v>
      </c>
      <c r="P24" s="360">
        <v>4088</v>
      </c>
      <c r="Q24" s="362">
        <v>13.7</v>
      </c>
      <c r="R24" s="363">
        <v>20265</v>
      </c>
      <c r="S24" s="360">
        <v>272</v>
      </c>
      <c r="T24" s="360">
        <v>411</v>
      </c>
      <c r="U24" s="360">
        <v>20126</v>
      </c>
      <c r="V24" s="360">
        <v>10913</v>
      </c>
      <c r="W24" s="364">
        <v>54.2</v>
      </c>
    </row>
    <row r="25" spans="1:23" s="20" customFormat="1" ht="13.15" customHeight="1" x14ac:dyDescent="0.15">
      <c r="A25" s="20" t="s">
        <v>92</v>
      </c>
      <c r="B25" s="20" t="s">
        <v>93</v>
      </c>
      <c r="D25" s="365" t="s">
        <v>259</v>
      </c>
      <c r="E25" s="526" t="s">
        <v>260</v>
      </c>
      <c r="F25" s="366">
        <v>33392</v>
      </c>
      <c r="G25" s="367">
        <v>769</v>
      </c>
      <c r="H25" s="367">
        <v>436</v>
      </c>
      <c r="I25" s="367">
        <v>33725</v>
      </c>
      <c r="J25" s="367">
        <v>12138</v>
      </c>
      <c r="K25" s="368">
        <v>36</v>
      </c>
      <c r="L25" s="366">
        <v>17204</v>
      </c>
      <c r="M25" s="367">
        <v>113</v>
      </c>
      <c r="N25" s="367">
        <v>237</v>
      </c>
      <c r="O25" s="367">
        <v>17080</v>
      </c>
      <c r="P25" s="367">
        <v>2420</v>
      </c>
      <c r="Q25" s="369">
        <v>14.2</v>
      </c>
      <c r="R25" s="370">
        <v>16188</v>
      </c>
      <c r="S25" s="367">
        <v>656</v>
      </c>
      <c r="T25" s="367">
        <v>199</v>
      </c>
      <c r="U25" s="367">
        <v>16645</v>
      </c>
      <c r="V25" s="367">
        <v>9718</v>
      </c>
      <c r="W25" s="371">
        <v>58.4</v>
      </c>
    </row>
    <row r="26" spans="1:23" s="20" customFormat="1" ht="13.15" customHeight="1" x14ac:dyDescent="0.15">
      <c r="A26" s="20" t="s">
        <v>96</v>
      </c>
      <c r="B26" s="20" t="s">
        <v>97</v>
      </c>
      <c r="D26" s="372" t="s">
        <v>261</v>
      </c>
      <c r="E26" s="527" t="s">
        <v>535</v>
      </c>
      <c r="F26" s="373">
        <v>3871</v>
      </c>
      <c r="G26" s="374">
        <v>0</v>
      </c>
      <c r="H26" s="374">
        <v>0</v>
      </c>
      <c r="I26" s="374">
        <v>3871</v>
      </c>
      <c r="J26" s="374">
        <v>547</v>
      </c>
      <c r="K26" s="375">
        <v>14.1</v>
      </c>
      <c r="L26" s="373">
        <v>1780</v>
      </c>
      <c r="M26" s="374">
        <v>0</v>
      </c>
      <c r="N26" s="374">
        <v>0</v>
      </c>
      <c r="O26" s="374">
        <v>1780</v>
      </c>
      <c r="P26" s="374">
        <v>68</v>
      </c>
      <c r="Q26" s="376">
        <v>3.8</v>
      </c>
      <c r="R26" s="377">
        <v>2091</v>
      </c>
      <c r="S26" s="374">
        <v>0</v>
      </c>
      <c r="T26" s="374">
        <v>0</v>
      </c>
      <c r="U26" s="374">
        <v>2091</v>
      </c>
      <c r="V26" s="374">
        <v>479</v>
      </c>
      <c r="W26" s="378">
        <v>22.9</v>
      </c>
    </row>
    <row r="27" spans="1:23" s="20" customFormat="1" ht="13.15" customHeight="1" x14ac:dyDescent="0.15">
      <c r="A27" s="20" t="s">
        <v>100</v>
      </c>
      <c r="B27" s="20" t="s">
        <v>101</v>
      </c>
      <c r="D27" s="372" t="s">
        <v>262</v>
      </c>
      <c r="E27" s="527" t="s">
        <v>536</v>
      </c>
      <c r="F27" s="373">
        <v>2172</v>
      </c>
      <c r="G27" s="374">
        <v>0</v>
      </c>
      <c r="H27" s="374">
        <v>44</v>
      </c>
      <c r="I27" s="374">
        <v>2128</v>
      </c>
      <c r="J27" s="374">
        <v>350</v>
      </c>
      <c r="K27" s="375">
        <v>16.399999999999999</v>
      </c>
      <c r="L27" s="373">
        <v>1770</v>
      </c>
      <c r="M27" s="374">
        <v>0</v>
      </c>
      <c r="N27" s="374">
        <v>39</v>
      </c>
      <c r="O27" s="374">
        <v>1731</v>
      </c>
      <c r="P27" s="374">
        <v>155</v>
      </c>
      <c r="Q27" s="376">
        <v>9</v>
      </c>
      <c r="R27" s="377">
        <v>402</v>
      </c>
      <c r="S27" s="374">
        <v>0</v>
      </c>
      <c r="T27" s="374">
        <v>5</v>
      </c>
      <c r="U27" s="374">
        <v>397</v>
      </c>
      <c r="V27" s="374">
        <v>195</v>
      </c>
      <c r="W27" s="378">
        <v>49.1</v>
      </c>
    </row>
    <row r="28" spans="1:23" s="20" customFormat="1" ht="13.15" customHeight="1" x14ac:dyDescent="0.15">
      <c r="A28" s="20" t="s">
        <v>104</v>
      </c>
      <c r="B28" s="20" t="s">
        <v>105</v>
      </c>
      <c r="D28" s="372" t="s">
        <v>263</v>
      </c>
      <c r="E28" s="527" t="s">
        <v>537</v>
      </c>
      <c r="F28" s="373">
        <v>1876</v>
      </c>
      <c r="G28" s="374">
        <v>0</v>
      </c>
      <c r="H28" s="374">
        <v>16</v>
      </c>
      <c r="I28" s="374">
        <v>1860</v>
      </c>
      <c r="J28" s="374">
        <v>211</v>
      </c>
      <c r="K28" s="375">
        <v>11.3</v>
      </c>
      <c r="L28" s="373">
        <v>1451</v>
      </c>
      <c r="M28" s="374">
        <v>0</v>
      </c>
      <c r="N28" s="374">
        <v>4</v>
      </c>
      <c r="O28" s="374">
        <v>1447</v>
      </c>
      <c r="P28" s="374">
        <v>66</v>
      </c>
      <c r="Q28" s="376">
        <v>4.5999999999999996</v>
      </c>
      <c r="R28" s="377">
        <v>425</v>
      </c>
      <c r="S28" s="374">
        <v>0</v>
      </c>
      <c r="T28" s="374">
        <v>12</v>
      </c>
      <c r="U28" s="374">
        <v>413</v>
      </c>
      <c r="V28" s="374">
        <v>145</v>
      </c>
      <c r="W28" s="378">
        <v>35.1</v>
      </c>
    </row>
    <row r="29" spans="1:23" s="20" customFormat="1" ht="13.15" customHeight="1" x14ac:dyDescent="0.15">
      <c r="A29" s="20" t="s">
        <v>108</v>
      </c>
      <c r="B29" s="20" t="s">
        <v>109</v>
      </c>
      <c r="D29" s="372" t="s">
        <v>264</v>
      </c>
      <c r="E29" s="528" t="s">
        <v>265</v>
      </c>
      <c r="F29" s="373">
        <v>2339</v>
      </c>
      <c r="G29" s="374">
        <v>7</v>
      </c>
      <c r="H29" s="374">
        <v>0</v>
      </c>
      <c r="I29" s="374">
        <v>2346</v>
      </c>
      <c r="J29" s="374">
        <v>516</v>
      </c>
      <c r="K29" s="375">
        <v>22</v>
      </c>
      <c r="L29" s="373">
        <v>1430</v>
      </c>
      <c r="M29" s="374">
        <v>7</v>
      </c>
      <c r="N29" s="374">
        <v>0</v>
      </c>
      <c r="O29" s="374">
        <v>1437</v>
      </c>
      <c r="P29" s="374">
        <v>80</v>
      </c>
      <c r="Q29" s="376">
        <v>5.6</v>
      </c>
      <c r="R29" s="377">
        <v>909</v>
      </c>
      <c r="S29" s="374">
        <v>0</v>
      </c>
      <c r="T29" s="374">
        <v>0</v>
      </c>
      <c r="U29" s="374">
        <v>909</v>
      </c>
      <c r="V29" s="374">
        <v>436</v>
      </c>
      <c r="W29" s="378">
        <v>48</v>
      </c>
    </row>
    <row r="30" spans="1:23" s="20" customFormat="1" ht="13.15" customHeight="1" x14ac:dyDescent="0.15">
      <c r="A30" s="20" t="s">
        <v>112</v>
      </c>
      <c r="B30" s="20" t="s">
        <v>113</v>
      </c>
      <c r="D30" s="372" t="s">
        <v>266</v>
      </c>
      <c r="E30" s="528" t="s">
        <v>538</v>
      </c>
      <c r="F30" s="373">
        <v>1549</v>
      </c>
      <c r="G30" s="374">
        <v>96</v>
      </c>
      <c r="H30" s="374">
        <v>30</v>
      </c>
      <c r="I30" s="374">
        <v>1615</v>
      </c>
      <c r="J30" s="374">
        <v>811</v>
      </c>
      <c r="K30" s="375">
        <v>50.2</v>
      </c>
      <c r="L30" s="373">
        <v>969</v>
      </c>
      <c r="M30" s="374">
        <v>28</v>
      </c>
      <c r="N30" s="374">
        <v>0</v>
      </c>
      <c r="O30" s="374">
        <v>997</v>
      </c>
      <c r="P30" s="374">
        <v>337</v>
      </c>
      <c r="Q30" s="376">
        <v>33.799999999999997</v>
      </c>
      <c r="R30" s="377">
        <v>580</v>
      </c>
      <c r="S30" s="374">
        <v>68</v>
      </c>
      <c r="T30" s="374">
        <v>30</v>
      </c>
      <c r="U30" s="374">
        <v>618</v>
      </c>
      <c r="V30" s="374">
        <v>474</v>
      </c>
      <c r="W30" s="378">
        <v>76.7</v>
      </c>
    </row>
    <row r="31" spans="1:23" s="20" customFormat="1" ht="13.15" customHeight="1" x14ac:dyDescent="0.15">
      <c r="A31" s="20" t="s">
        <v>116</v>
      </c>
      <c r="B31" s="20" t="s">
        <v>117</v>
      </c>
      <c r="D31" s="372" t="s">
        <v>267</v>
      </c>
      <c r="E31" s="528" t="s">
        <v>539</v>
      </c>
      <c r="F31" s="373">
        <v>10848</v>
      </c>
      <c r="G31" s="374">
        <v>24</v>
      </c>
      <c r="H31" s="374">
        <v>8</v>
      </c>
      <c r="I31" s="374">
        <v>10864</v>
      </c>
      <c r="J31" s="374">
        <v>1720</v>
      </c>
      <c r="K31" s="375">
        <v>15.8</v>
      </c>
      <c r="L31" s="373">
        <v>8369</v>
      </c>
      <c r="M31" s="374">
        <v>21</v>
      </c>
      <c r="N31" s="374">
        <v>6</v>
      </c>
      <c r="O31" s="374">
        <v>8384</v>
      </c>
      <c r="P31" s="374">
        <v>598</v>
      </c>
      <c r="Q31" s="376">
        <v>7.1</v>
      </c>
      <c r="R31" s="377">
        <v>2479</v>
      </c>
      <c r="S31" s="374">
        <v>3</v>
      </c>
      <c r="T31" s="374">
        <v>2</v>
      </c>
      <c r="U31" s="374">
        <v>2480</v>
      </c>
      <c r="V31" s="374">
        <v>1122</v>
      </c>
      <c r="W31" s="378">
        <v>45.2</v>
      </c>
    </row>
    <row r="32" spans="1:23" s="20" customFormat="1" ht="13.15" customHeight="1" x14ac:dyDescent="0.15">
      <c r="A32" s="20" t="s">
        <v>120</v>
      </c>
      <c r="B32" s="20" t="s">
        <v>121</v>
      </c>
      <c r="D32" s="372" t="s">
        <v>268</v>
      </c>
      <c r="E32" s="528" t="s">
        <v>540</v>
      </c>
      <c r="F32" s="373">
        <v>17310</v>
      </c>
      <c r="G32" s="374">
        <v>556</v>
      </c>
      <c r="H32" s="374">
        <v>76</v>
      </c>
      <c r="I32" s="374">
        <v>17790</v>
      </c>
      <c r="J32" s="374">
        <v>2113</v>
      </c>
      <c r="K32" s="375">
        <v>11.9</v>
      </c>
      <c r="L32" s="373">
        <v>12710</v>
      </c>
      <c r="M32" s="374">
        <v>132</v>
      </c>
      <c r="N32" s="374">
        <v>52</v>
      </c>
      <c r="O32" s="374">
        <v>12790</v>
      </c>
      <c r="P32" s="374">
        <v>783</v>
      </c>
      <c r="Q32" s="376">
        <v>6.1</v>
      </c>
      <c r="R32" s="377">
        <v>4600</v>
      </c>
      <c r="S32" s="374">
        <v>424</v>
      </c>
      <c r="T32" s="374">
        <v>24</v>
      </c>
      <c r="U32" s="374">
        <v>5000</v>
      </c>
      <c r="V32" s="374">
        <v>1330</v>
      </c>
      <c r="W32" s="378">
        <v>26.6</v>
      </c>
    </row>
    <row r="33" spans="1:23" s="20" customFormat="1" ht="13.15" customHeight="1" x14ac:dyDescent="0.15">
      <c r="A33" s="20" t="s">
        <v>124</v>
      </c>
      <c r="B33" s="20" t="s">
        <v>125</v>
      </c>
      <c r="D33" s="372" t="s">
        <v>269</v>
      </c>
      <c r="E33" s="528" t="s">
        <v>541</v>
      </c>
      <c r="F33" s="373">
        <v>1460</v>
      </c>
      <c r="G33" s="374">
        <v>0</v>
      </c>
      <c r="H33" s="374">
        <v>0</v>
      </c>
      <c r="I33" s="374">
        <v>1460</v>
      </c>
      <c r="J33" s="374">
        <v>20</v>
      </c>
      <c r="K33" s="375">
        <v>1.4</v>
      </c>
      <c r="L33" s="373">
        <v>1109</v>
      </c>
      <c r="M33" s="374">
        <v>0</v>
      </c>
      <c r="N33" s="374">
        <v>0</v>
      </c>
      <c r="O33" s="374">
        <v>1109</v>
      </c>
      <c r="P33" s="374">
        <v>10</v>
      </c>
      <c r="Q33" s="376">
        <v>0.9</v>
      </c>
      <c r="R33" s="377">
        <v>351</v>
      </c>
      <c r="S33" s="374">
        <v>0</v>
      </c>
      <c r="T33" s="374">
        <v>0</v>
      </c>
      <c r="U33" s="374">
        <v>351</v>
      </c>
      <c r="V33" s="374">
        <v>10</v>
      </c>
      <c r="W33" s="378">
        <v>2.8</v>
      </c>
    </row>
    <row r="34" spans="1:23" s="20" customFormat="1" ht="13.15" customHeight="1" x14ac:dyDescent="0.15">
      <c r="A34" s="20" t="s">
        <v>128</v>
      </c>
      <c r="B34" s="20" t="s">
        <v>129</v>
      </c>
      <c r="D34" s="372" t="s">
        <v>270</v>
      </c>
      <c r="E34" s="528" t="s">
        <v>542</v>
      </c>
      <c r="F34" s="373">
        <v>3054</v>
      </c>
      <c r="G34" s="374">
        <v>0</v>
      </c>
      <c r="H34" s="374">
        <v>13</v>
      </c>
      <c r="I34" s="374">
        <v>3041</v>
      </c>
      <c r="J34" s="374">
        <v>199</v>
      </c>
      <c r="K34" s="375">
        <v>6.5</v>
      </c>
      <c r="L34" s="373">
        <v>2443</v>
      </c>
      <c r="M34" s="374">
        <v>0</v>
      </c>
      <c r="N34" s="374">
        <v>10</v>
      </c>
      <c r="O34" s="374">
        <v>2433</v>
      </c>
      <c r="P34" s="374">
        <v>117</v>
      </c>
      <c r="Q34" s="376">
        <v>4.8</v>
      </c>
      <c r="R34" s="377">
        <v>611</v>
      </c>
      <c r="S34" s="374">
        <v>0</v>
      </c>
      <c r="T34" s="374">
        <v>3</v>
      </c>
      <c r="U34" s="374">
        <v>608</v>
      </c>
      <c r="V34" s="374">
        <v>82</v>
      </c>
      <c r="W34" s="378">
        <v>13.5</v>
      </c>
    </row>
    <row r="35" spans="1:23" s="20" customFormat="1" ht="13.15" customHeight="1" x14ac:dyDescent="0.15">
      <c r="A35" s="20" t="s">
        <v>132</v>
      </c>
      <c r="B35" s="20" t="s">
        <v>133</v>
      </c>
      <c r="D35" s="372" t="s">
        <v>271</v>
      </c>
      <c r="E35" s="528" t="s">
        <v>543</v>
      </c>
      <c r="F35" s="373">
        <v>1069</v>
      </c>
      <c r="G35" s="374">
        <v>0</v>
      </c>
      <c r="H35" s="374">
        <v>3</v>
      </c>
      <c r="I35" s="374">
        <v>1066</v>
      </c>
      <c r="J35" s="374">
        <v>35</v>
      </c>
      <c r="K35" s="375">
        <v>3.3</v>
      </c>
      <c r="L35" s="373">
        <v>1001</v>
      </c>
      <c r="M35" s="374">
        <v>0</v>
      </c>
      <c r="N35" s="374">
        <v>3</v>
      </c>
      <c r="O35" s="374">
        <v>998</v>
      </c>
      <c r="P35" s="374">
        <v>30</v>
      </c>
      <c r="Q35" s="376">
        <v>3</v>
      </c>
      <c r="R35" s="377">
        <v>68</v>
      </c>
      <c r="S35" s="374">
        <v>0</v>
      </c>
      <c r="T35" s="374">
        <v>0</v>
      </c>
      <c r="U35" s="374">
        <v>68</v>
      </c>
      <c r="V35" s="374">
        <v>5</v>
      </c>
      <c r="W35" s="378">
        <v>7.4</v>
      </c>
    </row>
    <row r="36" spans="1:23" s="20" customFormat="1" ht="13.15" customHeight="1" x14ac:dyDescent="0.15">
      <c r="A36" s="20" t="s">
        <v>136</v>
      </c>
      <c r="B36" s="20" t="s">
        <v>137</v>
      </c>
      <c r="D36" s="372" t="s">
        <v>272</v>
      </c>
      <c r="E36" s="528" t="s">
        <v>544</v>
      </c>
      <c r="F36" s="373">
        <v>2388</v>
      </c>
      <c r="G36" s="374">
        <v>27</v>
      </c>
      <c r="H36" s="374">
        <v>19</v>
      </c>
      <c r="I36" s="374">
        <v>2396</v>
      </c>
      <c r="J36" s="374">
        <v>328</v>
      </c>
      <c r="K36" s="375">
        <v>13.7</v>
      </c>
      <c r="L36" s="373">
        <v>1755</v>
      </c>
      <c r="M36" s="374">
        <v>11</v>
      </c>
      <c r="N36" s="374">
        <v>19</v>
      </c>
      <c r="O36" s="374">
        <v>1747</v>
      </c>
      <c r="P36" s="374">
        <v>7</v>
      </c>
      <c r="Q36" s="376">
        <v>0.4</v>
      </c>
      <c r="R36" s="377">
        <v>633</v>
      </c>
      <c r="S36" s="374">
        <v>16</v>
      </c>
      <c r="T36" s="374">
        <v>0</v>
      </c>
      <c r="U36" s="374">
        <v>649</v>
      </c>
      <c r="V36" s="374">
        <v>321</v>
      </c>
      <c r="W36" s="378">
        <v>49.5</v>
      </c>
    </row>
    <row r="37" spans="1:23" s="20" customFormat="1" ht="13.15" customHeight="1" x14ac:dyDescent="0.15">
      <c r="A37" s="20" t="s">
        <v>140</v>
      </c>
      <c r="B37" s="20" t="s">
        <v>141</v>
      </c>
      <c r="D37" s="372" t="s">
        <v>273</v>
      </c>
      <c r="E37" s="528" t="s">
        <v>545</v>
      </c>
      <c r="F37" s="373">
        <v>14183</v>
      </c>
      <c r="G37" s="374">
        <v>79</v>
      </c>
      <c r="H37" s="374">
        <v>27</v>
      </c>
      <c r="I37" s="374">
        <v>14235</v>
      </c>
      <c r="J37" s="374">
        <v>1282</v>
      </c>
      <c r="K37" s="375">
        <v>9</v>
      </c>
      <c r="L37" s="373">
        <v>11601</v>
      </c>
      <c r="M37" s="374">
        <v>79</v>
      </c>
      <c r="N37" s="374">
        <v>20</v>
      </c>
      <c r="O37" s="374">
        <v>11660</v>
      </c>
      <c r="P37" s="374">
        <v>538</v>
      </c>
      <c r="Q37" s="376">
        <v>4.5999999999999996</v>
      </c>
      <c r="R37" s="377">
        <v>2582</v>
      </c>
      <c r="S37" s="374">
        <v>0</v>
      </c>
      <c r="T37" s="374">
        <v>7</v>
      </c>
      <c r="U37" s="374">
        <v>2575</v>
      </c>
      <c r="V37" s="374">
        <v>744</v>
      </c>
      <c r="W37" s="378">
        <v>28.9</v>
      </c>
    </row>
    <row r="38" spans="1:23" s="20" customFormat="1" ht="13.15" customHeight="1" x14ac:dyDescent="0.15">
      <c r="A38" s="20" t="s">
        <v>144</v>
      </c>
      <c r="B38" s="20" t="s">
        <v>145</v>
      </c>
      <c r="D38" s="372" t="s">
        <v>274</v>
      </c>
      <c r="E38" s="528" t="s">
        <v>546</v>
      </c>
      <c r="F38" s="373">
        <v>10259</v>
      </c>
      <c r="G38" s="374">
        <v>69</v>
      </c>
      <c r="H38" s="374">
        <v>89</v>
      </c>
      <c r="I38" s="374">
        <v>10239</v>
      </c>
      <c r="J38" s="374">
        <v>1370</v>
      </c>
      <c r="K38" s="375">
        <v>13.4</v>
      </c>
      <c r="L38" s="373">
        <v>7716</v>
      </c>
      <c r="M38" s="374">
        <v>15</v>
      </c>
      <c r="N38" s="374">
        <v>16</v>
      </c>
      <c r="O38" s="374">
        <v>7715</v>
      </c>
      <c r="P38" s="374">
        <v>304</v>
      </c>
      <c r="Q38" s="376">
        <v>3.9</v>
      </c>
      <c r="R38" s="377">
        <v>2543</v>
      </c>
      <c r="S38" s="374">
        <v>54</v>
      </c>
      <c r="T38" s="374">
        <v>73</v>
      </c>
      <c r="U38" s="374">
        <v>2524</v>
      </c>
      <c r="V38" s="374">
        <v>1066</v>
      </c>
      <c r="W38" s="378">
        <v>42.2</v>
      </c>
    </row>
    <row r="39" spans="1:23" s="20" customFormat="1" ht="13.15" customHeight="1" x14ac:dyDescent="0.15">
      <c r="A39" s="20" t="s">
        <v>148</v>
      </c>
      <c r="B39" s="20" t="s">
        <v>149</v>
      </c>
      <c r="D39" s="372" t="s">
        <v>275</v>
      </c>
      <c r="E39" s="528" t="s">
        <v>547</v>
      </c>
      <c r="F39" s="373">
        <v>12250</v>
      </c>
      <c r="G39" s="374">
        <v>26</v>
      </c>
      <c r="H39" s="374">
        <v>101</v>
      </c>
      <c r="I39" s="374">
        <v>12175</v>
      </c>
      <c r="J39" s="374">
        <v>1463</v>
      </c>
      <c r="K39" s="375">
        <v>12</v>
      </c>
      <c r="L39" s="373">
        <v>9829</v>
      </c>
      <c r="M39" s="374">
        <v>26</v>
      </c>
      <c r="N39" s="374">
        <v>101</v>
      </c>
      <c r="O39" s="374">
        <v>9754</v>
      </c>
      <c r="P39" s="374">
        <v>280</v>
      </c>
      <c r="Q39" s="376">
        <v>2.9</v>
      </c>
      <c r="R39" s="377">
        <v>2421</v>
      </c>
      <c r="S39" s="374">
        <v>0</v>
      </c>
      <c r="T39" s="374">
        <v>0</v>
      </c>
      <c r="U39" s="374">
        <v>2421</v>
      </c>
      <c r="V39" s="374">
        <v>1183</v>
      </c>
      <c r="W39" s="378">
        <v>48.9</v>
      </c>
    </row>
    <row r="40" spans="1:23" s="20" customFormat="1" ht="13.15" customHeight="1" x14ac:dyDescent="0.15">
      <c r="A40" s="20" t="s">
        <v>152</v>
      </c>
      <c r="B40" s="20" t="s">
        <v>153</v>
      </c>
      <c r="D40" s="372" t="s">
        <v>276</v>
      </c>
      <c r="E40" s="528" t="s">
        <v>548</v>
      </c>
      <c r="F40" s="373">
        <v>3760</v>
      </c>
      <c r="G40" s="374">
        <v>1</v>
      </c>
      <c r="H40" s="374">
        <v>27</v>
      </c>
      <c r="I40" s="374">
        <v>3734</v>
      </c>
      <c r="J40" s="374">
        <v>612</v>
      </c>
      <c r="K40" s="375">
        <v>16.399999999999999</v>
      </c>
      <c r="L40" s="373">
        <v>2662</v>
      </c>
      <c r="M40" s="374">
        <v>1</v>
      </c>
      <c r="N40" s="374">
        <v>1</v>
      </c>
      <c r="O40" s="374">
        <v>2662</v>
      </c>
      <c r="P40" s="374">
        <v>232</v>
      </c>
      <c r="Q40" s="376">
        <v>8.6999999999999993</v>
      </c>
      <c r="R40" s="377">
        <v>1098</v>
      </c>
      <c r="S40" s="374">
        <v>0</v>
      </c>
      <c r="T40" s="374">
        <v>26</v>
      </c>
      <c r="U40" s="374">
        <v>1072</v>
      </c>
      <c r="V40" s="374">
        <v>380</v>
      </c>
      <c r="W40" s="378">
        <v>35.4</v>
      </c>
    </row>
    <row r="41" spans="1:23" s="20" customFormat="1" ht="13.15" customHeight="1" x14ac:dyDescent="0.15">
      <c r="A41" s="20" t="s">
        <v>156</v>
      </c>
      <c r="B41" s="20" t="s">
        <v>157</v>
      </c>
      <c r="D41" s="372" t="s">
        <v>277</v>
      </c>
      <c r="E41" s="528" t="s">
        <v>549</v>
      </c>
      <c r="F41" s="373">
        <v>9074</v>
      </c>
      <c r="G41" s="374">
        <v>60</v>
      </c>
      <c r="H41" s="374">
        <v>45</v>
      </c>
      <c r="I41" s="374">
        <v>9089</v>
      </c>
      <c r="J41" s="374">
        <v>690</v>
      </c>
      <c r="K41" s="375">
        <v>7.6</v>
      </c>
      <c r="L41" s="373">
        <v>7295</v>
      </c>
      <c r="M41" s="374">
        <v>60</v>
      </c>
      <c r="N41" s="374">
        <v>45</v>
      </c>
      <c r="O41" s="374">
        <v>7310</v>
      </c>
      <c r="P41" s="374">
        <v>153</v>
      </c>
      <c r="Q41" s="376">
        <v>2.1</v>
      </c>
      <c r="R41" s="377">
        <v>1779</v>
      </c>
      <c r="S41" s="374">
        <v>0</v>
      </c>
      <c r="T41" s="374">
        <v>0</v>
      </c>
      <c r="U41" s="374">
        <v>1779</v>
      </c>
      <c r="V41" s="374">
        <v>537</v>
      </c>
      <c r="W41" s="378">
        <v>30.2</v>
      </c>
    </row>
    <row r="42" spans="1:23" s="20" customFormat="1" ht="13.15" customHeight="1" x14ac:dyDescent="0.15">
      <c r="A42" s="20" t="s">
        <v>160</v>
      </c>
      <c r="B42" s="20" t="s">
        <v>161</v>
      </c>
      <c r="D42" s="372" t="s">
        <v>278</v>
      </c>
      <c r="E42" s="528" t="s">
        <v>550</v>
      </c>
      <c r="F42" s="373">
        <v>9660</v>
      </c>
      <c r="G42" s="374">
        <v>30</v>
      </c>
      <c r="H42" s="374">
        <v>64</v>
      </c>
      <c r="I42" s="374">
        <v>9626</v>
      </c>
      <c r="J42" s="374">
        <v>1028</v>
      </c>
      <c r="K42" s="375">
        <v>10.7</v>
      </c>
      <c r="L42" s="373">
        <v>7172</v>
      </c>
      <c r="M42" s="374">
        <v>27</v>
      </c>
      <c r="N42" s="374">
        <v>34</v>
      </c>
      <c r="O42" s="374">
        <v>7165</v>
      </c>
      <c r="P42" s="374">
        <v>419</v>
      </c>
      <c r="Q42" s="376">
        <v>5.8</v>
      </c>
      <c r="R42" s="377">
        <v>2488</v>
      </c>
      <c r="S42" s="374">
        <v>3</v>
      </c>
      <c r="T42" s="374">
        <v>30</v>
      </c>
      <c r="U42" s="374">
        <v>2461</v>
      </c>
      <c r="V42" s="374">
        <v>609</v>
      </c>
      <c r="W42" s="378">
        <v>24.7</v>
      </c>
    </row>
    <row r="43" spans="1:23" s="20" customFormat="1" ht="13.15" customHeight="1" x14ac:dyDescent="0.15">
      <c r="A43" s="20" t="s">
        <v>164</v>
      </c>
      <c r="B43" s="20" t="s">
        <v>165</v>
      </c>
      <c r="D43" s="372" t="s">
        <v>279</v>
      </c>
      <c r="E43" s="528" t="s">
        <v>551</v>
      </c>
      <c r="F43" s="373">
        <v>3738</v>
      </c>
      <c r="G43" s="374">
        <v>20</v>
      </c>
      <c r="H43" s="374">
        <v>18</v>
      </c>
      <c r="I43" s="374">
        <v>3740</v>
      </c>
      <c r="J43" s="374">
        <v>831</v>
      </c>
      <c r="K43" s="375">
        <v>22.2</v>
      </c>
      <c r="L43" s="373">
        <v>2755</v>
      </c>
      <c r="M43" s="374">
        <v>14</v>
      </c>
      <c r="N43" s="374">
        <v>7</v>
      </c>
      <c r="O43" s="374">
        <v>2762</v>
      </c>
      <c r="P43" s="374">
        <v>347</v>
      </c>
      <c r="Q43" s="376">
        <v>12.6</v>
      </c>
      <c r="R43" s="377">
        <v>983</v>
      </c>
      <c r="S43" s="374">
        <v>6</v>
      </c>
      <c r="T43" s="374">
        <v>11</v>
      </c>
      <c r="U43" s="374">
        <v>978</v>
      </c>
      <c r="V43" s="374">
        <v>484</v>
      </c>
      <c r="W43" s="378">
        <v>49.5</v>
      </c>
    </row>
    <row r="44" spans="1:23" s="20" customFormat="1" ht="13.15" customHeight="1" x14ac:dyDescent="0.15">
      <c r="A44" s="20" t="s">
        <v>168</v>
      </c>
      <c r="B44" s="20" t="s">
        <v>169</v>
      </c>
      <c r="D44" s="379" t="s">
        <v>280</v>
      </c>
      <c r="E44" s="528" t="s">
        <v>552</v>
      </c>
      <c r="F44" s="373">
        <v>47441</v>
      </c>
      <c r="G44" s="374">
        <v>144</v>
      </c>
      <c r="H44" s="374">
        <v>188</v>
      </c>
      <c r="I44" s="374">
        <v>47397</v>
      </c>
      <c r="J44" s="374">
        <v>3341</v>
      </c>
      <c r="K44" s="375">
        <v>7</v>
      </c>
      <c r="L44" s="373">
        <v>41788</v>
      </c>
      <c r="M44" s="374">
        <v>138</v>
      </c>
      <c r="N44" s="374">
        <v>179</v>
      </c>
      <c r="O44" s="374">
        <v>41747</v>
      </c>
      <c r="P44" s="374">
        <v>1841</v>
      </c>
      <c r="Q44" s="376">
        <v>4.4000000000000004</v>
      </c>
      <c r="R44" s="377">
        <v>5653</v>
      </c>
      <c r="S44" s="374">
        <v>6</v>
      </c>
      <c r="T44" s="374">
        <v>9</v>
      </c>
      <c r="U44" s="374">
        <v>5650</v>
      </c>
      <c r="V44" s="374">
        <v>1500</v>
      </c>
      <c r="W44" s="378">
        <v>26.5</v>
      </c>
    </row>
    <row r="45" spans="1:23" s="20" customFormat="1" ht="13.15" customHeight="1" x14ac:dyDescent="0.15">
      <c r="A45" s="20" t="s">
        <v>172</v>
      </c>
      <c r="B45" s="20" t="s">
        <v>173</v>
      </c>
      <c r="D45" s="380" t="s">
        <v>281</v>
      </c>
      <c r="E45" s="529" t="s">
        <v>553</v>
      </c>
      <c r="F45" s="381">
        <v>2980</v>
      </c>
      <c r="G45" s="382">
        <v>106</v>
      </c>
      <c r="H45" s="382">
        <v>115</v>
      </c>
      <c r="I45" s="382">
        <v>2971</v>
      </c>
      <c r="J45" s="382">
        <v>704</v>
      </c>
      <c r="K45" s="383">
        <v>23.7</v>
      </c>
      <c r="L45" s="381">
        <v>1895</v>
      </c>
      <c r="M45" s="382">
        <v>53</v>
      </c>
      <c r="N45" s="382">
        <v>53</v>
      </c>
      <c r="O45" s="382">
        <v>1895</v>
      </c>
      <c r="P45" s="382">
        <v>263</v>
      </c>
      <c r="Q45" s="384">
        <v>13.9</v>
      </c>
      <c r="R45" s="385">
        <v>1085</v>
      </c>
      <c r="S45" s="382">
        <v>53</v>
      </c>
      <c r="T45" s="382">
        <v>62</v>
      </c>
      <c r="U45" s="382">
        <v>1076</v>
      </c>
      <c r="V45" s="382">
        <v>441</v>
      </c>
      <c r="W45" s="386">
        <v>41</v>
      </c>
    </row>
    <row r="46" spans="1:23" s="20" customFormat="1" ht="13.15" customHeight="1" x14ac:dyDescent="0.15">
      <c r="A46" s="20" t="s">
        <v>176</v>
      </c>
      <c r="B46" s="20" t="s">
        <v>177</v>
      </c>
      <c r="D46" s="387" t="s">
        <v>282</v>
      </c>
      <c r="E46" s="530" t="s">
        <v>554</v>
      </c>
      <c r="F46" s="388">
        <v>33009</v>
      </c>
      <c r="G46" s="389">
        <v>360</v>
      </c>
      <c r="H46" s="389">
        <v>1071</v>
      </c>
      <c r="I46" s="389">
        <v>32298</v>
      </c>
      <c r="J46" s="389">
        <v>4863</v>
      </c>
      <c r="K46" s="390">
        <v>15.1</v>
      </c>
      <c r="L46" s="388">
        <v>23768</v>
      </c>
      <c r="M46" s="389">
        <v>278</v>
      </c>
      <c r="N46" s="389">
        <v>851</v>
      </c>
      <c r="O46" s="389">
        <v>23195</v>
      </c>
      <c r="P46" s="389">
        <v>2157</v>
      </c>
      <c r="Q46" s="391">
        <v>9.3000000000000007</v>
      </c>
      <c r="R46" s="392">
        <v>9241</v>
      </c>
      <c r="S46" s="389">
        <v>82</v>
      </c>
      <c r="T46" s="389">
        <v>220</v>
      </c>
      <c r="U46" s="389">
        <v>9103</v>
      </c>
      <c r="V46" s="389">
        <v>2706</v>
      </c>
      <c r="W46" s="393">
        <v>29.7</v>
      </c>
    </row>
    <row r="47" spans="1:23" s="20" customFormat="1" ht="13.15" customHeight="1" x14ac:dyDescent="0.15">
      <c r="A47" s="20" t="s">
        <v>180</v>
      </c>
      <c r="B47" s="20" t="s">
        <v>181</v>
      </c>
      <c r="D47" s="380" t="s">
        <v>283</v>
      </c>
      <c r="E47" s="529" t="s">
        <v>555</v>
      </c>
      <c r="F47" s="381">
        <v>96056</v>
      </c>
      <c r="G47" s="382">
        <v>1151</v>
      </c>
      <c r="H47" s="382">
        <v>1533</v>
      </c>
      <c r="I47" s="382">
        <v>95674</v>
      </c>
      <c r="J47" s="382">
        <v>60769</v>
      </c>
      <c r="K47" s="383">
        <v>63.5</v>
      </c>
      <c r="L47" s="381">
        <v>40122</v>
      </c>
      <c r="M47" s="382">
        <v>364</v>
      </c>
      <c r="N47" s="382">
        <v>595</v>
      </c>
      <c r="O47" s="382">
        <v>39891</v>
      </c>
      <c r="P47" s="382">
        <v>15204</v>
      </c>
      <c r="Q47" s="384">
        <v>38.1</v>
      </c>
      <c r="R47" s="385">
        <v>55934</v>
      </c>
      <c r="S47" s="382">
        <v>787</v>
      </c>
      <c r="T47" s="382">
        <v>938</v>
      </c>
      <c r="U47" s="382">
        <v>55783</v>
      </c>
      <c r="V47" s="382">
        <v>45565</v>
      </c>
      <c r="W47" s="386">
        <v>81.7</v>
      </c>
    </row>
    <row r="48" spans="1:23" s="20" customFormat="1" ht="13.15" customHeight="1" x14ac:dyDescent="0.15">
      <c r="A48" s="20" t="s">
        <v>184</v>
      </c>
      <c r="B48" s="20" t="s">
        <v>185</v>
      </c>
      <c r="D48" s="387" t="s">
        <v>284</v>
      </c>
      <c r="E48" s="530" t="s">
        <v>556</v>
      </c>
      <c r="F48" s="388">
        <v>6800</v>
      </c>
      <c r="G48" s="389">
        <v>84</v>
      </c>
      <c r="H48" s="389">
        <v>70</v>
      </c>
      <c r="I48" s="389">
        <v>6814</v>
      </c>
      <c r="J48" s="389">
        <v>3038</v>
      </c>
      <c r="K48" s="390">
        <v>44.6</v>
      </c>
      <c r="L48" s="388">
        <v>2618</v>
      </c>
      <c r="M48" s="389">
        <v>70</v>
      </c>
      <c r="N48" s="389">
        <v>28</v>
      </c>
      <c r="O48" s="389">
        <v>2660</v>
      </c>
      <c r="P48" s="389">
        <v>556</v>
      </c>
      <c r="Q48" s="391">
        <v>20.9</v>
      </c>
      <c r="R48" s="392">
        <v>4182</v>
      </c>
      <c r="S48" s="389">
        <v>14</v>
      </c>
      <c r="T48" s="389">
        <v>42</v>
      </c>
      <c r="U48" s="389">
        <v>4154</v>
      </c>
      <c r="V48" s="389">
        <v>2482</v>
      </c>
      <c r="W48" s="393">
        <v>59.7</v>
      </c>
    </row>
    <row r="49" spans="1:24" s="20" customFormat="1" ht="13.15" customHeight="1" x14ac:dyDescent="0.15">
      <c r="A49" s="20" t="s">
        <v>188</v>
      </c>
      <c r="B49" s="20" t="s">
        <v>189</v>
      </c>
      <c r="D49" s="380" t="s">
        <v>285</v>
      </c>
      <c r="E49" s="529" t="s">
        <v>557</v>
      </c>
      <c r="F49" s="381">
        <v>36579</v>
      </c>
      <c r="G49" s="382">
        <v>904</v>
      </c>
      <c r="H49" s="382">
        <v>2311</v>
      </c>
      <c r="I49" s="382">
        <v>35172</v>
      </c>
      <c r="J49" s="382">
        <v>28641</v>
      </c>
      <c r="K49" s="383">
        <v>81.400000000000006</v>
      </c>
      <c r="L49" s="381">
        <v>15307</v>
      </c>
      <c r="M49" s="382">
        <v>407</v>
      </c>
      <c r="N49" s="382">
        <v>1355</v>
      </c>
      <c r="O49" s="382">
        <v>14359</v>
      </c>
      <c r="P49" s="382">
        <v>9971</v>
      </c>
      <c r="Q49" s="384">
        <v>69.400000000000006</v>
      </c>
      <c r="R49" s="385">
        <v>21272</v>
      </c>
      <c r="S49" s="382">
        <v>497</v>
      </c>
      <c r="T49" s="382">
        <v>956</v>
      </c>
      <c r="U49" s="382">
        <v>20813</v>
      </c>
      <c r="V49" s="382">
        <v>18670</v>
      </c>
      <c r="W49" s="386">
        <v>89.7</v>
      </c>
    </row>
    <row r="50" spans="1:24" s="20" customFormat="1" ht="13.15" customHeight="1" x14ac:dyDescent="0.15">
      <c r="A50" s="20" t="s">
        <v>212</v>
      </c>
      <c r="B50" s="20" t="s">
        <v>213</v>
      </c>
      <c r="D50" s="394" t="s">
        <v>286</v>
      </c>
      <c r="E50" s="531" t="s">
        <v>558</v>
      </c>
      <c r="F50" s="395">
        <v>10287</v>
      </c>
      <c r="G50" s="396">
        <v>464</v>
      </c>
      <c r="H50" s="396">
        <v>424</v>
      </c>
      <c r="I50" s="396">
        <v>10327</v>
      </c>
      <c r="J50" s="396">
        <v>7642</v>
      </c>
      <c r="K50" s="397">
        <v>74</v>
      </c>
      <c r="L50" s="395">
        <v>4451</v>
      </c>
      <c r="M50" s="396">
        <v>284</v>
      </c>
      <c r="N50" s="396">
        <v>326</v>
      </c>
      <c r="O50" s="396">
        <v>4409</v>
      </c>
      <c r="P50" s="396">
        <v>2535</v>
      </c>
      <c r="Q50" s="398">
        <v>57.5</v>
      </c>
      <c r="R50" s="399">
        <v>5836</v>
      </c>
      <c r="S50" s="396">
        <v>180</v>
      </c>
      <c r="T50" s="396">
        <v>98</v>
      </c>
      <c r="U50" s="396">
        <v>5918</v>
      </c>
      <c r="V50" s="396">
        <v>5107</v>
      </c>
      <c r="W50" s="400">
        <v>86.3</v>
      </c>
    </row>
    <row r="51" spans="1:24" s="20" customFormat="1" ht="13.15" customHeight="1" x14ac:dyDescent="0.15">
      <c r="A51" s="20" t="s">
        <v>192</v>
      </c>
      <c r="B51" s="20" t="s">
        <v>193</v>
      </c>
      <c r="D51" s="387" t="s">
        <v>287</v>
      </c>
      <c r="E51" s="530" t="s">
        <v>559</v>
      </c>
      <c r="F51" s="388">
        <v>52585</v>
      </c>
      <c r="G51" s="389">
        <v>2085</v>
      </c>
      <c r="H51" s="389">
        <v>449</v>
      </c>
      <c r="I51" s="389">
        <v>54221</v>
      </c>
      <c r="J51" s="389">
        <v>11174</v>
      </c>
      <c r="K51" s="390">
        <v>20.6</v>
      </c>
      <c r="L51" s="388">
        <v>14153</v>
      </c>
      <c r="M51" s="389">
        <v>269</v>
      </c>
      <c r="N51" s="389">
        <v>158</v>
      </c>
      <c r="O51" s="389">
        <v>14264</v>
      </c>
      <c r="P51" s="389">
        <v>2352</v>
      </c>
      <c r="Q51" s="391">
        <v>16.5</v>
      </c>
      <c r="R51" s="392">
        <v>38432</v>
      </c>
      <c r="S51" s="389">
        <v>1816</v>
      </c>
      <c r="T51" s="389">
        <v>291</v>
      </c>
      <c r="U51" s="389">
        <v>39957</v>
      </c>
      <c r="V51" s="389">
        <v>8822</v>
      </c>
      <c r="W51" s="393">
        <v>22.1</v>
      </c>
    </row>
    <row r="52" spans="1:24" s="20" customFormat="1" ht="13.15" customHeight="1" x14ac:dyDescent="0.15">
      <c r="A52" s="20" t="s">
        <v>196</v>
      </c>
      <c r="B52" s="20" t="s">
        <v>197</v>
      </c>
      <c r="D52" s="380" t="s">
        <v>288</v>
      </c>
      <c r="E52" s="529" t="s">
        <v>560</v>
      </c>
      <c r="F52" s="381">
        <v>58123</v>
      </c>
      <c r="G52" s="382">
        <v>880</v>
      </c>
      <c r="H52" s="382">
        <v>1260</v>
      </c>
      <c r="I52" s="382">
        <v>57743</v>
      </c>
      <c r="J52" s="382">
        <v>22630</v>
      </c>
      <c r="K52" s="383">
        <v>39.200000000000003</v>
      </c>
      <c r="L52" s="381">
        <v>13967</v>
      </c>
      <c r="M52" s="382">
        <v>309</v>
      </c>
      <c r="N52" s="382">
        <v>454</v>
      </c>
      <c r="O52" s="382">
        <v>13822</v>
      </c>
      <c r="P52" s="382">
        <v>3207</v>
      </c>
      <c r="Q52" s="384">
        <v>23.2</v>
      </c>
      <c r="R52" s="385">
        <v>44156</v>
      </c>
      <c r="S52" s="382">
        <v>571</v>
      </c>
      <c r="T52" s="382">
        <v>806</v>
      </c>
      <c r="U52" s="382">
        <v>43921</v>
      </c>
      <c r="V52" s="382">
        <v>19423</v>
      </c>
      <c r="W52" s="386">
        <v>44.2</v>
      </c>
    </row>
    <row r="53" spans="1:24" s="20" customFormat="1" ht="13.15" customHeight="1" x14ac:dyDescent="0.15">
      <c r="A53" s="20" t="s">
        <v>200</v>
      </c>
      <c r="B53" s="20" t="s">
        <v>201</v>
      </c>
      <c r="D53" s="387" t="s">
        <v>289</v>
      </c>
      <c r="E53" s="532" t="s">
        <v>561</v>
      </c>
      <c r="F53" s="388">
        <v>17286</v>
      </c>
      <c r="G53" s="389">
        <v>372</v>
      </c>
      <c r="H53" s="389">
        <v>497</v>
      </c>
      <c r="I53" s="389">
        <v>17161</v>
      </c>
      <c r="J53" s="389">
        <v>2828</v>
      </c>
      <c r="K53" s="390">
        <v>16.5</v>
      </c>
      <c r="L53" s="388">
        <v>10657</v>
      </c>
      <c r="M53" s="389">
        <v>291</v>
      </c>
      <c r="N53" s="389">
        <v>266</v>
      </c>
      <c r="O53" s="389">
        <v>10682</v>
      </c>
      <c r="P53" s="389">
        <v>196</v>
      </c>
      <c r="Q53" s="391">
        <v>1.8</v>
      </c>
      <c r="R53" s="392">
        <v>6629</v>
      </c>
      <c r="S53" s="389">
        <v>81</v>
      </c>
      <c r="T53" s="389">
        <v>231</v>
      </c>
      <c r="U53" s="389">
        <v>6479</v>
      </c>
      <c r="V53" s="389">
        <v>2632</v>
      </c>
      <c r="W53" s="393">
        <v>40.6</v>
      </c>
    </row>
    <row r="54" spans="1:24" s="20" customFormat="1" ht="13.15" customHeight="1" x14ac:dyDescent="0.15">
      <c r="A54" s="20" t="s">
        <v>204</v>
      </c>
      <c r="B54" s="20" t="s">
        <v>205</v>
      </c>
      <c r="D54" s="372" t="s">
        <v>290</v>
      </c>
      <c r="E54" s="533" t="s">
        <v>562</v>
      </c>
      <c r="F54" s="373">
        <v>21478</v>
      </c>
      <c r="G54" s="374">
        <v>389</v>
      </c>
      <c r="H54" s="374">
        <v>372</v>
      </c>
      <c r="I54" s="374">
        <v>21495</v>
      </c>
      <c r="J54" s="374">
        <v>10967</v>
      </c>
      <c r="K54" s="375">
        <v>51</v>
      </c>
      <c r="L54" s="373">
        <v>11224</v>
      </c>
      <c r="M54" s="374">
        <v>198</v>
      </c>
      <c r="N54" s="374">
        <v>192</v>
      </c>
      <c r="O54" s="374">
        <v>11230</v>
      </c>
      <c r="P54" s="374">
        <v>3309</v>
      </c>
      <c r="Q54" s="376">
        <v>29.5</v>
      </c>
      <c r="R54" s="377">
        <v>10254</v>
      </c>
      <c r="S54" s="374">
        <v>191</v>
      </c>
      <c r="T54" s="374">
        <v>180</v>
      </c>
      <c r="U54" s="374">
        <v>10265</v>
      </c>
      <c r="V54" s="374">
        <v>7658</v>
      </c>
      <c r="W54" s="378">
        <v>74.599999999999994</v>
      </c>
    </row>
    <row r="55" spans="1:24" s="20" customFormat="1" ht="13.15" customHeight="1" x14ac:dyDescent="0.15">
      <c r="A55" s="20" t="s">
        <v>208</v>
      </c>
      <c r="B55" s="20" t="s">
        <v>209</v>
      </c>
      <c r="D55" s="401" t="s">
        <v>291</v>
      </c>
      <c r="E55" s="534" t="s">
        <v>563</v>
      </c>
      <c r="F55" s="402">
        <v>11300</v>
      </c>
      <c r="G55" s="403">
        <v>45</v>
      </c>
      <c r="H55" s="403">
        <v>59</v>
      </c>
      <c r="I55" s="403">
        <v>11286</v>
      </c>
      <c r="J55" s="403">
        <v>1206</v>
      </c>
      <c r="K55" s="404">
        <v>10.7</v>
      </c>
      <c r="L55" s="402">
        <v>7918</v>
      </c>
      <c r="M55" s="403">
        <v>45</v>
      </c>
      <c r="N55" s="403">
        <v>59</v>
      </c>
      <c r="O55" s="403">
        <v>7904</v>
      </c>
      <c r="P55" s="403">
        <v>583</v>
      </c>
      <c r="Q55" s="405">
        <v>7.4</v>
      </c>
      <c r="R55" s="406">
        <v>3382</v>
      </c>
      <c r="S55" s="403">
        <v>0</v>
      </c>
      <c r="T55" s="403">
        <v>0</v>
      </c>
      <c r="U55" s="403">
        <v>3382</v>
      </c>
      <c r="V55" s="403">
        <v>623</v>
      </c>
      <c r="W55" s="407">
        <v>18.399999999999999</v>
      </c>
    </row>
    <row r="56" spans="1:24" s="20" customFormat="1" ht="3.75" customHeight="1" x14ac:dyDescent="0.15">
      <c r="D56" s="222"/>
      <c r="E56" s="408"/>
      <c r="F56" s="145"/>
      <c r="G56" s="145"/>
      <c r="H56" s="145"/>
      <c r="I56" s="145"/>
      <c r="J56" s="145"/>
      <c r="K56" s="409"/>
      <c r="L56" s="410"/>
      <c r="M56" s="410"/>
      <c r="N56" s="410"/>
      <c r="O56" s="410"/>
      <c r="P56" s="410"/>
    </row>
    <row r="57" spans="1:24" s="20" customFormat="1" ht="11.45" customHeight="1" x14ac:dyDescent="0.15">
      <c r="D57" s="20" t="s">
        <v>407</v>
      </c>
      <c r="E57" s="24"/>
      <c r="G57" s="145"/>
      <c r="H57" s="145"/>
      <c r="I57" s="145"/>
      <c r="J57" s="145"/>
      <c r="K57" s="409"/>
      <c r="L57" s="410"/>
      <c r="M57" s="410"/>
      <c r="N57" s="410"/>
      <c r="O57" s="410"/>
      <c r="P57" s="410"/>
    </row>
    <row r="58" spans="1:24" s="20" customFormat="1" ht="19.5" customHeight="1" x14ac:dyDescent="0.15">
      <c r="D58" s="308" t="s">
        <v>423</v>
      </c>
      <c r="E58" s="24"/>
      <c r="G58" s="145"/>
      <c r="H58" s="145"/>
      <c r="I58" s="145"/>
      <c r="J58" s="145"/>
      <c r="K58" s="409"/>
      <c r="L58" s="410"/>
      <c r="M58" s="410"/>
      <c r="N58" s="410"/>
      <c r="O58" s="410"/>
      <c r="P58" s="410"/>
    </row>
    <row r="59" spans="1:24" ht="3.75" customHeight="1" x14ac:dyDescent="0.15">
      <c r="C59" s="20"/>
      <c r="D59" s="308"/>
      <c r="F59" s="411"/>
      <c r="G59" s="412"/>
      <c r="H59" s="412"/>
      <c r="I59" s="412"/>
      <c r="J59" s="412"/>
      <c r="K59" s="309"/>
    </row>
    <row r="60" spans="1:24" ht="12.6" customHeight="1" x14ac:dyDescent="0.15">
      <c r="D60" s="310"/>
      <c r="G60" s="144"/>
      <c r="H60" s="144"/>
      <c r="I60" s="144"/>
      <c r="J60" s="144"/>
      <c r="K60" s="311"/>
      <c r="M60" s="144"/>
      <c r="N60" s="144"/>
      <c r="O60" s="144"/>
      <c r="P60" s="144"/>
      <c r="Q60" s="311"/>
      <c r="V60" s="578" t="str">
        <f>目次!$C$5</f>
        <v>令和２年３月分</v>
      </c>
      <c r="W60" s="578"/>
    </row>
    <row r="61" spans="1:24" ht="12.6" customHeight="1" x14ac:dyDescent="0.15">
      <c r="D61" s="312"/>
      <c r="E61" s="313"/>
      <c r="F61" s="314"/>
      <c r="G61" s="315"/>
      <c r="H61" s="316" t="s">
        <v>216</v>
      </c>
      <c r="I61" s="315"/>
      <c r="J61" s="315"/>
      <c r="K61" s="317"/>
      <c r="L61" s="318"/>
      <c r="M61" s="319"/>
      <c r="N61" s="320" t="s">
        <v>15</v>
      </c>
      <c r="O61" s="319"/>
      <c r="P61" s="319"/>
      <c r="Q61" s="321"/>
      <c r="R61" s="314"/>
      <c r="S61" s="314"/>
      <c r="T61" s="322" t="s">
        <v>16</v>
      </c>
      <c r="U61" s="314"/>
      <c r="V61" s="314"/>
      <c r="W61" s="323"/>
    </row>
    <row r="62" spans="1:24" s="20" customFormat="1" ht="15" customHeight="1" x14ac:dyDescent="0.15">
      <c r="D62" s="153"/>
      <c r="E62" s="324"/>
      <c r="F62" s="325" t="s">
        <v>411</v>
      </c>
      <c r="G62" s="326" t="s">
        <v>412</v>
      </c>
      <c r="H62" s="326" t="s">
        <v>413</v>
      </c>
      <c r="I62" s="327" t="s">
        <v>414</v>
      </c>
      <c r="J62" s="328"/>
      <c r="K62" s="328"/>
      <c r="L62" s="325" t="s">
        <v>411</v>
      </c>
      <c r="M62" s="326" t="s">
        <v>412</v>
      </c>
      <c r="N62" s="326" t="s">
        <v>413</v>
      </c>
      <c r="O62" s="327" t="s">
        <v>414</v>
      </c>
      <c r="P62" s="328"/>
      <c r="Q62" s="329"/>
      <c r="R62" s="330" t="s">
        <v>411</v>
      </c>
      <c r="S62" s="326" t="s">
        <v>412</v>
      </c>
      <c r="T62" s="326" t="s">
        <v>413</v>
      </c>
      <c r="U62" s="327" t="s">
        <v>414</v>
      </c>
      <c r="V62" s="328"/>
      <c r="W62" s="331"/>
    </row>
    <row r="63" spans="1:24" s="20" customFormat="1" ht="24" customHeight="1" x14ac:dyDescent="0.15">
      <c r="D63" s="569" t="s">
        <v>372</v>
      </c>
      <c r="E63" s="569"/>
      <c r="F63" s="332" t="s">
        <v>415</v>
      </c>
      <c r="G63" s="333" t="s">
        <v>416</v>
      </c>
      <c r="H63" s="333" t="s">
        <v>416</v>
      </c>
      <c r="I63" s="333" t="s">
        <v>417</v>
      </c>
      <c r="J63" s="326" t="s">
        <v>418</v>
      </c>
      <c r="K63" s="327" t="s">
        <v>419</v>
      </c>
      <c r="L63" s="332" t="s">
        <v>415</v>
      </c>
      <c r="M63" s="333" t="s">
        <v>416</v>
      </c>
      <c r="N63" s="333" t="s">
        <v>416</v>
      </c>
      <c r="O63" s="333" t="s">
        <v>417</v>
      </c>
      <c r="P63" s="326" t="s">
        <v>418</v>
      </c>
      <c r="Q63" s="334" t="s">
        <v>419</v>
      </c>
      <c r="R63" s="335" t="s">
        <v>415</v>
      </c>
      <c r="S63" s="333" t="s">
        <v>416</v>
      </c>
      <c r="T63" s="333" t="s">
        <v>416</v>
      </c>
      <c r="U63" s="333" t="s">
        <v>417</v>
      </c>
      <c r="V63" s="326" t="s">
        <v>418</v>
      </c>
      <c r="W63" s="336" t="s">
        <v>419</v>
      </c>
      <c r="X63" s="337"/>
    </row>
    <row r="64" spans="1:24" s="20" customFormat="1" ht="27" customHeight="1" x14ac:dyDescent="0.15">
      <c r="D64" s="153"/>
      <c r="E64" s="324"/>
      <c r="F64" s="332" t="s">
        <v>420</v>
      </c>
      <c r="G64" s="333" t="s">
        <v>19</v>
      </c>
      <c r="H64" s="333" t="s">
        <v>19</v>
      </c>
      <c r="I64" s="333" t="s">
        <v>420</v>
      </c>
      <c r="J64" s="333" t="s">
        <v>420</v>
      </c>
      <c r="K64" s="338" t="s">
        <v>364</v>
      </c>
      <c r="L64" s="332" t="s">
        <v>420</v>
      </c>
      <c r="M64" s="333" t="s">
        <v>19</v>
      </c>
      <c r="N64" s="333" t="s">
        <v>19</v>
      </c>
      <c r="O64" s="333" t="s">
        <v>420</v>
      </c>
      <c r="P64" s="333" t="s">
        <v>420</v>
      </c>
      <c r="Q64" s="339" t="s">
        <v>364</v>
      </c>
      <c r="R64" s="335" t="s">
        <v>420</v>
      </c>
      <c r="S64" s="333" t="s">
        <v>19</v>
      </c>
      <c r="T64" s="333" t="s">
        <v>19</v>
      </c>
      <c r="U64" s="333" t="s">
        <v>420</v>
      </c>
      <c r="V64" s="333" t="s">
        <v>420</v>
      </c>
      <c r="W64" s="340" t="s">
        <v>364</v>
      </c>
    </row>
    <row r="65" spans="1:23" s="20" customFormat="1" ht="13.7" customHeight="1" x14ac:dyDescent="0.15">
      <c r="A65" s="20" t="s">
        <v>22</v>
      </c>
      <c r="B65" s="20" t="s">
        <v>23</v>
      </c>
      <c r="D65" s="235" t="s">
        <v>375</v>
      </c>
      <c r="E65" s="236" t="s">
        <v>233</v>
      </c>
      <c r="F65" s="342">
        <v>430569</v>
      </c>
      <c r="G65" s="343">
        <v>5351</v>
      </c>
      <c r="H65" s="343">
        <v>6970</v>
      </c>
      <c r="I65" s="343">
        <v>428950</v>
      </c>
      <c r="J65" s="343">
        <v>111907</v>
      </c>
      <c r="K65" s="344">
        <v>26.1</v>
      </c>
      <c r="L65" s="342">
        <v>253894</v>
      </c>
      <c r="M65" s="343">
        <v>2305</v>
      </c>
      <c r="N65" s="343">
        <v>3897</v>
      </c>
      <c r="O65" s="343">
        <v>252302</v>
      </c>
      <c r="P65" s="343">
        <v>28341</v>
      </c>
      <c r="Q65" s="345">
        <v>11.2</v>
      </c>
      <c r="R65" s="346">
        <v>176675</v>
      </c>
      <c r="S65" s="343">
        <v>3046</v>
      </c>
      <c r="T65" s="343">
        <v>3073</v>
      </c>
      <c r="U65" s="343">
        <v>176648</v>
      </c>
      <c r="V65" s="343">
        <v>83566</v>
      </c>
      <c r="W65" s="347">
        <v>47.3</v>
      </c>
    </row>
    <row r="66" spans="1:23" s="20" customFormat="1" ht="13.7" customHeight="1" x14ac:dyDescent="0.15">
      <c r="A66" s="20" t="s">
        <v>26</v>
      </c>
      <c r="B66" s="20" t="s">
        <v>27</v>
      </c>
      <c r="D66" s="244" t="s">
        <v>376</v>
      </c>
      <c r="E66" s="252" t="s">
        <v>217</v>
      </c>
      <c r="F66" s="349" t="s">
        <v>255</v>
      </c>
      <c r="G66" s="350" t="s">
        <v>255</v>
      </c>
      <c r="H66" s="350" t="s">
        <v>255</v>
      </c>
      <c r="I66" s="350" t="s">
        <v>255</v>
      </c>
      <c r="J66" s="350" t="s">
        <v>255</v>
      </c>
      <c r="K66" s="351" t="s">
        <v>255</v>
      </c>
      <c r="L66" s="349" t="s">
        <v>255</v>
      </c>
      <c r="M66" s="350" t="s">
        <v>255</v>
      </c>
      <c r="N66" s="350" t="s">
        <v>255</v>
      </c>
      <c r="O66" s="350" t="s">
        <v>255</v>
      </c>
      <c r="P66" s="350" t="s">
        <v>255</v>
      </c>
      <c r="Q66" s="352" t="s">
        <v>255</v>
      </c>
      <c r="R66" s="353" t="s">
        <v>255</v>
      </c>
      <c r="S66" s="350" t="s">
        <v>255</v>
      </c>
      <c r="T66" s="350" t="s">
        <v>255</v>
      </c>
      <c r="U66" s="350" t="s">
        <v>255</v>
      </c>
      <c r="V66" s="350" t="s">
        <v>255</v>
      </c>
      <c r="W66" s="354" t="s">
        <v>255</v>
      </c>
    </row>
    <row r="67" spans="1:23" s="20" customFormat="1" ht="13.7" customHeight="1" x14ac:dyDescent="0.15">
      <c r="A67" s="20" t="s">
        <v>30</v>
      </c>
      <c r="B67" s="20" t="s">
        <v>31</v>
      </c>
      <c r="D67" s="244" t="s">
        <v>377</v>
      </c>
      <c r="E67" s="252" t="s">
        <v>234</v>
      </c>
      <c r="F67" s="349">
        <v>11175</v>
      </c>
      <c r="G67" s="350">
        <v>11</v>
      </c>
      <c r="H67" s="350">
        <v>194</v>
      </c>
      <c r="I67" s="350">
        <v>10992</v>
      </c>
      <c r="J67" s="350">
        <v>657</v>
      </c>
      <c r="K67" s="355">
        <v>6</v>
      </c>
      <c r="L67" s="349">
        <v>9950</v>
      </c>
      <c r="M67" s="350">
        <v>0</v>
      </c>
      <c r="N67" s="350">
        <v>177</v>
      </c>
      <c r="O67" s="350">
        <v>9773</v>
      </c>
      <c r="P67" s="350">
        <v>416</v>
      </c>
      <c r="Q67" s="356">
        <v>4.3</v>
      </c>
      <c r="R67" s="353">
        <v>1225</v>
      </c>
      <c r="S67" s="350">
        <v>11</v>
      </c>
      <c r="T67" s="350">
        <v>17</v>
      </c>
      <c r="U67" s="350">
        <v>1219</v>
      </c>
      <c r="V67" s="350">
        <v>241</v>
      </c>
      <c r="W67" s="357">
        <v>19.8</v>
      </c>
    </row>
    <row r="68" spans="1:23" s="20" customFormat="1" ht="13.7" customHeight="1" x14ac:dyDescent="0.15">
      <c r="A68" s="20" t="s">
        <v>34</v>
      </c>
      <c r="B68" s="20" t="s">
        <v>35</v>
      </c>
      <c r="D68" s="244" t="s">
        <v>378</v>
      </c>
      <c r="E68" s="252" t="s">
        <v>235</v>
      </c>
      <c r="F68" s="349">
        <v>155009</v>
      </c>
      <c r="G68" s="350">
        <v>1423</v>
      </c>
      <c r="H68" s="350">
        <v>911</v>
      </c>
      <c r="I68" s="350">
        <v>155521</v>
      </c>
      <c r="J68" s="350">
        <v>19799</v>
      </c>
      <c r="K68" s="355">
        <v>12.7</v>
      </c>
      <c r="L68" s="349">
        <v>118499</v>
      </c>
      <c r="M68" s="350">
        <v>515</v>
      </c>
      <c r="N68" s="350">
        <v>547</v>
      </c>
      <c r="O68" s="350">
        <v>118467</v>
      </c>
      <c r="P68" s="350">
        <v>5192</v>
      </c>
      <c r="Q68" s="356">
        <v>4.4000000000000004</v>
      </c>
      <c r="R68" s="353">
        <v>36510</v>
      </c>
      <c r="S68" s="350">
        <v>908</v>
      </c>
      <c r="T68" s="350">
        <v>364</v>
      </c>
      <c r="U68" s="350">
        <v>37054</v>
      </c>
      <c r="V68" s="350">
        <v>14607</v>
      </c>
      <c r="W68" s="357">
        <v>39.4</v>
      </c>
    </row>
    <row r="69" spans="1:23" s="20" customFormat="1" ht="13.7" customHeight="1" x14ac:dyDescent="0.15">
      <c r="A69" s="20" t="s">
        <v>38</v>
      </c>
      <c r="B69" s="20" t="s">
        <v>39</v>
      </c>
      <c r="D69" s="244" t="s">
        <v>379</v>
      </c>
      <c r="E69" s="252" t="s">
        <v>380</v>
      </c>
      <c r="F69" s="349">
        <v>2189</v>
      </c>
      <c r="G69" s="350">
        <v>6</v>
      </c>
      <c r="H69" s="350">
        <v>23</v>
      </c>
      <c r="I69" s="350">
        <v>2172</v>
      </c>
      <c r="J69" s="350">
        <v>72</v>
      </c>
      <c r="K69" s="355">
        <v>3.3</v>
      </c>
      <c r="L69" s="349">
        <v>1921</v>
      </c>
      <c r="M69" s="350">
        <v>6</v>
      </c>
      <c r="N69" s="350">
        <v>12</v>
      </c>
      <c r="O69" s="350">
        <v>1915</v>
      </c>
      <c r="P69" s="350">
        <v>48</v>
      </c>
      <c r="Q69" s="356">
        <v>2.5</v>
      </c>
      <c r="R69" s="353">
        <v>268</v>
      </c>
      <c r="S69" s="350">
        <v>0</v>
      </c>
      <c r="T69" s="350">
        <v>11</v>
      </c>
      <c r="U69" s="350">
        <v>257</v>
      </c>
      <c r="V69" s="350">
        <v>24</v>
      </c>
      <c r="W69" s="357">
        <v>9.3000000000000007</v>
      </c>
    </row>
    <row r="70" spans="1:23" s="20" customFormat="1" ht="13.7" customHeight="1" x14ac:dyDescent="0.15">
      <c r="A70" s="20" t="s">
        <v>42</v>
      </c>
      <c r="B70" s="20" t="s">
        <v>43</v>
      </c>
      <c r="D70" s="244" t="s">
        <v>381</v>
      </c>
      <c r="E70" s="252" t="s">
        <v>236</v>
      </c>
      <c r="F70" s="349">
        <v>4197</v>
      </c>
      <c r="G70" s="350">
        <v>7</v>
      </c>
      <c r="H70" s="350">
        <v>18</v>
      </c>
      <c r="I70" s="350">
        <v>4186</v>
      </c>
      <c r="J70" s="350">
        <v>145</v>
      </c>
      <c r="K70" s="355">
        <v>3.5</v>
      </c>
      <c r="L70" s="349">
        <v>3254</v>
      </c>
      <c r="M70" s="350">
        <v>3</v>
      </c>
      <c r="N70" s="350">
        <v>15</v>
      </c>
      <c r="O70" s="350">
        <v>3242</v>
      </c>
      <c r="P70" s="350">
        <v>43</v>
      </c>
      <c r="Q70" s="356">
        <v>1.3</v>
      </c>
      <c r="R70" s="353">
        <v>943</v>
      </c>
      <c r="S70" s="350">
        <v>4</v>
      </c>
      <c r="T70" s="350">
        <v>3</v>
      </c>
      <c r="U70" s="350">
        <v>944</v>
      </c>
      <c r="V70" s="350">
        <v>102</v>
      </c>
      <c r="W70" s="357">
        <v>10.8</v>
      </c>
    </row>
    <row r="71" spans="1:23" s="20" customFormat="1" ht="13.7" customHeight="1" x14ac:dyDescent="0.15">
      <c r="A71" s="20" t="s">
        <v>46</v>
      </c>
      <c r="B71" s="20" t="s">
        <v>47</v>
      </c>
      <c r="D71" s="244" t="s">
        <v>382</v>
      </c>
      <c r="E71" s="252" t="s">
        <v>237</v>
      </c>
      <c r="F71" s="349">
        <v>28380</v>
      </c>
      <c r="G71" s="350">
        <v>482</v>
      </c>
      <c r="H71" s="350">
        <v>520</v>
      </c>
      <c r="I71" s="350">
        <v>28342</v>
      </c>
      <c r="J71" s="350">
        <v>5702</v>
      </c>
      <c r="K71" s="355">
        <v>20.100000000000001</v>
      </c>
      <c r="L71" s="349">
        <v>22853</v>
      </c>
      <c r="M71" s="350">
        <v>159</v>
      </c>
      <c r="N71" s="350">
        <v>421</v>
      </c>
      <c r="O71" s="350">
        <v>22591</v>
      </c>
      <c r="P71" s="350">
        <v>2249</v>
      </c>
      <c r="Q71" s="356">
        <v>10</v>
      </c>
      <c r="R71" s="353">
        <v>5527</v>
      </c>
      <c r="S71" s="350">
        <v>323</v>
      </c>
      <c r="T71" s="350">
        <v>99</v>
      </c>
      <c r="U71" s="350">
        <v>5751</v>
      </c>
      <c r="V71" s="350">
        <v>3453</v>
      </c>
      <c r="W71" s="357">
        <v>60</v>
      </c>
    </row>
    <row r="72" spans="1:23" s="20" customFormat="1" ht="13.7" customHeight="1" x14ac:dyDescent="0.15">
      <c r="A72" s="222" t="s">
        <v>50</v>
      </c>
      <c r="B72" s="20" t="s">
        <v>51</v>
      </c>
      <c r="D72" s="244" t="s">
        <v>383</v>
      </c>
      <c r="E72" s="252" t="s">
        <v>238</v>
      </c>
      <c r="F72" s="349">
        <v>48557</v>
      </c>
      <c r="G72" s="350">
        <v>561</v>
      </c>
      <c r="H72" s="350">
        <v>1685</v>
      </c>
      <c r="I72" s="350">
        <v>47433</v>
      </c>
      <c r="J72" s="350">
        <v>27580</v>
      </c>
      <c r="K72" s="355">
        <v>58.1</v>
      </c>
      <c r="L72" s="349">
        <v>20057</v>
      </c>
      <c r="M72" s="350">
        <v>119</v>
      </c>
      <c r="N72" s="350">
        <v>1143</v>
      </c>
      <c r="O72" s="350">
        <v>19033</v>
      </c>
      <c r="P72" s="350">
        <v>5215</v>
      </c>
      <c r="Q72" s="356">
        <v>27.4</v>
      </c>
      <c r="R72" s="353">
        <v>28500</v>
      </c>
      <c r="S72" s="350">
        <v>442</v>
      </c>
      <c r="T72" s="350">
        <v>542</v>
      </c>
      <c r="U72" s="350">
        <v>28400</v>
      </c>
      <c r="V72" s="350">
        <v>22365</v>
      </c>
      <c r="W72" s="357">
        <v>78.8</v>
      </c>
    </row>
    <row r="73" spans="1:23" s="20" customFormat="1" ht="13.7" customHeight="1" x14ac:dyDescent="0.15">
      <c r="A73" s="222" t="s">
        <v>54</v>
      </c>
      <c r="B73" s="20" t="s">
        <v>55</v>
      </c>
      <c r="D73" s="244" t="s">
        <v>384</v>
      </c>
      <c r="E73" s="252" t="s">
        <v>9</v>
      </c>
      <c r="F73" s="349">
        <v>7562</v>
      </c>
      <c r="G73" s="350">
        <v>5</v>
      </c>
      <c r="H73" s="350">
        <v>127</v>
      </c>
      <c r="I73" s="350">
        <v>7440</v>
      </c>
      <c r="J73" s="350">
        <v>1135</v>
      </c>
      <c r="K73" s="355">
        <v>15.3</v>
      </c>
      <c r="L73" s="349">
        <v>3596</v>
      </c>
      <c r="M73" s="350">
        <v>5</v>
      </c>
      <c r="N73" s="350">
        <v>46</v>
      </c>
      <c r="O73" s="350">
        <v>3555</v>
      </c>
      <c r="P73" s="350">
        <v>41</v>
      </c>
      <c r="Q73" s="356">
        <v>1.2</v>
      </c>
      <c r="R73" s="353">
        <v>3966</v>
      </c>
      <c r="S73" s="350">
        <v>0</v>
      </c>
      <c r="T73" s="350">
        <v>81</v>
      </c>
      <c r="U73" s="350">
        <v>3885</v>
      </c>
      <c r="V73" s="350">
        <v>1094</v>
      </c>
      <c r="W73" s="357">
        <v>28.2</v>
      </c>
    </row>
    <row r="74" spans="1:23" s="20" customFormat="1" ht="13.7" customHeight="1" x14ac:dyDescent="0.15">
      <c r="A74" s="222" t="s">
        <v>58</v>
      </c>
      <c r="B74" s="20" t="s">
        <v>59</v>
      </c>
      <c r="D74" s="244" t="s">
        <v>385</v>
      </c>
      <c r="E74" s="252" t="s">
        <v>386</v>
      </c>
      <c r="F74" s="349" t="s">
        <v>421</v>
      </c>
      <c r="G74" s="350" t="s">
        <v>421</v>
      </c>
      <c r="H74" s="350" t="s">
        <v>421</v>
      </c>
      <c r="I74" s="350" t="s">
        <v>421</v>
      </c>
      <c r="J74" s="350" t="s">
        <v>421</v>
      </c>
      <c r="K74" s="351" t="s">
        <v>421</v>
      </c>
      <c r="L74" s="349" t="s">
        <v>421</v>
      </c>
      <c r="M74" s="350" t="s">
        <v>421</v>
      </c>
      <c r="N74" s="350" t="s">
        <v>421</v>
      </c>
      <c r="O74" s="350" t="s">
        <v>421</v>
      </c>
      <c r="P74" s="350" t="s">
        <v>421</v>
      </c>
      <c r="Q74" s="352" t="s">
        <v>421</v>
      </c>
      <c r="R74" s="353" t="s">
        <v>421</v>
      </c>
      <c r="S74" s="350" t="s">
        <v>421</v>
      </c>
      <c r="T74" s="350" t="s">
        <v>421</v>
      </c>
      <c r="U74" s="350" t="s">
        <v>421</v>
      </c>
      <c r="V74" s="350" t="s">
        <v>421</v>
      </c>
      <c r="W74" s="354" t="s">
        <v>421</v>
      </c>
    </row>
    <row r="75" spans="1:23" s="20" customFormat="1" ht="13.7" customHeight="1" x14ac:dyDescent="0.15">
      <c r="A75" s="20" t="s">
        <v>62</v>
      </c>
      <c r="B75" s="20" t="s">
        <v>63</v>
      </c>
      <c r="D75" s="244" t="s">
        <v>388</v>
      </c>
      <c r="E75" s="252" t="s">
        <v>218</v>
      </c>
      <c r="F75" s="349">
        <v>9793</v>
      </c>
      <c r="G75" s="350">
        <v>0</v>
      </c>
      <c r="H75" s="350">
        <v>121</v>
      </c>
      <c r="I75" s="350">
        <v>9672</v>
      </c>
      <c r="J75" s="350">
        <v>1353</v>
      </c>
      <c r="K75" s="355">
        <v>14</v>
      </c>
      <c r="L75" s="349">
        <v>6940</v>
      </c>
      <c r="M75" s="350">
        <v>0</v>
      </c>
      <c r="N75" s="350">
        <v>87</v>
      </c>
      <c r="O75" s="350">
        <v>6853</v>
      </c>
      <c r="P75" s="350">
        <v>480</v>
      </c>
      <c r="Q75" s="356">
        <v>7</v>
      </c>
      <c r="R75" s="353">
        <v>2853</v>
      </c>
      <c r="S75" s="350">
        <v>0</v>
      </c>
      <c r="T75" s="350">
        <v>34</v>
      </c>
      <c r="U75" s="350">
        <v>2819</v>
      </c>
      <c r="V75" s="350">
        <v>873</v>
      </c>
      <c r="W75" s="357">
        <v>31</v>
      </c>
    </row>
    <row r="76" spans="1:23" s="20" customFormat="1" ht="13.7" customHeight="1" x14ac:dyDescent="0.15">
      <c r="A76" s="20" t="s">
        <v>66</v>
      </c>
      <c r="B76" s="20" t="s">
        <v>67</v>
      </c>
      <c r="D76" s="244" t="s">
        <v>389</v>
      </c>
      <c r="E76" s="252" t="s">
        <v>239</v>
      </c>
      <c r="F76" s="349">
        <v>12935</v>
      </c>
      <c r="G76" s="350">
        <v>620</v>
      </c>
      <c r="H76" s="350">
        <v>754</v>
      </c>
      <c r="I76" s="350">
        <v>12801</v>
      </c>
      <c r="J76" s="350">
        <v>10110</v>
      </c>
      <c r="K76" s="355">
        <v>79</v>
      </c>
      <c r="L76" s="349">
        <v>5358</v>
      </c>
      <c r="M76" s="350">
        <v>329</v>
      </c>
      <c r="N76" s="350">
        <v>268</v>
      </c>
      <c r="O76" s="350">
        <v>5419</v>
      </c>
      <c r="P76" s="350">
        <v>3700</v>
      </c>
      <c r="Q76" s="356">
        <v>68.3</v>
      </c>
      <c r="R76" s="353">
        <v>7577</v>
      </c>
      <c r="S76" s="350">
        <v>291</v>
      </c>
      <c r="T76" s="350">
        <v>486</v>
      </c>
      <c r="U76" s="350">
        <v>7382</v>
      </c>
      <c r="V76" s="350">
        <v>6410</v>
      </c>
      <c r="W76" s="357">
        <v>86.8</v>
      </c>
    </row>
    <row r="77" spans="1:23" s="20" customFormat="1" ht="13.7" customHeight="1" x14ac:dyDescent="0.15">
      <c r="A77" s="20" t="s">
        <v>70</v>
      </c>
      <c r="B77" s="20" t="s">
        <v>71</v>
      </c>
      <c r="D77" s="244" t="s">
        <v>390</v>
      </c>
      <c r="E77" s="252" t="s">
        <v>240</v>
      </c>
      <c r="F77" s="349">
        <v>10394</v>
      </c>
      <c r="G77" s="350">
        <v>596</v>
      </c>
      <c r="H77" s="350">
        <v>469</v>
      </c>
      <c r="I77" s="350">
        <v>10521</v>
      </c>
      <c r="J77" s="350">
        <v>6615</v>
      </c>
      <c r="K77" s="355">
        <v>62.9</v>
      </c>
      <c r="L77" s="349">
        <v>4697</v>
      </c>
      <c r="M77" s="350">
        <v>277</v>
      </c>
      <c r="N77" s="350">
        <v>213</v>
      </c>
      <c r="O77" s="350">
        <v>4761</v>
      </c>
      <c r="P77" s="350">
        <v>1884</v>
      </c>
      <c r="Q77" s="356">
        <v>39.6</v>
      </c>
      <c r="R77" s="353">
        <v>5697</v>
      </c>
      <c r="S77" s="350">
        <v>319</v>
      </c>
      <c r="T77" s="350">
        <v>256</v>
      </c>
      <c r="U77" s="350">
        <v>5760</v>
      </c>
      <c r="V77" s="350">
        <v>4731</v>
      </c>
      <c r="W77" s="357">
        <v>82.1</v>
      </c>
    </row>
    <row r="78" spans="1:23" s="20" customFormat="1" ht="13.7" customHeight="1" x14ac:dyDescent="0.15">
      <c r="A78" s="20" t="s">
        <v>74</v>
      </c>
      <c r="B78" s="20" t="s">
        <v>75</v>
      </c>
      <c r="D78" s="244" t="s">
        <v>391</v>
      </c>
      <c r="E78" s="252" t="s">
        <v>12</v>
      </c>
      <c r="F78" s="349">
        <v>27299</v>
      </c>
      <c r="G78" s="350">
        <v>12</v>
      </c>
      <c r="H78" s="350">
        <v>297</v>
      </c>
      <c r="I78" s="350">
        <v>27014</v>
      </c>
      <c r="J78" s="350">
        <v>9515</v>
      </c>
      <c r="K78" s="355">
        <v>35.200000000000003</v>
      </c>
      <c r="L78" s="349">
        <v>10986</v>
      </c>
      <c r="M78" s="350">
        <v>4</v>
      </c>
      <c r="N78" s="350">
        <v>28</v>
      </c>
      <c r="O78" s="350">
        <v>10962</v>
      </c>
      <c r="P78" s="350">
        <v>2662</v>
      </c>
      <c r="Q78" s="356">
        <v>24.3</v>
      </c>
      <c r="R78" s="353">
        <v>16313</v>
      </c>
      <c r="S78" s="350">
        <v>8</v>
      </c>
      <c r="T78" s="350">
        <v>269</v>
      </c>
      <c r="U78" s="350">
        <v>16052</v>
      </c>
      <c r="V78" s="350">
        <v>6853</v>
      </c>
      <c r="W78" s="357">
        <v>42.7</v>
      </c>
    </row>
    <row r="79" spans="1:23" s="20" customFormat="1" ht="13.7" customHeight="1" x14ac:dyDescent="0.15">
      <c r="A79" s="20" t="s">
        <v>78</v>
      </c>
      <c r="B79" s="20" t="s">
        <v>79</v>
      </c>
      <c r="D79" s="244" t="s">
        <v>392</v>
      </c>
      <c r="E79" s="252" t="s">
        <v>13</v>
      </c>
      <c r="F79" s="349">
        <v>73200</v>
      </c>
      <c r="G79" s="350">
        <v>813</v>
      </c>
      <c r="H79" s="350">
        <v>884</v>
      </c>
      <c r="I79" s="350">
        <v>73129</v>
      </c>
      <c r="J79" s="350">
        <v>18282</v>
      </c>
      <c r="K79" s="355">
        <v>25</v>
      </c>
      <c r="L79" s="349">
        <v>19914</v>
      </c>
      <c r="M79" s="350">
        <v>324</v>
      </c>
      <c r="N79" s="350">
        <v>372</v>
      </c>
      <c r="O79" s="350">
        <v>19866</v>
      </c>
      <c r="P79" s="350">
        <v>2735</v>
      </c>
      <c r="Q79" s="356">
        <v>13.8</v>
      </c>
      <c r="R79" s="353">
        <v>53286</v>
      </c>
      <c r="S79" s="350">
        <v>489</v>
      </c>
      <c r="T79" s="350">
        <v>512</v>
      </c>
      <c r="U79" s="350">
        <v>53263</v>
      </c>
      <c r="V79" s="350">
        <v>15547</v>
      </c>
      <c r="W79" s="357">
        <v>29.2</v>
      </c>
    </row>
    <row r="80" spans="1:23" s="20" customFormat="1" ht="13.7" customHeight="1" x14ac:dyDescent="0.15">
      <c r="A80" s="20" t="s">
        <v>82</v>
      </c>
      <c r="B80" s="20" t="s">
        <v>83</v>
      </c>
      <c r="D80" s="244" t="s">
        <v>393</v>
      </c>
      <c r="E80" s="252" t="s">
        <v>14</v>
      </c>
      <c r="F80" s="349">
        <v>3767</v>
      </c>
      <c r="G80" s="350">
        <v>76</v>
      </c>
      <c r="H80" s="350">
        <v>138</v>
      </c>
      <c r="I80" s="350">
        <v>3705</v>
      </c>
      <c r="J80" s="350">
        <v>583</v>
      </c>
      <c r="K80" s="355">
        <v>15.7</v>
      </c>
      <c r="L80" s="349">
        <v>2430</v>
      </c>
      <c r="M80" s="350">
        <v>57</v>
      </c>
      <c r="N80" s="350">
        <v>97</v>
      </c>
      <c r="O80" s="350">
        <v>2390</v>
      </c>
      <c r="P80" s="350">
        <v>179</v>
      </c>
      <c r="Q80" s="356">
        <v>7.5</v>
      </c>
      <c r="R80" s="353">
        <v>1337</v>
      </c>
      <c r="S80" s="350">
        <v>19</v>
      </c>
      <c r="T80" s="350">
        <v>41</v>
      </c>
      <c r="U80" s="350">
        <v>1315</v>
      </c>
      <c r="V80" s="350">
        <v>404</v>
      </c>
      <c r="W80" s="357">
        <v>30.7</v>
      </c>
    </row>
    <row r="81" spans="1:23" s="20" customFormat="1" ht="13.7" customHeight="1" x14ac:dyDescent="0.15">
      <c r="A81" s="20" t="s">
        <v>86</v>
      </c>
      <c r="B81" s="20" t="s">
        <v>87</v>
      </c>
      <c r="D81" s="259" t="s">
        <v>394</v>
      </c>
      <c r="E81" s="260" t="s">
        <v>422</v>
      </c>
      <c r="F81" s="359">
        <v>34676</v>
      </c>
      <c r="G81" s="360">
        <v>700</v>
      </c>
      <c r="H81" s="360">
        <v>816</v>
      </c>
      <c r="I81" s="360">
        <v>34560</v>
      </c>
      <c r="J81" s="360">
        <v>9595</v>
      </c>
      <c r="K81" s="361">
        <v>27.8</v>
      </c>
      <c r="L81" s="359">
        <v>22517</v>
      </c>
      <c r="M81" s="360">
        <v>481</v>
      </c>
      <c r="N81" s="360">
        <v>458</v>
      </c>
      <c r="O81" s="360">
        <v>22540</v>
      </c>
      <c r="P81" s="360">
        <v>3128</v>
      </c>
      <c r="Q81" s="362">
        <v>13.9</v>
      </c>
      <c r="R81" s="363">
        <v>12159</v>
      </c>
      <c r="S81" s="360">
        <v>219</v>
      </c>
      <c r="T81" s="360">
        <v>358</v>
      </c>
      <c r="U81" s="360">
        <v>12020</v>
      </c>
      <c r="V81" s="360">
        <v>6467</v>
      </c>
      <c r="W81" s="364">
        <v>53.8</v>
      </c>
    </row>
    <row r="82" spans="1:23" s="20" customFormat="1" ht="13.15" customHeight="1" x14ac:dyDescent="0.15">
      <c r="A82" s="20" t="s">
        <v>90</v>
      </c>
      <c r="B82" s="20" t="s">
        <v>91</v>
      </c>
      <c r="D82" s="267" t="s">
        <v>259</v>
      </c>
      <c r="E82" s="526" t="s">
        <v>260</v>
      </c>
      <c r="F82" s="366">
        <v>28280</v>
      </c>
      <c r="G82" s="367">
        <v>502</v>
      </c>
      <c r="H82" s="367">
        <v>284</v>
      </c>
      <c r="I82" s="367">
        <v>28498</v>
      </c>
      <c r="J82" s="367">
        <v>11059</v>
      </c>
      <c r="K82" s="368">
        <v>38.799999999999997</v>
      </c>
      <c r="L82" s="366">
        <v>14137</v>
      </c>
      <c r="M82" s="367">
        <v>113</v>
      </c>
      <c r="N82" s="367">
        <v>112</v>
      </c>
      <c r="O82" s="367">
        <v>14138</v>
      </c>
      <c r="P82" s="367">
        <v>2171</v>
      </c>
      <c r="Q82" s="369">
        <v>15.4</v>
      </c>
      <c r="R82" s="370">
        <v>14143</v>
      </c>
      <c r="S82" s="367">
        <v>389</v>
      </c>
      <c r="T82" s="367">
        <v>172</v>
      </c>
      <c r="U82" s="367">
        <v>14360</v>
      </c>
      <c r="V82" s="367">
        <v>8888</v>
      </c>
      <c r="W82" s="371">
        <v>61.9</v>
      </c>
    </row>
    <row r="83" spans="1:23" s="20" customFormat="1" ht="13.15" customHeight="1" x14ac:dyDescent="0.15">
      <c r="A83" s="20" t="s">
        <v>94</v>
      </c>
      <c r="B83" s="20" t="s">
        <v>95</v>
      </c>
      <c r="D83" s="274" t="s">
        <v>261</v>
      </c>
      <c r="E83" s="527" t="s">
        <v>535</v>
      </c>
      <c r="F83" s="373" t="s">
        <v>421</v>
      </c>
      <c r="G83" s="374" t="s">
        <v>421</v>
      </c>
      <c r="H83" s="374" t="s">
        <v>421</v>
      </c>
      <c r="I83" s="374" t="s">
        <v>421</v>
      </c>
      <c r="J83" s="374" t="s">
        <v>421</v>
      </c>
      <c r="K83" s="375" t="s">
        <v>421</v>
      </c>
      <c r="L83" s="373" t="s">
        <v>421</v>
      </c>
      <c r="M83" s="374" t="s">
        <v>421</v>
      </c>
      <c r="N83" s="374" t="s">
        <v>421</v>
      </c>
      <c r="O83" s="374" t="s">
        <v>421</v>
      </c>
      <c r="P83" s="374" t="s">
        <v>421</v>
      </c>
      <c r="Q83" s="376" t="s">
        <v>421</v>
      </c>
      <c r="R83" s="377" t="s">
        <v>421</v>
      </c>
      <c r="S83" s="374" t="s">
        <v>421</v>
      </c>
      <c r="T83" s="374" t="s">
        <v>421</v>
      </c>
      <c r="U83" s="374" t="s">
        <v>421</v>
      </c>
      <c r="V83" s="374" t="s">
        <v>421</v>
      </c>
      <c r="W83" s="378" t="s">
        <v>421</v>
      </c>
    </row>
    <row r="84" spans="1:23" s="20" customFormat="1" ht="13.15" customHeight="1" x14ac:dyDescent="0.15">
      <c r="A84" s="20" t="s">
        <v>98</v>
      </c>
      <c r="B84" s="20" t="s">
        <v>99</v>
      </c>
      <c r="D84" s="274" t="s">
        <v>262</v>
      </c>
      <c r="E84" s="527" t="s">
        <v>536</v>
      </c>
      <c r="F84" s="373">
        <v>999</v>
      </c>
      <c r="G84" s="374">
        <v>0</v>
      </c>
      <c r="H84" s="374">
        <v>44</v>
      </c>
      <c r="I84" s="374">
        <v>955</v>
      </c>
      <c r="J84" s="374">
        <v>52</v>
      </c>
      <c r="K84" s="375">
        <v>5.4</v>
      </c>
      <c r="L84" s="373">
        <v>917</v>
      </c>
      <c r="M84" s="374">
        <v>0</v>
      </c>
      <c r="N84" s="374">
        <v>39</v>
      </c>
      <c r="O84" s="374">
        <v>878</v>
      </c>
      <c r="P84" s="374">
        <v>43</v>
      </c>
      <c r="Q84" s="376">
        <v>4.9000000000000004</v>
      </c>
      <c r="R84" s="377">
        <v>82</v>
      </c>
      <c r="S84" s="374">
        <v>0</v>
      </c>
      <c r="T84" s="374">
        <v>5</v>
      </c>
      <c r="U84" s="374">
        <v>77</v>
      </c>
      <c r="V84" s="374">
        <v>9</v>
      </c>
      <c r="W84" s="378">
        <v>11.7</v>
      </c>
    </row>
    <row r="85" spans="1:23" s="20" customFormat="1" ht="13.15" customHeight="1" x14ac:dyDescent="0.15">
      <c r="A85" s="20" t="s">
        <v>102</v>
      </c>
      <c r="B85" s="20" t="s">
        <v>103</v>
      </c>
      <c r="D85" s="274" t="s">
        <v>263</v>
      </c>
      <c r="E85" s="527" t="s">
        <v>537</v>
      </c>
      <c r="F85" s="373">
        <v>877</v>
      </c>
      <c r="G85" s="374">
        <v>0</v>
      </c>
      <c r="H85" s="374">
        <v>16</v>
      </c>
      <c r="I85" s="374">
        <v>861</v>
      </c>
      <c r="J85" s="374">
        <v>86</v>
      </c>
      <c r="K85" s="375">
        <v>10</v>
      </c>
      <c r="L85" s="373">
        <v>728</v>
      </c>
      <c r="M85" s="374">
        <v>0</v>
      </c>
      <c r="N85" s="374">
        <v>4</v>
      </c>
      <c r="O85" s="374">
        <v>724</v>
      </c>
      <c r="P85" s="374">
        <v>66</v>
      </c>
      <c r="Q85" s="376">
        <v>9.1</v>
      </c>
      <c r="R85" s="377">
        <v>149</v>
      </c>
      <c r="S85" s="374">
        <v>0</v>
      </c>
      <c r="T85" s="374">
        <v>12</v>
      </c>
      <c r="U85" s="374">
        <v>137</v>
      </c>
      <c r="V85" s="374">
        <v>20</v>
      </c>
      <c r="W85" s="378">
        <v>14.6</v>
      </c>
    </row>
    <row r="86" spans="1:23" s="20" customFormat="1" ht="13.15" customHeight="1" x14ac:dyDescent="0.15">
      <c r="A86" s="20" t="s">
        <v>106</v>
      </c>
      <c r="B86" s="20" t="s">
        <v>107</v>
      </c>
      <c r="D86" s="274" t="s">
        <v>264</v>
      </c>
      <c r="E86" s="528" t="s">
        <v>265</v>
      </c>
      <c r="F86" s="373">
        <v>1572</v>
      </c>
      <c r="G86" s="374">
        <v>7</v>
      </c>
      <c r="H86" s="374">
        <v>0</v>
      </c>
      <c r="I86" s="374">
        <v>1579</v>
      </c>
      <c r="J86" s="374">
        <v>429</v>
      </c>
      <c r="K86" s="375">
        <v>27.2</v>
      </c>
      <c r="L86" s="373">
        <v>859</v>
      </c>
      <c r="M86" s="374">
        <v>7</v>
      </c>
      <c r="N86" s="374">
        <v>0</v>
      </c>
      <c r="O86" s="374">
        <v>866</v>
      </c>
      <c r="P86" s="374">
        <v>51</v>
      </c>
      <c r="Q86" s="376">
        <v>5.9</v>
      </c>
      <c r="R86" s="377">
        <v>713</v>
      </c>
      <c r="S86" s="374">
        <v>0</v>
      </c>
      <c r="T86" s="374">
        <v>0</v>
      </c>
      <c r="U86" s="374">
        <v>713</v>
      </c>
      <c r="V86" s="374">
        <v>378</v>
      </c>
      <c r="W86" s="378">
        <v>53</v>
      </c>
    </row>
    <row r="87" spans="1:23" s="20" customFormat="1" ht="13.15" customHeight="1" x14ac:dyDescent="0.15">
      <c r="A87" s="20" t="s">
        <v>110</v>
      </c>
      <c r="B87" s="20" t="s">
        <v>111</v>
      </c>
      <c r="D87" s="274" t="s">
        <v>266</v>
      </c>
      <c r="E87" s="528" t="s">
        <v>538</v>
      </c>
      <c r="F87" s="373">
        <v>774</v>
      </c>
      <c r="G87" s="374">
        <v>35</v>
      </c>
      <c r="H87" s="374">
        <v>0</v>
      </c>
      <c r="I87" s="374">
        <v>809</v>
      </c>
      <c r="J87" s="374">
        <v>287</v>
      </c>
      <c r="K87" s="375">
        <v>35.5</v>
      </c>
      <c r="L87" s="373">
        <v>661</v>
      </c>
      <c r="M87" s="374">
        <v>28</v>
      </c>
      <c r="N87" s="374">
        <v>0</v>
      </c>
      <c r="O87" s="374">
        <v>689</v>
      </c>
      <c r="P87" s="374">
        <v>282</v>
      </c>
      <c r="Q87" s="376">
        <v>40.9</v>
      </c>
      <c r="R87" s="377">
        <v>113</v>
      </c>
      <c r="S87" s="374">
        <v>7</v>
      </c>
      <c r="T87" s="374">
        <v>0</v>
      </c>
      <c r="U87" s="374">
        <v>120</v>
      </c>
      <c r="V87" s="374">
        <v>5</v>
      </c>
      <c r="W87" s="378">
        <v>4.2</v>
      </c>
    </row>
    <row r="88" spans="1:23" s="20" customFormat="1" ht="13.15" customHeight="1" x14ac:dyDescent="0.15">
      <c r="A88" s="20" t="s">
        <v>114</v>
      </c>
      <c r="B88" s="20" t="s">
        <v>115</v>
      </c>
      <c r="D88" s="274" t="s">
        <v>267</v>
      </c>
      <c r="E88" s="528" t="s">
        <v>539</v>
      </c>
      <c r="F88" s="373">
        <v>9649</v>
      </c>
      <c r="G88" s="374">
        <v>24</v>
      </c>
      <c r="H88" s="374">
        <v>8</v>
      </c>
      <c r="I88" s="374">
        <v>9665</v>
      </c>
      <c r="J88" s="374">
        <v>1659</v>
      </c>
      <c r="K88" s="375">
        <v>17.2</v>
      </c>
      <c r="L88" s="373">
        <v>7451</v>
      </c>
      <c r="M88" s="374">
        <v>21</v>
      </c>
      <c r="N88" s="374">
        <v>6</v>
      </c>
      <c r="O88" s="374">
        <v>7466</v>
      </c>
      <c r="P88" s="374">
        <v>598</v>
      </c>
      <c r="Q88" s="376">
        <v>8</v>
      </c>
      <c r="R88" s="377">
        <v>2198</v>
      </c>
      <c r="S88" s="374">
        <v>3</v>
      </c>
      <c r="T88" s="374">
        <v>2</v>
      </c>
      <c r="U88" s="374">
        <v>2199</v>
      </c>
      <c r="V88" s="374">
        <v>1061</v>
      </c>
      <c r="W88" s="378">
        <v>48.2</v>
      </c>
    </row>
    <row r="89" spans="1:23" s="20" customFormat="1" ht="13.15" customHeight="1" x14ac:dyDescent="0.15">
      <c r="A89" s="20" t="s">
        <v>118</v>
      </c>
      <c r="B89" s="20" t="s">
        <v>119</v>
      </c>
      <c r="D89" s="274" t="s">
        <v>268</v>
      </c>
      <c r="E89" s="528" t="s">
        <v>540</v>
      </c>
      <c r="F89" s="373">
        <v>12557</v>
      </c>
      <c r="G89" s="374">
        <v>472</v>
      </c>
      <c r="H89" s="374">
        <v>76</v>
      </c>
      <c r="I89" s="374">
        <v>12953</v>
      </c>
      <c r="J89" s="374">
        <v>435</v>
      </c>
      <c r="K89" s="375">
        <v>3.4</v>
      </c>
      <c r="L89" s="373">
        <v>9583</v>
      </c>
      <c r="M89" s="374">
        <v>48</v>
      </c>
      <c r="N89" s="374">
        <v>52</v>
      </c>
      <c r="O89" s="374">
        <v>9579</v>
      </c>
      <c r="P89" s="374">
        <v>0</v>
      </c>
      <c r="Q89" s="376">
        <v>0</v>
      </c>
      <c r="R89" s="377">
        <v>2974</v>
      </c>
      <c r="S89" s="374">
        <v>424</v>
      </c>
      <c r="T89" s="374">
        <v>24</v>
      </c>
      <c r="U89" s="374">
        <v>3374</v>
      </c>
      <c r="V89" s="374">
        <v>435</v>
      </c>
      <c r="W89" s="378">
        <v>12.9</v>
      </c>
    </row>
    <row r="90" spans="1:23" s="20" customFormat="1" ht="13.15" customHeight="1" x14ac:dyDescent="0.15">
      <c r="A90" s="20" t="s">
        <v>122</v>
      </c>
      <c r="B90" s="20" t="s">
        <v>123</v>
      </c>
      <c r="D90" s="274" t="s">
        <v>269</v>
      </c>
      <c r="E90" s="528" t="s">
        <v>541</v>
      </c>
      <c r="F90" s="373">
        <v>1460</v>
      </c>
      <c r="G90" s="374">
        <v>0</v>
      </c>
      <c r="H90" s="374">
        <v>0</v>
      </c>
      <c r="I90" s="374">
        <v>1460</v>
      </c>
      <c r="J90" s="374">
        <v>20</v>
      </c>
      <c r="K90" s="375">
        <v>1.4</v>
      </c>
      <c r="L90" s="373">
        <v>1109</v>
      </c>
      <c r="M90" s="374">
        <v>0</v>
      </c>
      <c r="N90" s="374">
        <v>0</v>
      </c>
      <c r="O90" s="374">
        <v>1109</v>
      </c>
      <c r="P90" s="374">
        <v>10</v>
      </c>
      <c r="Q90" s="376">
        <v>0.9</v>
      </c>
      <c r="R90" s="377">
        <v>351</v>
      </c>
      <c r="S90" s="374">
        <v>0</v>
      </c>
      <c r="T90" s="374">
        <v>0</v>
      </c>
      <c r="U90" s="374">
        <v>351</v>
      </c>
      <c r="V90" s="374">
        <v>10</v>
      </c>
      <c r="W90" s="378">
        <v>2.8</v>
      </c>
    </row>
    <row r="91" spans="1:23" s="20" customFormat="1" ht="13.15" customHeight="1" x14ac:dyDescent="0.15">
      <c r="A91" s="20" t="s">
        <v>126</v>
      </c>
      <c r="B91" s="20" t="s">
        <v>127</v>
      </c>
      <c r="D91" s="274" t="s">
        <v>270</v>
      </c>
      <c r="E91" s="528" t="s">
        <v>542</v>
      </c>
      <c r="F91" s="373">
        <v>1287</v>
      </c>
      <c r="G91" s="374">
        <v>0</v>
      </c>
      <c r="H91" s="374">
        <v>13</v>
      </c>
      <c r="I91" s="374">
        <v>1274</v>
      </c>
      <c r="J91" s="374">
        <v>19</v>
      </c>
      <c r="K91" s="375">
        <v>1.5</v>
      </c>
      <c r="L91" s="373">
        <v>1050</v>
      </c>
      <c r="M91" s="374">
        <v>0</v>
      </c>
      <c r="N91" s="374">
        <v>10</v>
      </c>
      <c r="O91" s="374">
        <v>1040</v>
      </c>
      <c r="P91" s="374">
        <v>10</v>
      </c>
      <c r="Q91" s="376">
        <v>1</v>
      </c>
      <c r="R91" s="377">
        <v>237</v>
      </c>
      <c r="S91" s="374">
        <v>0</v>
      </c>
      <c r="T91" s="374">
        <v>3</v>
      </c>
      <c r="U91" s="374">
        <v>234</v>
      </c>
      <c r="V91" s="374">
        <v>9</v>
      </c>
      <c r="W91" s="378">
        <v>3.8</v>
      </c>
    </row>
    <row r="92" spans="1:23" s="20" customFormat="1" ht="13.15" customHeight="1" x14ac:dyDescent="0.15">
      <c r="A92" s="20" t="s">
        <v>130</v>
      </c>
      <c r="B92" s="20" t="s">
        <v>131</v>
      </c>
      <c r="D92" s="274" t="s">
        <v>271</v>
      </c>
      <c r="E92" s="528" t="s">
        <v>543</v>
      </c>
      <c r="F92" s="373">
        <v>1069</v>
      </c>
      <c r="G92" s="374">
        <v>0</v>
      </c>
      <c r="H92" s="374">
        <v>3</v>
      </c>
      <c r="I92" s="374">
        <v>1066</v>
      </c>
      <c r="J92" s="374">
        <v>35</v>
      </c>
      <c r="K92" s="375">
        <v>3.3</v>
      </c>
      <c r="L92" s="373">
        <v>1001</v>
      </c>
      <c r="M92" s="374">
        <v>0</v>
      </c>
      <c r="N92" s="374">
        <v>3</v>
      </c>
      <c r="O92" s="374">
        <v>998</v>
      </c>
      <c r="P92" s="374">
        <v>30</v>
      </c>
      <c r="Q92" s="376">
        <v>3</v>
      </c>
      <c r="R92" s="377">
        <v>68</v>
      </c>
      <c r="S92" s="374">
        <v>0</v>
      </c>
      <c r="T92" s="374">
        <v>0</v>
      </c>
      <c r="U92" s="374">
        <v>68</v>
      </c>
      <c r="V92" s="374">
        <v>5</v>
      </c>
      <c r="W92" s="378">
        <v>7.4</v>
      </c>
    </row>
    <row r="93" spans="1:23" s="20" customFormat="1" ht="13.15" customHeight="1" x14ac:dyDescent="0.15">
      <c r="A93" s="20" t="s">
        <v>134</v>
      </c>
      <c r="B93" s="20" t="s">
        <v>135</v>
      </c>
      <c r="D93" s="274" t="s">
        <v>272</v>
      </c>
      <c r="E93" s="528" t="s">
        <v>544</v>
      </c>
      <c r="F93" s="373">
        <v>2388</v>
      </c>
      <c r="G93" s="374">
        <v>27</v>
      </c>
      <c r="H93" s="374">
        <v>19</v>
      </c>
      <c r="I93" s="374">
        <v>2396</v>
      </c>
      <c r="J93" s="374">
        <v>328</v>
      </c>
      <c r="K93" s="375">
        <v>13.7</v>
      </c>
      <c r="L93" s="373">
        <v>1755</v>
      </c>
      <c r="M93" s="374">
        <v>11</v>
      </c>
      <c r="N93" s="374">
        <v>19</v>
      </c>
      <c r="O93" s="374">
        <v>1747</v>
      </c>
      <c r="P93" s="374">
        <v>7</v>
      </c>
      <c r="Q93" s="376">
        <v>0.4</v>
      </c>
      <c r="R93" s="377">
        <v>633</v>
      </c>
      <c r="S93" s="374">
        <v>16</v>
      </c>
      <c r="T93" s="374">
        <v>0</v>
      </c>
      <c r="U93" s="374">
        <v>649</v>
      </c>
      <c r="V93" s="374">
        <v>321</v>
      </c>
      <c r="W93" s="378">
        <v>49.5</v>
      </c>
    </row>
    <row r="94" spans="1:23" s="20" customFormat="1" ht="13.15" customHeight="1" x14ac:dyDescent="0.15">
      <c r="A94" s="20" t="s">
        <v>138</v>
      </c>
      <c r="B94" s="20" t="s">
        <v>139</v>
      </c>
      <c r="D94" s="274" t="s">
        <v>273</v>
      </c>
      <c r="E94" s="528" t="s">
        <v>545</v>
      </c>
      <c r="F94" s="373">
        <v>8439</v>
      </c>
      <c r="G94" s="374">
        <v>79</v>
      </c>
      <c r="H94" s="374">
        <v>27</v>
      </c>
      <c r="I94" s="374">
        <v>8491</v>
      </c>
      <c r="J94" s="374">
        <v>264</v>
      </c>
      <c r="K94" s="375">
        <v>3.1</v>
      </c>
      <c r="L94" s="373">
        <v>7216</v>
      </c>
      <c r="M94" s="374">
        <v>79</v>
      </c>
      <c r="N94" s="374">
        <v>20</v>
      </c>
      <c r="O94" s="374">
        <v>7275</v>
      </c>
      <c r="P94" s="374">
        <v>44</v>
      </c>
      <c r="Q94" s="376">
        <v>0.6</v>
      </c>
      <c r="R94" s="377">
        <v>1223</v>
      </c>
      <c r="S94" s="374">
        <v>0</v>
      </c>
      <c r="T94" s="374">
        <v>7</v>
      </c>
      <c r="U94" s="374">
        <v>1216</v>
      </c>
      <c r="V94" s="374">
        <v>220</v>
      </c>
      <c r="W94" s="378">
        <v>18.100000000000001</v>
      </c>
    </row>
    <row r="95" spans="1:23" s="20" customFormat="1" ht="13.15" customHeight="1" x14ac:dyDescent="0.15">
      <c r="A95" s="20" t="s">
        <v>142</v>
      </c>
      <c r="B95" s="20" t="s">
        <v>143</v>
      </c>
      <c r="D95" s="274" t="s">
        <v>274</v>
      </c>
      <c r="E95" s="528" t="s">
        <v>546</v>
      </c>
      <c r="F95" s="373">
        <v>8289</v>
      </c>
      <c r="G95" s="374">
        <v>69</v>
      </c>
      <c r="H95" s="374">
        <v>70</v>
      </c>
      <c r="I95" s="374">
        <v>8288</v>
      </c>
      <c r="J95" s="374">
        <v>1177</v>
      </c>
      <c r="K95" s="375">
        <v>14.2</v>
      </c>
      <c r="L95" s="373">
        <v>6113</v>
      </c>
      <c r="M95" s="374">
        <v>15</v>
      </c>
      <c r="N95" s="374">
        <v>16</v>
      </c>
      <c r="O95" s="374">
        <v>6112</v>
      </c>
      <c r="P95" s="374">
        <v>188</v>
      </c>
      <c r="Q95" s="376">
        <v>3.1</v>
      </c>
      <c r="R95" s="377">
        <v>2176</v>
      </c>
      <c r="S95" s="374">
        <v>54</v>
      </c>
      <c r="T95" s="374">
        <v>54</v>
      </c>
      <c r="U95" s="374">
        <v>2176</v>
      </c>
      <c r="V95" s="374">
        <v>989</v>
      </c>
      <c r="W95" s="378">
        <v>45.5</v>
      </c>
    </row>
    <row r="96" spans="1:23" s="20" customFormat="1" ht="13.15" customHeight="1" x14ac:dyDescent="0.15">
      <c r="A96" s="20" t="s">
        <v>146</v>
      </c>
      <c r="B96" s="20" t="s">
        <v>147</v>
      </c>
      <c r="D96" s="274" t="s">
        <v>275</v>
      </c>
      <c r="E96" s="528" t="s">
        <v>547</v>
      </c>
      <c r="F96" s="373" t="s">
        <v>421</v>
      </c>
      <c r="G96" s="374" t="s">
        <v>421</v>
      </c>
      <c r="H96" s="374" t="s">
        <v>421</v>
      </c>
      <c r="I96" s="374" t="s">
        <v>421</v>
      </c>
      <c r="J96" s="374" t="s">
        <v>421</v>
      </c>
      <c r="K96" s="375" t="s">
        <v>421</v>
      </c>
      <c r="L96" s="373" t="s">
        <v>421</v>
      </c>
      <c r="M96" s="374" t="s">
        <v>421</v>
      </c>
      <c r="N96" s="374" t="s">
        <v>421</v>
      </c>
      <c r="O96" s="374" t="s">
        <v>421</v>
      </c>
      <c r="P96" s="374" t="s">
        <v>421</v>
      </c>
      <c r="Q96" s="376" t="s">
        <v>421</v>
      </c>
      <c r="R96" s="377" t="s">
        <v>421</v>
      </c>
      <c r="S96" s="374" t="s">
        <v>421</v>
      </c>
      <c r="T96" s="374" t="s">
        <v>421</v>
      </c>
      <c r="U96" s="374" t="s">
        <v>421</v>
      </c>
      <c r="V96" s="374" t="s">
        <v>421</v>
      </c>
      <c r="W96" s="378" t="s">
        <v>421</v>
      </c>
    </row>
    <row r="97" spans="1:23" s="20" customFormat="1" ht="13.15" customHeight="1" x14ac:dyDescent="0.15">
      <c r="A97" s="20" t="s">
        <v>150</v>
      </c>
      <c r="B97" s="20" t="s">
        <v>151</v>
      </c>
      <c r="D97" s="274" t="s">
        <v>276</v>
      </c>
      <c r="E97" s="528" t="s">
        <v>548</v>
      </c>
      <c r="F97" s="373">
        <v>2648</v>
      </c>
      <c r="G97" s="374">
        <v>1</v>
      </c>
      <c r="H97" s="374">
        <v>27</v>
      </c>
      <c r="I97" s="374">
        <v>2622</v>
      </c>
      <c r="J97" s="374">
        <v>215</v>
      </c>
      <c r="K97" s="375">
        <v>8.1999999999999993</v>
      </c>
      <c r="L97" s="373">
        <v>1868</v>
      </c>
      <c r="M97" s="374">
        <v>1</v>
      </c>
      <c r="N97" s="374">
        <v>1</v>
      </c>
      <c r="O97" s="374">
        <v>1868</v>
      </c>
      <c r="P97" s="374">
        <v>73</v>
      </c>
      <c r="Q97" s="376">
        <v>3.9</v>
      </c>
      <c r="R97" s="377">
        <v>780</v>
      </c>
      <c r="S97" s="374">
        <v>0</v>
      </c>
      <c r="T97" s="374">
        <v>26</v>
      </c>
      <c r="U97" s="374">
        <v>754</v>
      </c>
      <c r="V97" s="374">
        <v>142</v>
      </c>
      <c r="W97" s="378">
        <v>18.8</v>
      </c>
    </row>
    <row r="98" spans="1:23" s="20" customFormat="1" ht="13.15" customHeight="1" x14ac:dyDescent="0.15">
      <c r="A98" s="20" t="s">
        <v>154</v>
      </c>
      <c r="B98" s="20" t="s">
        <v>155</v>
      </c>
      <c r="D98" s="274" t="s">
        <v>277</v>
      </c>
      <c r="E98" s="528" t="s">
        <v>549</v>
      </c>
      <c r="F98" s="373">
        <v>7964</v>
      </c>
      <c r="G98" s="374">
        <v>10</v>
      </c>
      <c r="H98" s="374">
        <v>45</v>
      </c>
      <c r="I98" s="374">
        <v>7929</v>
      </c>
      <c r="J98" s="374">
        <v>539</v>
      </c>
      <c r="K98" s="375">
        <v>6.8</v>
      </c>
      <c r="L98" s="373">
        <v>6437</v>
      </c>
      <c r="M98" s="374">
        <v>10</v>
      </c>
      <c r="N98" s="374">
        <v>45</v>
      </c>
      <c r="O98" s="374">
        <v>6402</v>
      </c>
      <c r="P98" s="374">
        <v>103</v>
      </c>
      <c r="Q98" s="376">
        <v>1.6</v>
      </c>
      <c r="R98" s="377">
        <v>1527</v>
      </c>
      <c r="S98" s="374">
        <v>0</v>
      </c>
      <c r="T98" s="374">
        <v>0</v>
      </c>
      <c r="U98" s="374">
        <v>1527</v>
      </c>
      <c r="V98" s="374">
        <v>436</v>
      </c>
      <c r="W98" s="378">
        <v>28.6</v>
      </c>
    </row>
    <row r="99" spans="1:23" s="20" customFormat="1" ht="13.15" customHeight="1" x14ac:dyDescent="0.15">
      <c r="A99" s="20" t="s">
        <v>158</v>
      </c>
      <c r="B99" s="20" t="s">
        <v>159</v>
      </c>
      <c r="D99" s="274" t="s">
        <v>278</v>
      </c>
      <c r="E99" s="528" t="s">
        <v>550</v>
      </c>
      <c r="F99" s="373">
        <v>7892</v>
      </c>
      <c r="G99" s="374">
        <v>7</v>
      </c>
      <c r="H99" s="374">
        <v>64</v>
      </c>
      <c r="I99" s="374">
        <v>7835</v>
      </c>
      <c r="J99" s="374">
        <v>461</v>
      </c>
      <c r="K99" s="375">
        <v>5.9</v>
      </c>
      <c r="L99" s="373">
        <v>5978</v>
      </c>
      <c r="M99" s="374">
        <v>4</v>
      </c>
      <c r="N99" s="374">
        <v>34</v>
      </c>
      <c r="O99" s="374">
        <v>5948</v>
      </c>
      <c r="P99" s="374">
        <v>205</v>
      </c>
      <c r="Q99" s="376">
        <v>3.4</v>
      </c>
      <c r="R99" s="377">
        <v>1914</v>
      </c>
      <c r="S99" s="374">
        <v>3</v>
      </c>
      <c r="T99" s="374">
        <v>30</v>
      </c>
      <c r="U99" s="374">
        <v>1887</v>
      </c>
      <c r="V99" s="374">
        <v>256</v>
      </c>
      <c r="W99" s="378">
        <v>13.6</v>
      </c>
    </row>
    <row r="100" spans="1:23" s="20" customFormat="1" ht="13.15" customHeight="1" x14ac:dyDescent="0.15">
      <c r="A100" s="20" t="s">
        <v>162</v>
      </c>
      <c r="B100" s="20" t="s">
        <v>163</v>
      </c>
      <c r="D100" s="274" t="s">
        <v>279</v>
      </c>
      <c r="E100" s="528" t="s">
        <v>551</v>
      </c>
      <c r="F100" s="373">
        <v>3239</v>
      </c>
      <c r="G100" s="374">
        <v>20</v>
      </c>
      <c r="H100" s="374">
        <v>18</v>
      </c>
      <c r="I100" s="374">
        <v>3241</v>
      </c>
      <c r="J100" s="374">
        <v>388</v>
      </c>
      <c r="K100" s="375">
        <v>12</v>
      </c>
      <c r="L100" s="373">
        <v>2478</v>
      </c>
      <c r="M100" s="374">
        <v>14</v>
      </c>
      <c r="N100" s="374">
        <v>7</v>
      </c>
      <c r="O100" s="374">
        <v>2485</v>
      </c>
      <c r="P100" s="374">
        <v>70</v>
      </c>
      <c r="Q100" s="376">
        <v>2.8</v>
      </c>
      <c r="R100" s="377">
        <v>761</v>
      </c>
      <c r="S100" s="374">
        <v>6</v>
      </c>
      <c r="T100" s="374">
        <v>11</v>
      </c>
      <c r="U100" s="374">
        <v>756</v>
      </c>
      <c r="V100" s="374">
        <v>318</v>
      </c>
      <c r="W100" s="378">
        <v>42.1</v>
      </c>
    </row>
    <row r="101" spans="1:23" s="20" customFormat="1" ht="13.15" customHeight="1" x14ac:dyDescent="0.15">
      <c r="A101" s="20" t="s">
        <v>166</v>
      </c>
      <c r="B101" s="20" t="s">
        <v>167</v>
      </c>
      <c r="D101" s="281" t="s">
        <v>280</v>
      </c>
      <c r="E101" s="528" t="s">
        <v>552</v>
      </c>
      <c r="F101" s="373">
        <v>44596</v>
      </c>
      <c r="G101" s="374">
        <v>144</v>
      </c>
      <c r="H101" s="374">
        <v>188</v>
      </c>
      <c r="I101" s="374">
        <v>44552</v>
      </c>
      <c r="J101" s="374">
        <v>2007</v>
      </c>
      <c r="K101" s="375">
        <v>4.5</v>
      </c>
      <c r="L101" s="373">
        <v>39883</v>
      </c>
      <c r="M101" s="374">
        <v>138</v>
      </c>
      <c r="N101" s="374">
        <v>179</v>
      </c>
      <c r="O101" s="374">
        <v>39842</v>
      </c>
      <c r="P101" s="374">
        <v>1173</v>
      </c>
      <c r="Q101" s="376">
        <v>2.9</v>
      </c>
      <c r="R101" s="377">
        <v>4713</v>
      </c>
      <c r="S101" s="374">
        <v>6</v>
      </c>
      <c r="T101" s="374">
        <v>9</v>
      </c>
      <c r="U101" s="374">
        <v>4710</v>
      </c>
      <c r="V101" s="374">
        <v>834</v>
      </c>
      <c r="W101" s="378">
        <v>17.7</v>
      </c>
    </row>
    <row r="102" spans="1:23" s="20" customFormat="1" ht="13.15" customHeight="1" x14ac:dyDescent="0.15">
      <c r="A102" s="20" t="s">
        <v>170</v>
      </c>
      <c r="B102" s="20" t="s">
        <v>171</v>
      </c>
      <c r="D102" s="282" t="s">
        <v>281</v>
      </c>
      <c r="E102" s="529" t="s">
        <v>553</v>
      </c>
      <c r="F102" s="381">
        <v>1505</v>
      </c>
      <c r="G102" s="382">
        <v>0</v>
      </c>
      <c r="H102" s="382">
        <v>9</v>
      </c>
      <c r="I102" s="382">
        <v>1496</v>
      </c>
      <c r="J102" s="382">
        <v>178</v>
      </c>
      <c r="K102" s="383">
        <v>11.9</v>
      </c>
      <c r="L102" s="381">
        <v>841</v>
      </c>
      <c r="M102" s="382">
        <v>0</v>
      </c>
      <c r="N102" s="382">
        <v>0</v>
      </c>
      <c r="O102" s="382">
        <v>841</v>
      </c>
      <c r="P102" s="382">
        <v>0</v>
      </c>
      <c r="Q102" s="384">
        <v>0</v>
      </c>
      <c r="R102" s="385">
        <v>664</v>
      </c>
      <c r="S102" s="382">
        <v>0</v>
      </c>
      <c r="T102" s="382">
        <v>9</v>
      </c>
      <c r="U102" s="382">
        <v>655</v>
      </c>
      <c r="V102" s="382">
        <v>178</v>
      </c>
      <c r="W102" s="386">
        <v>27.2</v>
      </c>
    </row>
    <row r="103" spans="1:23" s="20" customFormat="1" ht="13.15" customHeight="1" x14ac:dyDescent="0.15">
      <c r="A103" s="20" t="s">
        <v>174</v>
      </c>
      <c r="B103" s="20" t="s">
        <v>175</v>
      </c>
      <c r="D103" s="289" t="s">
        <v>282</v>
      </c>
      <c r="E103" s="530" t="s">
        <v>554</v>
      </c>
      <c r="F103" s="388">
        <v>11337</v>
      </c>
      <c r="G103" s="389">
        <v>84</v>
      </c>
      <c r="H103" s="389">
        <v>726</v>
      </c>
      <c r="I103" s="389">
        <v>10695</v>
      </c>
      <c r="J103" s="389">
        <v>1010</v>
      </c>
      <c r="K103" s="390">
        <v>9.4</v>
      </c>
      <c r="L103" s="388">
        <v>8026</v>
      </c>
      <c r="M103" s="389">
        <v>2</v>
      </c>
      <c r="N103" s="389">
        <v>667</v>
      </c>
      <c r="O103" s="389">
        <v>7361</v>
      </c>
      <c r="P103" s="389">
        <v>139</v>
      </c>
      <c r="Q103" s="391">
        <v>1.9</v>
      </c>
      <c r="R103" s="392">
        <v>3311</v>
      </c>
      <c r="S103" s="389">
        <v>82</v>
      </c>
      <c r="T103" s="389">
        <v>59</v>
      </c>
      <c r="U103" s="389">
        <v>3334</v>
      </c>
      <c r="V103" s="389">
        <v>871</v>
      </c>
      <c r="W103" s="393">
        <v>26.1</v>
      </c>
    </row>
    <row r="104" spans="1:23" s="20" customFormat="1" ht="13.15" customHeight="1" x14ac:dyDescent="0.15">
      <c r="A104" s="20" t="s">
        <v>178</v>
      </c>
      <c r="B104" s="20" t="s">
        <v>179</v>
      </c>
      <c r="D104" s="282" t="s">
        <v>283</v>
      </c>
      <c r="E104" s="529" t="s">
        <v>555</v>
      </c>
      <c r="F104" s="381">
        <v>37220</v>
      </c>
      <c r="G104" s="382">
        <v>477</v>
      </c>
      <c r="H104" s="382">
        <v>959</v>
      </c>
      <c r="I104" s="382">
        <v>36738</v>
      </c>
      <c r="J104" s="382">
        <v>26570</v>
      </c>
      <c r="K104" s="383">
        <v>72.3</v>
      </c>
      <c r="L104" s="381">
        <v>12031</v>
      </c>
      <c r="M104" s="382">
        <v>117</v>
      </c>
      <c r="N104" s="382">
        <v>476</v>
      </c>
      <c r="O104" s="382">
        <v>11672</v>
      </c>
      <c r="P104" s="382">
        <v>5076</v>
      </c>
      <c r="Q104" s="384">
        <v>43.5</v>
      </c>
      <c r="R104" s="385">
        <v>25189</v>
      </c>
      <c r="S104" s="382">
        <v>360</v>
      </c>
      <c r="T104" s="382">
        <v>483</v>
      </c>
      <c r="U104" s="382">
        <v>25066</v>
      </c>
      <c r="V104" s="382">
        <v>21494</v>
      </c>
      <c r="W104" s="386">
        <v>85.7</v>
      </c>
    </row>
    <row r="105" spans="1:23" s="20" customFormat="1" ht="13.15" customHeight="1" x14ac:dyDescent="0.15">
      <c r="A105" s="20" t="s">
        <v>182</v>
      </c>
      <c r="B105" s="20" t="s">
        <v>183</v>
      </c>
      <c r="D105" s="289" t="s">
        <v>284</v>
      </c>
      <c r="E105" s="530" t="s">
        <v>556</v>
      </c>
      <c r="F105" s="388">
        <v>3282</v>
      </c>
      <c r="G105" s="389">
        <v>84</v>
      </c>
      <c r="H105" s="389">
        <v>70</v>
      </c>
      <c r="I105" s="389">
        <v>3296</v>
      </c>
      <c r="J105" s="389">
        <v>1474</v>
      </c>
      <c r="K105" s="390">
        <v>44.7</v>
      </c>
      <c r="L105" s="388">
        <v>1641</v>
      </c>
      <c r="M105" s="389">
        <v>70</v>
      </c>
      <c r="N105" s="389">
        <v>28</v>
      </c>
      <c r="O105" s="389">
        <v>1683</v>
      </c>
      <c r="P105" s="389">
        <v>556</v>
      </c>
      <c r="Q105" s="391">
        <v>33</v>
      </c>
      <c r="R105" s="392">
        <v>1641</v>
      </c>
      <c r="S105" s="389">
        <v>14</v>
      </c>
      <c r="T105" s="389">
        <v>42</v>
      </c>
      <c r="U105" s="389">
        <v>1613</v>
      </c>
      <c r="V105" s="389">
        <v>918</v>
      </c>
      <c r="W105" s="393">
        <v>56.9</v>
      </c>
    </row>
    <row r="106" spans="1:23" s="20" customFormat="1" ht="13.15" customHeight="1" x14ac:dyDescent="0.15">
      <c r="A106" s="20" t="s">
        <v>186</v>
      </c>
      <c r="B106" s="20" t="s">
        <v>187</v>
      </c>
      <c r="D106" s="282" t="s">
        <v>285</v>
      </c>
      <c r="E106" s="529" t="s">
        <v>557</v>
      </c>
      <c r="F106" s="381">
        <v>9653</v>
      </c>
      <c r="G106" s="382">
        <v>536</v>
      </c>
      <c r="H106" s="382">
        <v>684</v>
      </c>
      <c r="I106" s="382">
        <v>9505</v>
      </c>
      <c r="J106" s="382">
        <v>8636</v>
      </c>
      <c r="K106" s="383">
        <v>90.9</v>
      </c>
      <c r="L106" s="381">
        <v>3717</v>
      </c>
      <c r="M106" s="382">
        <v>259</v>
      </c>
      <c r="N106" s="382">
        <v>240</v>
      </c>
      <c r="O106" s="382">
        <v>3736</v>
      </c>
      <c r="P106" s="382">
        <v>3144</v>
      </c>
      <c r="Q106" s="384">
        <v>84.2</v>
      </c>
      <c r="R106" s="385">
        <v>5936</v>
      </c>
      <c r="S106" s="382">
        <v>277</v>
      </c>
      <c r="T106" s="382">
        <v>444</v>
      </c>
      <c r="U106" s="382">
        <v>5769</v>
      </c>
      <c r="V106" s="382">
        <v>5492</v>
      </c>
      <c r="W106" s="386">
        <v>95.2</v>
      </c>
    </row>
    <row r="107" spans="1:23" s="20" customFormat="1" ht="13.15" customHeight="1" x14ac:dyDescent="0.15">
      <c r="A107" s="20" t="s">
        <v>210</v>
      </c>
      <c r="B107" s="20" t="s">
        <v>211</v>
      </c>
      <c r="D107" s="290" t="s">
        <v>286</v>
      </c>
      <c r="E107" s="531" t="s">
        <v>558</v>
      </c>
      <c r="F107" s="395">
        <v>5413</v>
      </c>
      <c r="G107" s="396">
        <v>464</v>
      </c>
      <c r="H107" s="396">
        <v>327</v>
      </c>
      <c r="I107" s="396">
        <v>5550</v>
      </c>
      <c r="J107" s="396">
        <v>3435</v>
      </c>
      <c r="K107" s="397">
        <v>61.9</v>
      </c>
      <c r="L107" s="395">
        <v>3020</v>
      </c>
      <c r="M107" s="396">
        <v>284</v>
      </c>
      <c r="N107" s="396">
        <v>229</v>
      </c>
      <c r="O107" s="396">
        <v>3075</v>
      </c>
      <c r="P107" s="396">
        <v>1391</v>
      </c>
      <c r="Q107" s="398">
        <v>45.2</v>
      </c>
      <c r="R107" s="399">
        <v>2393</v>
      </c>
      <c r="S107" s="396">
        <v>180</v>
      </c>
      <c r="T107" s="396">
        <v>98</v>
      </c>
      <c r="U107" s="396">
        <v>2475</v>
      </c>
      <c r="V107" s="396">
        <v>2044</v>
      </c>
      <c r="W107" s="400">
        <v>82.6</v>
      </c>
    </row>
    <row r="108" spans="1:23" s="20" customFormat="1" ht="13.15" customHeight="1" x14ac:dyDescent="0.15">
      <c r="A108" s="20" t="s">
        <v>190</v>
      </c>
      <c r="B108" s="20" t="s">
        <v>191</v>
      </c>
      <c r="D108" s="289" t="s">
        <v>287</v>
      </c>
      <c r="E108" s="530" t="s">
        <v>559</v>
      </c>
      <c r="F108" s="388">
        <v>39852</v>
      </c>
      <c r="G108" s="389">
        <v>529</v>
      </c>
      <c r="H108" s="389">
        <v>449</v>
      </c>
      <c r="I108" s="389">
        <v>39932</v>
      </c>
      <c r="J108" s="389">
        <v>5385</v>
      </c>
      <c r="K108" s="390">
        <v>13.5</v>
      </c>
      <c r="L108" s="388">
        <v>11898</v>
      </c>
      <c r="M108" s="389">
        <v>269</v>
      </c>
      <c r="N108" s="389">
        <v>158</v>
      </c>
      <c r="O108" s="389">
        <v>12009</v>
      </c>
      <c r="P108" s="389">
        <v>1166</v>
      </c>
      <c r="Q108" s="391">
        <v>9.6999999999999993</v>
      </c>
      <c r="R108" s="392">
        <v>27954</v>
      </c>
      <c r="S108" s="389">
        <v>260</v>
      </c>
      <c r="T108" s="389">
        <v>291</v>
      </c>
      <c r="U108" s="389">
        <v>27923</v>
      </c>
      <c r="V108" s="389">
        <v>4219</v>
      </c>
      <c r="W108" s="393">
        <v>15.1</v>
      </c>
    </row>
    <row r="109" spans="1:23" s="20" customFormat="1" ht="13.15" customHeight="1" x14ac:dyDescent="0.15">
      <c r="A109" s="20" t="s">
        <v>194</v>
      </c>
      <c r="B109" s="20" t="s">
        <v>195</v>
      </c>
      <c r="D109" s="282" t="s">
        <v>288</v>
      </c>
      <c r="E109" s="529" t="s">
        <v>560</v>
      </c>
      <c r="F109" s="381">
        <v>33348</v>
      </c>
      <c r="G109" s="382">
        <v>284</v>
      </c>
      <c r="H109" s="382">
        <v>435</v>
      </c>
      <c r="I109" s="382">
        <v>33197</v>
      </c>
      <c r="J109" s="382">
        <v>12897</v>
      </c>
      <c r="K109" s="383">
        <v>38.799999999999997</v>
      </c>
      <c r="L109" s="381">
        <v>8016</v>
      </c>
      <c r="M109" s="382">
        <v>55</v>
      </c>
      <c r="N109" s="382">
        <v>214</v>
      </c>
      <c r="O109" s="382">
        <v>7857</v>
      </c>
      <c r="P109" s="382">
        <v>1569</v>
      </c>
      <c r="Q109" s="384">
        <v>20</v>
      </c>
      <c r="R109" s="385">
        <v>25332</v>
      </c>
      <c r="S109" s="382">
        <v>229</v>
      </c>
      <c r="T109" s="382">
        <v>221</v>
      </c>
      <c r="U109" s="382">
        <v>25340</v>
      </c>
      <c r="V109" s="382">
        <v>11328</v>
      </c>
      <c r="W109" s="386">
        <v>44.7</v>
      </c>
    </row>
    <row r="110" spans="1:23" s="20" customFormat="1" ht="13.15" customHeight="1" x14ac:dyDescent="0.15">
      <c r="A110" s="20" t="s">
        <v>198</v>
      </c>
      <c r="B110" s="20" t="s">
        <v>199</v>
      </c>
      <c r="D110" s="289" t="s">
        <v>289</v>
      </c>
      <c r="E110" s="532" t="s">
        <v>561</v>
      </c>
      <c r="F110" s="388">
        <v>14204</v>
      </c>
      <c r="G110" s="389">
        <v>372</v>
      </c>
      <c r="H110" s="389">
        <v>497</v>
      </c>
      <c r="I110" s="389">
        <v>14079</v>
      </c>
      <c r="J110" s="389">
        <v>787</v>
      </c>
      <c r="K110" s="390">
        <v>5.6</v>
      </c>
      <c r="L110" s="388">
        <v>10282</v>
      </c>
      <c r="M110" s="389">
        <v>291</v>
      </c>
      <c r="N110" s="389">
        <v>266</v>
      </c>
      <c r="O110" s="389">
        <v>10307</v>
      </c>
      <c r="P110" s="389">
        <v>196</v>
      </c>
      <c r="Q110" s="391">
        <v>1.9</v>
      </c>
      <c r="R110" s="392">
        <v>3922</v>
      </c>
      <c r="S110" s="389">
        <v>81</v>
      </c>
      <c r="T110" s="389">
        <v>231</v>
      </c>
      <c r="U110" s="389">
        <v>3772</v>
      </c>
      <c r="V110" s="389">
        <v>591</v>
      </c>
      <c r="W110" s="393">
        <v>15.7</v>
      </c>
    </row>
    <row r="111" spans="1:23" s="20" customFormat="1" ht="13.15" customHeight="1" x14ac:dyDescent="0.15">
      <c r="A111" s="20" t="s">
        <v>202</v>
      </c>
      <c r="B111" s="20" t="s">
        <v>203</v>
      </c>
      <c r="D111" s="274" t="s">
        <v>290</v>
      </c>
      <c r="E111" s="533" t="s">
        <v>562</v>
      </c>
      <c r="F111" s="373">
        <v>17186</v>
      </c>
      <c r="G111" s="374">
        <v>283</v>
      </c>
      <c r="H111" s="374">
        <v>319</v>
      </c>
      <c r="I111" s="374">
        <v>17150</v>
      </c>
      <c r="J111" s="374">
        <v>8513</v>
      </c>
      <c r="K111" s="375">
        <v>49.6</v>
      </c>
      <c r="L111" s="373">
        <v>9312</v>
      </c>
      <c r="M111" s="374">
        <v>145</v>
      </c>
      <c r="N111" s="374">
        <v>192</v>
      </c>
      <c r="O111" s="374">
        <v>9265</v>
      </c>
      <c r="P111" s="374">
        <v>2660</v>
      </c>
      <c r="Q111" s="376">
        <v>28.7</v>
      </c>
      <c r="R111" s="377">
        <v>7874</v>
      </c>
      <c r="S111" s="374">
        <v>138</v>
      </c>
      <c r="T111" s="374">
        <v>127</v>
      </c>
      <c r="U111" s="374">
        <v>7885</v>
      </c>
      <c r="V111" s="374">
        <v>5853</v>
      </c>
      <c r="W111" s="378">
        <v>74.2</v>
      </c>
    </row>
    <row r="112" spans="1:23" s="20" customFormat="1" ht="13.15" customHeight="1" x14ac:dyDescent="0.15">
      <c r="A112" s="20" t="s">
        <v>206</v>
      </c>
      <c r="B112" s="20" t="s">
        <v>207</v>
      </c>
      <c r="D112" s="297" t="s">
        <v>291</v>
      </c>
      <c r="E112" s="534" t="s">
        <v>563</v>
      </c>
      <c r="F112" s="402" t="s">
        <v>421</v>
      </c>
      <c r="G112" s="403" t="s">
        <v>421</v>
      </c>
      <c r="H112" s="403" t="s">
        <v>421</v>
      </c>
      <c r="I112" s="403" t="s">
        <v>421</v>
      </c>
      <c r="J112" s="403" t="s">
        <v>421</v>
      </c>
      <c r="K112" s="404" t="s">
        <v>421</v>
      </c>
      <c r="L112" s="402" t="s">
        <v>421</v>
      </c>
      <c r="M112" s="403" t="s">
        <v>421</v>
      </c>
      <c r="N112" s="403" t="s">
        <v>421</v>
      </c>
      <c r="O112" s="403" t="s">
        <v>421</v>
      </c>
      <c r="P112" s="403" t="s">
        <v>421</v>
      </c>
      <c r="Q112" s="405" t="s">
        <v>421</v>
      </c>
      <c r="R112" s="406" t="s">
        <v>421</v>
      </c>
      <c r="S112" s="403" t="s">
        <v>421</v>
      </c>
      <c r="T112" s="403" t="s">
        <v>421</v>
      </c>
      <c r="U112" s="403" t="s">
        <v>421</v>
      </c>
      <c r="V112" s="403" t="s">
        <v>421</v>
      </c>
      <c r="W112" s="407" t="s">
        <v>421</v>
      </c>
    </row>
    <row r="113" spans="4:17" s="20" customFormat="1" ht="3.75" customHeight="1" x14ac:dyDescent="0.15">
      <c r="D113" s="222"/>
      <c r="E113" s="408"/>
      <c r="F113" s="145"/>
      <c r="G113" s="145"/>
      <c r="H113" s="145"/>
      <c r="I113" s="145"/>
      <c r="J113" s="145"/>
      <c r="K113" s="409"/>
      <c r="L113" s="145"/>
      <c r="M113" s="145"/>
      <c r="N113" s="145"/>
      <c r="O113" s="145"/>
      <c r="P113" s="145"/>
      <c r="Q113" s="409"/>
    </row>
    <row r="114" spans="4:17" s="20" customFormat="1" ht="11.25" customHeight="1" x14ac:dyDescent="0.15">
      <c r="D114" s="20" t="s">
        <v>407</v>
      </c>
      <c r="E114" s="24"/>
      <c r="G114" s="145"/>
      <c r="H114" s="145"/>
      <c r="I114" s="145"/>
      <c r="J114" s="145"/>
      <c r="K114" s="409"/>
      <c r="M114" s="145"/>
      <c r="N114" s="145"/>
      <c r="O114" s="145"/>
      <c r="P114" s="145"/>
      <c r="Q114" s="409"/>
    </row>
  </sheetData>
  <mergeCells count="4">
    <mergeCell ref="V3:W3"/>
    <mergeCell ref="D6:E6"/>
    <mergeCell ref="V60:W60"/>
    <mergeCell ref="D63:E63"/>
  </mergeCells>
  <phoneticPr fontId="36"/>
  <printOptions horizontalCentered="1"/>
  <pageMargins left="0.82708333333333295" right="0.70833333333333304" top="0.59027777777777801" bottom="0.59027777777777801" header="0.51180555555555496" footer="0.51180555555555496"/>
  <pageSetup paperSize="9" scale="72" firstPageNumber="0" orientation="landscape" horizontalDpi="300" verticalDpi="300" r:id="rId1"/>
  <rowBreaks count="1" manualBreakCount="1">
    <brk id="5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3"/>
  <sheetViews>
    <sheetView zoomScaleNormal="100" workbookViewId="0">
      <selection activeCell="A4" sqref="A4:A72"/>
    </sheetView>
  </sheetViews>
  <sheetFormatPr defaultRowHeight="13.5" x14ac:dyDescent="0.15"/>
  <cols>
    <col min="1" max="1" width="9" style="21" customWidth="1"/>
    <col min="2" max="2" width="2.625" style="21" customWidth="1"/>
    <col min="3" max="3" width="3.125" style="21" customWidth="1"/>
    <col min="4" max="4" width="15.625" style="21" customWidth="1"/>
    <col min="5" max="13" width="12.5" style="21" customWidth="1"/>
    <col min="14" max="14" width="12.125" style="21" customWidth="1"/>
    <col min="15" max="1025" width="9" style="21" customWidth="1"/>
  </cols>
  <sheetData>
    <row r="1" spans="1:14" ht="14.25" x14ac:dyDescent="0.15">
      <c r="C1" s="148" t="s">
        <v>424</v>
      </c>
    </row>
    <row r="2" spans="1:14" x14ac:dyDescent="0.15">
      <c r="C2" s="413"/>
      <c r="D2" s="414"/>
      <c r="N2" s="143" t="s">
        <v>17</v>
      </c>
    </row>
    <row r="3" spans="1:14" s="20" customFormat="1" ht="20.100000000000001" customHeight="1" x14ac:dyDescent="0.15">
      <c r="C3" s="415"/>
      <c r="D3" s="416"/>
      <c r="E3" s="581" t="s">
        <v>425</v>
      </c>
      <c r="F3" s="581"/>
      <c r="G3" s="581"/>
      <c r="H3" s="581"/>
      <c r="I3" s="581"/>
      <c r="J3" s="581" t="s">
        <v>426</v>
      </c>
      <c r="K3" s="581"/>
      <c r="L3" s="581"/>
      <c r="M3" s="581"/>
      <c r="N3" s="581"/>
    </row>
    <row r="4" spans="1:14" s="20" customFormat="1" ht="20.100000000000001" customHeight="1" x14ac:dyDescent="0.15">
      <c r="C4" s="579" t="s">
        <v>372</v>
      </c>
      <c r="D4" s="579"/>
      <c r="E4" s="417"/>
      <c r="F4" s="417" t="s">
        <v>427</v>
      </c>
      <c r="G4" s="417"/>
      <c r="H4" s="417"/>
      <c r="I4" s="417" t="s">
        <v>428</v>
      </c>
      <c r="J4" s="417"/>
      <c r="K4" s="417" t="s">
        <v>427</v>
      </c>
      <c r="L4" s="417"/>
      <c r="M4" s="417"/>
      <c r="N4" s="417" t="s">
        <v>428</v>
      </c>
    </row>
    <row r="5" spans="1:14" s="20" customFormat="1" ht="20.100000000000001" customHeight="1" x14ac:dyDescent="0.15">
      <c r="C5" s="418"/>
      <c r="D5" s="419"/>
      <c r="E5" s="420" t="s">
        <v>246</v>
      </c>
      <c r="F5" s="420" t="s">
        <v>429</v>
      </c>
      <c r="G5" s="420" t="s">
        <v>214</v>
      </c>
      <c r="H5" s="420" t="s">
        <v>215</v>
      </c>
      <c r="I5" s="420" t="s">
        <v>430</v>
      </c>
      <c r="J5" s="420" t="s">
        <v>246</v>
      </c>
      <c r="K5" s="420" t="s">
        <v>429</v>
      </c>
      <c r="L5" s="420" t="s">
        <v>214</v>
      </c>
      <c r="M5" s="420" t="s">
        <v>215</v>
      </c>
      <c r="N5" s="420" t="s">
        <v>430</v>
      </c>
    </row>
    <row r="6" spans="1:14" s="20" customFormat="1" ht="20.100000000000001" customHeight="1" x14ac:dyDescent="0.15">
      <c r="A6" s="21"/>
      <c r="C6" s="89" t="s">
        <v>375</v>
      </c>
      <c r="D6" s="535" t="s">
        <v>564</v>
      </c>
      <c r="E6" s="421">
        <v>330190</v>
      </c>
      <c r="F6" s="421">
        <v>317149</v>
      </c>
      <c r="G6" s="421">
        <v>289112</v>
      </c>
      <c r="H6" s="421">
        <v>28037</v>
      </c>
      <c r="I6" s="421">
        <v>13041</v>
      </c>
      <c r="J6" s="421">
        <v>96299</v>
      </c>
      <c r="K6" s="421">
        <v>94829</v>
      </c>
      <c r="L6" s="421">
        <v>90940</v>
      </c>
      <c r="M6" s="421">
        <v>3889</v>
      </c>
      <c r="N6" s="421">
        <v>1470</v>
      </c>
    </row>
    <row r="7" spans="1:14" s="20" customFormat="1" ht="20.100000000000001" customHeight="1" x14ac:dyDescent="0.15">
      <c r="A7" s="21"/>
      <c r="C7" s="89" t="s">
        <v>378</v>
      </c>
      <c r="D7" s="535" t="s">
        <v>565</v>
      </c>
      <c r="E7" s="421">
        <v>338589</v>
      </c>
      <c r="F7" s="421">
        <v>329617</v>
      </c>
      <c r="G7" s="421">
        <v>290120</v>
      </c>
      <c r="H7" s="421">
        <v>39497</v>
      </c>
      <c r="I7" s="421">
        <v>8972</v>
      </c>
      <c r="J7" s="421">
        <v>119447</v>
      </c>
      <c r="K7" s="421">
        <v>119280</v>
      </c>
      <c r="L7" s="421">
        <v>110332</v>
      </c>
      <c r="M7" s="421">
        <v>8948</v>
      </c>
      <c r="N7" s="421">
        <v>167</v>
      </c>
    </row>
    <row r="8" spans="1:14" s="20" customFormat="1" ht="20.100000000000001" customHeight="1" x14ac:dyDescent="0.15">
      <c r="C8" s="89" t="s">
        <v>383</v>
      </c>
      <c r="D8" s="536" t="s">
        <v>566</v>
      </c>
      <c r="E8" s="421">
        <v>341638</v>
      </c>
      <c r="F8" s="421">
        <v>311217</v>
      </c>
      <c r="G8" s="421">
        <v>290805</v>
      </c>
      <c r="H8" s="421">
        <v>20412</v>
      </c>
      <c r="I8" s="421">
        <v>30421</v>
      </c>
      <c r="J8" s="421">
        <v>94998</v>
      </c>
      <c r="K8" s="421">
        <v>92313</v>
      </c>
      <c r="L8" s="421">
        <v>90599</v>
      </c>
      <c r="M8" s="421">
        <v>1714</v>
      </c>
      <c r="N8" s="421">
        <v>2685</v>
      </c>
    </row>
    <row r="9" spans="1:14" s="20" customFormat="1" ht="20.100000000000001" customHeight="1" x14ac:dyDescent="0.15">
      <c r="C9" s="89" t="s">
        <v>392</v>
      </c>
      <c r="D9" s="535" t="s">
        <v>567</v>
      </c>
      <c r="E9" s="421">
        <v>318666</v>
      </c>
      <c r="F9" s="421">
        <v>308708</v>
      </c>
      <c r="G9" s="421">
        <v>295325</v>
      </c>
      <c r="H9" s="421">
        <v>13383</v>
      </c>
      <c r="I9" s="421">
        <v>9958</v>
      </c>
      <c r="J9" s="421">
        <v>116985</v>
      </c>
      <c r="K9" s="421">
        <v>113854</v>
      </c>
      <c r="L9" s="421">
        <v>107972</v>
      </c>
      <c r="M9" s="421">
        <v>5882</v>
      </c>
      <c r="N9" s="421">
        <v>3131</v>
      </c>
    </row>
    <row r="10" spans="1:14" ht="15" customHeight="1" x14ac:dyDescent="0.15">
      <c r="C10" s="422"/>
      <c r="D10" s="117"/>
      <c r="E10" s="144"/>
      <c r="F10" s="144"/>
      <c r="G10" s="144"/>
      <c r="H10" s="144"/>
      <c r="I10" s="144"/>
      <c r="J10" s="144"/>
      <c r="K10" s="144"/>
      <c r="L10" s="144"/>
      <c r="M10" s="144"/>
      <c r="N10" s="144"/>
    </row>
    <row r="11" spans="1:14" ht="15" customHeight="1" x14ac:dyDescent="0.15">
      <c r="C11" s="422"/>
      <c r="D11" s="117"/>
      <c r="E11" s="144"/>
      <c r="F11" s="144"/>
      <c r="G11" s="144"/>
      <c r="H11" s="144"/>
      <c r="I11" s="144"/>
      <c r="J11" s="144"/>
      <c r="K11" s="144"/>
      <c r="L11" s="144"/>
      <c r="M11" s="144"/>
      <c r="N11" s="144"/>
    </row>
    <row r="12" spans="1:14" x14ac:dyDescent="0.15">
      <c r="E12" s="144"/>
      <c r="F12" s="144"/>
      <c r="G12" s="144"/>
      <c r="H12" s="144"/>
      <c r="I12" s="144"/>
      <c r="J12" s="144"/>
      <c r="K12" s="144"/>
      <c r="L12" s="144"/>
      <c r="M12" s="144"/>
      <c r="N12" s="144"/>
    </row>
    <row r="13" spans="1:14" x14ac:dyDescent="0.15">
      <c r="E13" s="144"/>
      <c r="F13" s="144"/>
      <c r="G13" s="144"/>
      <c r="H13" s="144"/>
      <c r="I13" s="144"/>
      <c r="J13" s="144"/>
      <c r="K13" s="144"/>
      <c r="L13" s="144"/>
      <c r="M13" s="144"/>
      <c r="N13" s="144"/>
    </row>
    <row r="14" spans="1:14" ht="14.25" x14ac:dyDescent="0.15">
      <c r="C14" s="148" t="s">
        <v>431</v>
      </c>
      <c r="E14" s="144"/>
      <c r="F14" s="144"/>
      <c r="G14" s="144"/>
      <c r="H14" s="144"/>
      <c r="I14" s="144"/>
      <c r="J14" s="144"/>
      <c r="K14" s="144"/>
      <c r="L14" s="144"/>
      <c r="M14" s="144"/>
      <c r="N14" s="144"/>
    </row>
    <row r="15" spans="1:14" x14ac:dyDescent="0.15">
      <c r="E15" s="144"/>
      <c r="F15" s="144"/>
      <c r="G15" s="144"/>
      <c r="H15" s="144"/>
      <c r="I15" s="144"/>
      <c r="J15" s="144"/>
      <c r="K15" s="144"/>
      <c r="L15" s="147" t="s">
        <v>17</v>
      </c>
      <c r="M15" s="144"/>
      <c r="N15" s="144"/>
    </row>
    <row r="16" spans="1:14" s="20" customFormat="1" ht="20.100000000000001" customHeight="1" x14ac:dyDescent="0.15">
      <c r="C16" s="423"/>
      <c r="D16" s="416"/>
      <c r="E16" s="580" t="s">
        <v>432</v>
      </c>
      <c r="F16" s="580"/>
      <c r="G16" s="580"/>
      <c r="H16" s="580"/>
      <c r="I16" s="580" t="s">
        <v>433</v>
      </c>
      <c r="J16" s="580"/>
      <c r="K16" s="580"/>
      <c r="L16" s="580"/>
      <c r="M16" s="145"/>
      <c r="N16" s="145"/>
    </row>
    <row r="17" spans="1:14" s="20" customFormat="1" ht="20.100000000000001" customHeight="1" x14ac:dyDescent="0.15">
      <c r="C17" s="579" t="s">
        <v>372</v>
      </c>
      <c r="D17" s="579"/>
      <c r="E17" s="424"/>
      <c r="F17" s="424"/>
      <c r="G17" s="424" t="s">
        <v>434</v>
      </c>
      <c r="H17" s="424" t="s">
        <v>435</v>
      </c>
      <c r="I17" s="424"/>
      <c r="J17" s="424"/>
      <c r="K17" s="424" t="s">
        <v>434</v>
      </c>
      <c r="L17" s="424" t="s">
        <v>435</v>
      </c>
      <c r="M17" s="145"/>
      <c r="N17" s="145"/>
    </row>
    <row r="18" spans="1:14" s="20" customFormat="1" ht="20.100000000000001" customHeight="1" x14ac:dyDescent="0.15">
      <c r="C18" s="418"/>
      <c r="D18" s="419"/>
      <c r="E18" s="425" t="s">
        <v>436</v>
      </c>
      <c r="F18" s="425" t="s">
        <v>248</v>
      </c>
      <c r="G18" s="425" t="s">
        <v>437</v>
      </c>
      <c r="H18" s="425" t="s">
        <v>437</v>
      </c>
      <c r="I18" s="425" t="s">
        <v>436</v>
      </c>
      <c r="J18" s="425" t="s">
        <v>248</v>
      </c>
      <c r="K18" s="425" t="s">
        <v>437</v>
      </c>
      <c r="L18" s="425" t="s">
        <v>437</v>
      </c>
      <c r="M18" s="145"/>
      <c r="N18" s="145"/>
    </row>
    <row r="19" spans="1:14" s="20" customFormat="1" ht="20.100000000000001" customHeight="1" x14ac:dyDescent="0.15">
      <c r="A19" s="21"/>
      <c r="C19" s="89" t="s">
        <v>375</v>
      </c>
      <c r="D19" s="535" t="s">
        <v>564</v>
      </c>
      <c r="E19" s="426">
        <v>19.7</v>
      </c>
      <c r="F19" s="426">
        <v>165.9</v>
      </c>
      <c r="G19" s="426">
        <v>151.30000000000001</v>
      </c>
      <c r="H19" s="426">
        <v>14.6</v>
      </c>
      <c r="I19" s="426">
        <v>15.3</v>
      </c>
      <c r="J19" s="426">
        <v>88.3</v>
      </c>
      <c r="K19" s="426">
        <v>85.7</v>
      </c>
      <c r="L19" s="426">
        <v>2.6</v>
      </c>
      <c r="M19" s="145"/>
      <c r="N19" s="145"/>
    </row>
    <row r="20" spans="1:14" s="20" customFormat="1" ht="20.100000000000001" customHeight="1" x14ac:dyDescent="0.15">
      <c r="A20" s="21"/>
      <c r="C20" s="89" t="s">
        <v>378</v>
      </c>
      <c r="D20" s="535" t="s">
        <v>565</v>
      </c>
      <c r="E20" s="426">
        <v>19.8</v>
      </c>
      <c r="F20" s="426">
        <v>174.1</v>
      </c>
      <c r="G20" s="426">
        <v>156</v>
      </c>
      <c r="H20" s="426">
        <v>18.100000000000001</v>
      </c>
      <c r="I20" s="426">
        <v>18.100000000000001</v>
      </c>
      <c r="J20" s="426">
        <v>118.1</v>
      </c>
      <c r="K20" s="426">
        <v>111.2</v>
      </c>
      <c r="L20" s="426">
        <v>6.9</v>
      </c>
      <c r="M20" s="145"/>
      <c r="N20" s="145"/>
    </row>
    <row r="21" spans="1:14" s="20" customFormat="1" ht="20.100000000000001" customHeight="1" x14ac:dyDescent="0.15">
      <c r="A21" s="21"/>
      <c r="C21" s="89" t="s">
        <v>383</v>
      </c>
      <c r="D21" s="536" t="s">
        <v>566</v>
      </c>
      <c r="E21" s="426">
        <v>20.3</v>
      </c>
      <c r="F21" s="426">
        <v>169.6</v>
      </c>
      <c r="G21" s="426">
        <v>156.80000000000001</v>
      </c>
      <c r="H21" s="426">
        <v>12.8</v>
      </c>
      <c r="I21" s="426">
        <v>15.8</v>
      </c>
      <c r="J21" s="426">
        <v>92.8</v>
      </c>
      <c r="K21" s="426">
        <v>91.3</v>
      </c>
      <c r="L21" s="426">
        <v>1.5</v>
      </c>
      <c r="M21" s="145"/>
      <c r="N21" s="145"/>
    </row>
    <row r="22" spans="1:14" s="20" customFormat="1" ht="20.100000000000001" customHeight="1" x14ac:dyDescent="0.15">
      <c r="A22" s="21"/>
      <c r="C22" s="89" t="s">
        <v>392</v>
      </c>
      <c r="D22" s="535" t="s">
        <v>567</v>
      </c>
      <c r="E22" s="426">
        <v>18.600000000000001</v>
      </c>
      <c r="F22" s="426">
        <v>147.80000000000001</v>
      </c>
      <c r="G22" s="426">
        <v>143.19999999999999</v>
      </c>
      <c r="H22" s="426">
        <v>4.5999999999999996</v>
      </c>
      <c r="I22" s="426">
        <v>15.3</v>
      </c>
      <c r="J22" s="426">
        <v>83</v>
      </c>
      <c r="K22" s="426">
        <v>78.8</v>
      </c>
      <c r="L22" s="426">
        <v>4.2</v>
      </c>
      <c r="M22" s="145"/>
      <c r="N22" s="145"/>
    </row>
    <row r="23" spans="1:14" ht="15" customHeight="1" x14ac:dyDescent="0.15">
      <c r="C23" s="422"/>
      <c r="D23" s="422"/>
      <c r="E23" s="144"/>
      <c r="F23" s="144"/>
      <c r="G23" s="144"/>
      <c r="H23" s="144"/>
      <c r="I23" s="144"/>
      <c r="J23" s="144"/>
      <c r="K23" s="144"/>
      <c r="L23" s="144"/>
      <c r="M23" s="144"/>
      <c r="N23" s="144"/>
    </row>
    <row r="24" spans="1:14" ht="15" customHeight="1" x14ac:dyDescent="0.15">
      <c r="C24" s="422"/>
      <c r="D24" s="422"/>
      <c r="E24" s="144"/>
      <c r="F24" s="144"/>
      <c r="G24" s="144"/>
      <c r="H24" s="144"/>
      <c r="I24" s="144"/>
      <c r="J24" s="144"/>
      <c r="K24" s="144"/>
      <c r="L24" s="144"/>
      <c r="M24" s="144"/>
      <c r="N24" s="144"/>
    </row>
    <row r="25" spans="1:14" x14ac:dyDescent="0.15">
      <c r="A25" s="20"/>
      <c r="D25" s="427"/>
      <c r="E25" s="144"/>
      <c r="F25" s="144"/>
      <c r="G25" s="144"/>
      <c r="H25" s="144"/>
      <c r="I25" s="144"/>
      <c r="J25" s="144"/>
      <c r="K25" s="144"/>
      <c r="L25" s="144"/>
      <c r="M25" s="144"/>
      <c r="N25" s="144"/>
    </row>
    <row r="26" spans="1:14" x14ac:dyDescent="0.15">
      <c r="A26" s="20"/>
      <c r="D26" s="427"/>
      <c r="E26" s="144"/>
      <c r="F26" s="144"/>
      <c r="G26" s="144"/>
      <c r="H26" s="144"/>
      <c r="I26" s="144"/>
      <c r="J26" s="144"/>
      <c r="K26" s="144"/>
      <c r="L26" s="144"/>
      <c r="M26" s="144"/>
      <c r="N26" s="144"/>
    </row>
    <row r="27" spans="1:14" ht="14.25" x14ac:dyDescent="0.15">
      <c r="C27" s="148" t="s">
        <v>438</v>
      </c>
      <c r="D27" s="427"/>
      <c r="E27" s="144"/>
      <c r="F27" s="144"/>
      <c r="G27" s="144"/>
      <c r="H27" s="144"/>
      <c r="I27" s="144"/>
      <c r="J27" s="144"/>
      <c r="K27" s="144"/>
      <c r="L27" s="144"/>
      <c r="M27" s="144"/>
      <c r="N27" s="144"/>
    </row>
    <row r="28" spans="1:14" x14ac:dyDescent="0.15">
      <c r="D28" s="427"/>
      <c r="E28" s="144"/>
      <c r="F28" s="144"/>
      <c r="G28" s="144"/>
      <c r="H28" s="144"/>
      <c r="I28" s="144"/>
      <c r="J28" s="144"/>
      <c r="K28" s="144"/>
      <c r="L28" s="147" t="s">
        <v>17</v>
      </c>
      <c r="M28" s="144"/>
      <c r="N28" s="144"/>
    </row>
    <row r="29" spans="1:14" s="20" customFormat="1" ht="20.100000000000001" customHeight="1" x14ac:dyDescent="0.15">
      <c r="C29" s="423"/>
      <c r="D29" s="416"/>
      <c r="E29" s="580" t="s">
        <v>432</v>
      </c>
      <c r="F29" s="580"/>
      <c r="G29" s="580"/>
      <c r="H29" s="580"/>
      <c r="I29" s="580" t="s">
        <v>439</v>
      </c>
      <c r="J29" s="580"/>
      <c r="K29" s="580"/>
      <c r="L29" s="580"/>
      <c r="M29" s="145"/>
      <c r="N29" s="145"/>
    </row>
    <row r="30" spans="1:14" s="20" customFormat="1" ht="20.100000000000001" customHeight="1" x14ac:dyDescent="0.15">
      <c r="C30" s="579" t="s">
        <v>372</v>
      </c>
      <c r="D30" s="579"/>
      <c r="E30" s="424" t="s">
        <v>440</v>
      </c>
      <c r="F30" s="424" t="s">
        <v>441</v>
      </c>
      <c r="G30" s="424" t="s">
        <v>442</v>
      </c>
      <c r="H30" s="424" t="s">
        <v>443</v>
      </c>
      <c r="I30" s="424" t="s">
        <v>440</v>
      </c>
      <c r="J30" s="424" t="s">
        <v>441</v>
      </c>
      <c r="K30" s="424" t="s">
        <v>442</v>
      </c>
      <c r="L30" s="424" t="s">
        <v>443</v>
      </c>
      <c r="M30" s="145"/>
      <c r="N30" s="145"/>
    </row>
    <row r="31" spans="1:14" s="20" customFormat="1" ht="20.100000000000001" customHeight="1" x14ac:dyDescent="0.15">
      <c r="C31" s="428"/>
      <c r="D31" s="429"/>
      <c r="E31" s="425" t="s">
        <v>444</v>
      </c>
      <c r="F31" s="425" t="s">
        <v>444</v>
      </c>
      <c r="G31" s="425" t="s">
        <v>444</v>
      </c>
      <c r="H31" s="425" t="s">
        <v>444</v>
      </c>
      <c r="I31" s="430" t="s">
        <v>445</v>
      </c>
      <c r="J31" s="430" t="s">
        <v>445</v>
      </c>
      <c r="K31" s="430" t="s">
        <v>445</v>
      </c>
      <c r="L31" s="430" t="s">
        <v>445</v>
      </c>
      <c r="M31" s="145"/>
      <c r="N31" s="145"/>
    </row>
    <row r="32" spans="1:14" s="20" customFormat="1" ht="20.100000000000001" customHeight="1" x14ac:dyDescent="0.15">
      <c r="A32" s="21"/>
      <c r="C32" s="89" t="s">
        <v>375</v>
      </c>
      <c r="D32" s="535" t="s">
        <v>564</v>
      </c>
      <c r="E32" s="421">
        <v>501184</v>
      </c>
      <c r="F32" s="421">
        <v>6265</v>
      </c>
      <c r="G32" s="421">
        <v>6310</v>
      </c>
      <c r="H32" s="421">
        <v>501249</v>
      </c>
      <c r="I32" s="421">
        <v>220893</v>
      </c>
      <c r="J32" s="421">
        <v>4090</v>
      </c>
      <c r="K32" s="421">
        <v>6119</v>
      </c>
      <c r="L32" s="421">
        <v>218754</v>
      </c>
      <c r="M32" s="145"/>
      <c r="N32" s="145"/>
    </row>
    <row r="33" spans="1:14" s="20" customFormat="1" ht="20.100000000000001" customHeight="1" x14ac:dyDescent="0.15">
      <c r="A33" s="21"/>
      <c r="C33" s="89" t="s">
        <v>378</v>
      </c>
      <c r="D33" s="535" t="s">
        <v>565</v>
      </c>
      <c r="E33" s="421">
        <v>164939</v>
      </c>
      <c r="F33" s="421">
        <v>1105</v>
      </c>
      <c r="G33" s="421">
        <v>997</v>
      </c>
      <c r="H33" s="421">
        <v>165059</v>
      </c>
      <c r="I33" s="421">
        <v>29734</v>
      </c>
      <c r="J33" s="421">
        <v>909</v>
      </c>
      <c r="K33" s="421">
        <v>322</v>
      </c>
      <c r="L33" s="421">
        <v>30309</v>
      </c>
      <c r="M33" s="145"/>
      <c r="N33" s="145"/>
    </row>
    <row r="34" spans="1:14" s="20" customFormat="1" ht="20.100000000000001" customHeight="1" x14ac:dyDescent="0.15">
      <c r="C34" s="89" t="s">
        <v>383</v>
      </c>
      <c r="D34" s="536" t="s">
        <v>566</v>
      </c>
      <c r="E34" s="421">
        <v>62936</v>
      </c>
      <c r="F34" s="421">
        <v>674</v>
      </c>
      <c r="G34" s="421">
        <v>1270</v>
      </c>
      <c r="H34" s="421">
        <v>62340</v>
      </c>
      <c r="I34" s="421">
        <v>66129</v>
      </c>
      <c r="J34" s="421">
        <v>837</v>
      </c>
      <c r="K34" s="421">
        <v>1334</v>
      </c>
      <c r="L34" s="421">
        <v>65632</v>
      </c>
      <c r="M34" s="145"/>
      <c r="N34" s="145"/>
    </row>
    <row r="35" spans="1:14" s="20" customFormat="1" ht="20.100000000000001" customHeight="1" x14ac:dyDescent="0.15">
      <c r="C35" s="89" t="s">
        <v>392</v>
      </c>
      <c r="D35" s="535" t="s">
        <v>567</v>
      </c>
      <c r="E35" s="421">
        <v>76761</v>
      </c>
      <c r="F35" s="421">
        <v>2521</v>
      </c>
      <c r="G35" s="421">
        <v>1123</v>
      </c>
      <c r="H35" s="421">
        <v>78160</v>
      </c>
      <c r="I35" s="421">
        <v>33947</v>
      </c>
      <c r="J35" s="421">
        <v>444</v>
      </c>
      <c r="K35" s="421">
        <v>586</v>
      </c>
      <c r="L35" s="421">
        <v>33804</v>
      </c>
      <c r="M35" s="145"/>
      <c r="N35" s="145"/>
    </row>
    <row r="36" spans="1:14" x14ac:dyDescent="0.15">
      <c r="D36" s="427"/>
      <c r="E36" s="144"/>
      <c r="F36" s="144"/>
      <c r="G36" s="144"/>
      <c r="H36" s="144"/>
      <c r="I36" s="144"/>
      <c r="J36" s="144"/>
      <c r="K36" s="144"/>
      <c r="L36" s="144"/>
      <c r="M36" s="144"/>
      <c r="N36" s="144"/>
    </row>
    <row r="37" spans="1:14" x14ac:dyDescent="0.15">
      <c r="D37" s="427"/>
      <c r="E37" s="144"/>
      <c r="F37" s="144"/>
      <c r="G37" s="144"/>
      <c r="H37" s="144"/>
      <c r="I37" s="144"/>
      <c r="J37" s="144"/>
      <c r="K37" s="144"/>
      <c r="L37" s="144"/>
      <c r="M37" s="144"/>
      <c r="N37" s="144"/>
    </row>
    <row r="38" spans="1:14" ht="14.25" x14ac:dyDescent="0.15">
      <c r="C38" s="148" t="s">
        <v>446</v>
      </c>
      <c r="D38" s="427"/>
      <c r="E38" s="144"/>
      <c r="F38" s="144"/>
      <c r="G38" s="144"/>
      <c r="H38" s="144"/>
      <c r="I38" s="144"/>
      <c r="J38" s="144"/>
      <c r="K38" s="144"/>
      <c r="L38" s="144"/>
      <c r="M38" s="144"/>
      <c r="N38" s="144"/>
    </row>
    <row r="39" spans="1:14" x14ac:dyDescent="0.15">
      <c r="D39" s="427"/>
      <c r="E39" s="144"/>
      <c r="F39" s="144"/>
      <c r="G39" s="144"/>
      <c r="H39" s="144"/>
      <c r="I39" s="144"/>
      <c r="J39" s="144"/>
      <c r="K39" s="144"/>
      <c r="L39" s="144"/>
      <c r="M39" s="144"/>
      <c r="N39" s="143" t="s">
        <v>17</v>
      </c>
    </row>
    <row r="40" spans="1:14" s="20" customFormat="1" ht="20.100000000000001" customHeight="1" x14ac:dyDescent="0.15">
      <c r="C40" s="423"/>
      <c r="D40" s="416"/>
      <c r="E40" s="581" t="s">
        <v>425</v>
      </c>
      <c r="F40" s="581"/>
      <c r="G40" s="581"/>
      <c r="H40" s="581"/>
      <c r="I40" s="581"/>
      <c r="J40" s="581" t="s">
        <v>426</v>
      </c>
      <c r="K40" s="581"/>
      <c r="L40" s="581"/>
      <c r="M40" s="581"/>
      <c r="N40" s="581"/>
    </row>
    <row r="41" spans="1:14" s="20" customFormat="1" ht="20.100000000000001" customHeight="1" x14ac:dyDescent="0.15">
      <c r="C41" s="579" t="s">
        <v>372</v>
      </c>
      <c r="D41" s="579"/>
      <c r="E41" s="417"/>
      <c r="F41" s="417" t="s">
        <v>427</v>
      </c>
      <c r="G41" s="417"/>
      <c r="H41" s="417"/>
      <c r="I41" s="417" t="s">
        <v>428</v>
      </c>
      <c r="J41" s="417"/>
      <c r="K41" s="417" t="s">
        <v>427</v>
      </c>
      <c r="L41" s="417"/>
      <c r="M41" s="417"/>
      <c r="N41" s="417" t="s">
        <v>428</v>
      </c>
    </row>
    <row r="42" spans="1:14" s="20" customFormat="1" ht="20.100000000000001" customHeight="1" x14ac:dyDescent="0.15">
      <c r="C42" s="431"/>
      <c r="D42" s="419"/>
      <c r="E42" s="420" t="s">
        <v>246</v>
      </c>
      <c r="F42" s="420" t="s">
        <v>429</v>
      </c>
      <c r="G42" s="420" t="s">
        <v>214</v>
      </c>
      <c r="H42" s="420" t="s">
        <v>215</v>
      </c>
      <c r="I42" s="420" t="s">
        <v>430</v>
      </c>
      <c r="J42" s="420" t="s">
        <v>246</v>
      </c>
      <c r="K42" s="420" t="s">
        <v>429</v>
      </c>
      <c r="L42" s="420" t="s">
        <v>214</v>
      </c>
      <c r="M42" s="420" t="s">
        <v>215</v>
      </c>
      <c r="N42" s="420" t="s">
        <v>430</v>
      </c>
    </row>
    <row r="43" spans="1:14" s="20" customFormat="1" ht="20.100000000000001" customHeight="1" x14ac:dyDescent="0.15">
      <c r="C43" s="89" t="s">
        <v>375</v>
      </c>
      <c r="D43" s="535" t="s">
        <v>564</v>
      </c>
      <c r="E43" s="421">
        <v>340275</v>
      </c>
      <c r="F43" s="421">
        <v>332515</v>
      </c>
      <c r="G43" s="421">
        <v>298304</v>
      </c>
      <c r="H43" s="421">
        <v>34211</v>
      </c>
      <c r="I43" s="421">
        <v>7760</v>
      </c>
      <c r="J43" s="421">
        <v>101692</v>
      </c>
      <c r="K43" s="421">
        <v>99993</v>
      </c>
      <c r="L43" s="421">
        <v>94130</v>
      </c>
      <c r="M43" s="421">
        <v>5863</v>
      </c>
      <c r="N43" s="421">
        <v>1699</v>
      </c>
    </row>
    <row r="44" spans="1:14" s="20" customFormat="1" ht="20.100000000000001" customHeight="1" x14ac:dyDescent="0.15">
      <c r="C44" s="89" t="s">
        <v>378</v>
      </c>
      <c r="D44" s="535" t="s">
        <v>565</v>
      </c>
      <c r="E44" s="421">
        <v>348412</v>
      </c>
      <c r="F44" s="421">
        <v>337505</v>
      </c>
      <c r="G44" s="421">
        <v>294642</v>
      </c>
      <c r="H44" s="421">
        <v>42863</v>
      </c>
      <c r="I44" s="421">
        <v>10907</v>
      </c>
      <c r="J44" s="421">
        <v>130697</v>
      </c>
      <c r="K44" s="421">
        <v>130457</v>
      </c>
      <c r="L44" s="421">
        <v>117759</v>
      </c>
      <c r="M44" s="421">
        <v>12698</v>
      </c>
      <c r="N44" s="421">
        <v>240</v>
      </c>
    </row>
    <row r="45" spans="1:14" s="20" customFormat="1" ht="20.100000000000001" customHeight="1" x14ac:dyDescent="0.15">
      <c r="C45" s="89" t="s">
        <v>383</v>
      </c>
      <c r="D45" s="536" t="s">
        <v>566</v>
      </c>
      <c r="E45" s="421">
        <v>320722</v>
      </c>
      <c r="F45" s="421">
        <v>308039</v>
      </c>
      <c r="G45" s="421">
        <v>288552</v>
      </c>
      <c r="H45" s="421">
        <v>19487</v>
      </c>
      <c r="I45" s="421">
        <v>12683</v>
      </c>
      <c r="J45" s="421">
        <v>100584</v>
      </c>
      <c r="K45" s="421">
        <v>94280</v>
      </c>
      <c r="L45" s="421">
        <v>93059</v>
      </c>
      <c r="M45" s="421">
        <v>1221</v>
      </c>
      <c r="N45" s="421">
        <v>6304</v>
      </c>
    </row>
    <row r="46" spans="1:14" s="20" customFormat="1" ht="20.100000000000001" customHeight="1" x14ac:dyDescent="0.15">
      <c r="C46" s="89" t="s">
        <v>392</v>
      </c>
      <c r="D46" s="535" t="s">
        <v>567</v>
      </c>
      <c r="E46" s="421">
        <v>340079</v>
      </c>
      <c r="F46" s="421">
        <v>337474</v>
      </c>
      <c r="G46" s="421">
        <v>322188</v>
      </c>
      <c r="H46" s="421">
        <v>15286</v>
      </c>
      <c r="I46" s="421">
        <v>2605</v>
      </c>
      <c r="J46" s="421">
        <v>122675</v>
      </c>
      <c r="K46" s="421">
        <v>122299</v>
      </c>
      <c r="L46" s="421">
        <v>112360</v>
      </c>
      <c r="M46" s="421">
        <v>9939</v>
      </c>
      <c r="N46" s="421">
        <v>376</v>
      </c>
    </row>
    <row r="47" spans="1:14" x14ac:dyDescent="0.15">
      <c r="C47" s="422"/>
      <c r="D47" s="422"/>
      <c r="E47" s="144"/>
      <c r="F47" s="144"/>
      <c r="G47" s="144"/>
      <c r="H47" s="144"/>
      <c r="I47" s="144"/>
      <c r="J47" s="144"/>
      <c r="K47" s="144"/>
      <c r="L47" s="144"/>
      <c r="M47" s="144"/>
      <c r="N47" s="144"/>
    </row>
    <row r="48" spans="1:14" x14ac:dyDescent="0.15">
      <c r="C48" s="422"/>
      <c r="D48" s="422"/>
      <c r="E48" s="144"/>
      <c r="F48" s="144"/>
      <c r="G48" s="144"/>
      <c r="H48" s="144"/>
      <c r="I48" s="144"/>
      <c r="J48" s="144"/>
      <c r="K48" s="144"/>
      <c r="L48" s="144"/>
      <c r="M48" s="144"/>
      <c r="N48" s="144"/>
    </row>
    <row r="49" spans="3:14" x14ac:dyDescent="0.15">
      <c r="D49" s="427"/>
      <c r="E49" s="144"/>
      <c r="F49" s="144"/>
      <c r="G49" s="144"/>
      <c r="H49" s="144"/>
      <c r="I49" s="144"/>
      <c r="J49" s="144"/>
      <c r="K49" s="144"/>
      <c r="L49" s="144"/>
      <c r="M49" s="144"/>
      <c r="N49" s="144"/>
    </row>
    <row r="50" spans="3:14" x14ac:dyDescent="0.15">
      <c r="D50" s="427"/>
      <c r="E50" s="144"/>
      <c r="F50" s="144"/>
      <c r="G50" s="144"/>
      <c r="H50" s="144"/>
      <c r="I50" s="144"/>
      <c r="J50" s="144"/>
      <c r="K50" s="144"/>
      <c r="L50" s="144"/>
      <c r="M50" s="144"/>
      <c r="N50" s="144"/>
    </row>
    <row r="51" spans="3:14" ht="14.25" x14ac:dyDescent="0.15">
      <c r="C51" s="148" t="s">
        <v>447</v>
      </c>
      <c r="D51" s="427"/>
      <c r="E51" s="144"/>
      <c r="F51" s="144"/>
      <c r="G51" s="144"/>
      <c r="H51" s="144"/>
      <c r="I51" s="144"/>
      <c r="J51" s="144"/>
      <c r="K51" s="144"/>
      <c r="L51" s="144"/>
      <c r="M51" s="144"/>
      <c r="N51" s="144"/>
    </row>
    <row r="52" spans="3:14" x14ac:dyDescent="0.15">
      <c r="D52" s="427"/>
      <c r="E52" s="144"/>
      <c r="F52" s="144"/>
      <c r="G52" s="144"/>
      <c r="H52" s="144"/>
      <c r="I52" s="144"/>
      <c r="J52" s="144"/>
      <c r="K52" s="144"/>
      <c r="L52" s="147" t="s">
        <v>17</v>
      </c>
      <c r="M52" s="144"/>
      <c r="N52" s="144"/>
    </row>
    <row r="53" spans="3:14" s="20" customFormat="1" ht="20.100000000000001" customHeight="1" x14ac:dyDescent="0.15">
      <c r="C53" s="423"/>
      <c r="D53" s="416"/>
      <c r="E53" s="580" t="s">
        <v>432</v>
      </c>
      <c r="F53" s="580"/>
      <c r="G53" s="580"/>
      <c r="H53" s="580"/>
      <c r="I53" s="580" t="s">
        <v>433</v>
      </c>
      <c r="J53" s="580"/>
      <c r="K53" s="580"/>
      <c r="L53" s="580"/>
      <c r="M53" s="145"/>
      <c r="N53" s="145"/>
    </row>
    <row r="54" spans="3:14" s="20" customFormat="1" ht="20.100000000000001" customHeight="1" x14ac:dyDescent="0.15">
      <c r="C54" s="579" t="s">
        <v>372</v>
      </c>
      <c r="D54" s="579"/>
      <c r="E54" s="424"/>
      <c r="F54" s="424"/>
      <c r="G54" s="424" t="s">
        <v>434</v>
      </c>
      <c r="H54" s="424" t="s">
        <v>435</v>
      </c>
      <c r="I54" s="424"/>
      <c r="J54" s="424"/>
      <c r="K54" s="424" t="s">
        <v>434</v>
      </c>
      <c r="L54" s="424" t="s">
        <v>435</v>
      </c>
      <c r="M54" s="145"/>
      <c r="N54" s="145"/>
    </row>
    <row r="55" spans="3:14" s="20" customFormat="1" ht="20.100000000000001" customHeight="1" x14ac:dyDescent="0.15">
      <c r="C55" s="418"/>
      <c r="D55" s="419"/>
      <c r="E55" s="425" t="s">
        <v>436</v>
      </c>
      <c r="F55" s="425" t="s">
        <v>248</v>
      </c>
      <c r="G55" s="425" t="s">
        <v>437</v>
      </c>
      <c r="H55" s="425" t="s">
        <v>437</v>
      </c>
      <c r="I55" s="425" t="s">
        <v>436</v>
      </c>
      <c r="J55" s="425" t="s">
        <v>248</v>
      </c>
      <c r="K55" s="425" t="s">
        <v>437</v>
      </c>
      <c r="L55" s="425" t="s">
        <v>437</v>
      </c>
      <c r="M55" s="145"/>
      <c r="N55" s="145"/>
    </row>
    <row r="56" spans="3:14" s="20" customFormat="1" ht="20.100000000000001" customHeight="1" x14ac:dyDescent="0.15">
      <c r="C56" s="89" t="s">
        <v>375</v>
      </c>
      <c r="D56" s="535" t="s">
        <v>564</v>
      </c>
      <c r="E56" s="426">
        <v>19.399999999999999</v>
      </c>
      <c r="F56" s="426">
        <v>167.4</v>
      </c>
      <c r="G56" s="426">
        <v>150.5</v>
      </c>
      <c r="H56" s="426">
        <v>16.899999999999999</v>
      </c>
      <c r="I56" s="426">
        <v>15.6</v>
      </c>
      <c r="J56" s="426">
        <v>92.1</v>
      </c>
      <c r="K56" s="426">
        <v>88.1</v>
      </c>
      <c r="L56" s="426">
        <v>4</v>
      </c>
      <c r="M56" s="145"/>
      <c r="N56" s="146"/>
    </row>
    <row r="57" spans="3:14" s="20" customFormat="1" ht="20.100000000000001" customHeight="1" x14ac:dyDescent="0.15">
      <c r="C57" s="89" t="s">
        <v>378</v>
      </c>
      <c r="D57" s="535" t="s">
        <v>565</v>
      </c>
      <c r="E57" s="426">
        <v>19.600000000000001</v>
      </c>
      <c r="F57" s="426">
        <v>173.2</v>
      </c>
      <c r="G57" s="426">
        <v>154.4</v>
      </c>
      <c r="H57" s="426">
        <v>18.8</v>
      </c>
      <c r="I57" s="426">
        <v>18.600000000000001</v>
      </c>
      <c r="J57" s="426">
        <v>126.4</v>
      </c>
      <c r="K57" s="426">
        <v>116.8</v>
      </c>
      <c r="L57" s="426">
        <v>9.6</v>
      </c>
      <c r="M57" s="145"/>
      <c r="N57" s="146"/>
    </row>
    <row r="58" spans="3:14" s="20" customFormat="1" ht="20.100000000000001" customHeight="1" x14ac:dyDescent="0.15">
      <c r="C58" s="89" t="s">
        <v>383</v>
      </c>
      <c r="D58" s="536" t="s">
        <v>566</v>
      </c>
      <c r="E58" s="426">
        <v>19.3</v>
      </c>
      <c r="F58" s="426">
        <v>163.80000000000001</v>
      </c>
      <c r="G58" s="426">
        <v>151.6</v>
      </c>
      <c r="H58" s="426">
        <v>12.2</v>
      </c>
      <c r="I58" s="426">
        <v>16.3</v>
      </c>
      <c r="J58" s="426">
        <v>92.9</v>
      </c>
      <c r="K58" s="426">
        <v>91.6</v>
      </c>
      <c r="L58" s="426">
        <v>1.3</v>
      </c>
      <c r="M58" s="145"/>
      <c r="N58" s="146"/>
    </row>
    <row r="59" spans="3:14" s="20" customFormat="1" ht="20.100000000000001" customHeight="1" x14ac:dyDescent="0.15">
      <c r="C59" s="89" t="s">
        <v>392</v>
      </c>
      <c r="D59" s="535" t="s">
        <v>567</v>
      </c>
      <c r="E59" s="426">
        <v>18.5</v>
      </c>
      <c r="F59" s="426">
        <v>147</v>
      </c>
      <c r="G59" s="426">
        <v>142.5</v>
      </c>
      <c r="H59" s="426">
        <v>4.5</v>
      </c>
      <c r="I59" s="426">
        <v>16.5</v>
      </c>
      <c r="J59" s="426">
        <v>87.7</v>
      </c>
      <c r="K59" s="426">
        <v>80.599999999999994</v>
      </c>
      <c r="L59" s="426">
        <v>7.1</v>
      </c>
      <c r="M59" s="145"/>
      <c r="N59" s="146"/>
    </row>
    <row r="60" spans="3:14" x14ac:dyDescent="0.15">
      <c r="C60" s="422"/>
      <c r="D60" s="422"/>
      <c r="E60" s="144"/>
      <c r="F60" s="144"/>
      <c r="G60" s="144"/>
      <c r="H60" s="144"/>
      <c r="I60" s="144"/>
      <c r="J60" s="144"/>
      <c r="K60" s="144"/>
      <c r="L60" s="144"/>
      <c r="M60" s="144"/>
      <c r="N60" s="144"/>
    </row>
    <row r="61" spans="3:14" x14ac:dyDescent="0.15">
      <c r="C61" s="422"/>
      <c r="D61" s="422"/>
      <c r="E61" s="144"/>
      <c r="F61" s="144"/>
      <c r="G61" s="144"/>
      <c r="H61" s="144"/>
      <c r="I61" s="144"/>
      <c r="J61" s="144"/>
      <c r="K61" s="144"/>
      <c r="L61" s="144"/>
      <c r="M61" s="144"/>
      <c r="N61" s="144"/>
    </row>
    <row r="62" spans="3:14" x14ac:dyDescent="0.15">
      <c r="D62" s="427"/>
      <c r="E62" s="144"/>
      <c r="F62" s="144"/>
      <c r="G62" s="144"/>
      <c r="H62" s="144"/>
      <c r="I62" s="144"/>
      <c r="J62" s="144"/>
      <c r="K62" s="144"/>
      <c r="L62" s="144"/>
      <c r="M62" s="144"/>
      <c r="N62" s="144"/>
    </row>
    <row r="63" spans="3:14" x14ac:dyDescent="0.15">
      <c r="D63" s="427"/>
      <c r="E63" s="144"/>
      <c r="F63" s="144"/>
      <c r="G63" s="144"/>
      <c r="H63" s="144"/>
      <c r="I63" s="144"/>
      <c r="J63" s="144"/>
      <c r="K63" s="144"/>
      <c r="L63" s="144"/>
      <c r="M63" s="144"/>
      <c r="N63" s="144"/>
    </row>
    <row r="64" spans="3:14" ht="14.25" x14ac:dyDescent="0.15">
      <c r="C64" s="148" t="s">
        <v>448</v>
      </c>
      <c r="D64" s="427"/>
      <c r="E64" s="144"/>
      <c r="F64" s="144"/>
      <c r="G64" s="144"/>
      <c r="H64" s="144"/>
      <c r="I64" s="144"/>
      <c r="J64" s="144"/>
      <c r="K64" s="144"/>
      <c r="L64" s="144"/>
      <c r="M64" s="144"/>
      <c r="N64" s="144"/>
    </row>
    <row r="65" spans="2:18" x14ac:dyDescent="0.15">
      <c r="D65" s="427"/>
      <c r="E65" s="144"/>
      <c r="F65" s="144"/>
      <c r="G65" s="144"/>
      <c r="H65" s="144"/>
      <c r="I65" s="144"/>
      <c r="J65" s="144"/>
      <c r="K65" s="144"/>
      <c r="L65" s="147" t="s">
        <v>17</v>
      </c>
      <c r="M65" s="144"/>
      <c r="N65" s="144"/>
    </row>
    <row r="66" spans="2:18" s="20" customFormat="1" ht="20.100000000000001" customHeight="1" x14ac:dyDescent="0.15">
      <c r="C66" s="423"/>
      <c r="D66" s="416"/>
      <c r="E66" s="580" t="s">
        <v>432</v>
      </c>
      <c r="F66" s="580"/>
      <c r="G66" s="580"/>
      <c r="H66" s="580"/>
      <c r="I66" s="580" t="s">
        <v>439</v>
      </c>
      <c r="J66" s="580"/>
      <c r="K66" s="580"/>
      <c r="L66" s="580"/>
      <c r="M66" s="145"/>
      <c r="N66" s="145"/>
    </row>
    <row r="67" spans="2:18" s="20" customFormat="1" ht="20.100000000000001" customHeight="1" x14ac:dyDescent="0.15">
      <c r="C67" s="579" t="s">
        <v>372</v>
      </c>
      <c r="D67" s="579"/>
      <c r="E67" s="424" t="s">
        <v>440</v>
      </c>
      <c r="F67" s="424" t="s">
        <v>441</v>
      </c>
      <c r="G67" s="424" t="s">
        <v>442</v>
      </c>
      <c r="H67" s="424" t="s">
        <v>443</v>
      </c>
      <c r="I67" s="424" t="s">
        <v>440</v>
      </c>
      <c r="J67" s="424" t="s">
        <v>441</v>
      </c>
      <c r="K67" s="424" t="s">
        <v>442</v>
      </c>
      <c r="L67" s="424" t="s">
        <v>443</v>
      </c>
      <c r="M67" s="145"/>
      <c r="N67" s="145"/>
    </row>
    <row r="68" spans="2:18" s="20" customFormat="1" ht="20.100000000000001" customHeight="1" x14ac:dyDescent="0.15">
      <c r="C68" s="428"/>
      <c r="D68" s="429"/>
      <c r="E68" s="425" t="s">
        <v>444</v>
      </c>
      <c r="F68" s="425" t="s">
        <v>444</v>
      </c>
      <c r="G68" s="425" t="s">
        <v>444</v>
      </c>
      <c r="H68" s="425" t="s">
        <v>444</v>
      </c>
      <c r="I68" s="430" t="s">
        <v>445</v>
      </c>
      <c r="J68" s="430" t="s">
        <v>445</v>
      </c>
      <c r="K68" s="430" t="s">
        <v>445</v>
      </c>
      <c r="L68" s="430" t="s">
        <v>445</v>
      </c>
      <c r="M68" s="145"/>
      <c r="N68" s="145"/>
    </row>
    <row r="69" spans="2:18" s="20" customFormat="1" ht="20.100000000000001" customHeight="1" x14ac:dyDescent="0.15">
      <c r="C69" s="89" t="s">
        <v>375</v>
      </c>
      <c r="D69" s="535" t="s">
        <v>564</v>
      </c>
      <c r="E69" s="421">
        <v>318157</v>
      </c>
      <c r="F69" s="421">
        <v>2736</v>
      </c>
      <c r="G69" s="421">
        <v>3803</v>
      </c>
      <c r="H69" s="421">
        <v>317043</v>
      </c>
      <c r="I69" s="421">
        <v>112412</v>
      </c>
      <c r="J69" s="421">
        <v>2615</v>
      </c>
      <c r="K69" s="421">
        <v>3167</v>
      </c>
      <c r="L69" s="421">
        <v>111907</v>
      </c>
      <c r="M69" s="145"/>
      <c r="N69" s="145"/>
    </row>
    <row r="70" spans="2:18" s="20" customFormat="1" ht="20.100000000000001" customHeight="1" x14ac:dyDescent="0.15">
      <c r="C70" s="89" t="s">
        <v>378</v>
      </c>
      <c r="D70" s="535" t="s">
        <v>565</v>
      </c>
      <c r="E70" s="421">
        <v>135623</v>
      </c>
      <c r="F70" s="421">
        <v>767</v>
      </c>
      <c r="G70" s="421">
        <v>676</v>
      </c>
      <c r="H70" s="421">
        <v>135722</v>
      </c>
      <c r="I70" s="421">
        <v>19386</v>
      </c>
      <c r="J70" s="421">
        <v>656</v>
      </c>
      <c r="K70" s="421">
        <v>235</v>
      </c>
      <c r="L70" s="421">
        <v>19799</v>
      </c>
      <c r="M70" s="145"/>
      <c r="N70" s="145"/>
    </row>
    <row r="71" spans="2:18" s="20" customFormat="1" ht="20.100000000000001" customHeight="1" x14ac:dyDescent="0.15">
      <c r="C71" s="89" t="s">
        <v>383</v>
      </c>
      <c r="D71" s="536" t="s">
        <v>566</v>
      </c>
      <c r="E71" s="421">
        <v>20587</v>
      </c>
      <c r="F71" s="421">
        <v>152</v>
      </c>
      <c r="G71" s="421">
        <v>886</v>
      </c>
      <c r="H71" s="421">
        <v>19853</v>
      </c>
      <c r="I71" s="421">
        <v>27970</v>
      </c>
      <c r="J71" s="421">
        <v>409</v>
      </c>
      <c r="K71" s="421">
        <v>799</v>
      </c>
      <c r="L71" s="421">
        <v>27580</v>
      </c>
      <c r="M71" s="145"/>
      <c r="N71" s="145"/>
    </row>
    <row r="72" spans="2:18" s="20" customFormat="1" ht="20.100000000000001" customHeight="1" x14ac:dyDescent="0.15">
      <c r="C72" s="89" t="s">
        <v>392</v>
      </c>
      <c r="D72" s="535" t="s">
        <v>567</v>
      </c>
      <c r="E72" s="421">
        <v>54875</v>
      </c>
      <c r="F72" s="421">
        <v>565</v>
      </c>
      <c r="G72" s="421">
        <v>593</v>
      </c>
      <c r="H72" s="421">
        <v>54847</v>
      </c>
      <c r="I72" s="421">
        <v>18325</v>
      </c>
      <c r="J72" s="421">
        <v>248</v>
      </c>
      <c r="K72" s="421">
        <v>291</v>
      </c>
      <c r="L72" s="421">
        <v>18282</v>
      </c>
      <c r="M72" s="145"/>
      <c r="N72" s="145"/>
    </row>
    <row r="73" spans="2:18" x14ac:dyDescent="0.15">
      <c r="B73" s="117"/>
      <c r="C73" s="117"/>
      <c r="D73" s="117"/>
      <c r="E73" s="144"/>
      <c r="F73" s="144"/>
      <c r="G73" s="144"/>
      <c r="H73" s="144"/>
      <c r="I73" s="144"/>
      <c r="J73" s="144"/>
      <c r="K73" s="144"/>
      <c r="L73" s="144"/>
      <c r="M73" s="144"/>
      <c r="N73" s="144"/>
      <c r="O73" s="117"/>
      <c r="P73" s="117"/>
      <c r="Q73" s="117"/>
      <c r="R73" s="117"/>
    </row>
  </sheetData>
  <mergeCells count="18">
    <mergeCell ref="E3:I3"/>
    <mergeCell ref="J3:N3"/>
    <mergeCell ref="C4:D4"/>
    <mergeCell ref="E16:H16"/>
    <mergeCell ref="I16:L16"/>
    <mergeCell ref="C17:D17"/>
    <mergeCell ref="E29:H29"/>
    <mergeCell ref="I29:L29"/>
    <mergeCell ref="C30:D30"/>
    <mergeCell ref="E40:I40"/>
    <mergeCell ref="J40:N40"/>
    <mergeCell ref="C67:D67"/>
    <mergeCell ref="C41:D41"/>
    <mergeCell ref="E53:H53"/>
    <mergeCell ref="I53:L53"/>
    <mergeCell ref="C54:D54"/>
    <mergeCell ref="E66:H66"/>
    <mergeCell ref="I66:L66"/>
  </mergeCells>
  <phoneticPr fontId="36"/>
  <pageMargins left="1.575" right="1.1812499999999999" top="0.98402777777777795" bottom="0.98402777777777795" header="0.51180555555555496" footer="0.51180555555555496"/>
  <pageSetup paperSize="9" scale="77" firstPageNumber="0" orientation="landscape" horizontalDpi="300" verticalDpi="300" r:id="rId1"/>
  <rowBreaks count="1" manualBreakCount="1">
    <brk id="3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048576"/>
  <sheetViews>
    <sheetView zoomScale="120" zoomScaleNormal="120" workbookViewId="0">
      <selection activeCell="E12" sqref="E12"/>
    </sheetView>
  </sheetViews>
  <sheetFormatPr defaultRowHeight="13.5" x14ac:dyDescent="0.15"/>
  <cols>
    <col min="1" max="2" width="7.25" style="5" customWidth="1"/>
    <col min="3" max="3" width="2.375" style="5" customWidth="1"/>
    <col min="4" max="4" width="12.5" style="5" customWidth="1"/>
    <col min="5" max="20" width="7.625" style="5" customWidth="1"/>
    <col min="21" max="21" width="1.875" style="5" customWidth="1"/>
    <col min="22" max="1025" width="9.25" style="5" customWidth="1"/>
  </cols>
  <sheetData>
    <row r="1" spans="3:22" ht="12.95" customHeight="1" x14ac:dyDescent="0.15">
      <c r="E1" s="5" t="s">
        <v>221</v>
      </c>
      <c r="F1" s="5" t="s">
        <v>36</v>
      </c>
      <c r="G1" s="5" t="s">
        <v>52</v>
      </c>
      <c r="H1" s="5" t="s">
        <v>80</v>
      </c>
      <c r="I1" s="5" t="s">
        <v>221</v>
      </c>
      <c r="J1" s="5" t="s">
        <v>36</v>
      </c>
      <c r="K1" s="5" t="s">
        <v>52</v>
      </c>
      <c r="L1" s="5" t="s">
        <v>80</v>
      </c>
      <c r="M1" s="5" t="s">
        <v>221</v>
      </c>
      <c r="N1" s="5" t="s">
        <v>36</v>
      </c>
      <c r="O1" s="5" t="s">
        <v>52</v>
      </c>
      <c r="P1" s="5" t="s">
        <v>80</v>
      </c>
      <c r="Q1" s="5" t="s">
        <v>221</v>
      </c>
      <c r="R1" s="5" t="s">
        <v>36</v>
      </c>
      <c r="S1" s="5" t="s">
        <v>52</v>
      </c>
      <c r="T1" s="5" t="s">
        <v>80</v>
      </c>
    </row>
    <row r="2" spans="3:22" ht="12.95" customHeight="1" x14ac:dyDescent="0.15">
      <c r="C2" s="6"/>
      <c r="E2" s="5" t="s">
        <v>222</v>
      </c>
      <c r="F2" s="5" t="s">
        <v>34</v>
      </c>
      <c r="G2" s="5" t="s">
        <v>50</v>
      </c>
      <c r="H2" s="5" t="s">
        <v>78</v>
      </c>
      <c r="I2" s="5" t="s">
        <v>222</v>
      </c>
      <c r="J2" s="5" t="s">
        <v>34</v>
      </c>
      <c r="K2" s="5" t="s">
        <v>50</v>
      </c>
      <c r="L2" s="5" t="s">
        <v>78</v>
      </c>
      <c r="M2" s="5" t="s">
        <v>222</v>
      </c>
      <c r="N2" s="5" t="s">
        <v>34</v>
      </c>
      <c r="O2" s="5" t="s">
        <v>50</v>
      </c>
      <c r="P2" s="5" t="s">
        <v>78</v>
      </c>
      <c r="Q2" s="5" t="s">
        <v>222</v>
      </c>
      <c r="R2" s="5" t="s">
        <v>34</v>
      </c>
      <c r="S2" s="5" t="s">
        <v>50</v>
      </c>
      <c r="T2" s="5" t="s">
        <v>78</v>
      </c>
    </row>
    <row r="3" spans="3:22" ht="6.75" customHeight="1" x14ac:dyDescent="0.15">
      <c r="D3" s="6"/>
      <c r="E3" s="6"/>
      <c r="F3" s="6"/>
      <c r="G3" s="6"/>
      <c r="H3" s="6"/>
      <c r="I3" s="6"/>
      <c r="J3" s="6"/>
      <c r="K3" s="6"/>
      <c r="L3" s="6"/>
      <c r="M3" s="6"/>
      <c r="N3" s="6"/>
      <c r="O3" s="6"/>
      <c r="P3" s="6"/>
      <c r="Q3" s="6"/>
      <c r="R3" s="6"/>
      <c r="S3" s="6"/>
      <c r="T3" s="6"/>
    </row>
    <row r="4" spans="3:22" ht="14.25" x14ac:dyDescent="0.15">
      <c r="D4" s="7" t="s">
        <v>449</v>
      </c>
    </row>
    <row r="5" spans="3:22" ht="12.75" customHeight="1" x14ac:dyDescent="0.15">
      <c r="D5" s="432" t="s">
        <v>17</v>
      </c>
      <c r="P5" s="433"/>
      <c r="R5" s="434" t="s">
        <v>450</v>
      </c>
    </row>
    <row r="6" spans="3:22" ht="13.5" customHeight="1" x14ac:dyDescent="0.15">
      <c r="D6" s="435"/>
      <c r="E6" s="586" t="s">
        <v>223</v>
      </c>
      <c r="F6" s="586"/>
      <c r="G6" s="586"/>
      <c r="H6" s="586"/>
      <c r="I6" s="587" t="s">
        <v>224</v>
      </c>
      <c r="J6" s="587"/>
      <c r="K6" s="587"/>
      <c r="L6" s="587"/>
      <c r="M6" s="588" t="s">
        <v>225</v>
      </c>
      <c r="N6" s="588"/>
      <c r="O6" s="588"/>
      <c r="P6" s="588"/>
      <c r="Q6" s="589" t="s">
        <v>226</v>
      </c>
      <c r="R6" s="589"/>
      <c r="S6" s="589"/>
      <c r="T6" s="589"/>
      <c r="U6" s="8"/>
    </row>
    <row r="7" spans="3:22" ht="13.5" customHeight="1" x14ac:dyDescent="0.15">
      <c r="D7" s="16"/>
      <c r="E7" s="436" t="s">
        <v>227</v>
      </c>
      <c r="F7" s="582" t="s">
        <v>228</v>
      </c>
      <c r="G7" s="582"/>
      <c r="H7" s="582"/>
      <c r="I7" s="436" t="s">
        <v>227</v>
      </c>
      <c r="J7" s="582" t="s">
        <v>228</v>
      </c>
      <c r="K7" s="582"/>
      <c r="L7" s="582"/>
      <c r="M7" s="436" t="s">
        <v>227</v>
      </c>
      <c r="N7" s="583" t="s">
        <v>228</v>
      </c>
      <c r="O7" s="583"/>
      <c r="P7" s="583"/>
      <c r="Q7" s="437" t="s">
        <v>227</v>
      </c>
      <c r="R7" s="584" t="s">
        <v>228</v>
      </c>
      <c r="S7" s="584"/>
      <c r="T7" s="584"/>
      <c r="U7" s="8"/>
    </row>
    <row r="8" spans="3:22" ht="13.5" customHeight="1" x14ac:dyDescent="0.15">
      <c r="D8" s="17" t="s">
        <v>229</v>
      </c>
      <c r="E8" s="438" t="s">
        <v>230</v>
      </c>
      <c r="F8" s="439" t="s">
        <v>5</v>
      </c>
      <c r="G8" s="440" t="s">
        <v>231</v>
      </c>
      <c r="H8" s="439" t="s">
        <v>232</v>
      </c>
      <c r="I8" s="438" t="s">
        <v>230</v>
      </c>
      <c r="J8" s="439" t="s">
        <v>5</v>
      </c>
      <c r="K8" s="440" t="s">
        <v>231</v>
      </c>
      <c r="L8" s="439" t="s">
        <v>232</v>
      </c>
      <c r="M8" s="438" t="s">
        <v>230</v>
      </c>
      <c r="N8" s="439" t="s">
        <v>5</v>
      </c>
      <c r="O8" s="440" t="s">
        <v>231</v>
      </c>
      <c r="P8" s="439" t="s">
        <v>232</v>
      </c>
      <c r="Q8" s="441" t="s">
        <v>230</v>
      </c>
      <c r="R8" s="439" t="s">
        <v>5</v>
      </c>
      <c r="S8" s="440" t="s">
        <v>231</v>
      </c>
      <c r="T8" s="442" t="s">
        <v>232</v>
      </c>
      <c r="U8" s="8"/>
    </row>
    <row r="9" spans="3:22" ht="13.5" customHeight="1" x14ac:dyDescent="0.15">
      <c r="D9" s="443" t="s">
        <v>451</v>
      </c>
      <c r="E9" s="444"/>
      <c r="F9" s="445"/>
      <c r="G9" s="446"/>
      <c r="H9" s="447"/>
      <c r="I9" s="448"/>
      <c r="J9" s="445"/>
      <c r="K9" s="446"/>
      <c r="L9" s="449"/>
      <c r="M9" s="444"/>
      <c r="N9" s="445"/>
      <c r="O9" s="446"/>
      <c r="P9" s="447"/>
      <c r="Q9" s="448"/>
      <c r="R9" s="445"/>
      <c r="S9" s="446"/>
      <c r="T9" s="450"/>
    </row>
    <row r="10" spans="3:22" ht="13.5" customHeight="1" x14ac:dyDescent="0.15">
      <c r="D10" s="451" t="s">
        <v>452</v>
      </c>
      <c r="E10" s="452">
        <v>100</v>
      </c>
      <c r="F10" s="453">
        <v>100</v>
      </c>
      <c r="G10" s="454">
        <v>100</v>
      </c>
      <c r="H10" s="455">
        <v>100</v>
      </c>
      <c r="I10" s="456">
        <v>100</v>
      </c>
      <c r="J10" s="453">
        <v>100</v>
      </c>
      <c r="K10" s="454">
        <v>100</v>
      </c>
      <c r="L10" s="457">
        <v>100</v>
      </c>
      <c r="M10" s="452">
        <v>100</v>
      </c>
      <c r="N10" s="453">
        <v>100</v>
      </c>
      <c r="O10" s="454">
        <v>100</v>
      </c>
      <c r="P10" s="455">
        <v>100</v>
      </c>
      <c r="Q10" s="456">
        <v>100</v>
      </c>
      <c r="R10" s="453">
        <v>100</v>
      </c>
      <c r="S10" s="454">
        <v>100</v>
      </c>
      <c r="T10" s="458">
        <v>100</v>
      </c>
    </row>
    <row r="11" spans="3:22" ht="13.5" customHeight="1" x14ac:dyDescent="0.15">
      <c r="D11" s="451" t="s">
        <v>453</v>
      </c>
      <c r="E11" s="452">
        <v>102</v>
      </c>
      <c r="F11" s="453">
        <v>100.2</v>
      </c>
      <c r="G11" s="454">
        <v>103.2</v>
      </c>
      <c r="H11" s="455">
        <v>105.2</v>
      </c>
      <c r="I11" s="456">
        <v>102.2</v>
      </c>
      <c r="J11" s="453">
        <v>100.4</v>
      </c>
      <c r="K11" s="454">
        <v>103.4</v>
      </c>
      <c r="L11" s="457">
        <v>105.4</v>
      </c>
      <c r="M11" s="452">
        <v>101.2</v>
      </c>
      <c r="N11" s="453">
        <v>99.2</v>
      </c>
      <c r="O11" s="454">
        <v>102.7</v>
      </c>
      <c r="P11" s="455">
        <v>103.7</v>
      </c>
      <c r="Q11" s="456">
        <v>101.4</v>
      </c>
      <c r="R11" s="453">
        <v>99.4</v>
      </c>
      <c r="S11" s="454">
        <v>102.9</v>
      </c>
      <c r="T11" s="458">
        <v>103.9</v>
      </c>
      <c r="U11" s="459"/>
    </row>
    <row r="12" spans="3:22" ht="13.5" customHeight="1" x14ac:dyDescent="0.15">
      <c r="D12" s="451" t="s">
        <v>454</v>
      </c>
      <c r="E12" s="452">
        <v>105.4</v>
      </c>
      <c r="F12" s="453">
        <v>103.3</v>
      </c>
      <c r="G12" s="454">
        <v>112.5</v>
      </c>
      <c r="H12" s="455">
        <v>101.5</v>
      </c>
      <c r="I12" s="456">
        <v>104.8</v>
      </c>
      <c r="J12" s="453">
        <v>102.7</v>
      </c>
      <c r="K12" s="454">
        <v>111.8</v>
      </c>
      <c r="L12" s="457">
        <v>100.9</v>
      </c>
      <c r="M12" s="452">
        <v>104.4</v>
      </c>
      <c r="N12" s="453">
        <v>101.7</v>
      </c>
      <c r="O12" s="454">
        <v>111.9</v>
      </c>
      <c r="P12" s="455">
        <v>101.7</v>
      </c>
      <c r="Q12" s="456">
        <v>103.8</v>
      </c>
      <c r="R12" s="453">
        <v>101.1</v>
      </c>
      <c r="S12" s="454">
        <v>111.2</v>
      </c>
      <c r="T12" s="458">
        <v>101.1</v>
      </c>
      <c r="U12" s="459"/>
    </row>
    <row r="13" spans="3:22" ht="13.5" customHeight="1" x14ac:dyDescent="0.15">
      <c r="D13" s="451" t="s">
        <v>455</v>
      </c>
      <c r="E13" s="452">
        <v>106.1</v>
      </c>
      <c r="F13" s="453">
        <v>110.3</v>
      </c>
      <c r="G13" s="454">
        <v>122.6</v>
      </c>
      <c r="H13" s="455">
        <v>96.8</v>
      </c>
      <c r="I13" s="456">
        <v>103.6</v>
      </c>
      <c r="J13" s="453">
        <v>107.7</v>
      </c>
      <c r="K13" s="454">
        <v>119.7</v>
      </c>
      <c r="L13" s="457">
        <v>94.5</v>
      </c>
      <c r="M13" s="452">
        <v>105.3</v>
      </c>
      <c r="N13" s="453">
        <v>106.8</v>
      </c>
      <c r="O13" s="454">
        <v>121.8</v>
      </c>
      <c r="P13" s="455">
        <v>97.7</v>
      </c>
      <c r="Q13" s="456">
        <v>102.8</v>
      </c>
      <c r="R13" s="453">
        <v>104.3</v>
      </c>
      <c r="S13" s="454">
        <v>118.9</v>
      </c>
      <c r="T13" s="458">
        <v>95.4</v>
      </c>
      <c r="U13" s="459"/>
    </row>
    <row r="14" spans="3:22" ht="13.5" customHeight="1" x14ac:dyDescent="0.15">
      <c r="D14" s="460" t="s">
        <v>456</v>
      </c>
      <c r="E14" s="461">
        <v>101.5</v>
      </c>
      <c r="F14" s="462">
        <v>106.5</v>
      </c>
      <c r="G14" s="463">
        <v>105.2</v>
      </c>
      <c r="H14" s="464">
        <v>102</v>
      </c>
      <c r="I14" s="465">
        <v>98.3</v>
      </c>
      <c r="J14" s="462">
        <v>103.1</v>
      </c>
      <c r="K14" s="463">
        <v>101.9</v>
      </c>
      <c r="L14" s="466">
        <v>98.7</v>
      </c>
      <c r="M14" s="461">
        <v>101.3</v>
      </c>
      <c r="N14" s="462">
        <v>104.5</v>
      </c>
      <c r="O14" s="463">
        <v>107.5</v>
      </c>
      <c r="P14" s="464">
        <v>102.4</v>
      </c>
      <c r="Q14" s="465">
        <v>98.1</v>
      </c>
      <c r="R14" s="462">
        <v>101.2</v>
      </c>
      <c r="S14" s="463">
        <v>104.1</v>
      </c>
      <c r="T14" s="467">
        <v>99.1</v>
      </c>
    </row>
    <row r="15" spans="3:22" ht="13.5" customHeight="1" x14ac:dyDescent="0.15">
      <c r="D15" s="468" t="s">
        <v>457</v>
      </c>
      <c r="E15" s="469"/>
      <c r="F15" s="470"/>
      <c r="G15" s="471"/>
      <c r="H15" s="472"/>
      <c r="I15" s="473"/>
      <c r="J15" s="470"/>
      <c r="K15" s="471"/>
      <c r="L15" s="474"/>
      <c r="M15" s="469"/>
      <c r="N15" s="470"/>
      <c r="O15" s="471"/>
      <c r="P15" s="472"/>
      <c r="Q15" s="473"/>
      <c r="R15" s="470"/>
      <c r="S15" s="471"/>
      <c r="T15" s="475"/>
    </row>
    <row r="16" spans="3:22" ht="13.5" customHeight="1" x14ac:dyDescent="0.15">
      <c r="D16" s="476" t="s">
        <v>458</v>
      </c>
      <c r="E16" s="452">
        <v>95.1</v>
      </c>
      <c r="F16" s="453">
        <v>94.8</v>
      </c>
      <c r="G16" s="454">
        <v>112</v>
      </c>
      <c r="H16" s="455">
        <v>85.9</v>
      </c>
      <c r="I16" s="452">
        <v>93.6</v>
      </c>
      <c r="J16" s="453">
        <v>93.3</v>
      </c>
      <c r="K16" s="454">
        <v>110.2</v>
      </c>
      <c r="L16" s="455">
        <v>84.5</v>
      </c>
      <c r="M16" s="452">
        <v>105.1</v>
      </c>
      <c r="N16" s="453">
        <v>106.3</v>
      </c>
      <c r="O16" s="454">
        <v>116.9</v>
      </c>
      <c r="P16" s="455">
        <v>99.2</v>
      </c>
      <c r="Q16" s="456">
        <v>103.4</v>
      </c>
      <c r="R16" s="453">
        <v>104.6</v>
      </c>
      <c r="S16" s="454">
        <v>115.1</v>
      </c>
      <c r="T16" s="458">
        <v>97.6</v>
      </c>
      <c r="V16" s="8"/>
    </row>
    <row r="17" spans="4:22" ht="13.5" customHeight="1" x14ac:dyDescent="0.15">
      <c r="D17" s="476" t="s">
        <v>459</v>
      </c>
      <c r="E17" s="452">
        <v>90.7</v>
      </c>
      <c r="F17" s="453">
        <v>91.5</v>
      </c>
      <c r="G17" s="454">
        <v>104.8</v>
      </c>
      <c r="H17" s="455">
        <v>84.7</v>
      </c>
      <c r="I17" s="452">
        <v>89.2</v>
      </c>
      <c r="J17" s="453">
        <v>90</v>
      </c>
      <c r="K17" s="454">
        <v>103</v>
      </c>
      <c r="L17" s="455">
        <v>83.3</v>
      </c>
      <c r="M17" s="452">
        <v>106.1</v>
      </c>
      <c r="N17" s="453">
        <v>107.7</v>
      </c>
      <c r="O17" s="454">
        <v>120.8</v>
      </c>
      <c r="P17" s="455">
        <v>99.3</v>
      </c>
      <c r="Q17" s="456">
        <v>104.3</v>
      </c>
      <c r="R17" s="453">
        <v>105.9</v>
      </c>
      <c r="S17" s="454">
        <v>118.8</v>
      </c>
      <c r="T17" s="458">
        <v>97.6</v>
      </c>
      <c r="V17" s="8"/>
    </row>
    <row r="18" spans="4:22" ht="13.5" customHeight="1" x14ac:dyDescent="0.15">
      <c r="D18" s="476" t="s">
        <v>460</v>
      </c>
      <c r="E18" s="452">
        <v>89.2</v>
      </c>
      <c r="F18" s="453">
        <v>87.2</v>
      </c>
      <c r="G18" s="454">
        <v>104.3</v>
      </c>
      <c r="H18" s="455">
        <v>84.6</v>
      </c>
      <c r="I18" s="452">
        <v>87.4</v>
      </c>
      <c r="J18" s="453">
        <v>85.4</v>
      </c>
      <c r="K18" s="454">
        <v>102.2</v>
      </c>
      <c r="L18" s="455">
        <v>82.9</v>
      </c>
      <c r="M18" s="452">
        <v>104.6</v>
      </c>
      <c r="N18" s="453">
        <v>104.3</v>
      </c>
      <c r="O18" s="454">
        <v>119.6</v>
      </c>
      <c r="P18" s="455">
        <v>99.1</v>
      </c>
      <c r="Q18" s="456">
        <v>102.4</v>
      </c>
      <c r="R18" s="453">
        <v>102.2</v>
      </c>
      <c r="S18" s="454">
        <v>117.1</v>
      </c>
      <c r="T18" s="458">
        <v>97.1</v>
      </c>
      <c r="V18" s="8"/>
    </row>
    <row r="19" spans="4:22" ht="13.5" customHeight="1" x14ac:dyDescent="0.15">
      <c r="D19" s="476" t="s">
        <v>461</v>
      </c>
      <c r="E19" s="452">
        <v>135.5</v>
      </c>
      <c r="F19" s="453">
        <v>132.1</v>
      </c>
      <c r="G19" s="454">
        <v>155.69999999999999</v>
      </c>
      <c r="H19" s="455">
        <v>123</v>
      </c>
      <c r="I19" s="452">
        <v>133.4</v>
      </c>
      <c r="J19" s="453">
        <v>130</v>
      </c>
      <c r="K19" s="454">
        <v>153.19999999999999</v>
      </c>
      <c r="L19" s="455">
        <v>121.1</v>
      </c>
      <c r="M19" s="452">
        <v>106.1</v>
      </c>
      <c r="N19" s="453">
        <v>107</v>
      </c>
      <c r="O19" s="454">
        <v>120.7</v>
      </c>
      <c r="P19" s="455">
        <v>98.9</v>
      </c>
      <c r="Q19" s="456">
        <v>104.4</v>
      </c>
      <c r="R19" s="453">
        <v>105.3</v>
      </c>
      <c r="S19" s="454">
        <v>118.8</v>
      </c>
      <c r="T19" s="458">
        <v>97.3</v>
      </c>
      <c r="V19" s="8"/>
    </row>
    <row r="20" spans="4:22" ht="13.5" customHeight="1" x14ac:dyDescent="0.15">
      <c r="D20" s="476" t="s">
        <v>462</v>
      </c>
      <c r="E20" s="452">
        <v>132.1</v>
      </c>
      <c r="F20" s="453">
        <v>160.5</v>
      </c>
      <c r="G20" s="454">
        <v>153.5</v>
      </c>
      <c r="H20" s="455">
        <v>109.7</v>
      </c>
      <c r="I20" s="452">
        <v>129.5</v>
      </c>
      <c r="J20" s="453">
        <v>157.4</v>
      </c>
      <c r="K20" s="454">
        <v>150.5</v>
      </c>
      <c r="L20" s="455">
        <v>107.5</v>
      </c>
      <c r="M20" s="452">
        <v>105.4</v>
      </c>
      <c r="N20" s="453">
        <v>106.9</v>
      </c>
      <c r="O20" s="454">
        <v>126.4</v>
      </c>
      <c r="P20" s="455">
        <v>95.3</v>
      </c>
      <c r="Q20" s="456">
        <v>103.3</v>
      </c>
      <c r="R20" s="453">
        <v>104.8</v>
      </c>
      <c r="S20" s="454">
        <v>123.9</v>
      </c>
      <c r="T20" s="458">
        <v>93.4</v>
      </c>
      <c r="V20" s="8"/>
    </row>
    <row r="21" spans="4:22" ht="13.5" customHeight="1" x14ac:dyDescent="0.15">
      <c r="D21" s="476" t="s">
        <v>463</v>
      </c>
      <c r="E21" s="452">
        <v>90.6</v>
      </c>
      <c r="F21" s="453">
        <v>90.7</v>
      </c>
      <c r="G21" s="454">
        <v>109.1</v>
      </c>
      <c r="H21" s="455">
        <v>81.400000000000006</v>
      </c>
      <c r="I21" s="452">
        <v>87.9</v>
      </c>
      <c r="J21" s="453">
        <v>88</v>
      </c>
      <c r="K21" s="454">
        <v>105.8</v>
      </c>
      <c r="L21" s="455">
        <v>79</v>
      </c>
      <c r="M21" s="452">
        <v>105</v>
      </c>
      <c r="N21" s="453">
        <v>106.9</v>
      </c>
      <c r="O21" s="454">
        <v>125.7</v>
      </c>
      <c r="P21" s="455">
        <v>95.8</v>
      </c>
      <c r="Q21" s="456">
        <v>101.8</v>
      </c>
      <c r="R21" s="453">
        <v>103.7</v>
      </c>
      <c r="S21" s="454">
        <v>121.9</v>
      </c>
      <c r="T21" s="458">
        <v>92.9</v>
      </c>
      <c r="V21" s="8"/>
    </row>
    <row r="22" spans="4:22" ht="13.5" customHeight="1" x14ac:dyDescent="0.15">
      <c r="D22" s="476" t="s">
        <v>464</v>
      </c>
      <c r="E22" s="452">
        <v>89.8</v>
      </c>
      <c r="F22" s="453">
        <v>91.7</v>
      </c>
      <c r="G22" s="454">
        <v>110.2</v>
      </c>
      <c r="H22" s="455">
        <v>80.7</v>
      </c>
      <c r="I22" s="452">
        <v>87.1</v>
      </c>
      <c r="J22" s="453">
        <v>88.9</v>
      </c>
      <c r="K22" s="454">
        <v>106.9</v>
      </c>
      <c r="L22" s="455">
        <v>78.3</v>
      </c>
      <c r="M22" s="452">
        <v>104.8</v>
      </c>
      <c r="N22" s="453">
        <v>107.4</v>
      </c>
      <c r="O22" s="454">
        <v>124.4</v>
      </c>
      <c r="P22" s="455">
        <v>95.6</v>
      </c>
      <c r="Q22" s="456">
        <v>101.6</v>
      </c>
      <c r="R22" s="453">
        <v>104.2</v>
      </c>
      <c r="S22" s="454">
        <v>120.7</v>
      </c>
      <c r="T22" s="458">
        <v>92.7</v>
      </c>
      <c r="V22" s="8"/>
    </row>
    <row r="23" spans="4:22" ht="13.5" customHeight="1" x14ac:dyDescent="0.15">
      <c r="D23" s="476" t="s">
        <v>465</v>
      </c>
      <c r="E23" s="452">
        <v>89.5</v>
      </c>
      <c r="F23" s="453">
        <v>88.9</v>
      </c>
      <c r="G23" s="454">
        <v>106.6</v>
      </c>
      <c r="H23" s="455">
        <v>82.3</v>
      </c>
      <c r="I23" s="452">
        <v>86.6</v>
      </c>
      <c r="J23" s="453">
        <v>86</v>
      </c>
      <c r="K23" s="454">
        <v>103.1</v>
      </c>
      <c r="L23" s="455">
        <v>79.599999999999994</v>
      </c>
      <c r="M23" s="452">
        <v>105.6</v>
      </c>
      <c r="N23" s="453">
        <v>107.7</v>
      </c>
      <c r="O23" s="454">
        <v>125.3</v>
      </c>
      <c r="P23" s="455">
        <v>97.3</v>
      </c>
      <c r="Q23" s="456">
        <v>102.1</v>
      </c>
      <c r="R23" s="453">
        <v>104.2</v>
      </c>
      <c r="S23" s="454">
        <v>121.2</v>
      </c>
      <c r="T23" s="458">
        <v>94.1</v>
      </c>
      <c r="V23" s="8"/>
    </row>
    <row r="24" spans="4:22" ht="13.5" customHeight="1" x14ac:dyDescent="0.15">
      <c r="D24" s="476" t="s">
        <v>466</v>
      </c>
      <c r="E24" s="452">
        <v>92.6</v>
      </c>
      <c r="F24" s="453">
        <v>96.4</v>
      </c>
      <c r="G24" s="454">
        <v>111.9</v>
      </c>
      <c r="H24" s="455">
        <v>82.7</v>
      </c>
      <c r="I24" s="452">
        <v>90.3</v>
      </c>
      <c r="J24" s="453">
        <v>94</v>
      </c>
      <c r="K24" s="454">
        <v>109.1</v>
      </c>
      <c r="L24" s="455">
        <v>80.599999999999994</v>
      </c>
      <c r="M24" s="452">
        <v>106.3</v>
      </c>
      <c r="N24" s="453">
        <v>109.5</v>
      </c>
      <c r="O24" s="454">
        <v>125</v>
      </c>
      <c r="P24" s="455">
        <v>96.6</v>
      </c>
      <c r="Q24" s="456">
        <v>103.6</v>
      </c>
      <c r="R24" s="453">
        <v>106.7</v>
      </c>
      <c r="S24" s="454">
        <v>121.8</v>
      </c>
      <c r="T24" s="458">
        <v>94.2</v>
      </c>
      <c r="V24" s="8"/>
    </row>
    <row r="25" spans="4:22" ht="13.5" customHeight="1" x14ac:dyDescent="0.15">
      <c r="D25" s="476" t="s">
        <v>467</v>
      </c>
      <c r="E25" s="452">
        <v>188.9</v>
      </c>
      <c r="F25" s="453">
        <v>210.8</v>
      </c>
      <c r="G25" s="454">
        <v>201.6</v>
      </c>
      <c r="H25" s="455">
        <v>174.8</v>
      </c>
      <c r="I25" s="452">
        <v>184.1</v>
      </c>
      <c r="J25" s="453">
        <v>205.5</v>
      </c>
      <c r="K25" s="454">
        <v>196.5</v>
      </c>
      <c r="L25" s="455">
        <v>170.4</v>
      </c>
      <c r="M25" s="452">
        <v>105.4</v>
      </c>
      <c r="N25" s="453">
        <v>107.6</v>
      </c>
      <c r="O25" s="454">
        <v>123.9</v>
      </c>
      <c r="P25" s="455">
        <v>96.8</v>
      </c>
      <c r="Q25" s="456">
        <v>102.7</v>
      </c>
      <c r="R25" s="453">
        <v>104.9</v>
      </c>
      <c r="S25" s="454">
        <v>120.8</v>
      </c>
      <c r="T25" s="458">
        <v>94.3</v>
      </c>
      <c r="V25" s="8"/>
    </row>
    <row r="26" spans="4:22" x14ac:dyDescent="0.15">
      <c r="D26" s="468" t="s">
        <v>468</v>
      </c>
      <c r="E26" s="469"/>
      <c r="F26" s="470"/>
      <c r="G26" s="471"/>
      <c r="H26" s="472"/>
      <c r="I26" s="473"/>
      <c r="J26" s="470"/>
      <c r="K26" s="471"/>
      <c r="L26" s="474"/>
      <c r="M26" s="469"/>
      <c r="N26" s="470"/>
      <c r="O26" s="471"/>
      <c r="P26" s="472"/>
      <c r="Q26" s="473"/>
      <c r="R26" s="470"/>
      <c r="S26" s="471"/>
      <c r="T26" s="475"/>
    </row>
    <row r="27" spans="4:22" x14ac:dyDescent="0.15">
      <c r="D27" s="476" t="s">
        <v>469</v>
      </c>
      <c r="E27" s="452">
        <v>86.1</v>
      </c>
      <c r="F27" s="453">
        <v>89.5</v>
      </c>
      <c r="G27" s="454">
        <v>94.2</v>
      </c>
      <c r="H27" s="455">
        <v>89</v>
      </c>
      <c r="I27" s="456">
        <v>84</v>
      </c>
      <c r="J27" s="453">
        <v>87.3</v>
      </c>
      <c r="K27" s="454">
        <v>91.9</v>
      </c>
      <c r="L27" s="457">
        <v>86.8</v>
      </c>
      <c r="M27" s="452">
        <v>100.3</v>
      </c>
      <c r="N27" s="453">
        <v>104.1</v>
      </c>
      <c r="O27" s="454">
        <v>109.4</v>
      </c>
      <c r="P27" s="455">
        <v>101.1</v>
      </c>
      <c r="Q27" s="456">
        <v>97.9</v>
      </c>
      <c r="R27" s="453">
        <v>101.6</v>
      </c>
      <c r="S27" s="454">
        <v>106.7</v>
      </c>
      <c r="T27" s="458">
        <v>98.6</v>
      </c>
    </row>
    <row r="28" spans="4:22" x14ac:dyDescent="0.15">
      <c r="D28" s="476" t="s">
        <v>470</v>
      </c>
      <c r="E28" s="452">
        <v>84.8</v>
      </c>
      <c r="F28" s="453">
        <v>86.8</v>
      </c>
      <c r="G28" s="454">
        <v>92.4</v>
      </c>
      <c r="H28" s="455">
        <v>84.9</v>
      </c>
      <c r="I28" s="456">
        <v>82.6</v>
      </c>
      <c r="J28" s="453">
        <v>84.5</v>
      </c>
      <c r="K28" s="454">
        <v>90</v>
      </c>
      <c r="L28" s="457">
        <v>82.7</v>
      </c>
      <c r="M28" s="452">
        <v>100.8</v>
      </c>
      <c r="N28" s="453">
        <v>104.9</v>
      </c>
      <c r="O28" s="454">
        <v>108.1</v>
      </c>
      <c r="P28" s="455">
        <v>100.5</v>
      </c>
      <c r="Q28" s="456">
        <v>98.1</v>
      </c>
      <c r="R28" s="453">
        <v>102.1</v>
      </c>
      <c r="S28" s="454">
        <v>105.3</v>
      </c>
      <c r="T28" s="458">
        <v>97.9</v>
      </c>
    </row>
    <row r="29" spans="4:22" x14ac:dyDescent="0.15">
      <c r="D29" s="476" t="s">
        <v>471</v>
      </c>
      <c r="E29" s="452">
        <v>88.5</v>
      </c>
      <c r="F29" s="453">
        <v>88.5</v>
      </c>
      <c r="G29" s="454">
        <v>99</v>
      </c>
      <c r="H29" s="455">
        <v>86.4</v>
      </c>
      <c r="I29" s="456">
        <v>86.1</v>
      </c>
      <c r="J29" s="453">
        <v>86.1</v>
      </c>
      <c r="K29" s="454">
        <v>96.3</v>
      </c>
      <c r="L29" s="457">
        <v>84</v>
      </c>
      <c r="M29" s="452">
        <v>100.8</v>
      </c>
      <c r="N29" s="453">
        <v>103.9</v>
      </c>
      <c r="O29" s="454">
        <v>103.9</v>
      </c>
      <c r="P29" s="455">
        <v>101.7</v>
      </c>
      <c r="Q29" s="456">
        <v>98.1</v>
      </c>
      <c r="R29" s="453">
        <v>101.1</v>
      </c>
      <c r="S29" s="454">
        <v>101.1</v>
      </c>
      <c r="T29" s="458">
        <v>98.9</v>
      </c>
    </row>
    <row r="30" spans="4:22" x14ac:dyDescent="0.15">
      <c r="D30" s="476" t="s">
        <v>472</v>
      </c>
      <c r="E30" s="452">
        <v>87.4</v>
      </c>
      <c r="F30" s="453">
        <v>86.2</v>
      </c>
      <c r="G30" s="454">
        <v>95.7</v>
      </c>
      <c r="H30" s="455">
        <v>88.1</v>
      </c>
      <c r="I30" s="456">
        <v>84.6</v>
      </c>
      <c r="J30" s="453">
        <v>83.4</v>
      </c>
      <c r="K30" s="454">
        <v>92.6</v>
      </c>
      <c r="L30" s="457">
        <v>85.3</v>
      </c>
      <c r="M30" s="452">
        <v>102.3</v>
      </c>
      <c r="N30" s="453">
        <v>103.9</v>
      </c>
      <c r="O30" s="454">
        <v>111</v>
      </c>
      <c r="P30" s="455">
        <v>102.8</v>
      </c>
      <c r="Q30" s="456">
        <v>99</v>
      </c>
      <c r="R30" s="453">
        <v>100.6</v>
      </c>
      <c r="S30" s="454">
        <v>107.5</v>
      </c>
      <c r="T30" s="458">
        <v>99.5</v>
      </c>
    </row>
    <row r="31" spans="4:22" x14ac:dyDescent="0.15">
      <c r="D31" s="476" t="s">
        <v>473</v>
      </c>
      <c r="E31" s="452">
        <v>85.7</v>
      </c>
      <c r="F31" s="453">
        <v>84.6</v>
      </c>
      <c r="G31" s="454">
        <v>96.4</v>
      </c>
      <c r="H31" s="455">
        <v>87.3</v>
      </c>
      <c r="I31" s="456">
        <v>82.8</v>
      </c>
      <c r="J31" s="453">
        <v>81.7</v>
      </c>
      <c r="K31" s="454">
        <v>93.1</v>
      </c>
      <c r="L31" s="457">
        <v>84.3</v>
      </c>
      <c r="M31" s="452">
        <v>101.4</v>
      </c>
      <c r="N31" s="453">
        <v>102.1</v>
      </c>
      <c r="O31" s="454">
        <v>112.7</v>
      </c>
      <c r="P31" s="455">
        <v>103</v>
      </c>
      <c r="Q31" s="456">
        <v>98</v>
      </c>
      <c r="R31" s="453">
        <v>98.6</v>
      </c>
      <c r="S31" s="454">
        <v>108.9</v>
      </c>
      <c r="T31" s="458">
        <v>99.5</v>
      </c>
    </row>
    <row r="32" spans="4:22" x14ac:dyDescent="0.15">
      <c r="D32" s="476" t="s">
        <v>461</v>
      </c>
      <c r="E32" s="452">
        <v>129.30000000000001</v>
      </c>
      <c r="F32" s="453">
        <v>126.8</v>
      </c>
      <c r="G32" s="454">
        <v>129.69999999999999</v>
      </c>
      <c r="H32" s="455">
        <v>131.19999999999999</v>
      </c>
      <c r="I32" s="456">
        <v>125</v>
      </c>
      <c r="J32" s="453">
        <v>122.6</v>
      </c>
      <c r="K32" s="454">
        <v>125.4</v>
      </c>
      <c r="L32" s="457">
        <v>126.9</v>
      </c>
      <c r="M32" s="452">
        <v>102.7</v>
      </c>
      <c r="N32" s="453">
        <v>104.9</v>
      </c>
      <c r="O32" s="454">
        <v>111.3</v>
      </c>
      <c r="P32" s="455">
        <v>103.6</v>
      </c>
      <c r="Q32" s="456">
        <v>99.3</v>
      </c>
      <c r="R32" s="453">
        <v>101.5</v>
      </c>
      <c r="S32" s="454">
        <v>107.6</v>
      </c>
      <c r="T32" s="458">
        <v>100.2</v>
      </c>
    </row>
    <row r="33" spans="4:22" x14ac:dyDescent="0.15">
      <c r="D33" s="476" t="s">
        <v>462</v>
      </c>
      <c r="E33" s="452">
        <v>128.69999999999999</v>
      </c>
      <c r="F33" s="453">
        <v>154.30000000000001</v>
      </c>
      <c r="G33" s="454">
        <v>128.4</v>
      </c>
      <c r="H33" s="455">
        <v>117.8</v>
      </c>
      <c r="I33" s="456">
        <v>124.5</v>
      </c>
      <c r="J33" s="453">
        <v>149.19999999999999</v>
      </c>
      <c r="K33" s="454">
        <v>124.2</v>
      </c>
      <c r="L33" s="457">
        <v>113.9</v>
      </c>
      <c r="M33" s="452">
        <v>101</v>
      </c>
      <c r="N33" s="453">
        <v>105.2</v>
      </c>
      <c r="O33" s="454">
        <v>101.7</v>
      </c>
      <c r="P33" s="455">
        <v>103.4</v>
      </c>
      <c r="Q33" s="456">
        <v>97.7</v>
      </c>
      <c r="R33" s="453">
        <v>101.7</v>
      </c>
      <c r="S33" s="454">
        <v>98.4</v>
      </c>
      <c r="T33" s="458">
        <v>100</v>
      </c>
    </row>
    <row r="34" spans="4:22" x14ac:dyDescent="0.15">
      <c r="D34" s="476" t="s">
        <v>463</v>
      </c>
      <c r="E34" s="452">
        <v>85.7</v>
      </c>
      <c r="F34" s="453">
        <v>89.1</v>
      </c>
      <c r="G34" s="454">
        <v>88.3</v>
      </c>
      <c r="H34" s="455">
        <v>87.4</v>
      </c>
      <c r="I34" s="456">
        <v>82.8</v>
      </c>
      <c r="J34" s="453">
        <v>86.1</v>
      </c>
      <c r="K34" s="454">
        <v>85.3</v>
      </c>
      <c r="L34" s="457">
        <v>84.4</v>
      </c>
      <c r="M34" s="452">
        <v>99.3</v>
      </c>
      <c r="N34" s="453">
        <v>103.8</v>
      </c>
      <c r="O34" s="454">
        <v>101.9</v>
      </c>
      <c r="P34" s="455">
        <v>102.2</v>
      </c>
      <c r="Q34" s="456">
        <v>95.9</v>
      </c>
      <c r="R34" s="453">
        <v>100.3</v>
      </c>
      <c r="S34" s="454">
        <v>98.5</v>
      </c>
      <c r="T34" s="458">
        <v>98.7</v>
      </c>
    </row>
    <row r="35" spans="4:22" x14ac:dyDescent="0.15">
      <c r="D35" s="476" t="s">
        <v>464</v>
      </c>
      <c r="E35" s="452">
        <v>85.2</v>
      </c>
      <c r="F35" s="453">
        <v>87.3</v>
      </c>
      <c r="G35" s="454">
        <v>90.4</v>
      </c>
      <c r="H35" s="455">
        <v>87</v>
      </c>
      <c r="I35" s="456">
        <v>82.3</v>
      </c>
      <c r="J35" s="453">
        <v>84.3</v>
      </c>
      <c r="K35" s="454">
        <v>87.3</v>
      </c>
      <c r="L35" s="457">
        <v>84.1</v>
      </c>
      <c r="M35" s="452">
        <v>100.9</v>
      </c>
      <c r="N35" s="453">
        <v>105</v>
      </c>
      <c r="O35" s="454">
        <v>106.1</v>
      </c>
      <c r="P35" s="455">
        <v>103.1</v>
      </c>
      <c r="Q35" s="456">
        <v>97.5</v>
      </c>
      <c r="R35" s="453">
        <v>101.4</v>
      </c>
      <c r="S35" s="454">
        <v>102.5</v>
      </c>
      <c r="T35" s="458">
        <v>99.6</v>
      </c>
    </row>
    <row r="36" spans="4:22" x14ac:dyDescent="0.15">
      <c r="D36" s="476" t="s">
        <v>465</v>
      </c>
      <c r="E36" s="452">
        <v>86</v>
      </c>
      <c r="F36" s="453">
        <v>86.6</v>
      </c>
      <c r="G36" s="454">
        <v>92.7</v>
      </c>
      <c r="H36" s="455">
        <v>85.9</v>
      </c>
      <c r="I36" s="456">
        <v>82.9</v>
      </c>
      <c r="J36" s="453">
        <v>83.4</v>
      </c>
      <c r="K36" s="454">
        <v>89.3</v>
      </c>
      <c r="L36" s="457">
        <v>82.8</v>
      </c>
      <c r="M36" s="452">
        <v>101.6</v>
      </c>
      <c r="N36" s="453">
        <v>105</v>
      </c>
      <c r="O36" s="454">
        <v>108.6</v>
      </c>
      <c r="P36" s="455">
        <v>101.5</v>
      </c>
      <c r="Q36" s="456">
        <v>97.9</v>
      </c>
      <c r="R36" s="453">
        <v>101.2</v>
      </c>
      <c r="S36" s="454">
        <v>104.6</v>
      </c>
      <c r="T36" s="458">
        <v>97.8</v>
      </c>
    </row>
    <row r="37" spans="4:22" x14ac:dyDescent="0.15">
      <c r="D37" s="476" t="s">
        <v>466</v>
      </c>
      <c r="E37" s="452">
        <v>90.8</v>
      </c>
      <c r="F37" s="453">
        <v>95.2</v>
      </c>
      <c r="G37" s="454">
        <v>93.9</v>
      </c>
      <c r="H37" s="455">
        <v>87.4</v>
      </c>
      <c r="I37" s="456">
        <v>87.4</v>
      </c>
      <c r="J37" s="453">
        <v>91.6</v>
      </c>
      <c r="K37" s="454">
        <v>90.4</v>
      </c>
      <c r="L37" s="457">
        <v>84.1</v>
      </c>
      <c r="M37" s="452">
        <v>101.8</v>
      </c>
      <c r="N37" s="453">
        <v>105.5</v>
      </c>
      <c r="O37" s="454">
        <v>106.6</v>
      </c>
      <c r="P37" s="455">
        <v>102.4</v>
      </c>
      <c r="Q37" s="456">
        <v>98</v>
      </c>
      <c r="R37" s="453">
        <v>101.5</v>
      </c>
      <c r="S37" s="454">
        <v>102.6</v>
      </c>
      <c r="T37" s="458">
        <v>98.6</v>
      </c>
    </row>
    <row r="38" spans="4:22" x14ac:dyDescent="0.15">
      <c r="D38" s="476" t="s">
        <v>467</v>
      </c>
      <c r="E38" s="452">
        <v>180.4</v>
      </c>
      <c r="F38" s="453">
        <v>203</v>
      </c>
      <c r="G38" s="454">
        <v>162.30000000000001</v>
      </c>
      <c r="H38" s="455">
        <v>191.2</v>
      </c>
      <c r="I38" s="456">
        <v>174</v>
      </c>
      <c r="J38" s="453">
        <v>195.8</v>
      </c>
      <c r="K38" s="454">
        <v>156.5</v>
      </c>
      <c r="L38" s="457">
        <v>184.4</v>
      </c>
      <c r="M38" s="452">
        <v>102</v>
      </c>
      <c r="N38" s="453">
        <v>104.8</v>
      </c>
      <c r="O38" s="454">
        <v>107.1</v>
      </c>
      <c r="P38" s="455">
        <v>102.7</v>
      </c>
      <c r="Q38" s="456">
        <v>98.4</v>
      </c>
      <c r="R38" s="453">
        <v>101.1</v>
      </c>
      <c r="S38" s="454">
        <v>103.3</v>
      </c>
      <c r="T38" s="458">
        <v>99</v>
      </c>
    </row>
    <row r="39" spans="4:22" x14ac:dyDescent="0.15">
      <c r="D39" s="468" t="s">
        <v>474</v>
      </c>
      <c r="E39" s="469"/>
      <c r="F39" s="470"/>
      <c r="G39" s="471"/>
      <c r="H39" s="472"/>
      <c r="I39" s="473"/>
      <c r="J39" s="470"/>
      <c r="K39" s="471"/>
      <c r="L39" s="474"/>
      <c r="M39" s="469"/>
      <c r="N39" s="470"/>
      <c r="O39" s="471"/>
      <c r="P39" s="472"/>
      <c r="Q39" s="473"/>
      <c r="R39" s="470"/>
      <c r="S39" s="471"/>
      <c r="T39" s="475"/>
    </row>
    <row r="40" spans="4:22" x14ac:dyDescent="0.15">
      <c r="D40" s="476" t="s">
        <v>469</v>
      </c>
      <c r="E40" s="452">
        <v>85.8</v>
      </c>
      <c r="F40" s="453">
        <v>87</v>
      </c>
      <c r="G40" s="454">
        <v>91.5</v>
      </c>
      <c r="H40" s="455">
        <v>86.3</v>
      </c>
      <c r="I40" s="456">
        <v>82.8</v>
      </c>
      <c r="J40" s="453">
        <v>84</v>
      </c>
      <c r="K40" s="454">
        <v>88.3</v>
      </c>
      <c r="L40" s="457">
        <v>83.3</v>
      </c>
      <c r="M40" s="452">
        <v>100</v>
      </c>
      <c r="N40" s="453">
        <v>104.4</v>
      </c>
      <c r="O40" s="454">
        <v>104</v>
      </c>
      <c r="P40" s="455">
        <v>102.1</v>
      </c>
      <c r="Q40" s="456">
        <v>96.5</v>
      </c>
      <c r="R40" s="453">
        <v>100.8</v>
      </c>
      <c r="S40" s="454">
        <v>100.4</v>
      </c>
      <c r="T40" s="458">
        <v>98.6</v>
      </c>
    </row>
    <row r="41" spans="4:22" x14ac:dyDescent="0.15">
      <c r="D41" s="476" t="s">
        <v>470</v>
      </c>
      <c r="E41" s="452">
        <v>84.8</v>
      </c>
      <c r="F41" s="453">
        <v>88.1</v>
      </c>
      <c r="G41" s="454">
        <v>88.8</v>
      </c>
      <c r="H41" s="455">
        <v>86.3</v>
      </c>
      <c r="I41" s="456">
        <v>82.3</v>
      </c>
      <c r="J41" s="453">
        <v>85.5</v>
      </c>
      <c r="K41" s="454">
        <v>86.2</v>
      </c>
      <c r="L41" s="457">
        <v>83.8</v>
      </c>
      <c r="M41" s="452">
        <v>100.7</v>
      </c>
      <c r="N41" s="453">
        <v>106.7</v>
      </c>
      <c r="O41" s="454">
        <v>103</v>
      </c>
      <c r="P41" s="455">
        <v>101.8</v>
      </c>
      <c r="Q41" s="456">
        <v>97.8</v>
      </c>
      <c r="R41" s="453">
        <v>103.6</v>
      </c>
      <c r="S41" s="454">
        <v>100</v>
      </c>
      <c r="T41" s="458">
        <v>98.8</v>
      </c>
    </row>
    <row r="42" spans="4:22" ht="13.5" customHeight="1" x14ac:dyDescent="0.15">
      <c r="D42" s="477" t="s">
        <v>458</v>
      </c>
      <c r="E42" s="478">
        <v>87.4</v>
      </c>
      <c r="F42" s="479">
        <v>89.8</v>
      </c>
      <c r="G42" s="480">
        <v>94.8</v>
      </c>
      <c r="H42" s="481">
        <v>86.7</v>
      </c>
      <c r="I42" s="478">
        <v>84.9</v>
      </c>
      <c r="J42" s="479">
        <v>87.2</v>
      </c>
      <c r="K42" s="480">
        <v>92</v>
      </c>
      <c r="L42" s="481">
        <v>84.2</v>
      </c>
      <c r="M42" s="478">
        <v>100.6</v>
      </c>
      <c r="N42" s="479">
        <v>106.2</v>
      </c>
      <c r="O42" s="480">
        <v>103.2</v>
      </c>
      <c r="P42" s="481">
        <v>99.7</v>
      </c>
      <c r="Q42" s="482">
        <v>97.7</v>
      </c>
      <c r="R42" s="479">
        <v>103.1</v>
      </c>
      <c r="S42" s="480">
        <v>100.2</v>
      </c>
      <c r="T42" s="483">
        <v>96.8</v>
      </c>
      <c r="V42" s="8"/>
    </row>
    <row r="43" spans="4:22" ht="12" customHeight="1" x14ac:dyDescent="0.15">
      <c r="D43" s="585" t="s">
        <v>475</v>
      </c>
      <c r="E43" s="585"/>
      <c r="F43" s="585"/>
      <c r="G43" s="585"/>
      <c r="H43" s="585"/>
      <c r="I43" s="585"/>
      <c r="J43" s="585"/>
      <c r="K43" s="585"/>
      <c r="L43" s="585"/>
      <c r="M43" s="585"/>
      <c r="N43" s="585"/>
      <c r="O43" s="585"/>
      <c r="P43" s="585"/>
      <c r="Q43" s="585"/>
      <c r="R43" s="585"/>
      <c r="S43" s="585"/>
      <c r="T43" s="585"/>
      <c r="V43" s="14"/>
    </row>
    <row r="44" spans="4:22" ht="14.25" customHeight="1" x14ac:dyDescent="0.15">
      <c r="D44" s="484" t="s">
        <v>476</v>
      </c>
      <c r="E44" s="13"/>
      <c r="F44" s="13"/>
      <c r="G44" s="13"/>
      <c r="H44" s="13"/>
      <c r="I44" s="13"/>
      <c r="J44" s="13"/>
      <c r="K44" s="13"/>
      <c r="L44" s="13"/>
      <c r="M44" s="13"/>
      <c r="N44" s="13"/>
      <c r="O44" s="13"/>
      <c r="P44" s="13"/>
      <c r="Q44" s="13"/>
      <c r="R44" s="13"/>
      <c r="S44" s="13"/>
      <c r="T44" s="13"/>
    </row>
    <row r="45" spans="4:22" ht="6.75" customHeight="1" x14ac:dyDescent="0.15">
      <c r="D45" s="6"/>
      <c r="E45" s="6"/>
      <c r="F45" s="6"/>
      <c r="G45" s="6"/>
      <c r="H45" s="6"/>
      <c r="I45" s="6"/>
      <c r="J45" s="6"/>
      <c r="K45" s="6"/>
      <c r="L45" s="6"/>
      <c r="M45" s="6"/>
      <c r="N45" s="6"/>
      <c r="O45" s="6"/>
      <c r="P45" s="6"/>
      <c r="Q45" s="6"/>
      <c r="R45" s="6"/>
      <c r="S45" s="6"/>
      <c r="T45" s="6"/>
    </row>
    <row r="46" spans="4:22" ht="14.25" x14ac:dyDescent="0.15">
      <c r="D46" s="485" t="s">
        <v>477</v>
      </c>
      <c r="E46" s="13"/>
      <c r="F46" s="13"/>
      <c r="G46" s="13"/>
      <c r="H46" s="13"/>
      <c r="I46" s="13"/>
      <c r="J46" s="13"/>
      <c r="K46" s="13"/>
      <c r="L46" s="13"/>
      <c r="M46" s="13"/>
      <c r="N46" s="13"/>
      <c r="O46" s="13"/>
      <c r="P46" s="13"/>
      <c r="Q46" s="13"/>
      <c r="R46" s="13"/>
      <c r="S46" s="13"/>
      <c r="T46" s="13"/>
    </row>
    <row r="47" spans="4:22" x14ac:dyDescent="0.15">
      <c r="D47" s="432" t="s">
        <v>17</v>
      </c>
      <c r="E47" s="13"/>
      <c r="F47" s="13"/>
      <c r="G47" s="13"/>
      <c r="H47" s="13"/>
      <c r="I47" s="13"/>
      <c r="J47" s="13"/>
      <c r="K47" s="13"/>
      <c r="L47" s="13"/>
      <c r="M47" s="13"/>
      <c r="N47" s="13"/>
      <c r="O47" s="13"/>
      <c r="P47" s="13"/>
      <c r="Q47" s="13"/>
      <c r="R47" s="434" t="s">
        <v>450</v>
      </c>
      <c r="S47" s="13"/>
      <c r="T47" s="13"/>
    </row>
    <row r="48" spans="4:22" ht="13.5" customHeight="1" x14ac:dyDescent="0.15">
      <c r="D48" s="435"/>
      <c r="E48" s="586" t="s">
        <v>223</v>
      </c>
      <c r="F48" s="586"/>
      <c r="G48" s="586"/>
      <c r="H48" s="586"/>
      <c r="I48" s="587" t="s">
        <v>224</v>
      </c>
      <c r="J48" s="587"/>
      <c r="K48" s="587"/>
      <c r="L48" s="587"/>
      <c r="M48" s="588" t="s">
        <v>225</v>
      </c>
      <c r="N48" s="588"/>
      <c r="O48" s="588"/>
      <c r="P48" s="588"/>
      <c r="Q48" s="589" t="s">
        <v>226</v>
      </c>
      <c r="R48" s="589"/>
      <c r="S48" s="589"/>
      <c r="T48" s="589"/>
      <c r="U48" s="8"/>
    </row>
    <row r="49" spans="4:22" ht="13.5" customHeight="1" x14ac:dyDescent="0.15">
      <c r="D49" s="16"/>
      <c r="E49" s="436" t="s">
        <v>227</v>
      </c>
      <c r="F49" s="582" t="s">
        <v>228</v>
      </c>
      <c r="G49" s="582"/>
      <c r="H49" s="582"/>
      <c r="I49" s="436" t="s">
        <v>227</v>
      </c>
      <c r="J49" s="582" t="s">
        <v>228</v>
      </c>
      <c r="K49" s="582"/>
      <c r="L49" s="582"/>
      <c r="M49" s="436" t="s">
        <v>227</v>
      </c>
      <c r="N49" s="583" t="s">
        <v>228</v>
      </c>
      <c r="O49" s="583"/>
      <c r="P49" s="583"/>
      <c r="Q49" s="437" t="s">
        <v>227</v>
      </c>
      <c r="R49" s="584" t="s">
        <v>228</v>
      </c>
      <c r="S49" s="584"/>
      <c r="T49" s="584"/>
      <c r="U49" s="8"/>
    </row>
    <row r="50" spans="4:22" ht="13.5" customHeight="1" x14ac:dyDescent="0.15">
      <c r="D50" s="17" t="s">
        <v>229</v>
      </c>
      <c r="E50" s="438" t="s">
        <v>230</v>
      </c>
      <c r="F50" s="439" t="s">
        <v>5</v>
      </c>
      <c r="G50" s="440" t="s">
        <v>231</v>
      </c>
      <c r="H50" s="439" t="s">
        <v>232</v>
      </c>
      <c r="I50" s="438" t="s">
        <v>230</v>
      </c>
      <c r="J50" s="439" t="s">
        <v>5</v>
      </c>
      <c r="K50" s="440" t="s">
        <v>231</v>
      </c>
      <c r="L50" s="439" t="s">
        <v>232</v>
      </c>
      <c r="M50" s="438" t="s">
        <v>230</v>
      </c>
      <c r="N50" s="439" t="s">
        <v>5</v>
      </c>
      <c r="O50" s="440" t="s">
        <v>231</v>
      </c>
      <c r="P50" s="439" t="s">
        <v>232</v>
      </c>
      <c r="Q50" s="441" t="s">
        <v>230</v>
      </c>
      <c r="R50" s="439" t="s">
        <v>5</v>
      </c>
      <c r="S50" s="440" t="s">
        <v>231</v>
      </c>
      <c r="T50" s="442" t="s">
        <v>232</v>
      </c>
      <c r="U50" s="8"/>
    </row>
    <row r="51" spans="4:22" ht="13.5" customHeight="1" x14ac:dyDescent="0.15">
      <c r="D51" s="443" t="s">
        <v>451</v>
      </c>
      <c r="E51" s="444"/>
      <c r="F51" s="445"/>
      <c r="G51" s="446"/>
      <c r="H51" s="447"/>
      <c r="I51" s="448"/>
      <c r="J51" s="445"/>
      <c r="K51" s="446"/>
      <c r="L51" s="449"/>
      <c r="M51" s="444"/>
      <c r="N51" s="445"/>
      <c r="O51" s="446"/>
      <c r="P51" s="447"/>
      <c r="Q51" s="448"/>
      <c r="R51" s="445"/>
      <c r="S51" s="446"/>
      <c r="T51" s="450"/>
    </row>
    <row r="52" spans="4:22" ht="13.5" customHeight="1" x14ac:dyDescent="0.15">
      <c r="D52" s="451" t="s">
        <v>452</v>
      </c>
      <c r="E52" s="452">
        <v>100</v>
      </c>
      <c r="F52" s="453">
        <v>100</v>
      </c>
      <c r="G52" s="454">
        <v>100</v>
      </c>
      <c r="H52" s="455">
        <v>100</v>
      </c>
      <c r="I52" s="456">
        <v>100</v>
      </c>
      <c r="J52" s="453">
        <v>100</v>
      </c>
      <c r="K52" s="454">
        <v>100</v>
      </c>
      <c r="L52" s="457">
        <v>100</v>
      </c>
      <c r="M52" s="452">
        <v>100</v>
      </c>
      <c r="N52" s="453">
        <v>100</v>
      </c>
      <c r="O52" s="454">
        <v>100</v>
      </c>
      <c r="P52" s="455">
        <v>100</v>
      </c>
      <c r="Q52" s="456">
        <v>100</v>
      </c>
      <c r="R52" s="453">
        <v>100</v>
      </c>
      <c r="S52" s="454">
        <v>100</v>
      </c>
      <c r="T52" s="458">
        <v>100</v>
      </c>
    </row>
    <row r="53" spans="4:22" ht="13.5" customHeight="1" x14ac:dyDescent="0.15">
      <c r="D53" s="451" t="s">
        <v>453</v>
      </c>
      <c r="E53" s="452">
        <v>101.5</v>
      </c>
      <c r="F53" s="453">
        <v>100.8</v>
      </c>
      <c r="G53" s="454">
        <v>100.8</v>
      </c>
      <c r="H53" s="455">
        <v>102.1</v>
      </c>
      <c r="I53" s="456">
        <v>101.7</v>
      </c>
      <c r="J53" s="453">
        <v>101</v>
      </c>
      <c r="K53" s="454">
        <v>101</v>
      </c>
      <c r="L53" s="457">
        <v>102.3</v>
      </c>
      <c r="M53" s="452">
        <v>100.5</v>
      </c>
      <c r="N53" s="453">
        <v>100.2</v>
      </c>
      <c r="O53" s="454">
        <v>100.4</v>
      </c>
      <c r="P53" s="455">
        <v>99.5</v>
      </c>
      <c r="Q53" s="456">
        <v>100.7</v>
      </c>
      <c r="R53" s="453">
        <v>100.4</v>
      </c>
      <c r="S53" s="454">
        <v>100.6</v>
      </c>
      <c r="T53" s="458">
        <v>99.7</v>
      </c>
      <c r="U53" s="459"/>
    </row>
    <row r="54" spans="4:22" ht="13.5" customHeight="1" x14ac:dyDescent="0.15">
      <c r="D54" s="451" t="s">
        <v>454</v>
      </c>
      <c r="E54" s="452">
        <v>104.1</v>
      </c>
      <c r="F54" s="453">
        <v>103.7</v>
      </c>
      <c r="G54" s="454">
        <v>112.1</v>
      </c>
      <c r="H54" s="455">
        <v>100.9</v>
      </c>
      <c r="I54" s="456">
        <v>103.5</v>
      </c>
      <c r="J54" s="453">
        <v>103.1</v>
      </c>
      <c r="K54" s="454">
        <v>111.4</v>
      </c>
      <c r="L54" s="457">
        <v>100.3</v>
      </c>
      <c r="M54" s="452">
        <v>102.9</v>
      </c>
      <c r="N54" s="453">
        <v>102.5</v>
      </c>
      <c r="O54" s="454">
        <v>108.4</v>
      </c>
      <c r="P54" s="455">
        <v>99</v>
      </c>
      <c r="Q54" s="456">
        <v>102.3</v>
      </c>
      <c r="R54" s="453">
        <v>101.9</v>
      </c>
      <c r="S54" s="454">
        <v>107.8</v>
      </c>
      <c r="T54" s="458">
        <v>98.4</v>
      </c>
      <c r="U54" s="459"/>
    </row>
    <row r="55" spans="4:22" ht="13.5" customHeight="1" x14ac:dyDescent="0.15">
      <c r="D55" s="451" t="s">
        <v>455</v>
      </c>
      <c r="E55" s="452">
        <v>103.4</v>
      </c>
      <c r="F55" s="453">
        <v>108.6</v>
      </c>
      <c r="G55" s="454">
        <v>122.2</v>
      </c>
      <c r="H55" s="455">
        <v>96.2</v>
      </c>
      <c r="I55" s="456">
        <v>101</v>
      </c>
      <c r="J55" s="453">
        <v>106.1</v>
      </c>
      <c r="K55" s="454">
        <v>119.3</v>
      </c>
      <c r="L55" s="457">
        <v>93.9</v>
      </c>
      <c r="M55" s="452">
        <v>103.1</v>
      </c>
      <c r="N55" s="453">
        <v>106.5</v>
      </c>
      <c r="O55" s="454">
        <v>118.7</v>
      </c>
      <c r="P55" s="455">
        <v>97.4</v>
      </c>
      <c r="Q55" s="456">
        <v>100.7</v>
      </c>
      <c r="R55" s="453">
        <v>104</v>
      </c>
      <c r="S55" s="454">
        <v>115.9</v>
      </c>
      <c r="T55" s="458">
        <v>95.1</v>
      </c>
      <c r="U55" s="459"/>
    </row>
    <row r="56" spans="4:22" ht="13.5" customHeight="1" x14ac:dyDescent="0.15">
      <c r="D56" s="460" t="s">
        <v>456</v>
      </c>
      <c r="E56" s="461">
        <v>97.8</v>
      </c>
      <c r="F56" s="462">
        <v>105.6</v>
      </c>
      <c r="G56" s="463">
        <v>91.6</v>
      </c>
      <c r="H56" s="464">
        <v>103.1</v>
      </c>
      <c r="I56" s="465">
        <v>94.7</v>
      </c>
      <c r="J56" s="462">
        <v>102.2</v>
      </c>
      <c r="K56" s="463">
        <v>88.7</v>
      </c>
      <c r="L56" s="466">
        <v>99.8</v>
      </c>
      <c r="M56" s="461">
        <v>98.5</v>
      </c>
      <c r="N56" s="462">
        <v>104.7</v>
      </c>
      <c r="O56" s="463">
        <v>93.8</v>
      </c>
      <c r="P56" s="464">
        <v>102.7</v>
      </c>
      <c r="Q56" s="465">
        <v>95.4</v>
      </c>
      <c r="R56" s="462">
        <v>101.4</v>
      </c>
      <c r="S56" s="463">
        <v>90.8</v>
      </c>
      <c r="T56" s="467">
        <v>99.4</v>
      </c>
    </row>
    <row r="57" spans="4:22" ht="13.5" customHeight="1" x14ac:dyDescent="0.15">
      <c r="D57" s="468" t="s">
        <v>457</v>
      </c>
      <c r="E57" s="469"/>
      <c r="F57" s="470"/>
      <c r="G57" s="471"/>
      <c r="H57" s="472"/>
      <c r="I57" s="473"/>
      <c r="J57" s="470"/>
      <c r="K57" s="471"/>
      <c r="L57" s="474"/>
      <c r="M57" s="469"/>
      <c r="N57" s="470"/>
      <c r="O57" s="471"/>
      <c r="P57" s="472"/>
      <c r="Q57" s="473"/>
      <c r="R57" s="470"/>
      <c r="S57" s="471"/>
      <c r="T57" s="475"/>
      <c r="V57" s="8"/>
    </row>
    <row r="58" spans="4:22" ht="13.5" customHeight="1" x14ac:dyDescent="0.15">
      <c r="D58" s="476" t="s">
        <v>458</v>
      </c>
      <c r="E58" s="452">
        <v>91.4</v>
      </c>
      <c r="F58" s="453">
        <v>93.4</v>
      </c>
      <c r="G58" s="454">
        <v>107.4</v>
      </c>
      <c r="H58" s="455">
        <v>83.2</v>
      </c>
      <c r="I58" s="452">
        <v>90</v>
      </c>
      <c r="J58" s="453">
        <v>91.9</v>
      </c>
      <c r="K58" s="454">
        <v>105.7</v>
      </c>
      <c r="L58" s="455">
        <v>81.900000000000006</v>
      </c>
      <c r="M58" s="452">
        <v>103</v>
      </c>
      <c r="N58" s="453">
        <v>106.3</v>
      </c>
      <c r="O58" s="454">
        <v>116.1</v>
      </c>
      <c r="P58" s="455">
        <v>98</v>
      </c>
      <c r="Q58" s="456">
        <v>101.4</v>
      </c>
      <c r="R58" s="453">
        <v>104.6</v>
      </c>
      <c r="S58" s="454">
        <v>114.3</v>
      </c>
      <c r="T58" s="458">
        <v>96.5</v>
      </c>
      <c r="V58" s="8"/>
    </row>
    <row r="59" spans="4:22" ht="13.5" customHeight="1" x14ac:dyDescent="0.15">
      <c r="D59" s="476" t="s">
        <v>459</v>
      </c>
      <c r="E59" s="452">
        <v>86.9</v>
      </c>
      <c r="F59" s="453">
        <v>89.4</v>
      </c>
      <c r="G59" s="454">
        <v>100.9</v>
      </c>
      <c r="H59" s="455">
        <v>83.2</v>
      </c>
      <c r="I59" s="452">
        <v>85.4</v>
      </c>
      <c r="J59" s="453">
        <v>87.9</v>
      </c>
      <c r="K59" s="454">
        <v>99.2</v>
      </c>
      <c r="L59" s="455">
        <v>81.8</v>
      </c>
      <c r="M59" s="452">
        <v>103.8</v>
      </c>
      <c r="N59" s="453">
        <v>107.4</v>
      </c>
      <c r="O59" s="454">
        <v>119</v>
      </c>
      <c r="P59" s="455">
        <v>96.9</v>
      </c>
      <c r="Q59" s="456">
        <v>102.1</v>
      </c>
      <c r="R59" s="453">
        <v>105.6</v>
      </c>
      <c r="S59" s="454">
        <v>117</v>
      </c>
      <c r="T59" s="458">
        <v>95.3</v>
      </c>
      <c r="V59" s="8"/>
    </row>
    <row r="60" spans="4:22" ht="13.5" customHeight="1" x14ac:dyDescent="0.15">
      <c r="D60" s="476" t="s">
        <v>460</v>
      </c>
      <c r="E60" s="452">
        <v>85.2</v>
      </c>
      <c r="F60" s="453">
        <v>84.6</v>
      </c>
      <c r="G60" s="454">
        <v>104.2</v>
      </c>
      <c r="H60" s="455">
        <v>83.9</v>
      </c>
      <c r="I60" s="452">
        <v>83.4</v>
      </c>
      <c r="J60" s="453">
        <v>82.9</v>
      </c>
      <c r="K60" s="454">
        <v>102.1</v>
      </c>
      <c r="L60" s="455">
        <v>82.2</v>
      </c>
      <c r="M60" s="452">
        <v>102.4</v>
      </c>
      <c r="N60" s="453">
        <v>104</v>
      </c>
      <c r="O60" s="454">
        <v>121.9</v>
      </c>
      <c r="P60" s="455">
        <v>97.9</v>
      </c>
      <c r="Q60" s="456">
        <v>100.3</v>
      </c>
      <c r="R60" s="453">
        <v>101.9</v>
      </c>
      <c r="S60" s="454">
        <v>119.4</v>
      </c>
      <c r="T60" s="458">
        <v>95.9</v>
      </c>
      <c r="V60" s="8"/>
    </row>
    <row r="61" spans="4:22" ht="13.5" customHeight="1" x14ac:dyDescent="0.15">
      <c r="D61" s="476" t="s">
        <v>461</v>
      </c>
      <c r="E61" s="452">
        <v>134.4</v>
      </c>
      <c r="F61" s="453">
        <v>134</v>
      </c>
      <c r="G61" s="454">
        <v>180.3</v>
      </c>
      <c r="H61" s="455">
        <v>120.2</v>
      </c>
      <c r="I61" s="452">
        <v>132.30000000000001</v>
      </c>
      <c r="J61" s="453">
        <v>131.9</v>
      </c>
      <c r="K61" s="454">
        <v>177.5</v>
      </c>
      <c r="L61" s="455">
        <v>118.3</v>
      </c>
      <c r="M61" s="452">
        <v>103.6</v>
      </c>
      <c r="N61" s="453">
        <v>106.3</v>
      </c>
      <c r="O61" s="454">
        <v>119.1</v>
      </c>
      <c r="P61" s="455">
        <v>97.7</v>
      </c>
      <c r="Q61" s="456">
        <v>102</v>
      </c>
      <c r="R61" s="453">
        <v>104.6</v>
      </c>
      <c r="S61" s="454">
        <v>117.2</v>
      </c>
      <c r="T61" s="458">
        <v>96.2</v>
      </c>
      <c r="V61" s="8"/>
    </row>
    <row r="62" spans="4:22" ht="13.5" customHeight="1" x14ac:dyDescent="0.15">
      <c r="D62" s="476" t="s">
        <v>462</v>
      </c>
      <c r="E62" s="452">
        <v>131.30000000000001</v>
      </c>
      <c r="F62" s="453">
        <v>158.6</v>
      </c>
      <c r="G62" s="454">
        <v>143.5</v>
      </c>
      <c r="H62" s="455">
        <v>107.9</v>
      </c>
      <c r="I62" s="452">
        <v>128.69999999999999</v>
      </c>
      <c r="J62" s="453">
        <v>155.5</v>
      </c>
      <c r="K62" s="454">
        <v>140.69999999999999</v>
      </c>
      <c r="L62" s="455">
        <v>105.8</v>
      </c>
      <c r="M62" s="452">
        <v>103.5</v>
      </c>
      <c r="N62" s="453">
        <v>106.4</v>
      </c>
      <c r="O62" s="454">
        <v>122.3</v>
      </c>
      <c r="P62" s="455">
        <v>96.8</v>
      </c>
      <c r="Q62" s="456">
        <v>101.5</v>
      </c>
      <c r="R62" s="453">
        <v>104.3</v>
      </c>
      <c r="S62" s="454">
        <v>119.9</v>
      </c>
      <c r="T62" s="458">
        <v>94.9</v>
      </c>
      <c r="V62" s="8"/>
    </row>
    <row r="63" spans="4:22" ht="13.5" customHeight="1" x14ac:dyDescent="0.15">
      <c r="D63" s="476" t="s">
        <v>463</v>
      </c>
      <c r="E63" s="452">
        <v>86.9</v>
      </c>
      <c r="F63" s="453">
        <v>87.2</v>
      </c>
      <c r="G63" s="454">
        <v>102.8</v>
      </c>
      <c r="H63" s="455">
        <v>82.6</v>
      </c>
      <c r="I63" s="452">
        <v>84.3</v>
      </c>
      <c r="J63" s="453">
        <v>84.6</v>
      </c>
      <c r="K63" s="454">
        <v>99.7</v>
      </c>
      <c r="L63" s="455">
        <v>80.099999999999994</v>
      </c>
      <c r="M63" s="452">
        <v>102.9</v>
      </c>
      <c r="N63" s="453">
        <v>106.5</v>
      </c>
      <c r="O63" s="454">
        <v>118.9</v>
      </c>
      <c r="P63" s="455">
        <v>97.5</v>
      </c>
      <c r="Q63" s="456">
        <v>99.8</v>
      </c>
      <c r="R63" s="453">
        <v>103.3</v>
      </c>
      <c r="S63" s="454">
        <v>115.3</v>
      </c>
      <c r="T63" s="458">
        <v>94.6</v>
      </c>
      <c r="V63" s="8"/>
    </row>
    <row r="64" spans="4:22" ht="13.5" customHeight="1" x14ac:dyDescent="0.15">
      <c r="D64" s="476" t="s">
        <v>464</v>
      </c>
      <c r="E64" s="452">
        <v>86</v>
      </c>
      <c r="F64" s="453">
        <v>89.1</v>
      </c>
      <c r="G64" s="454">
        <v>99.5</v>
      </c>
      <c r="H64" s="455">
        <v>82</v>
      </c>
      <c r="I64" s="452">
        <v>83.4</v>
      </c>
      <c r="J64" s="453">
        <v>86.4</v>
      </c>
      <c r="K64" s="454">
        <v>96.5</v>
      </c>
      <c r="L64" s="455">
        <v>79.5</v>
      </c>
      <c r="M64" s="452">
        <v>102.6</v>
      </c>
      <c r="N64" s="453">
        <v>106.6</v>
      </c>
      <c r="O64" s="454">
        <v>117.9</v>
      </c>
      <c r="P64" s="455">
        <v>96.8</v>
      </c>
      <c r="Q64" s="456">
        <v>99.5</v>
      </c>
      <c r="R64" s="453">
        <v>103.4</v>
      </c>
      <c r="S64" s="454">
        <v>114.4</v>
      </c>
      <c r="T64" s="458">
        <v>93.9</v>
      </c>
      <c r="V64" s="8"/>
    </row>
    <row r="65" spans="4:22" ht="13.5" customHeight="1" x14ac:dyDescent="0.15">
      <c r="D65" s="476" t="s">
        <v>465</v>
      </c>
      <c r="E65" s="452">
        <v>85.2</v>
      </c>
      <c r="F65" s="453">
        <v>86.2</v>
      </c>
      <c r="G65" s="454">
        <v>99.7</v>
      </c>
      <c r="H65" s="455">
        <v>83.8</v>
      </c>
      <c r="I65" s="452">
        <v>82.4</v>
      </c>
      <c r="J65" s="453">
        <v>83.4</v>
      </c>
      <c r="K65" s="454">
        <v>96.4</v>
      </c>
      <c r="L65" s="455">
        <v>81</v>
      </c>
      <c r="M65" s="452">
        <v>103.8</v>
      </c>
      <c r="N65" s="453">
        <v>107.1</v>
      </c>
      <c r="O65" s="454">
        <v>118.3</v>
      </c>
      <c r="P65" s="455">
        <v>98.5</v>
      </c>
      <c r="Q65" s="456">
        <v>100.4</v>
      </c>
      <c r="R65" s="453">
        <v>103.6</v>
      </c>
      <c r="S65" s="454">
        <v>114.4</v>
      </c>
      <c r="T65" s="458">
        <v>95.3</v>
      </c>
      <c r="V65" s="8"/>
    </row>
    <row r="66" spans="4:22" ht="13.5" customHeight="1" x14ac:dyDescent="0.15">
      <c r="D66" s="476" t="s">
        <v>466</v>
      </c>
      <c r="E66" s="452">
        <v>89.5</v>
      </c>
      <c r="F66" s="453">
        <v>93.2</v>
      </c>
      <c r="G66" s="454">
        <v>113.4</v>
      </c>
      <c r="H66" s="455">
        <v>84.2</v>
      </c>
      <c r="I66" s="452">
        <v>87.2</v>
      </c>
      <c r="J66" s="453">
        <v>90.8</v>
      </c>
      <c r="K66" s="454">
        <v>110.5</v>
      </c>
      <c r="L66" s="455">
        <v>82.1</v>
      </c>
      <c r="M66" s="452">
        <v>104.8</v>
      </c>
      <c r="N66" s="453">
        <v>109.1</v>
      </c>
      <c r="O66" s="454">
        <v>122.3</v>
      </c>
      <c r="P66" s="455">
        <v>98</v>
      </c>
      <c r="Q66" s="456">
        <v>102.1</v>
      </c>
      <c r="R66" s="453">
        <v>106.3</v>
      </c>
      <c r="S66" s="454">
        <v>119.2</v>
      </c>
      <c r="T66" s="458">
        <v>95.5</v>
      </c>
      <c r="V66" s="8"/>
    </row>
    <row r="67" spans="4:22" ht="13.5" customHeight="1" x14ac:dyDescent="0.15">
      <c r="D67" s="476" t="s">
        <v>467</v>
      </c>
      <c r="E67" s="452">
        <v>193.4</v>
      </c>
      <c r="F67" s="453">
        <v>213.1</v>
      </c>
      <c r="G67" s="454">
        <v>221.6</v>
      </c>
      <c r="H67" s="455">
        <v>177.4</v>
      </c>
      <c r="I67" s="452">
        <v>188.5</v>
      </c>
      <c r="J67" s="453">
        <v>207.7</v>
      </c>
      <c r="K67" s="454">
        <v>216</v>
      </c>
      <c r="L67" s="455">
        <v>172.9</v>
      </c>
      <c r="M67" s="452">
        <v>103.3</v>
      </c>
      <c r="N67" s="453">
        <v>107.2</v>
      </c>
      <c r="O67" s="454">
        <v>119.6</v>
      </c>
      <c r="P67" s="455">
        <v>97.9</v>
      </c>
      <c r="Q67" s="456">
        <v>100.7</v>
      </c>
      <c r="R67" s="453">
        <v>104.5</v>
      </c>
      <c r="S67" s="454">
        <v>116.6</v>
      </c>
      <c r="T67" s="458">
        <v>95.4</v>
      </c>
      <c r="V67" s="8"/>
    </row>
    <row r="68" spans="4:22" ht="13.5" customHeight="1" x14ac:dyDescent="0.15">
      <c r="D68" s="468" t="s">
        <v>468</v>
      </c>
      <c r="E68" s="469"/>
      <c r="F68" s="470"/>
      <c r="G68" s="471"/>
      <c r="H68" s="472"/>
      <c r="I68" s="473"/>
      <c r="J68" s="470"/>
      <c r="K68" s="471"/>
      <c r="L68" s="474"/>
      <c r="M68" s="469"/>
      <c r="N68" s="470"/>
      <c r="O68" s="471"/>
      <c r="P68" s="472"/>
      <c r="Q68" s="473"/>
      <c r="R68" s="470"/>
      <c r="S68" s="471"/>
      <c r="T68" s="475"/>
      <c r="V68" s="8"/>
    </row>
    <row r="69" spans="4:22" ht="13.5" customHeight="1" x14ac:dyDescent="0.15">
      <c r="D69" s="476" t="s">
        <v>469</v>
      </c>
      <c r="E69" s="452">
        <v>81.8</v>
      </c>
      <c r="F69" s="453">
        <v>87.4</v>
      </c>
      <c r="G69" s="454">
        <v>81.3</v>
      </c>
      <c r="H69" s="455">
        <v>87.8</v>
      </c>
      <c r="I69" s="456">
        <v>79.8</v>
      </c>
      <c r="J69" s="453">
        <v>85.3</v>
      </c>
      <c r="K69" s="454">
        <v>79.3</v>
      </c>
      <c r="L69" s="457">
        <v>85.7</v>
      </c>
      <c r="M69" s="452">
        <v>97.5</v>
      </c>
      <c r="N69" s="453">
        <v>104.6</v>
      </c>
      <c r="O69" s="454">
        <v>95.3</v>
      </c>
      <c r="P69" s="455">
        <v>102.1</v>
      </c>
      <c r="Q69" s="456">
        <v>95.1</v>
      </c>
      <c r="R69" s="453">
        <v>102</v>
      </c>
      <c r="S69" s="454">
        <v>93</v>
      </c>
      <c r="T69" s="458">
        <v>99.6</v>
      </c>
      <c r="V69" s="8"/>
    </row>
    <row r="70" spans="4:22" ht="13.5" customHeight="1" x14ac:dyDescent="0.15">
      <c r="D70" s="476" t="s">
        <v>470</v>
      </c>
      <c r="E70" s="452">
        <v>80.2</v>
      </c>
      <c r="F70" s="453">
        <v>84.4</v>
      </c>
      <c r="G70" s="454">
        <v>79.599999999999994</v>
      </c>
      <c r="H70" s="455">
        <v>85.6</v>
      </c>
      <c r="I70" s="456">
        <v>78.099999999999994</v>
      </c>
      <c r="J70" s="453">
        <v>82.2</v>
      </c>
      <c r="K70" s="454">
        <v>77.5</v>
      </c>
      <c r="L70" s="457">
        <v>83.3</v>
      </c>
      <c r="M70" s="452">
        <v>97.6</v>
      </c>
      <c r="N70" s="453">
        <v>104.8</v>
      </c>
      <c r="O70" s="454">
        <v>94.4</v>
      </c>
      <c r="P70" s="455">
        <v>101.1</v>
      </c>
      <c r="Q70" s="456">
        <v>95</v>
      </c>
      <c r="R70" s="453">
        <v>102</v>
      </c>
      <c r="S70" s="454">
        <v>91.9</v>
      </c>
      <c r="T70" s="458">
        <v>98.4</v>
      </c>
      <c r="V70" s="8"/>
    </row>
    <row r="71" spans="4:22" ht="13.5" customHeight="1" x14ac:dyDescent="0.15">
      <c r="D71" s="476" t="s">
        <v>471</v>
      </c>
      <c r="E71" s="452">
        <v>83.5</v>
      </c>
      <c r="F71" s="453">
        <v>86.7</v>
      </c>
      <c r="G71" s="454">
        <v>81.900000000000006</v>
      </c>
      <c r="H71" s="455">
        <v>86.6</v>
      </c>
      <c r="I71" s="456">
        <v>81.2</v>
      </c>
      <c r="J71" s="453">
        <v>84.3</v>
      </c>
      <c r="K71" s="454">
        <v>79.7</v>
      </c>
      <c r="L71" s="457">
        <v>84.2</v>
      </c>
      <c r="M71" s="452">
        <v>98</v>
      </c>
      <c r="N71" s="453">
        <v>103.9</v>
      </c>
      <c r="O71" s="454">
        <v>92</v>
      </c>
      <c r="P71" s="455">
        <v>101.4</v>
      </c>
      <c r="Q71" s="456">
        <v>95.3</v>
      </c>
      <c r="R71" s="453">
        <v>101.1</v>
      </c>
      <c r="S71" s="454">
        <v>89.5</v>
      </c>
      <c r="T71" s="458">
        <v>98.6</v>
      </c>
      <c r="V71" s="8"/>
    </row>
    <row r="72" spans="4:22" ht="13.5" customHeight="1" x14ac:dyDescent="0.15">
      <c r="D72" s="476" t="s">
        <v>472</v>
      </c>
      <c r="E72" s="452">
        <v>81.8</v>
      </c>
      <c r="F72" s="453">
        <v>83.4</v>
      </c>
      <c r="G72" s="454">
        <v>81.900000000000006</v>
      </c>
      <c r="H72" s="455">
        <v>88.9</v>
      </c>
      <c r="I72" s="456">
        <v>79.2</v>
      </c>
      <c r="J72" s="453">
        <v>80.7</v>
      </c>
      <c r="K72" s="454">
        <v>79.3</v>
      </c>
      <c r="L72" s="457">
        <v>86.1</v>
      </c>
      <c r="M72" s="452">
        <v>98.7</v>
      </c>
      <c r="N72" s="453">
        <v>103.3</v>
      </c>
      <c r="O72" s="454">
        <v>96.3</v>
      </c>
      <c r="P72" s="455">
        <v>103.4</v>
      </c>
      <c r="Q72" s="456">
        <v>95.5</v>
      </c>
      <c r="R72" s="453">
        <v>100</v>
      </c>
      <c r="S72" s="454">
        <v>93.2</v>
      </c>
      <c r="T72" s="458">
        <v>100.1</v>
      </c>
      <c r="V72" s="8"/>
    </row>
    <row r="73" spans="4:22" ht="13.5" customHeight="1" x14ac:dyDescent="0.15">
      <c r="D73" s="476" t="s">
        <v>473</v>
      </c>
      <c r="E73" s="452">
        <v>80.900000000000006</v>
      </c>
      <c r="F73" s="453">
        <v>82</v>
      </c>
      <c r="G73" s="454">
        <v>82.8</v>
      </c>
      <c r="H73" s="455">
        <v>87.5</v>
      </c>
      <c r="I73" s="456">
        <v>78.2</v>
      </c>
      <c r="J73" s="453">
        <v>79.2</v>
      </c>
      <c r="K73" s="454">
        <v>80</v>
      </c>
      <c r="L73" s="457">
        <v>84.5</v>
      </c>
      <c r="M73" s="452">
        <v>97.6</v>
      </c>
      <c r="N73" s="453">
        <v>101.6</v>
      </c>
      <c r="O73" s="454">
        <v>97.4</v>
      </c>
      <c r="P73" s="455">
        <v>103.1</v>
      </c>
      <c r="Q73" s="456">
        <v>94.3</v>
      </c>
      <c r="R73" s="453">
        <v>98.2</v>
      </c>
      <c r="S73" s="454">
        <v>94.1</v>
      </c>
      <c r="T73" s="458">
        <v>99.6</v>
      </c>
      <c r="V73" s="8"/>
    </row>
    <row r="74" spans="4:22" ht="13.5" customHeight="1" x14ac:dyDescent="0.15">
      <c r="D74" s="476" t="s">
        <v>461</v>
      </c>
      <c r="E74" s="452">
        <v>123.3</v>
      </c>
      <c r="F74" s="453">
        <v>128.6</v>
      </c>
      <c r="G74" s="454">
        <v>123</v>
      </c>
      <c r="H74" s="455">
        <v>134.9</v>
      </c>
      <c r="I74" s="456">
        <v>119.2</v>
      </c>
      <c r="J74" s="453">
        <v>124.4</v>
      </c>
      <c r="K74" s="454">
        <v>119</v>
      </c>
      <c r="L74" s="457">
        <v>130.5</v>
      </c>
      <c r="M74" s="452">
        <v>99.2</v>
      </c>
      <c r="N74" s="453">
        <v>104.7</v>
      </c>
      <c r="O74" s="454">
        <v>95.9</v>
      </c>
      <c r="P74" s="455">
        <v>103.8</v>
      </c>
      <c r="Q74" s="456">
        <v>95.9</v>
      </c>
      <c r="R74" s="453">
        <v>101.3</v>
      </c>
      <c r="S74" s="454">
        <v>92.7</v>
      </c>
      <c r="T74" s="458">
        <v>100.4</v>
      </c>
      <c r="V74" s="8"/>
    </row>
    <row r="75" spans="4:22" ht="13.5" customHeight="1" x14ac:dyDescent="0.15">
      <c r="D75" s="476" t="s">
        <v>462</v>
      </c>
      <c r="E75" s="452">
        <v>127.7</v>
      </c>
      <c r="F75" s="453">
        <v>153</v>
      </c>
      <c r="G75" s="454">
        <v>106.7</v>
      </c>
      <c r="H75" s="455">
        <v>119.8</v>
      </c>
      <c r="I75" s="456">
        <v>123.5</v>
      </c>
      <c r="J75" s="453">
        <v>148</v>
      </c>
      <c r="K75" s="454">
        <v>103.2</v>
      </c>
      <c r="L75" s="457">
        <v>115.9</v>
      </c>
      <c r="M75" s="452">
        <v>99.2</v>
      </c>
      <c r="N75" s="453">
        <v>105.8</v>
      </c>
      <c r="O75" s="454">
        <v>91.8</v>
      </c>
      <c r="P75" s="455">
        <v>103.9</v>
      </c>
      <c r="Q75" s="456">
        <v>95.9</v>
      </c>
      <c r="R75" s="453">
        <v>102.3</v>
      </c>
      <c r="S75" s="454">
        <v>88.8</v>
      </c>
      <c r="T75" s="458">
        <v>100.5</v>
      </c>
      <c r="V75" s="8"/>
    </row>
    <row r="76" spans="4:22" ht="13.5" customHeight="1" x14ac:dyDescent="0.15">
      <c r="D76" s="476" t="s">
        <v>463</v>
      </c>
      <c r="E76" s="452">
        <v>81.2</v>
      </c>
      <c r="F76" s="453">
        <v>87.1</v>
      </c>
      <c r="G76" s="454">
        <v>77.900000000000006</v>
      </c>
      <c r="H76" s="455">
        <v>86.3</v>
      </c>
      <c r="I76" s="456">
        <v>78.5</v>
      </c>
      <c r="J76" s="453">
        <v>84.2</v>
      </c>
      <c r="K76" s="454">
        <v>75.3</v>
      </c>
      <c r="L76" s="457">
        <v>83.4</v>
      </c>
      <c r="M76" s="452">
        <v>97.1</v>
      </c>
      <c r="N76" s="453">
        <v>104.6</v>
      </c>
      <c r="O76" s="454">
        <v>92.2</v>
      </c>
      <c r="P76" s="455">
        <v>101.9</v>
      </c>
      <c r="Q76" s="456">
        <v>93.8</v>
      </c>
      <c r="R76" s="453">
        <v>101.1</v>
      </c>
      <c r="S76" s="454">
        <v>89.1</v>
      </c>
      <c r="T76" s="458">
        <v>98.5</v>
      </c>
      <c r="V76" s="8"/>
    </row>
    <row r="77" spans="4:22" ht="13.5" customHeight="1" x14ac:dyDescent="0.15">
      <c r="D77" s="476" t="s">
        <v>464</v>
      </c>
      <c r="E77" s="452">
        <v>81.3</v>
      </c>
      <c r="F77" s="453">
        <v>85.4</v>
      </c>
      <c r="G77" s="454">
        <v>78.7</v>
      </c>
      <c r="H77" s="455">
        <v>86.9</v>
      </c>
      <c r="I77" s="456">
        <v>78.599999999999994</v>
      </c>
      <c r="J77" s="453">
        <v>82.5</v>
      </c>
      <c r="K77" s="454">
        <v>76</v>
      </c>
      <c r="L77" s="457">
        <v>84</v>
      </c>
      <c r="M77" s="452">
        <v>98.2</v>
      </c>
      <c r="N77" s="453">
        <v>105.3</v>
      </c>
      <c r="O77" s="454">
        <v>92.8</v>
      </c>
      <c r="P77" s="455">
        <v>102.5</v>
      </c>
      <c r="Q77" s="456">
        <v>94.9</v>
      </c>
      <c r="R77" s="453">
        <v>101.7</v>
      </c>
      <c r="S77" s="454">
        <v>89.7</v>
      </c>
      <c r="T77" s="458">
        <v>99</v>
      </c>
      <c r="V77" s="8"/>
    </row>
    <row r="78" spans="4:22" ht="13.5" customHeight="1" x14ac:dyDescent="0.15">
      <c r="D78" s="476" t="s">
        <v>465</v>
      </c>
      <c r="E78" s="452">
        <v>82.4</v>
      </c>
      <c r="F78" s="453">
        <v>84.9</v>
      </c>
      <c r="G78" s="454">
        <v>78.900000000000006</v>
      </c>
      <c r="H78" s="455">
        <v>87.6</v>
      </c>
      <c r="I78" s="456">
        <v>79.400000000000006</v>
      </c>
      <c r="J78" s="453">
        <v>81.8</v>
      </c>
      <c r="K78" s="454">
        <v>76</v>
      </c>
      <c r="L78" s="457">
        <v>84.4</v>
      </c>
      <c r="M78" s="452">
        <v>99.5</v>
      </c>
      <c r="N78" s="453">
        <v>105.5</v>
      </c>
      <c r="O78" s="454">
        <v>93</v>
      </c>
      <c r="P78" s="455">
        <v>103</v>
      </c>
      <c r="Q78" s="456">
        <v>95.9</v>
      </c>
      <c r="R78" s="453">
        <v>101.6</v>
      </c>
      <c r="S78" s="454">
        <v>89.6</v>
      </c>
      <c r="T78" s="458">
        <v>99.2</v>
      </c>
      <c r="V78" s="8"/>
    </row>
    <row r="79" spans="4:22" ht="13.5" customHeight="1" x14ac:dyDescent="0.15">
      <c r="D79" s="476" t="s">
        <v>466</v>
      </c>
      <c r="E79" s="452">
        <v>89.2</v>
      </c>
      <c r="F79" s="453">
        <v>94.4</v>
      </c>
      <c r="G79" s="454">
        <v>84.6</v>
      </c>
      <c r="H79" s="455">
        <v>88.4</v>
      </c>
      <c r="I79" s="456">
        <v>85.9</v>
      </c>
      <c r="J79" s="453">
        <v>90.9</v>
      </c>
      <c r="K79" s="454">
        <v>81.400000000000006</v>
      </c>
      <c r="L79" s="457">
        <v>85.1</v>
      </c>
      <c r="M79" s="452">
        <v>99.6</v>
      </c>
      <c r="N79" s="453">
        <v>106.1</v>
      </c>
      <c r="O79" s="454">
        <v>93.7</v>
      </c>
      <c r="P79" s="455">
        <v>103.1</v>
      </c>
      <c r="Q79" s="456">
        <v>95.9</v>
      </c>
      <c r="R79" s="453">
        <v>102.1</v>
      </c>
      <c r="S79" s="454">
        <v>90.2</v>
      </c>
      <c r="T79" s="458">
        <v>99.2</v>
      </c>
      <c r="V79" s="8"/>
    </row>
    <row r="80" spans="4:22" ht="13.5" customHeight="1" x14ac:dyDescent="0.15">
      <c r="D80" s="476" t="s">
        <v>467</v>
      </c>
      <c r="E80" s="452">
        <v>181.7</v>
      </c>
      <c r="F80" s="453">
        <v>210.1</v>
      </c>
      <c r="G80" s="454">
        <v>147.9</v>
      </c>
      <c r="H80" s="455">
        <v>197.2</v>
      </c>
      <c r="I80" s="456">
        <v>175.2</v>
      </c>
      <c r="J80" s="453">
        <v>202.6</v>
      </c>
      <c r="K80" s="454">
        <v>142.6</v>
      </c>
      <c r="L80" s="457">
        <v>190.2</v>
      </c>
      <c r="M80" s="452">
        <v>99.2</v>
      </c>
      <c r="N80" s="453">
        <v>104.9</v>
      </c>
      <c r="O80" s="454">
        <v>92.7</v>
      </c>
      <c r="P80" s="455">
        <v>103.9</v>
      </c>
      <c r="Q80" s="456">
        <v>95.7</v>
      </c>
      <c r="R80" s="453">
        <v>101.2</v>
      </c>
      <c r="S80" s="454">
        <v>89.4</v>
      </c>
      <c r="T80" s="458">
        <v>100.2</v>
      </c>
      <c r="V80" s="8"/>
    </row>
    <row r="81" spans="4:22" x14ac:dyDescent="0.15">
      <c r="D81" s="468" t="s">
        <v>474</v>
      </c>
      <c r="E81" s="469"/>
      <c r="F81" s="470"/>
      <c r="G81" s="471"/>
      <c r="H81" s="472"/>
      <c r="I81" s="473"/>
      <c r="J81" s="470"/>
      <c r="K81" s="471"/>
      <c r="L81" s="474"/>
      <c r="M81" s="469"/>
      <c r="N81" s="470"/>
      <c r="O81" s="471"/>
      <c r="P81" s="472"/>
      <c r="Q81" s="473"/>
      <c r="R81" s="470"/>
      <c r="S81" s="471"/>
      <c r="T81" s="475"/>
    </row>
    <row r="82" spans="4:22" x14ac:dyDescent="0.15">
      <c r="D82" s="476" t="s">
        <v>469</v>
      </c>
      <c r="E82" s="452">
        <v>82.1</v>
      </c>
      <c r="F82" s="453">
        <v>85.1</v>
      </c>
      <c r="G82" s="454">
        <v>77.099999999999994</v>
      </c>
      <c r="H82" s="455">
        <v>85.5</v>
      </c>
      <c r="I82" s="456">
        <v>79.2</v>
      </c>
      <c r="J82" s="453">
        <v>82.1</v>
      </c>
      <c r="K82" s="454">
        <v>74.400000000000006</v>
      </c>
      <c r="L82" s="457">
        <v>82.5</v>
      </c>
      <c r="M82" s="452">
        <v>98.7</v>
      </c>
      <c r="N82" s="453">
        <v>104.5</v>
      </c>
      <c r="O82" s="454">
        <v>91.3</v>
      </c>
      <c r="P82" s="455">
        <v>100.8</v>
      </c>
      <c r="Q82" s="456">
        <v>95.3</v>
      </c>
      <c r="R82" s="453">
        <v>100.9</v>
      </c>
      <c r="S82" s="454">
        <v>88.1</v>
      </c>
      <c r="T82" s="458">
        <v>97.3</v>
      </c>
    </row>
    <row r="83" spans="4:22" x14ac:dyDescent="0.15">
      <c r="D83" s="476" t="s">
        <v>470</v>
      </c>
      <c r="E83" s="452">
        <v>82</v>
      </c>
      <c r="F83" s="453">
        <v>85.8</v>
      </c>
      <c r="G83" s="454">
        <v>78.099999999999994</v>
      </c>
      <c r="H83" s="455">
        <v>86</v>
      </c>
      <c r="I83" s="456">
        <v>79.599999999999994</v>
      </c>
      <c r="J83" s="453">
        <v>83.3</v>
      </c>
      <c r="K83" s="454">
        <v>75.8</v>
      </c>
      <c r="L83" s="457">
        <v>83.5</v>
      </c>
      <c r="M83" s="452">
        <v>99.5</v>
      </c>
      <c r="N83" s="453">
        <v>106.5</v>
      </c>
      <c r="O83" s="454">
        <v>91</v>
      </c>
      <c r="P83" s="455">
        <v>101.1</v>
      </c>
      <c r="Q83" s="456">
        <v>96.6</v>
      </c>
      <c r="R83" s="453">
        <v>103.4</v>
      </c>
      <c r="S83" s="454">
        <v>88.3</v>
      </c>
      <c r="T83" s="458">
        <v>98.2</v>
      </c>
    </row>
    <row r="84" spans="4:22" ht="13.5" customHeight="1" x14ac:dyDescent="0.15">
      <c r="D84" s="477" t="s">
        <v>458</v>
      </c>
      <c r="E84" s="478">
        <v>83.6</v>
      </c>
      <c r="F84" s="479">
        <v>88.4</v>
      </c>
      <c r="G84" s="480">
        <v>78.7</v>
      </c>
      <c r="H84" s="481">
        <v>86</v>
      </c>
      <c r="I84" s="478">
        <v>81.2</v>
      </c>
      <c r="J84" s="479">
        <v>85.8</v>
      </c>
      <c r="K84" s="480">
        <v>76.400000000000006</v>
      </c>
      <c r="L84" s="481">
        <v>83.5</v>
      </c>
      <c r="M84" s="478">
        <v>99.7</v>
      </c>
      <c r="N84" s="479">
        <v>106.8</v>
      </c>
      <c r="O84" s="480">
        <v>89</v>
      </c>
      <c r="P84" s="481">
        <v>100.8</v>
      </c>
      <c r="Q84" s="482">
        <v>96.8</v>
      </c>
      <c r="R84" s="479">
        <v>103.7</v>
      </c>
      <c r="S84" s="480">
        <v>86.4</v>
      </c>
      <c r="T84" s="483">
        <v>97.9</v>
      </c>
      <c r="V84" s="8"/>
    </row>
    <row r="85" spans="4:22" ht="12" customHeight="1" x14ac:dyDescent="0.15">
      <c r="D85" s="585" t="s">
        <v>475</v>
      </c>
      <c r="E85" s="585"/>
      <c r="F85" s="585"/>
      <c r="G85" s="585"/>
      <c r="H85" s="585"/>
      <c r="I85" s="585"/>
      <c r="J85" s="585"/>
      <c r="K85" s="585"/>
      <c r="L85" s="585"/>
      <c r="M85" s="585"/>
      <c r="N85" s="585"/>
      <c r="O85" s="585"/>
      <c r="P85" s="585"/>
      <c r="Q85" s="585"/>
      <c r="R85" s="585"/>
      <c r="S85" s="585"/>
      <c r="T85" s="585"/>
      <c r="V85" s="14"/>
    </row>
    <row r="86" spans="4:22" ht="14.25" customHeight="1" x14ac:dyDescent="0.15">
      <c r="D86" s="484" t="s">
        <v>476</v>
      </c>
      <c r="E86" s="13"/>
      <c r="F86" s="13"/>
      <c r="G86" s="13"/>
      <c r="H86" s="13"/>
      <c r="I86" s="13"/>
      <c r="J86" s="13"/>
      <c r="K86" s="13"/>
      <c r="L86" s="13"/>
      <c r="M86" s="13"/>
      <c r="N86" s="13"/>
      <c r="O86" s="13"/>
      <c r="P86" s="13"/>
      <c r="Q86" s="13"/>
      <c r="R86" s="13"/>
      <c r="S86" s="13"/>
      <c r="T86" s="13"/>
    </row>
    <row r="1048576" ht="12.75" customHeight="1" x14ac:dyDescent="0.15"/>
  </sheetData>
  <mergeCells count="18">
    <mergeCell ref="E6:H6"/>
    <mergeCell ref="I6:L6"/>
    <mergeCell ref="M6:P6"/>
    <mergeCell ref="Q6:T6"/>
    <mergeCell ref="F7:H7"/>
    <mergeCell ref="J7:L7"/>
    <mergeCell ref="N7:P7"/>
    <mergeCell ref="R7:T7"/>
    <mergeCell ref="D43:T43"/>
    <mergeCell ref="E48:H48"/>
    <mergeCell ref="I48:L48"/>
    <mergeCell ref="M48:P48"/>
    <mergeCell ref="Q48:T48"/>
    <mergeCell ref="F49:H49"/>
    <mergeCell ref="J49:L49"/>
    <mergeCell ref="N49:P49"/>
    <mergeCell ref="R49:T49"/>
    <mergeCell ref="D85:T85"/>
  </mergeCells>
  <phoneticPr fontId="36"/>
  <pageMargins left="0.65972222222222199" right="0.52013888888888904" top="0.77986111111111101" bottom="0.55972222222222201" header="0.51180555555555496" footer="0.51180555555555496"/>
  <pageSetup paperSize="9" scale="97" firstPageNumber="0" orientation="landscape" horizontalDpi="300" verticalDpi="300" r:id="rId1"/>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Template/>
  <TotalTime>96</TotalTime>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目次</vt:lpstr>
      <vt:lpstr>賃金</vt:lpstr>
      <vt:lpstr>労働時間</vt:lpstr>
      <vt:lpstr>雇用</vt:lpstr>
      <vt:lpstr>第１表</vt:lpstr>
      <vt:lpstr>第２表</vt:lpstr>
      <vt:lpstr>第３表</vt:lpstr>
      <vt:lpstr>第４表</vt:lpstr>
      <vt:lpstr>第５表</vt:lpstr>
      <vt:lpstr>第６表</vt:lpstr>
      <vt:lpstr>第７表・参考資料</vt:lpstr>
      <vt:lpstr>調査の説明 </vt:lpstr>
      <vt:lpstr>雇用!Print_Area</vt:lpstr>
      <vt:lpstr>第１表!Print_Area</vt:lpstr>
      <vt:lpstr>第２表!Print_Area</vt:lpstr>
      <vt:lpstr>第３表!Print_Area</vt:lpstr>
      <vt:lpstr>第４表!Print_Area</vt:lpstr>
      <vt:lpstr>第５表!Print_Area</vt:lpstr>
      <vt:lpstr>第６表!Print_Area</vt:lpstr>
      <vt:lpstr>第７表・参考資料!Print_Area</vt:lpstr>
      <vt:lpstr>'調査の説明 '!Print_Area</vt:lpstr>
      <vt:lpstr>賃金!Print_Area</vt:lpstr>
      <vt:lpstr>労働時間!Print_Area</vt:lpstr>
      <vt:lpstr>第６表!印刷範囲</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群馬県庁</dc:creator>
  <dc:description/>
  <cp:lastModifiedBy>木村 慧６５</cp:lastModifiedBy>
  <cp:revision>10</cp:revision>
  <cp:lastPrinted>2020-05-25T02:28:11Z</cp:lastPrinted>
  <dcterms:created xsi:type="dcterms:W3CDTF">2000-05-09T05:12:54Z</dcterms:created>
  <dcterms:modified xsi:type="dcterms:W3CDTF">2020-06-04T01:15:33Z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群馬県</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