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UKEIKA0000\keizai\007毎勤１種\00 月報(毎月公表)\H31\R1.12+特別\04_公表用ファイル\"/>
    </mc:Choice>
  </mc:AlternateContent>
  <bookViews>
    <workbookView xWindow="270" yWindow="4965" windowWidth="18105" windowHeight="6210" tabRatio="890"/>
  </bookViews>
  <sheets>
    <sheet name="目次" sheetId="81" r:id="rId1"/>
    <sheet name="賃金" sheetId="15" r:id="rId2"/>
    <sheet name="労働時間" sheetId="16" r:id="rId3"/>
    <sheet name="雇用" sheetId="17" r:id="rId4"/>
    <sheet name="第１表" sheetId="1" r:id="rId5"/>
    <sheet name="第２表" sheetId="4" r:id="rId6"/>
    <sheet name="第３表" sheetId="5" r:id="rId7"/>
    <sheet name="第４表" sheetId="6" r:id="rId8"/>
    <sheet name="第５表" sheetId="32" r:id="rId9"/>
    <sheet name="第６表" sheetId="28" r:id="rId10"/>
    <sheet name="特別調査概要" sheetId="90" r:id="rId11"/>
    <sheet name="特別調査統計表" sheetId="92" r:id="rId12"/>
    <sheet name="調査の説明" sheetId="89" r:id="rId13"/>
  </sheets>
  <externalReferences>
    <externalReference r:id="rId14"/>
  </externalReferences>
  <definedNames>
    <definedName name="_xlnm.Print_Area" localSheetId="3">雇用!$A$1:$I$58</definedName>
    <definedName name="_xlnm.Print_Area" localSheetId="4">第１表!$A$1:$N$113</definedName>
    <definedName name="_xlnm.Print_Area" localSheetId="5">第２表!$A$1:$O$111</definedName>
    <definedName name="_xlnm.Print_Area" localSheetId="6">第３表!$A$1:$T$114</definedName>
    <definedName name="_xlnm.Print_Area" localSheetId="7">第４表!$A$1:$M$72</definedName>
    <definedName name="_xlnm.Print_Area" localSheetId="8">第５表!$A$1:$S$84</definedName>
    <definedName name="_xlnm.Print_Area" localSheetId="9">第６表!$A$1:$N$82</definedName>
    <definedName name="_xlnm.Print_Area" localSheetId="12">調査の説明!$A$1:$K$55</definedName>
    <definedName name="_xlnm.Print_Area" localSheetId="1">賃金!$A$1:$G$55</definedName>
    <definedName name="_xlnm.Print_Area" localSheetId="10">特別調査概要!$A$1:$U$61</definedName>
    <definedName name="_xlnm.Print_Area" localSheetId="2">労働時間!$A$1:$H$59</definedName>
    <definedName name="プリント" localSheetId="12">#REF!</definedName>
    <definedName name="プリント">#REF!</definedName>
    <definedName name="印刷" localSheetId="12">#REF!</definedName>
    <definedName name="印刷" localSheetId="0">#REF!</definedName>
    <definedName name="印刷">#REF!</definedName>
    <definedName name="印刷範囲" localSheetId="9">第６表!$B$2:$N$82</definedName>
    <definedName name="印刷範囲" localSheetId="12">#REF!</definedName>
    <definedName name="印刷範囲" localSheetId="10">#REF!</definedName>
    <definedName name="印刷範囲" localSheetId="11">#REF!</definedName>
    <definedName name="印刷範囲" localSheetId="0">#REF!</definedName>
    <definedName name="印刷範囲">#REF!</definedName>
  </definedNames>
  <calcPr calcId="162913"/>
</workbook>
</file>

<file path=xl/calcChain.xml><?xml version="1.0" encoding="utf-8"?>
<calcChain xmlns="http://schemas.openxmlformats.org/spreadsheetml/2006/main">
  <c r="B44" i="28" l="1"/>
</calcChain>
</file>

<file path=xl/comments1.xml><?xml version="1.0" encoding="utf-8"?>
<comments xmlns="http://schemas.openxmlformats.org/spreadsheetml/2006/main">
  <authors>
    <author xml:space="preserve"> </author>
  </authors>
  <commentList>
    <comment ref="B32" authorId="0" shapeId="0">
      <text>
        <r>
          <rPr>
            <b/>
            <sz val="9"/>
            <color indexed="81"/>
            <rFont val="MS P ゴシック"/>
            <family val="3"/>
            <charset val="128"/>
          </rPr>
          <t xml:space="preserve"> 平成27年から概要統計表追加。
平成27年の産業掲載基準としては常用労働者と思われる。
平成30年もその基準に準ずると27年と同じく「生活関連サービス業、娯楽業」が最後に入ってくる。（地方調査では「医療福祉」が最後の項目である。検討の余地有り）</t>
        </r>
        <r>
          <rPr>
            <sz val="9"/>
            <color indexed="81"/>
            <rFont val="MS P ゴシック"/>
            <family val="3"/>
            <charset val="128"/>
          </rPr>
          <t xml:space="preserve">
</t>
        </r>
      </text>
    </comment>
  </commentList>
</comments>
</file>

<file path=xl/sharedStrings.xml><?xml version="1.0" encoding="utf-8"?>
<sst xmlns="http://schemas.openxmlformats.org/spreadsheetml/2006/main" count="2151" uniqueCount="583">
  <si>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2"/>
  </si>
  <si>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</si>
  <si>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</si>
  <si>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</si>
  <si>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</si>
  <si>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2"/>
  </si>
  <si>
    <t>労 働 時 間</t>
    <rPh sb="0" eb="3">
      <t>ロウドウ</t>
    </rPh>
    <rPh sb="4" eb="7">
      <t>ジカン</t>
    </rPh>
    <phoneticPr fontId="12"/>
  </si>
  <si>
    <t>　（注）第１表の（注）参照。</t>
    <rPh sb="2" eb="3">
      <t>チュウ</t>
    </rPh>
    <rPh sb="4" eb="5">
      <t>ダイ</t>
    </rPh>
    <rPh sb="6" eb="7">
      <t>ヒョウ</t>
    </rPh>
    <rPh sb="9" eb="10">
      <t>チュウ</t>
    </rPh>
    <rPh sb="11" eb="13">
      <t>サンショウ</t>
    </rPh>
    <phoneticPr fontId="12"/>
  </si>
  <si>
    <t>前調査期間　</t>
    <rPh sb="0" eb="1">
      <t>マエ</t>
    </rPh>
    <rPh sb="1" eb="3">
      <t>ゼンチョウサ</t>
    </rPh>
    <rPh sb="3" eb="5">
      <t>キカン</t>
    </rPh>
    <phoneticPr fontId="12"/>
  </si>
  <si>
    <t>増      加</t>
    <rPh sb="0" eb="8">
      <t>ゾウカ</t>
    </rPh>
    <phoneticPr fontId="12"/>
  </si>
  <si>
    <t>減      少</t>
    <rPh sb="0" eb="8">
      <t>ゲンショウ</t>
    </rPh>
    <phoneticPr fontId="12"/>
  </si>
  <si>
    <t>本調査期間</t>
    <rPh sb="0" eb="3">
      <t>ホンチョウサ</t>
    </rPh>
    <rPh sb="3" eb="5">
      <t>キカンマツ</t>
    </rPh>
    <phoneticPr fontId="12"/>
  </si>
  <si>
    <t>末 　常 　用</t>
    <rPh sb="0" eb="1">
      <t>マツ</t>
    </rPh>
    <rPh sb="3" eb="7">
      <t>ジョウヨウ</t>
    </rPh>
    <phoneticPr fontId="12"/>
  </si>
  <si>
    <t>常      用</t>
    <rPh sb="0" eb="8">
      <t>ジョウヨウ</t>
    </rPh>
    <phoneticPr fontId="12"/>
  </si>
  <si>
    <t>末   常   用</t>
    <rPh sb="0" eb="1">
      <t>マツ</t>
    </rPh>
    <rPh sb="4" eb="9">
      <t>ジョウヨウ</t>
    </rPh>
    <phoneticPr fontId="12"/>
  </si>
  <si>
    <t>労 働 者 数</t>
    <rPh sb="0" eb="5">
      <t>ロウドウシャ</t>
    </rPh>
    <rPh sb="6" eb="7">
      <t>スウ</t>
    </rPh>
    <phoneticPr fontId="12"/>
  </si>
  <si>
    <t>労働者数</t>
    <rPh sb="0" eb="3">
      <t>ロウドウシャ</t>
    </rPh>
    <rPh sb="3" eb="4">
      <t>スウ</t>
    </rPh>
    <phoneticPr fontId="12"/>
  </si>
  <si>
    <t>労働者比率</t>
    <rPh sb="0" eb="3">
      <t>ロウドウシャ</t>
    </rPh>
    <rPh sb="3" eb="5">
      <t>ヒリツ</t>
    </rPh>
    <phoneticPr fontId="12"/>
  </si>
  <si>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2"/>
  </si>
  <si>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2"/>
  </si>
  <si>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2"/>
  </si>
  <si>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2"/>
  </si>
  <si>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2"/>
  </si>
  <si>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2"/>
  </si>
  <si>
    <t>特別に支払</t>
    <rPh sb="0" eb="2">
      <t>トクベツ</t>
    </rPh>
    <rPh sb="3" eb="5">
      <t>シハラ</t>
    </rPh>
    <phoneticPr fontId="12"/>
  </si>
  <si>
    <t>現金給与総額</t>
    <rPh sb="0" eb="2">
      <t>ゲンキン</t>
    </rPh>
    <rPh sb="2" eb="3">
      <t>キュウヨ</t>
    </rPh>
    <rPh sb="3" eb="4">
      <t>ヨ</t>
    </rPh>
    <rPh sb="4" eb="6">
      <t>ソウガク</t>
    </rPh>
    <phoneticPr fontId="12"/>
  </si>
  <si>
    <t>支給する給与</t>
    <rPh sb="0" eb="2">
      <t>シキュウ</t>
    </rPh>
    <rPh sb="4" eb="6">
      <t>キュウヨ</t>
    </rPh>
    <phoneticPr fontId="12"/>
  </si>
  <si>
    <t>所定内給与</t>
    <rPh sb="0" eb="3">
      <t>ショテイナイ</t>
    </rPh>
    <rPh sb="3" eb="5">
      <t>キュウヨ</t>
    </rPh>
    <phoneticPr fontId="12"/>
  </si>
  <si>
    <t>超過労働給与</t>
    <rPh sb="0" eb="2">
      <t>チョウカ</t>
    </rPh>
    <rPh sb="2" eb="4">
      <t>ロウドウ</t>
    </rPh>
    <rPh sb="4" eb="6">
      <t>キュウヨ</t>
    </rPh>
    <phoneticPr fontId="12"/>
  </si>
  <si>
    <t>われた給与</t>
    <rPh sb="3" eb="5">
      <t>キュウヨ</t>
    </rPh>
    <phoneticPr fontId="12"/>
  </si>
  <si>
    <t>現金給与総額</t>
    <rPh sb="0" eb="2">
      <t>ゲンキン</t>
    </rPh>
    <rPh sb="2" eb="4">
      <t>キュウヨ</t>
    </rPh>
    <rPh sb="4" eb="6">
      <t>ソウガク</t>
    </rPh>
    <phoneticPr fontId="12"/>
  </si>
  <si>
    <t>調　査　産　業　計</t>
    <rPh sb="0" eb="3">
      <t>チョウサ</t>
    </rPh>
    <rPh sb="4" eb="7">
      <t>サンギョウ</t>
    </rPh>
    <rPh sb="8" eb="9">
      <t>ケイ</t>
    </rPh>
    <phoneticPr fontId="12"/>
  </si>
  <si>
    <t>製　　　 造　 　　業</t>
    <rPh sb="0" eb="11">
      <t>セイゾウギョウ</t>
    </rPh>
    <phoneticPr fontId="12"/>
  </si>
  <si>
    <t>所　 定 　内</t>
    <rPh sb="0" eb="7">
      <t>ショテイナイ</t>
    </rPh>
    <phoneticPr fontId="12"/>
  </si>
  <si>
    <t>所   定   外</t>
    <rPh sb="0" eb="9">
      <t>ショテイガイ</t>
    </rPh>
    <phoneticPr fontId="12"/>
  </si>
  <si>
    <t>出　勤　日　数</t>
    <rPh sb="0" eb="3">
      <t>シュッキン</t>
    </rPh>
    <rPh sb="4" eb="7">
      <t>ニッスウ</t>
    </rPh>
    <phoneticPr fontId="12"/>
  </si>
  <si>
    <t>総実労働時間</t>
    <rPh sb="0" eb="1">
      <t>ソウ</t>
    </rPh>
    <rPh sb="1" eb="4">
      <t>ジツロウドウ</t>
    </rPh>
    <rPh sb="4" eb="6">
      <t>ジカン</t>
    </rPh>
    <phoneticPr fontId="12"/>
  </si>
  <si>
    <t>前調査期間末</t>
    <rPh sb="0" eb="1">
      <t>ゼン</t>
    </rPh>
    <rPh sb="1" eb="3">
      <t>チョウサ</t>
    </rPh>
    <rPh sb="3" eb="6">
      <t>キカンマツ</t>
    </rPh>
    <phoneticPr fontId="12"/>
  </si>
  <si>
    <t>増　　　　　　加</t>
    <rPh sb="0" eb="8">
      <t>ゾウカ</t>
    </rPh>
    <phoneticPr fontId="12"/>
  </si>
  <si>
    <t>減　　　　　　少</t>
    <rPh sb="0" eb="8">
      <t>ゲンショウ</t>
    </rPh>
    <phoneticPr fontId="12"/>
  </si>
  <si>
    <t>本調査期間末</t>
    <rPh sb="0" eb="3">
      <t>ホンチョウサ</t>
    </rPh>
    <rPh sb="3" eb="6">
      <t>キカンマツ</t>
    </rPh>
    <phoneticPr fontId="12"/>
  </si>
  <si>
    <t>一般労働者数</t>
    <rPh sb="0" eb="2">
      <t>イッパン</t>
    </rPh>
    <rPh sb="2" eb="5">
      <t>ロウドウシャ</t>
    </rPh>
    <rPh sb="5" eb="6">
      <t>スウ</t>
    </rPh>
    <phoneticPr fontId="12"/>
  </si>
  <si>
    <t>ﾊﾟｰﾄﾀｲﾑ労働者数</t>
    <rPh sb="7" eb="10">
      <t>ロウドウシャ</t>
    </rPh>
    <rPh sb="10" eb="11">
      <t>カズ</t>
    </rPh>
    <phoneticPr fontId="12"/>
  </si>
  <si>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</si>
  <si>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</si>
  <si>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</si>
  <si>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</si>
  <si>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</si>
  <si>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</si>
  <si>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</si>
  <si>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</si>
  <si>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</si>
  <si>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</si>
  <si>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</si>
  <si>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</si>
  <si>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</si>
  <si>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</si>
  <si>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１　賃金の動き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</si>
  <si>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</si>
  <si>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</si>
  <si>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</si>
  <si>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</si>
  <si>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</si>
  <si>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</si>
  <si>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</si>
  <si>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</si>
  <si>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</si>
  <si>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</si>
  <si>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</si>
  <si>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</si>
  <si>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</si>
  <si>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</si>
  <si>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</si>
  <si>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</si>
  <si>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</si>
  <si>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</si>
  <si>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</si>
  <si>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</si>
  <si>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</si>
  <si>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</si>
  <si>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</si>
  <si>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</si>
  <si>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</si>
  <si>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</si>
  <si>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</si>
  <si>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</si>
  <si>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</si>
  <si>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</si>
  <si>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</si>
  <si>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</si>
  <si>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2"/>
  </si>
  <si>
    <t>　一　　　　　　　     般   　　　　　　 　 労   　　　　　　 　 働　     　　　　　　者</t>
    <rPh sb="1" eb="15">
      <t>イッパン</t>
    </rPh>
    <rPh sb="27" eb="54">
      <t>ロウドウシャ</t>
    </rPh>
    <phoneticPr fontId="12"/>
  </si>
  <si>
    <t>パ　　　   ー　 　　  ト 　　　  タ 　　　  イ 　　　  ム 　　  　労　 　　  働   　　　者</t>
    <rPh sb="42" eb="57">
      <t>ロウドウシャ</t>
    </rPh>
    <phoneticPr fontId="12"/>
  </si>
  <si>
    <t xml:space="preserve"> パ　　　 ー　　　 ト　　　 タ　　　 イ　　 　ム　　 　労　　 　働　 　　者</t>
    <rPh sb="31" eb="42">
      <t>ロウドウシャ</t>
    </rPh>
    <phoneticPr fontId="12"/>
  </si>
  <si>
    <t>一　　　　　　　般　　　　　　　労　　　　　　　働　　　　　　　者</t>
    <rPh sb="0" eb="9">
      <t>イッパン</t>
    </rPh>
    <rPh sb="16" eb="33">
      <t>ロウドウシャ</t>
    </rPh>
    <phoneticPr fontId="12"/>
  </si>
  <si>
    <t>パ　　　 ー　　　 ト　　　 タ　　　 イ　　 　ム　　 　労　　 　働　 　　者</t>
    <rPh sb="30" eb="41">
      <t>ロウドウシャ</t>
    </rPh>
    <phoneticPr fontId="12"/>
  </si>
  <si>
    <t xml:space="preserve"> 女</t>
    <rPh sb="1" eb="2">
      <t>オンナ</t>
    </rPh>
    <phoneticPr fontId="12"/>
  </si>
  <si>
    <t>男</t>
    <rPh sb="0" eb="1">
      <t>オトコ</t>
    </rPh>
    <phoneticPr fontId="12"/>
  </si>
  <si>
    <t>計</t>
    <rPh sb="0" eb="1">
      <t>ケイ</t>
    </rPh>
    <phoneticPr fontId="12"/>
  </si>
  <si>
    <t>情報通信業</t>
    <rPh sb="0" eb="2">
      <t>ジョウホウ</t>
    </rPh>
    <rPh sb="2" eb="5">
      <t>ツウシンギョウ</t>
    </rPh>
    <phoneticPr fontId="12"/>
  </si>
  <si>
    <t>医療,福祉</t>
    <rPh sb="0" eb="2">
      <t>イリョウ</t>
    </rPh>
    <rPh sb="3" eb="5">
      <t>フクシ</t>
    </rPh>
    <phoneticPr fontId="12"/>
  </si>
  <si>
    <t>教育,学習支援業</t>
    <rPh sb="0" eb="2">
      <t>キョウイク</t>
    </rPh>
    <rPh sb="3" eb="5">
      <t>ガクシュウ</t>
    </rPh>
    <rPh sb="5" eb="7">
      <t>シエン</t>
    </rPh>
    <rPh sb="7" eb="8">
      <t>ギョウ</t>
    </rPh>
    <phoneticPr fontId="12"/>
  </si>
  <si>
    <t>複合サービス事業</t>
    <rPh sb="0" eb="2">
      <t>フクゴウ</t>
    </rPh>
    <rPh sb="6" eb="8">
      <t>ジギョウ</t>
    </rPh>
    <phoneticPr fontId="12"/>
  </si>
  <si>
    <t>情　報　通　信　業</t>
    <rPh sb="0" eb="1">
      <t>ジョウ</t>
    </rPh>
    <rPh sb="2" eb="3">
      <t>ホウ</t>
    </rPh>
    <rPh sb="4" eb="5">
      <t>ツウ</t>
    </rPh>
    <rPh sb="6" eb="7">
      <t>シン</t>
    </rPh>
    <rPh sb="8" eb="9">
      <t>ギョウ</t>
    </rPh>
    <phoneticPr fontId="12"/>
  </si>
  <si>
    <t>木 材 ・ 木 製 品</t>
    <rPh sb="0" eb="1">
      <t>キ</t>
    </rPh>
    <rPh sb="2" eb="3">
      <t>ザイ</t>
    </rPh>
    <rPh sb="6" eb="7">
      <t>キ</t>
    </rPh>
    <rPh sb="8" eb="9">
      <t>セイ</t>
    </rPh>
    <rPh sb="10" eb="11">
      <t>シナ</t>
    </rPh>
    <phoneticPr fontId="12"/>
  </si>
  <si>
    <t>家 具 ・ 装 備 品</t>
    <rPh sb="0" eb="1">
      <t>イエ</t>
    </rPh>
    <rPh sb="2" eb="3">
      <t>グ</t>
    </rPh>
    <rPh sb="6" eb="7">
      <t>ソウ</t>
    </rPh>
    <rPh sb="8" eb="9">
      <t>ソナエ</t>
    </rPh>
    <rPh sb="10" eb="11">
      <t>シナ</t>
    </rPh>
    <phoneticPr fontId="12"/>
  </si>
  <si>
    <t>印刷・同関連業</t>
    <rPh sb="0" eb="2">
      <t>インサツ</t>
    </rPh>
    <rPh sb="3" eb="4">
      <t>ドウ</t>
    </rPh>
    <rPh sb="4" eb="6">
      <t>カンレン</t>
    </rPh>
    <rPh sb="6" eb="7">
      <t>ギョウ</t>
    </rPh>
    <phoneticPr fontId="12"/>
  </si>
  <si>
    <t>プラスチック製品</t>
    <rPh sb="6" eb="8">
      <t>セイヒン</t>
    </rPh>
    <phoneticPr fontId="12"/>
  </si>
  <si>
    <t>窯業・土石製品</t>
    <rPh sb="0" eb="2">
      <t>ヨウギョウ</t>
    </rPh>
    <rPh sb="3" eb="5">
      <t>ドセキ</t>
    </rPh>
    <rPh sb="5" eb="7">
      <t>セイヒン</t>
    </rPh>
    <phoneticPr fontId="12"/>
  </si>
  <si>
    <t>鉄　　　鋼　　　業</t>
    <rPh sb="0" eb="1">
      <t>テツ</t>
    </rPh>
    <rPh sb="4" eb="5">
      <t>コウ</t>
    </rPh>
    <rPh sb="8" eb="9">
      <t>ギョウ</t>
    </rPh>
    <phoneticPr fontId="12"/>
  </si>
  <si>
    <t>非鉄金属製造業</t>
    <rPh sb="0" eb="2">
      <t>ヒテツ</t>
    </rPh>
    <rPh sb="2" eb="4">
      <t>キンゾク</t>
    </rPh>
    <rPh sb="4" eb="7">
      <t>セイゾウギョウ</t>
    </rPh>
    <phoneticPr fontId="12"/>
  </si>
  <si>
    <t>金属製品製造業</t>
    <rPh sb="0" eb="2">
      <t>キンゾク</t>
    </rPh>
    <rPh sb="2" eb="4">
      <t>セイヒン</t>
    </rPh>
    <rPh sb="4" eb="7">
      <t>セイゾウギョウ</t>
    </rPh>
    <phoneticPr fontId="12"/>
  </si>
  <si>
    <t>情報通信機械器具</t>
    <rPh sb="0" eb="2">
      <t>ジョウホウ</t>
    </rPh>
    <rPh sb="2" eb="4">
      <t>ツウシン</t>
    </rPh>
    <rPh sb="4" eb="6">
      <t>キカイ</t>
    </rPh>
    <rPh sb="6" eb="8">
      <t>キグ</t>
    </rPh>
    <phoneticPr fontId="12"/>
  </si>
  <si>
    <t>輸送用機械器具</t>
    <rPh sb="0" eb="3">
      <t>ユソウヨウ</t>
    </rPh>
    <rPh sb="3" eb="5">
      <t>キカイ</t>
    </rPh>
    <rPh sb="5" eb="7">
      <t>キグ</t>
    </rPh>
    <phoneticPr fontId="12"/>
  </si>
  <si>
    <t>その他の製造業</t>
    <rPh sb="2" eb="3">
      <t>タ</t>
    </rPh>
    <rPh sb="4" eb="7">
      <t>セイゾウギョウ</t>
    </rPh>
    <phoneticPr fontId="12"/>
  </si>
  <si>
    <t>繊　 維 　工 　業</t>
    <rPh sb="0" eb="1">
      <t>セン</t>
    </rPh>
    <rPh sb="3" eb="4">
      <t>ユイ</t>
    </rPh>
    <rPh sb="6" eb="7">
      <t>コウ</t>
    </rPh>
    <rPh sb="9" eb="10">
      <t>ギョウ</t>
    </rPh>
    <phoneticPr fontId="12"/>
  </si>
  <si>
    <t>ゴ　 ム 　製 　品</t>
    <rPh sb="6" eb="7">
      <t>セイ</t>
    </rPh>
    <rPh sb="9" eb="10">
      <t>シナ</t>
    </rPh>
    <phoneticPr fontId="12"/>
  </si>
  <si>
    <t>電 子・デ バ イ ス</t>
    <rPh sb="0" eb="1">
      <t>デン</t>
    </rPh>
    <rPh sb="2" eb="3">
      <t>コ</t>
    </rPh>
    <phoneticPr fontId="12"/>
  </si>
  <si>
    <t>卸 　　売 　　業</t>
    <rPh sb="0" eb="1">
      <t>オロシ</t>
    </rPh>
    <rPh sb="4" eb="5">
      <t>バイ</t>
    </rPh>
    <rPh sb="8" eb="9">
      <t>ギョウ</t>
    </rPh>
    <phoneticPr fontId="12"/>
  </si>
  <si>
    <t>小　　 売 　　業</t>
    <rPh sb="0" eb="1">
      <t>ショウ</t>
    </rPh>
    <rPh sb="4" eb="5">
      <t>バイ</t>
    </rPh>
    <rPh sb="8" eb="9">
      <t>ギョウ</t>
    </rPh>
    <phoneticPr fontId="12"/>
  </si>
  <si>
    <t>年　　月</t>
    <rPh sb="0" eb="1">
      <t>トシ</t>
    </rPh>
    <rPh sb="3" eb="4">
      <t>ツキ</t>
    </rPh>
    <phoneticPr fontId="27"/>
  </si>
  <si>
    <t>左のうち主な産業</t>
    <rPh sb="0" eb="1">
      <t>サ</t>
    </rPh>
    <rPh sb="4" eb="5">
      <t>オモ</t>
    </rPh>
    <rPh sb="6" eb="8">
      <t>サンギョウ</t>
    </rPh>
    <phoneticPr fontId="27"/>
  </si>
  <si>
    <t>製造業</t>
    <rPh sb="0" eb="3">
      <t>セイゾウギョウ</t>
    </rPh>
    <phoneticPr fontId="27"/>
  </si>
  <si>
    <t>名目賃金指数（現金給与総額）</t>
    <phoneticPr fontId="27"/>
  </si>
  <si>
    <t>実質賃金指数（現金給与総額）</t>
    <phoneticPr fontId="27"/>
  </si>
  <si>
    <t>名目賃金指数（定期給与）</t>
    <phoneticPr fontId="27"/>
  </si>
  <si>
    <t>実質賃金指数（定期給与）</t>
    <phoneticPr fontId="27"/>
  </si>
  <si>
    <t>総　労　働　時　間　指　数</t>
    <phoneticPr fontId="27"/>
  </si>
  <si>
    <t>所 定 外 労 働 時 間 指 数</t>
    <phoneticPr fontId="27"/>
  </si>
  <si>
    <t>常   用   雇   用   指   数</t>
    <phoneticPr fontId="27"/>
  </si>
  <si>
    <t>左 の う ち 主 な 産 業</t>
    <phoneticPr fontId="27"/>
  </si>
  <si>
    <t>卸・小売業</t>
    <rPh sb="0" eb="1">
      <t>オロシ</t>
    </rPh>
    <rPh sb="2" eb="5">
      <t>コウリギョウ</t>
    </rPh>
    <phoneticPr fontId="27"/>
  </si>
  <si>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</si>
  <si>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</si>
  <si>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</si>
  <si>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</si>
  <si>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</si>
  <si>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</si>
  <si>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</si>
  <si>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</si>
  <si>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</si>
  <si>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</si>
  <si>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</si>
  <si>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</si>
  <si>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</si>
  <si>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</si>
  <si>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</si>
  <si>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</si>
  <si>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</si>
  <si>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</si>
  <si>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</si>
  <si>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</si>
  <si>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2"/>
  </si>
  <si>
    <t>調査の説明</t>
    <rPh sb="0" eb="2">
      <t>チョウサ</t>
    </rPh>
    <rPh sb="3" eb="5">
      <t>セツメイ</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</si>
  <si>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2"/>
  </si>
  <si>
    <t>調査内容</t>
    <rPh sb="0" eb="2">
      <t>チョウサ</t>
    </rPh>
    <rPh sb="2" eb="4">
      <t>ナイヨウ</t>
    </rPh>
    <phoneticPr fontId="12"/>
  </si>
  <si>
    <t xml:space="preserve">  この調査は、統計法に基づく基幹統計であり、賃金・労働時間及び雇用について、毎月群馬県における変動を明らかにすることを目的としている。</t>
    <rPh sb="15" eb="17">
      <t>キカン</t>
    </rPh>
    <phoneticPr fontId="12"/>
  </si>
  <si>
    <t>目　　　　　次</t>
    <rPh sb="0" eb="7">
      <t>モクジ</t>
    </rPh>
    <phoneticPr fontId="12"/>
  </si>
  <si>
    <t>　当該ファイルのシート構成は以下のとおりになっています。</t>
    <rPh sb="1" eb="3">
      <t>トウガイ</t>
    </rPh>
    <rPh sb="11" eb="13">
      <t>コウセイ</t>
    </rPh>
    <rPh sb="14" eb="16">
      <t>イカ</t>
    </rPh>
    <phoneticPr fontId="12"/>
  </si>
  <si>
    <t>　目次としてご使用ください。</t>
    <rPh sb="1" eb="3">
      <t>モクジ</t>
    </rPh>
    <rPh sb="6" eb="9">
      <t>ゴシヨウ</t>
    </rPh>
    <phoneticPr fontId="12"/>
  </si>
  <si>
    <t>シート名</t>
    <rPh sb="3" eb="4">
      <t>メイ</t>
    </rPh>
    <phoneticPr fontId="12"/>
  </si>
  <si>
    <t>種別</t>
    <rPh sb="0" eb="2">
      <t>シュベツ</t>
    </rPh>
    <phoneticPr fontId="12"/>
  </si>
  <si>
    <t>内　　　　　容</t>
    <rPh sb="0" eb="7">
      <t>ナイヨウ</t>
    </rPh>
    <phoneticPr fontId="12"/>
  </si>
  <si>
    <t>賃金</t>
    <rPh sb="0" eb="2">
      <t>チンギン</t>
    </rPh>
    <phoneticPr fontId="12"/>
  </si>
  <si>
    <t>概要説明</t>
    <rPh sb="0" eb="2">
      <t>ガイヨウ</t>
    </rPh>
    <rPh sb="2" eb="4">
      <t>セツメイ</t>
    </rPh>
    <phoneticPr fontId="12"/>
  </si>
  <si>
    <t>賃金の動き</t>
    <rPh sb="0" eb="2">
      <t>チンギン</t>
    </rPh>
    <rPh sb="3" eb="4">
      <t>ウゴ</t>
    </rPh>
    <phoneticPr fontId="12"/>
  </si>
  <si>
    <t>労働時間</t>
    <rPh sb="0" eb="2">
      <t>ロウドウ</t>
    </rPh>
    <rPh sb="2" eb="4">
      <t>ジカン</t>
    </rPh>
    <phoneticPr fontId="12"/>
  </si>
  <si>
    <t>労働時間の動き</t>
    <rPh sb="0" eb="2">
      <t>ロウドウ</t>
    </rPh>
    <rPh sb="2" eb="4">
      <t>ジカン</t>
    </rPh>
    <rPh sb="5" eb="6">
      <t>ウゴ</t>
    </rPh>
    <phoneticPr fontId="12"/>
  </si>
  <si>
    <t>雇用</t>
    <rPh sb="0" eb="2">
      <t>コヨウ</t>
    </rPh>
    <phoneticPr fontId="12"/>
  </si>
  <si>
    <t>雇用の動き</t>
    <rPh sb="0" eb="2">
      <t>コヨウ</t>
    </rPh>
    <rPh sb="3" eb="4">
      <t>ウゴ</t>
    </rPh>
    <phoneticPr fontId="12"/>
  </si>
  <si>
    <t>第１表</t>
    <rPh sb="0" eb="1">
      <t>ダイ</t>
    </rPh>
    <rPh sb="2" eb="3">
      <t>ヒョウ</t>
    </rPh>
    <phoneticPr fontId="12"/>
  </si>
  <si>
    <t>統計表</t>
    <rPh sb="0" eb="3">
      <t>トウケイヒョウ</t>
    </rPh>
    <phoneticPr fontId="12"/>
  </si>
  <si>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2"/>
  </si>
  <si>
    <t>第２表</t>
    <rPh sb="0" eb="1">
      <t>ダイ</t>
    </rPh>
    <phoneticPr fontId="12"/>
  </si>
  <si>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2"/>
  </si>
  <si>
    <t>第４表</t>
    <rPh sb="0" eb="1">
      <t>ダイ</t>
    </rPh>
    <rPh sb="2" eb="3">
      <t>５ヒョウ</t>
    </rPh>
    <phoneticPr fontId="12"/>
  </si>
  <si>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2"/>
  </si>
  <si>
    <t>第５表</t>
    <rPh sb="0" eb="1">
      <t>ダイ</t>
    </rPh>
    <rPh sb="2" eb="3">
      <t>ヒョウ</t>
    </rPh>
    <phoneticPr fontId="12"/>
  </si>
  <si>
    <t>産業別賃金指数</t>
    <rPh sb="0" eb="3">
      <t>サンギョウベツ</t>
    </rPh>
    <rPh sb="3" eb="5">
      <t>チンギン</t>
    </rPh>
    <rPh sb="5" eb="7">
      <t>シスウ</t>
    </rPh>
    <phoneticPr fontId="12"/>
  </si>
  <si>
    <t>第６表</t>
    <rPh sb="0" eb="1">
      <t>ダイ</t>
    </rPh>
    <rPh sb="2" eb="3">
      <t>ヒョウ</t>
    </rPh>
    <phoneticPr fontId="12"/>
  </si>
  <si>
    <t>産業別労働時間及び雇用指数</t>
    <rPh sb="0" eb="3">
      <t>サンギョウベツ</t>
    </rPh>
    <rPh sb="3" eb="5">
      <t>ロウドウ</t>
    </rPh>
    <rPh sb="5" eb="7">
      <t>ジカン</t>
    </rPh>
    <rPh sb="7" eb="8">
      <t>オヨ</t>
    </rPh>
    <rPh sb="9" eb="11">
      <t>コヨウ</t>
    </rPh>
    <rPh sb="11" eb="13">
      <t>シスウ</t>
    </rPh>
    <phoneticPr fontId="12"/>
  </si>
  <si>
    <t>運輸業,郵便業</t>
    <rPh sb="4" eb="6">
      <t>ユウビン</t>
    </rPh>
    <rPh sb="6" eb="7">
      <t>ギョウ</t>
    </rPh>
    <phoneticPr fontId="12"/>
  </si>
  <si>
    <t>卸売業,小売業</t>
    <rPh sb="2" eb="3">
      <t>ギョウ</t>
    </rPh>
    <phoneticPr fontId="12"/>
  </si>
  <si>
    <t>金融業,保険業</t>
    <rPh sb="2" eb="3">
      <t>ギョウ</t>
    </rPh>
    <phoneticPr fontId="12"/>
  </si>
  <si>
    <t>運 輸 業 , 郵 便 業</t>
    <rPh sb="8" eb="9">
      <t>ユウ</t>
    </rPh>
    <rPh sb="10" eb="11">
      <t>ビン</t>
    </rPh>
    <rPh sb="12" eb="13">
      <t>ギョウ</t>
    </rPh>
    <phoneticPr fontId="12"/>
  </si>
  <si>
    <t>卸 売 業 , 小 売 業</t>
    <rPh sb="4" eb="5">
      <t>ギョウ</t>
    </rPh>
    <phoneticPr fontId="12"/>
  </si>
  <si>
    <t>宿泊業,飲食サービス業</t>
    <rPh sb="0" eb="2">
      <t>シュクハク</t>
    </rPh>
    <rPh sb="2" eb="3">
      <t>ギョウ</t>
    </rPh>
    <rPh sb="10" eb="11">
      <t>ギョウ</t>
    </rPh>
    <phoneticPr fontId="12"/>
  </si>
  <si>
    <t>生活関連サービス，娯楽業</t>
    <rPh sb="0" eb="2">
      <t>セイカツ</t>
    </rPh>
    <rPh sb="2" eb="4">
      <t>カンレン</t>
    </rPh>
    <rPh sb="9" eb="12">
      <t>ゴラクギョウ</t>
    </rPh>
    <phoneticPr fontId="12"/>
  </si>
  <si>
    <t>Ｎ</t>
  </si>
  <si>
    <t>Ｍ</t>
  </si>
  <si>
    <t>Ｌ</t>
  </si>
  <si>
    <t>Ｋ</t>
  </si>
  <si>
    <t>Ｊ</t>
  </si>
  <si>
    <t>Ｉ</t>
  </si>
  <si>
    <t>Ｈ</t>
  </si>
  <si>
    <t>化学、石油・石炭</t>
    <rPh sb="0" eb="1">
      <t>カ</t>
    </rPh>
    <rPh sb="1" eb="2">
      <t>ガク</t>
    </rPh>
    <rPh sb="3" eb="5">
      <t>セキユ</t>
    </rPh>
    <rPh sb="6" eb="8">
      <t>セキタン</t>
    </rPh>
    <phoneticPr fontId="12"/>
  </si>
  <si>
    <t>はん用機械器具</t>
    <rPh sb="2" eb="3">
      <t>ヨウ</t>
    </rPh>
    <rPh sb="3" eb="5">
      <t>キカイ</t>
    </rPh>
    <rPh sb="5" eb="7">
      <t>キグ</t>
    </rPh>
    <phoneticPr fontId="12"/>
  </si>
  <si>
    <t>生産用機械器具</t>
    <rPh sb="0" eb="3">
      <t>セイサンヨウ</t>
    </rPh>
    <rPh sb="3" eb="5">
      <t>キカイ</t>
    </rPh>
    <rPh sb="5" eb="7">
      <t>キグ</t>
    </rPh>
    <phoneticPr fontId="12"/>
  </si>
  <si>
    <t>業務用機械器具</t>
    <rPh sb="0" eb="3">
      <t>ギョウムヨウ</t>
    </rPh>
    <rPh sb="3" eb="5">
      <t>キカイ</t>
    </rPh>
    <rPh sb="5" eb="7">
      <t>キグ</t>
    </rPh>
    <phoneticPr fontId="12"/>
  </si>
  <si>
    <t>電気機械器具</t>
    <rPh sb="0" eb="2">
      <t>デンキ</t>
    </rPh>
    <rPh sb="2" eb="4">
      <t>キカイ</t>
    </rPh>
    <rPh sb="4" eb="6">
      <t>キグ</t>
    </rPh>
    <phoneticPr fontId="12"/>
  </si>
  <si>
    <t>宿 　　泊　 　業</t>
    <rPh sb="0" eb="1">
      <t>ヤド</t>
    </rPh>
    <rPh sb="4" eb="5">
      <t>ハク</t>
    </rPh>
    <rPh sb="8" eb="9">
      <t>ギョウ</t>
    </rPh>
    <phoneticPr fontId="12"/>
  </si>
  <si>
    <t>医　　 療　　 業</t>
    <rPh sb="0" eb="1">
      <t>イ</t>
    </rPh>
    <rPh sb="4" eb="5">
      <t>リョウ</t>
    </rPh>
    <rPh sb="8" eb="9">
      <t>ギョウ</t>
    </rPh>
    <phoneticPr fontId="12"/>
  </si>
  <si>
    <t>職業紹介・労働者派遣業</t>
    <rPh sb="0" eb="2">
      <t>ショクギョウ</t>
    </rPh>
    <rPh sb="2" eb="4">
      <t>ショウカイ</t>
    </rPh>
    <rPh sb="5" eb="8">
      <t>ロウドウシャ</t>
    </rPh>
    <rPh sb="8" eb="11">
      <t>ハケンギョウ</t>
    </rPh>
    <phoneticPr fontId="12"/>
  </si>
  <si>
    <t>その他の事業サービス業</t>
    <rPh sb="2" eb="3">
      <t>タ</t>
    </rPh>
    <rPh sb="4" eb="6">
      <t>ジギョウ</t>
    </rPh>
    <rPh sb="10" eb="11">
      <t>ギョウ</t>
    </rPh>
    <phoneticPr fontId="12"/>
  </si>
  <si>
    <t>娯 　　楽　　 業</t>
    <rPh sb="0" eb="1">
      <t>ゴ</t>
    </rPh>
    <rPh sb="4" eb="5">
      <t>ラク</t>
    </rPh>
    <rPh sb="8" eb="9">
      <t>ギョウ</t>
    </rPh>
    <phoneticPr fontId="12"/>
  </si>
  <si>
    <t>Ｍ　一　括　分</t>
    <rPh sb="2" eb="3">
      <t>イチ</t>
    </rPh>
    <rPh sb="4" eb="5">
      <t>クク</t>
    </rPh>
    <rPh sb="6" eb="7">
      <t>ブン</t>
    </rPh>
    <phoneticPr fontId="12"/>
  </si>
  <si>
    <t>Ｐ　一　括　分</t>
    <rPh sb="2" eb="3">
      <t>イチ</t>
    </rPh>
    <rPh sb="4" eb="5">
      <t>クク</t>
    </rPh>
    <rPh sb="6" eb="7">
      <t>ブン</t>
    </rPh>
    <phoneticPr fontId="12"/>
  </si>
  <si>
    <t>Ｒ　一　括　分</t>
    <rPh sb="2" eb="3">
      <t>イチ</t>
    </rPh>
    <rPh sb="4" eb="5">
      <t>クク</t>
    </rPh>
    <rPh sb="6" eb="7">
      <t>ブン</t>
    </rPh>
    <phoneticPr fontId="12"/>
  </si>
  <si>
    <t>卸売業 ・ 小売業</t>
    <rPh sb="0" eb="1">
      <t>オロシ</t>
    </rPh>
    <rPh sb="1" eb="2">
      <t>バイ</t>
    </rPh>
    <rPh sb="2" eb="3">
      <t>ギョウ</t>
    </rPh>
    <rPh sb="6" eb="7">
      <t>ショウ</t>
    </rPh>
    <rPh sb="7" eb="8">
      <t>バイ</t>
    </rPh>
    <rPh sb="8" eb="9">
      <t>ギョウ</t>
    </rPh>
    <phoneticPr fontId="12"/>
  </si>
  <si>
    <t>不動産業・物品賃貸業</t>
    <rPh sb="3" eb="4">
      <t>ギョウ</t>
    </rPh>
    <rPh sb="5" eb="7">
      <t>ブッピン</t>
    </rPh>
    <rPh sb="7" eb="10">
      <t>チンタイギョウ</t>
    </rPh>
    <phoneticPr fontId="12"/>
  </si>
  <si>
    <t>学術研究，専門・技術サービス業</t>
    <rPh sb="0" eb="1">
      <t>ガク</t>
    </rPh>
    <rPh sb="1" eb="2">
      <t>ジュツ</t>
    </rPh>
    <rPh sb="2" eb="3">
      <t>ケン</t>
    </rPh>
    <rPh sb="3" eb="4">
      <t>キワム</t>
    </rPh>
    <rPh sb="5" eb="7">
      <t>センモン</t>
    </rPh>
    <rPh sb="8" eb="10">
      <t>ギジュツ</t>
    </rPh>
    <rPh sb="14" eb="15">
      <t>ギョウ</t>
    </rPh>
    <phoneticPr fontId="12"/>
  </si>
  <si>
    <t>鉱業，採石業，砂利採取業</t>
    <rPh sb="3" eb="5">
      <t>サイセキ</t>
    </rPh>
    <rPh sb="5" eb="6">
      <t>ギョウ</t>
    </rPh>
    <rPh sb="7" eb="9">
      <t>ジャリ</t>
    </rPh>
    <rPh sb="9" eb="11">
      <t>サイシュ</t>
    </rPh>
    <rPh sb="11" eb="12">
      <t>ギョウ</t>
    </rPh>
    <phoneticPr fontId="12"/>
  </si>
  <si>
    <t>電気・ガス･熱供給･水道業</t>
    <rPh sb="0" eb="1">
      <t>デン</t>
    </rPh>
    <rPh sb="1" eb="2">
      <t>キ</t>
    </rPh>
    <rPh sb="6" eb="9">
      <t>ネツキョウキュウ</t>
    </rPh>
    <rPh sb="10" eb="12">
      <t>スイドウ</t>
    </rPh>
    <rPh sb="12" eb="13">
      <t>ギョウ</t>
    </rPh>
    <phoneticPr fontId="12"/>
  </si>
  <si>
    <t>医　療　・　福　祉</t>
    <rPh sb="0" eb="1">
      <t>イ</t>
    </rPh>
    <rPh sb="2" eb="3">
      <t>リョウ</t>
    </rPh>
    <rPh sb="6" eb="7">
      <t>フク</t>
    </rPh>
    <rPh sb="8" eb="9">
      <t>シ</t>
    </rPh>
    <phoneticPr fontId="12"/>
  </si>
  <si>
    <t>医療･福祉</t>
    <rPh sb="0" eb="1">
      <t>イ</t>
    </rPh>
    <rPh sb="1" eb="2">
      <t>リョウ</t>
    </rPh>
    <rPh sb="3" eb="4">
      <t>フク</t>
    </rPh>
    <rPh sb="4" eb="5">
      <t>シ</t>
    </rPh>
    <phoneticPr fontId="12"/>
  </si>
  <si>
    <t>卸売業･小売業</t>
    <rPh sb="0" eb="1">
      <t>オロシ</t>
    </rPh>
    <rPh sb="1" eb="2">
      <t>ウ</t>
    </rPh>
    <rPh sb="2" eb="3">
      <t>ギョウ</t>
    </rPh>
    <rPh sb="4" eb="6">
      <t>コウ</t>
    </rPh>
    <rPh sb="6" eb="7">
      <t>ギョウ</t>
    </rPh>
    <phoneticPr fontId="27"/>
  </si>
  <si>
    <t>１人平均月間現金給与等</t>
    <rPh sb="10" eb="11">
      <t>トウ</t>
    </rPh>
    <phoneticPr fontId="12"/>
  </si>
  <si>
    <t>　　　　４</t>
  </si>
  <si>
    <t>　　　　５</t>
  </si>
  <si>
    <t>計</t>
    <phoneticPr fontId="12"/>
  </si>
  <si>
    <t>男</t>
    <phoneticPr fontId="12"/>
  </si>
  <si>
    <t>女</t>
    <phoneticPr fontId="12"/>
  </si>
  <si>
    <t>産　　　　　　　　　　業</t>
    <phoneticPr fontId="12"/>
  </si>
  <si>
    <t>ＴＬ</t>
    <phoneticPr fontId="12"/>
  </si>
  <si>
    <t>Ｃ</t>
    <phoneticPr fontId="12"/>
  </si>
  <si>
    <t>Ｄ</t>
    <phoneticPr fontId="12"/>
  </si>
  <si>
    <t>建　　　設　　　業</t>
    <phoneticPr fontId="12"/>
  </si>
  <si>
    <t>Ｅ</t>
    <phoneticPr fontId="12"/>
  </si>
  <si>
    <t>Ｆ</t>
    <phoneticPr fontId="12"/>
  </si>
  <si>
    <t>Ｇ</t>
    <phoneticPr fontId="12"/>
  </si>
  <si>
    <t>Ｏ</t>
    <phoneticPr fontId="12"/>
  </si>
  <si>
    <t>Ｐ</t>
    <phoneticPr fontId="12"/>
  </si>
  <si>
    <t>Ｑ</t>
    <phoneticPr fontId="12"/>
  </si>
  <si>
    <t>Ｒ</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</si>
  <si>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</si>
  <si>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</si>
  <si>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</si>
  <si>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</si>
  <si>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</si>
  <si>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</si>
  <si>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</si>
  <si>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</si>
  <si>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</si>
  <si>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Ｅ２１</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</si>
  <si>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</si>
  <si>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</si>
  <si>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</si>
  <si>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</si>
  <si>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</si>
  <si>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</si>
  <si>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</si>
  <si>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</si>
  <si>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</si>
  <si>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</si>
  <si>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</si>
  <si>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</si>
  <si>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</si>
  <si>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</si>
  <si>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</si>
  <si>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</si>
  <si>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</si>
  <si>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</si>
  <si>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</si>
  <si>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Ｒ９２</t>
    <phoneticPr fontId="12"/>
  </si>
  <si>
    <t>ＲＳ</t>
    <phoneticPr fontId="12"/>
  </si>
  <si>
    <t>ＴＬ</t>
    <phoneticPr fontId="12"/>
  </si>
  <si>
    <t>うちﾊﾟｰﾄﾀｲﾑ</t>
    <phoneticPr fontId="12"/>
  </si>
  <si>
    <t>パートタイム</t>
    <phoneticPr fontId="12"/>
  </si>
  <si>
    <t>き　ま　っ　て</t>
    <phoneticPr fontId="12"/>
  </si>
  <si>
    <t>き　ま　っ　て</t>
    <phoneticPr fontId="12"/>
  </si>
  <si>
    <t>ＴＬ</t>
    <phoneticPr fontId="12"/>
  </si>
  <si>
    <t>Ｅ</t>
    <phoneticPr fontId="12"/>
  </si>
  <si>
    <t>Ｐ</t>
    <phoneticPr fontId="12"/>
  </si>
  <si>
    <t>Ｉ</t>
    <phoneticPr fontId="12"/>
  </si>
  <si>
    <t>　　　　７</t>
  </si>
  <si>
    <t>　　　　８</t>
  </si>
  <si>
    <t>　　　　９</t>
  </si>
  <si>
    <t>調査産業計</t>
    <rPh sb="0" eb="1">
      <t>チョウ</t>
    </rPh>
    <rPh sb="1" eb="2">
      <t>サ</t>
    </rPh>
    <rPh sb="2" eb="3">
      <t>サン</t>
    </rPh>
    <rPh sb="3" eb="4">
      <t>ギョウ</t>
    </rPh>
    <rPh sb="4" eb="5">
      <t>ケイ</t>
    </rPh>
    <phoneticPr fontId="12"/>
  </si>
  <si>
    <t>製 造業</t>
    <rPh sb="0" eb="1">
      <t>セイ</t>
    </rPh>
    <rPh sb="2" eb="3">
      <t>ヅクリ</t>
    </rPh>
    <rPh sb="3" eb="4">
      <t>ギョウ</t>
    </rPh>
    <phoneticPr fontId="12"/>
  </si>
  <si>
    <t>医療・福祉</t>
    <rPh sb="0" eb="1">
      <t>イ</t>
    </rPh>
    <rPh sb="1" eb="2">
      <t>リョウ</t>
    </rPh>
    <rPh sb="3" eb="4">
      <t>フク</t>
    </rPh>
    <rPh sb="4" eb="5">
      <t>シ</t>
    </rPh>
    <phoneticPr fontId="12"/>
  </si>
  <si>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</si>
  <si>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</si>
  <si>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2"/>
  </si>
  <si>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</si>
  <si>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</si>
  <si>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</si>
  <si>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2"/>
  </si>
  <si>
    <t>　　　１０</t>
  </si>
  <si>
    <t xml:space="preserve">        ３</t>
  </si>
  <si>
    <t>宿泊業,飲食
サービス業</t>
    <rPh sb="0" eb="2">
      <t>シュクハク</t>
    </rPh>
    <rPh sb="2" eb="3">
      <t>ギョウ</t>
    </rPh>
    <phoneticPr fontId="12"/>
  </si>
  <si>
    <t>生活関連サー
ビス,娯楽業</t>
    <rPh sb="0" eb="2">
      <t>セイカツ</t>
    </rPh>
    <rPh sb="2" eb="4">
      <t>カンレン</t>
    </rPh>
    <phoneticPr fontId="12"/>
  </si>
  <si>
    <t>ﾎﾟｲﾝﾄ</t>
    <phoneticPr fontId="12"/>
  </si>
  <si>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2"/>
  </si>
  <si>
    <t>電気・ガス
・熱供給・水道業</t>
    <rPh sb="0" eb="2">
      <t>デンキ</t>
    </rPh>
    <rPh sb="7" eb="10">
      <t>ネツキョウキュウ</t>
    </rPh>
    <rPh sb="11" eb="14">
      <t>スイドウギョウ</t>
    </rPh>
    <phoneticPr fontId="12"/>
  </si>
  <si>
    <t>サービス業(他に分類されないもの)</t>
    <phoneticPr fontId="12"/>
  </si>
  <si>
    <t>学術研究,専門
・技術サービス業</t>
    <rPh sb="0" eb="2">
      <t>ガクジュツ</t>
    </rPh>
    <rPh sb="2" eb="4">
      <t>ケンキュウ</t>
    </rPh>
    <rPh sb="5" eb="7">
      <t>センモン</t>
    </rPh>
    <phoneticPr fontId="12"/>
  </si>
  <si>
    <t xml:space="preserve">  （平成２７年＝１００）</t>
    <phoneticPr fontId="27"/>
  </si>
  <si>
    <t>（注１）指数は、平成２９年１月分から平成２７年基準に更新を行い、過去に遡って指数を改訂した。</t>
    <rPh sb="4" eb="6">
      <t>シスウ</t>
    </rPh>
    <rPh sb="8" eb="10">
      <t>ヘイセイ</t>
    </rPh>
    <rPh sb="12" eb="13">
      <t>ネン</t>
    </rPh>
    <rPh sb="14" eb="16">
      <t>ガツブン</t>
    </rPh>
    <rPh sb="18" eb="20">
      <t>ヘイセイ</t>
    </rPh>
    <rPh sb="22" eb="23">
      <t>ネン</t>
    </rPh>
    <rPh sb="23" eb="25">
      <t>キジュン</t>
    </rPh>
    <rPh sb="26" eb="28">
      <t>コウシン</t>
    </rPh>
    <rPh sb="29" eb="30">
      <t>オコナ</t>
    </rPh>
    <rPh sb="32" eb="34">
      <t>カコ</t>
    </rPh>
    <rPh sb="35" eb="36">
      <t>サカノボ</t>
    </rPh>
    <rPh sb="38" eb="40">
      <t>シスウ</t>
    </rPh>
    <rPh sb="41" eb="43">
      <t>カイテイ</t>
    </rPh>
    <phoneticPr fontId="12"/>
  </si>
  <si>
    <t>（注１）指数は、平成２９年１月分から平成２７年基準に更新を行い、過去に遡って指数を改訂した。</t>
    <phoneticPr fontId="12"/>
  </si>
  <si>
    <t xml:space="preserve">      （平成２７年＝１００）</t>
    <phoneticPr fontId="27"/>
  </si>
  <si>
    <t>　　　　２</t>
    <phoneticPr fontId="27"/>
  </si>
  <si>
    <t>左 の う ち 主 な 産 業</t>
    <phoneticPr fontId="11"/>
  </si>
  <si>
    <t>製造業</t>
    <rPh sb="0" eb="3">
      <t>セイゾウギョウ</t>
    </rPh>
    <phoneticPr fontId="11"/>
  </si>
  <si>
    <t>卸・小売業</t>
    <rPh sb="0" eb="1">
      <t>オロシ</t>
    </rPh>
    <rPh sb="2" eb="5">
      <t>コウリギョウ</t>
    </rPh>
    <phoneticPr fontId="11"/>
  </si>
  <si>
    <t>－</t>
  </si>
  <si>
    <t>金融業,保険業</t>
    <rPh sb="0" eb="3">
      <t>キンユウギョウ</t>
    </rPh>
    <rPh sb="4" eb="7">
      <t>ホケンギョウ</t>
    </rPh>
    <phoneticPr fontId="12"/>
  </si>
  <si>
    <t>　　　１２</t>
    <phoneticPr fontId="12"/>
  </si>
  <si>
    <t>特別調査</t>
    <rPh sb="0" eb="2">
      <t>トクベツ</t>
    </rPh>
    <rPh sb="2" eb="4">
      <t>チョウサ</t>
    </rPh>
    <phoneticPr fontId="12"/>
  </si>
  <si>
    <t>毎月勤労統計調査特別調査の結果概要</t>
    <rPh sb="0" eb="2">
      <t>マイツキ</t>
    </rPh>
    <rPh sb="2" eb="4">
      <t>キンロウ</t>
    </rPh>
    <rPh sb="4" eb="6">
      <t>トウケイ</t>
    </rPh>
    <rPh sb="6" eb="8">
      <t>チョウサ</t>
    </rPh>
    <rPh sb="8" eb="10">
      <t>トクベツ</t>
    </rPh>
    <rPh sb="10" eb="12">
      <t>チョウサ</t>
    </rPh>
    <rPh sb="13" eb="15">
      <t>ケッカ</t>
    </rPh>
    <rPh sb="15" eb="17">
      <t>ガイヨウ</t>
    </rPh>
    <phoneticPr fontId="12"/>
  </si>
  <si>
    <t>産業別雇用、賃金及び労働時間の状況</t>
    <rPh sb="0" eb="3">
      <t>サンギョウベツ</t>
    </rPh>
    <rPh sb="3" eb="5">
      <t>コヨウ</t>
    </rPh>
    <rPh sb="6" eb="8">
      <t>チンギン</t>
    </rPh>
    <rPh sb="8" eb="9">
      <t>オヨ</t>
    </rPh>
    <rPh sb="10" eb="12">
      <t>ロウドウ</t>
    </rPh>
    <rPh sb="12" eb="14">
      <t>ジカン</t>
    </rPh>
    <rPh sb="15" eb="17">
      <t>ジョウキョウ</t>
    </rPh>
    <phoneticPr fontId="12"/>
  </si>
  <si>
    <t>毎月勤労統計調査　特別調査　の説明</t>
    <rPh sb="9" eb="11">
      <t>トクベツ</t>
    </rPh>
    <phoneticPr fontId="12"/>
  </si>
  <si>
    <t xml:space="preserve">    期間を定めずに、又は１か月以上の期間を定めて雇用されている者（事業主又は法人の代表者、無給の家族従事者は除く）。</t>
    <rPh sb="17" eb="19">
      <t>イジョウ</t>
    </rPh>
    <phoneticPr fontId="12"/>
  </si>
  <si>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2"/>
  </si>
  <si>
    <t>　　　　３</t>
    <phoneticPr fontId="27"/>
  </si>
  <si>
    <t>特別に支払われた給与</t>
  </si>
  <si>
    <t>現金給与総額</t>
    <phoneticPr fontId="12"/>
  </si>
  <si>
    <t>サービス業(他に分類されないもの）</t>
    <rPh sb="6" eb="7">
      <t>タ</t>
    </rPh>
    <rPh sb="8" eb="10">
      <t>ブンルイ</t>
    </rPh>
    <phoneticPr fontId="12"/>
  </si>
  <si>
    <t>建　　　設　　　業</t>
    <phoneticPr fontId="12"/>
  </si>
  <si>
    <t>サービス業
(他に分類されないもの）</t>
    <rPh sb="7" eb="8">
      <t>タ</t>
    </rPh>
    <rPh sb="9" eb="11">
      <t>ブンルイ</t>
    </rPh>
    <phoneticPr fontId="12"/>
  </si>
  <si>
    <t>Ｅ</t>
    <phoneticPr fontId="12"/>
  </si>
  <si>
    <t>Ｒ</t>
    <phoneticPr fontId="12"/>
  </si>
  <si>
    <t>Ｅ２１</t>
    <phoneticPr fontId="12"/>
  </si>
  <si>
    <t>産　　　　　　　　　　業</t>
    <phoneticPr fontId="12"/>
  </si>
  <si>
    <t>ＴＬ</t>
    <phoneticPr fontId="12"/>
  </si>
  <si>
    <t>Ｃ</t>
    <phoneticPr fontId="12"/>
  </si>
  <si>
    <t>Ｄ</t>
    <phoneticPr fontId="12"/>
  </si>
  <si>
    <t>Ｆ</t>
    <phoneticPr fontId="12"/>
  </si>
  <si>
    <t>Ｇ</t>
    <phoneticPr fontId="12"/>
  </si>
  <si>
    <t>Ｏ</t>
    <phoneticPr fontId="12"/>
  </si>
  <si>
    <t>Ｐ</t>
    <phoneticPr fontId="12"/>
  </si>
  <si>
    <t>Ｑ</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</si>
  <si>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</si>
  <si>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</si>
  <si>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</si>
  <si>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</si>
  <si>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</si>
  <si>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</si>
  <si>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</si>
  <si>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</si>
  <si>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</si>
  <si>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</si>
  <si>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</si>
  <si>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</si>
  <si>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</si>
  <si>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</si>
  <si>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</si>
  <si>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</si>
  <si>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</si>
  <si>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</si>
  <si>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</si>
  <si>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</si>
  <si>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</si>
  <si>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</si>
  <si>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</si>
  <si>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</si>
  <si>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</si>
  <si>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</si>
  <si>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</si>
  <si>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</si>
  <si>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ＲＳ</t>
    <phoneticPr fontId="12"/>
  </si>
  <si>
    <t>男</t>
    <rPh sb="0" eb="1">
      <t>オトコ</t>
    </rPh>
    <phoneticPr fontId="12"/>
  </si>
  <si>
    <t>女</t>
    <rPh sb="0" eb="1">
      <t>オンナ</t>
    </rPh>
    <phoneticPr fontId="12"/>
  </si>
  <si>
    <t>　　　　　　　　　　</t>
    <phoneticPr fontId="12"/>
  </si>
  <si>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</si>
  <si>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</si>
  <si>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うちﾊﾟｰﾄﾀｲﾑ</t>
    <phoneticPr fontId="12"/>
  </si>
  <si>
    <t>パートタイム</t>
    <phoneticPr fontId="12"/>
  </si>
  <si>
    <t>うちﾊﾟｰﾄﾀｲﾑ</t>
    <phoneticPr fontId="12"/>
  </si>
  <si>
    <t>ＴＬ</t>
    <phoneticPr fontId="12"/>
  </si>
  <si>
    <t>建　　　設　　　業</t>
    <phoneticPr fontId="12"/>
  </si>
  <si>
    <t>Ｅ１３</t>
    <phoneticPr fontId="12"/>
  </si>
  <si>
    <t>Ｅ１６</t>
    <phoneticPr fontId="12"/>
  </si>
  <si>
    <t>Ｅ２５</t>
    <phoneticPr fontId="12"/>
  </si>
  <si>
    <t>ＭＳ</t>
    <phoneticPr fontId="12"/>
  </si>
  <si>
    <t>Ｐ８３</t>
    <phoneticPr fontId="12"/>
  </si>
  <si>
    <t>Ｅ１２</t>
    <phoneticPr fontId="12"/>
  </si>
  <si>
    <t>Ｅ２９</t>
    <phoneticPr fontId="12"/>
  </si>
  <si>
    <t>ＰＳ</t>
    <phoneticPr fontId="12"/>
  </si>
  <si>
    <t>Ｑ</t>
    <phoneticPr fontId="12"/>
  </si>
  <si>
    <t>Ｒ</t>
    <phoneticPr fontId="12"/>
  </si>
  <si>
    <t>Ｅ２３</t>
    <phoneticPr fontId="12"/>
  </si>
  <si>
    <t>Ｐ</t>
    <phoneticPr fontId="12"/>
  </si>
  <si>
    <t>Ｅ１１</t>
    <phoneticPr fontId="12"/>
  </si>
  <si>
    <t>Ｅ３０</t>
    <phoneticPr fontId="12"/>
  </si>
  <si>
    <t>Ｉ－１</t>
    <phoneticPr fontId="12"/>
  </si>
  <si>
    <t>産　　　　　　　　　　業</t>
    <phoneticPr fontId="12"/>
  </si>
  <si>
    <t>Ｃ</t>
    <phoneticPr fontId="12"/>
  </si>
  <si>
    <t>Ｆ</t>
    <phoneticPr fontId="12"/>
  </si>
  <si>
    <t>Ｏ</t>
    <phoneticPr fontId="12"/>
  </si>
  <si>
    <t>Ｅ２２</t>
    <phoneticPr fontId="12"/>
  </si>
  <si>
    <t>Ｅ２８</t>
    <phoneticPr fontId="12"/>
  </si>
  <si>
    <t>Ｉ－２</t>
    <phoneticPr fontId="12"/>
  </si>
  <si>
    <t>Ｍ75</t>
    <phoneticPr fontId="12"/>
  </si>
  <si>
    <t>Ｒ９１</t>
    <phoneticPr fontId="12"/>
  </si>
  <si>
    <t>Ｒ９２</t>
    <phoneticPr fontId="12"/>
  </si>
  <si>
    <t>ＲＳ</t>
    <phoneticPr fontId="12"/>
  </si>
  <si>
    <t>計</t>
    <phoneticPr fontId="12"/>
  </si>
  <si>
    <t>　　　２６</t>
    <phoneticPr fontId="12"/>
  </si>
  <si>
    <t>　　　２７</t>
    <phoneticPr fontId="12"/>
  </si>
  <si>
    <t>　　　２８</t>
    <phoneticPr fontId="12"/>
  </si>
  <si>
    <t>平成29年　月</t>
    <rPh sb="6" eb="7">
      <t>ツキ</t>
    </rPh>
    <phoneticPr fontId="12"/>
  </si>
  <si>
    <t>　　　　１</t>
    <phoneticPr fontId="12"/>
  </si>
  <si>
    <t>平成30年　月</t>
    <rPh sb="6" eb="7">
      <t>ガツ</t>
    </rPh>
    <phoneticPr fontId="12"/>
  </si>
  <si>
    <t>　　　　１</t>
    <phoneticPr fontId="12"/>
  </si>
  <si>
    <t>　　　　２</t>
    <phoneticPr fontId="27"/>
  </si>
  <si>
    <t>　　　　３</t>
    <phoneticPr fontId="27"/>
  </si>
  <si>
    <t>　　　　１</t>
    <phoneticPr fontId="12"/>
  </si>
  <si>
    <t>　　　１２</t>
    <phoneticPr fontId="12"/>
  </si>
  <si>
    <t>　　　　２</t>
    <phoneticPr fontId="27"/>
  </si>
  <si>
    <t>　　　　３</t>
    <phoneticPr fontId="27"/>
  </si>
  <si>
    <t>　　　２６</t>
    <phoneticPr fontId="12"/>
  </si>
  <si>
    <t>　　　２７</t>
    <phoneticPr fontId="12"/>
  </si>
  <si>
    <t>　　　２８</t>
    <phoneticPr fontId="12"/>
  </si>
  <si>
    <t>　　　２７</t>
    <phoneticPr fontId="12"/>
  </si>
  <si>
    <t>　　　２８</t>
    <phoneticPr fontId="12"/>
  </si>
  <si>
    <r>
      <t>サービス業</t>
    </r>
    <r>
      <rPr>
        <sz val="10"/>
        <rFont val="ＭＳ 明朝"/>
        <family val="1"/>
        <charset val="128"/>
      </rPr>
      <t>(他に分類されないもの)</t>
    </r>
    <phoneticPr fontId="12"/>
  </si>
  <si>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2"/>
  </si>
  <si>
    <t>出　勤
日　数</t>
    <rPh sb="0" eb="1">
      <t>デ</t>
    </rPh>
    <rPh sb="2" eb="3">
      <t>ツトム</t>
    </rPh>
    <rPh sb="4" eb="5">
      <t>ニチ</t>
    </rPh>
    <rPh sb="6" eb="7">
      <t>スウ</t>
    </rPh>
    <phoneticPr fontId="12"/>
  </si>
  <si>
    <t>総実労
働時間</t>
    <rPh sb="2" eb="3">
      <t>ロウ</t>
    </rPh>
    <rPh sb="4" eb="5">
      <t>ドウ</t>
    </rPh>
    <rPh sb="5" eb="7">
      <t>ジカン</t>
    </rPh>
    <phoneticPr fontId="12"/>
  </si>
  <si>
    <t>所定内
労　働
時　間</t>
    <rPh sb="4" eb="5">
      <t>ロウ</t>
    </rPh>
    <rPh sb="6" eb="7">
      <t>ドウ</t>
    </rPh>
    <rPh sb="8" eb="9">
      <t>ジ</t>
    </rPh>
    <rPh sb="10" eb="11">
      <t>アイダ</t>
    </rPh>
    <phoneticPr fontId="12"/>
  </si>
  <si>
    <t>所定外
労　働
時　間</t>
    <rPh sb="4" eb="5">
      <t>ロウ</t>
    </rPh>
    <rPh sb="6" eb="7">
      <t>ドウ</t>
    </rPh>
    <rPh sb="8" eb="9">
      <t>ジ</t>
    </rPh>
    <rPh sb="10" eb="11">
      <t>アイダ</t>
    </rPh>
    <phoneticPr fontId="12"/>
  </si>
  <si>
    <t>鉱業，採石業，
砂利採取業</t>
    <rPh sb="3" eb="5">
      <t>サイセキ</t>
    </rPh>
    <rPh sb="5" eb="6">
      <t>ギョウ</t>
    </rPh>
    <rPh sb="8" eb="10">
      <t>ジャリ</t>
    </rPh>
    <rPh sb="10" eb="12">
      <t>サイシュ</t>
    </rPh>
    <rPh sb="12" eb="13">
      <t>ギョウ</t>
    </rPh>
    <phoneticPr fontId="12"/>
  </si>
  <si>
    <t>学術研究，専門・
技術サービス業</t>
    <rPh sb="0" eb="1">
      <t>ガク</t>
    </rPh>
    <rPh sb="1" eb="2">
      <t>ジュツ</t>
    </rPh>
    <rPh sb="2" eb="3">
      <t>ケン</t>
    </rPh>
    <rPh sb="3" eb="4">
      <t>キワム</t>
    </rPh>
    <rPh sb="5" eb="7">
      <t>センモン</t>
    </rPh>
    <rPh sb="9" eb="11">
      <t>ギジュツ</t>
    </rPh>
    <rPh sb="15" eb="16">
      <t>ギョウ</t>
    </rPh>
    <phoneticPr fontId="12"/>
  </si>
  <si>
    <t>平成　年平均</t>
    <rPh sb="0" eb="2">
      <t>ヘイセイ</t>
    </rPh>
    <rPh sb="3" eb="6">
      <t>ネンヘイキン</t>
    </rPh>
    <phoneticPr fontId="12"/>
  </si>
  <si>
    <t>－</t>
    <phoneticPr fontId="12"/>
  </si>
  <si>
    <t>　　　　また、－は対象となる事業所がない、Ｘは対象事業所が僅少のため、秘密保持上公表を控えたものである。</t>
    <rPh sb="9" eb="11">
      <t>タイショウ</t>
    </rPh>
    <rPh sb="14" eb="17">
      <t>ジギョウショ</t>
    </rPh>
    <phoneticPr fontId="12"/>
  </si>
  <si>
    <t>－</t>
    <phoneticPr fontId="12"/>
  </si>
  <si>
    <t>　　　　６</t>
  </si>
  <si>
    <t>毎月勤労統計調査　地方調査　の説明</t>
    <phoneticPr fontId="12"/>
  </si>
  <si>
    <t xml:space="preserve">  事業所の前月の給与締切日の翌日から、本月の給与締切日までの１か月間。</t>
    <phoneticPr fontId="12"/>
  </si>
  <si>
    <t xml:space="preserve">    常用労働者のうち、１日の所定労働時間が一般の労働者よりも短い者または１日の所定労働時間が一般の労働者と同じで１週間の所定労働日数が一般の労働者よりも少ない者。</t>
    <phoneticPr fontId="12"/>
  </si>
  <si>
    <t xml:space="preserve">        　労働協約、就業規則等において、あらかじめ定められている支給条件、算定方法により算定され支給 される給与。</t>
    <phoneticPr fontId="12"/>
  </si>
  <si>
    <t>［例］基本給（月給、日給、時給）、家族手当、精勤手当、職務手当、特殊作業手当、宿日直手当、超過勤務手当、休日出勤手当、通勤手当、有給休暇手当、休業手当等。</t>
    <phoneticPr fontId="12"/>
  </si>
  <si>
    <t xml:space="preserve">     調査期間中に労働者が実際に出勤した日数で、１日のうちで１時間でも就業すれば出勤日となる。</t>
    <phoneticPr fontId="12"/>
  </si>
  <si>
    <t xml:space="preserve">    　調査期間中に労働者が実際に労働した時間で、所定内労働時間と所定外労働時間との合計時間である。</t>
    <phoneticPr fontId="12"/>
  </si>
  <si>
    <t xml:space="preserve">        　事業所の就業規則で定められた正規の始業時刻・終業時刻との間の労働時間の合計時間（休憩時間を除く）となる。</t>
    <phoneticPr fontId="12"/>
  </si>
  <si>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2"/>
  </si>
  <si>
    <t>（１）指数は、基準年を平成２７年＝１００とする。</t>
    <phoneticPr fontId="12"/>
  </si>
  <si>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2"/>
  </si>
  <si>
    <t>　この調査は、常用労働者１～４人の事業所における常用労働者の賃金、労働時間及び雇用の実態を明らかにして、毎月実施されている常用労働者５人以上の事業所に関する「毎月勤労統計調査地方調査」を補完することを目的としている。</t>
    <rPh sb="42" eb="44">
      <t>ジッタイ</t>
    </rPh>
    <phoneticPr fontId="12"/>
  </si>
  <si>
    <t>　調査の対象等、詳細については、毎月勤労統計調査特別調査の結果概要を参照のこと。</t>
    <rPh sb="1" eb="3">
      <t>チョウサ</t>
    </rPh>
    <rPh sb="4" eb="6">
      <t>タイショウ</t>
    </rPh>
    <rPh sb="6" eb="7">
      <t>トウ</t>
    </rPh>
    <rPh sb="8" eb="10">
      <t>ショウサイ</t>
    </rPh>
    <rPh sb="34" eb="36">
      <t>サンショウ</t>
    </rPh>
    <phoneticPr fontId="12"/>
  </si>
  <si>
    <t>平成31年　月</t>
    <rPh sb="6" eb="7">
      <t>ガツ</t>
    </rPh>
    <phoneticPr fontId="12"/>
  </si>
  <si>
    <t>平成31年　月</t>
    <rPh sb="6" eb="7">
      <t>ツキ</t>
    </rPh>
    <phoneticPr fontId="12"/>
  </si>
  <si>
    <t>　　　２９</t>
  </si>
  <si>
    <t>　　　３０</t>
  </si>
  <si>
    <t>　　　３０</t>
    <phoneticPr fontId="12"/>
  </si>
  <si>
    <t>　　　３０</t>
    <phoneticPr fontId="12"/>
  </si>
  <si>
    <t>　　　３０</t>
    <phoneticPr fontId="12"/>
  </si>
  <si>
    <t>　　　　１</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</si>
  <si>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６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2"/>
  </si>
  <si>
    <t>　　　　２</t>
  </si>
  <si>
    <t xml:space="preserve">        ４</t>
  </si>
  <si>
    <t>令和元年５</t>
    <rPh sb="0" eb="2">
      <t>レイワ</t>
    </rPh>
    <rPh sb="2" eb="4">
      <t>ガンネン</t>
    </rPh>
    <phoneticPr fontId="27"/>
  </si>
  <si>
    <t>前年同月比</t>
    <rPh sb="0" eb="5">
      <t>ゼンネンドウゲツヒ</t>
    </rPh>
    <phoneticPr fontId="12"/>
  </si>
  <si>
    <t>前年同月差</t>
    <rPh sb="2" eb="4">
      <t>ドウゲツ</t>
    </rPh>
    <phoneticPr fontId="12"/>
  </si>
  <si>
    <t>前年同月比</t>
    <rPh sb="2" eb="4">
      <t>ドウゲツ</t>
    </rPh>
    <phoneticPr fontId="41"/>
  </si>
  <si>
    <t>前年同月差</t>
    <rPh sb="2" eb="4">
      <t>ドウゲツ</t>
    </rPh>
    <phoneticPr fontId="41"/>
  </si>
  <si>
    <t>前年同月差</t>
    <rPh sb="2" eb="4">
      <t>ドウゲツ</t>
    </rPh>
    <phoneticPr fontId="12"/>
  </si>
  <si>
    <t>前年同月比</t>
    <rPh sb="2" eb="4">
      <t>ドウゲツ</t>
    </rPh>
    <phoneticPr fontId="12"/>
  </si>
  <si>
    <t xml:space="preserve">　　12月の調査産業計における常用労働者１人当たりの「現金給与総額」は、前年同月比 </t>
    <rPh sb="38" eb="40">
      <t>ドウゲツ</t>
    </rPh>
    <rPh sb="40" eb="41">
      <t>ヒ</t>
    </rPh>
    <phoneticPr fontId="12"/>
  </si>
  <si>
    <t>　4.5％減の534,469円であった。このうち「きまって支給する給与（定期給与）」は、</t>
    <rPh sb="14" eb="15">
      <t>エン</t>
    </rPh>
    <phoneticPr fontId="12"/>
  </si>
  <si>
    <t>　前年同月比3.2％減の252,619円であった。</t>
    <rPh sb="3" eb="5">
      <t>ドウゲツ</t>
    </rPh>
    <phoneticPr fontId="12"/>
  </si>
  <si>
    <t>　　また､｢特別に支払われた給与(特別給与)｣は､前年同月差 16,446円減の 281,850円であった。</t>
    <rPh sb="27" eb="29">
      <t>ドウゲツ</t>
    </rPh>
    <rPh sb="29" eb="30">
      <t>サ</t>
    </rPh>
    <rPh sb="37" eb="38">
      <t>エン</t>
    </rPh>
    <rPh sb="38" eb="39">
      <t>ゲン</t>
    </rPh>
    <rPh sb="48" eb="49">
      <t>エン</t>
    </rPh>
    <phoneticPr fontId="12"/>
  </si>
  <si>
    <t>　　12月の調査産業計における常用労働者１人当たりの「現金給与総額」は、前年同月比</t>
    <rPh sb="36" eb="38">
      <t>ゼンネン</t>
    </rPh>
    <rPh sb="38" eb="40">
      <t>ドウゲツ</t>
    </rPh>
    <rPh sb="40" eb="41">
      <t>ヒ</t>
    </rPh>
    <phoneticPr fontId="12"/>
  </si>
  <si>
    <t>　6.0％減の604,179円であった。このうち「きまって支給する給与（定期給与）」は、</t>
    <rPh sb="5" eb="6">
      <t>ゲン</t>
    </rPh>
    <rPh sb="14" eb="15">
      <t>エン</t>
    </rPh>
    <phoneticPr fontId="12"/>
  </si>
  <si>
    <t>　前年同月比 4.0％減の270,530円であった。</t>
    <rPh sb="3" eb="5">
      <t>ドウゲツ</t>
    </rPh>
    <phoneticPr fontId="12"/>
  </si>
  <si>
    <t xml:space="preserve"> 　 また､｢特別に支払われた給与(特別給与)｣は､前年同月差 28,191円減の 333,649円であった。</t>
    <rPh sb="28" eb="30">
      <t>ドウゲツ</t>
    </rPh>
    <rPh sb="30" eb="31">
      <t>サ</t>
    </rPh>
    <rPh sb="39" eb="40">
      <t>ゲン</t>
    </rPh>
    <phoneticPr fontId="12"/>
  </si>
  <si>
    <t>　　12月の調査産業計における常用労働者１人当たりの「総実労働時間」は、前年同月比 2.1％減の</t>
    <rPh sb="36" eb="38">
      <t>ゼンネン</t>
    </rPh>
    <rPh sb="38" eb="40">
      <t>ドウゲツ</t>
    </rPh>
    <rPh sb="40" eb="41">
      <t>ヒ</t>
    </rPh>
    <rPh sb="46" eb="47">
      <t>ゲン</t>
    </rPh>
    <phoneticPr fontId="12"/>
  </si>
  <si>
    <t>　146.0時間であった。このうち、「所定外労働時間」は、前年同月比 7.6％減の10.9時間であり、</t>
    <rPh sb="29" eb="31">
      <t>ゼンネン</t>
    </rPh>
    <rPh sb="31" eb="34">
      <t>ドウゲツヒ</t>
    </rPh>
    <rPh sb="39" eb="40">
      <t>ゲン</t>
    </rPh>
    <rPh sb="45" eb="47">
      <t>ジカン</t>
    </rPh>
    <phoneticPr fontId="12"/>
  </si>
  <si>
    <t xml:space="preserve">  「所定内労働時間」は135.1時間であった。</t>
    <phoneticPr fontId="12"/>
  </si>
  <si>
    <t>　　また、「出勤日数」は、前年同月差 0.1日減の18.8日であった。</t>
    <rPh sb="13" eb="15">
      <t>ゼンネン</t>
    </rPh>
    <rPh sb="15" eb="17">
      <t>ドウゲツ</t>
    </rPh>
    <rPh sb="17" eb="18">
      <t>サ</t>
    </rPh>
    <rPh sb="22" eb="23">
      <t>ニチ</t>
    </rPh>
    <rPh sb="23" eb="24">
      <t>ゲン</t>
    </rPh>
    <phoneticPr fontId="12"/>
  </si>
  <si>
    <t>　　12月の調査産業計における常用労働者１人当たりの「総実労働時間」は、前年同月比 2.5％減の</t>
    <rPh sb="36" eb="38">
      <t>ゼンネン</t>
    </rPh>
    <rPh sb="38" eb="41">
      <t>ドウゲツヒ</t>
    </rPh>
    <rPh sb="46" eb="47">
      <t>ゲン</t>
    </rPh>
    <phoneticPr fontId="12"/>
  </si>
  <si>
    <t xml:space="preserve">  「所定内労働時間」は137.1時間であった。</t>
    <phoneticPr fontId="12"/>
  </si>
  <si>
    <t>　　また、「出勤日数」は、前年同月差 0.1日減の 18.9日であった。</t>
    <rPh sb="13" eb="15">
      <t>ゼンネン</t>
    </rPh>
    <rPh sb="15" eb="17">
      <t>ドウゲツ</t>
    </rPh>
    <rPh sb="17" eb="18">
      <t>サ</t>
    </rPh>
    <rPh sb="22" eb="23">
      <t>ニチ</t>
    </rPh>
    <rPh sb="23" eb="24">
      <t>ゲン</t>
    </rPh>
    <phoneticPr fontId="12"/>
  </si>
  <si>
    <t>　　12月の調査産業計における本月末推計常用労働者数は、前年同月比0.3％減の 735,793人であった。</t>
    <rPh sb="28" eb="30">
      <t>ゼンネン</t>
    </rPh>
    <rPh sb="30" eb="33">
      <t>ドウゲツヒ</t>
    </rPh>
    <rPh sb="37" eb="38">
      <t>ゲン</t>
    </rPh>
    <rPh sb="47" eb="48">
      <t>ニン</t>
    </rPh>
    <phoneticPr fontId="12"/>
  </si>
  <si>
    <t>　常用労働者に占める「パートタイム労働者比率」は、前年同月差 1.2ポイント増の 28.8％だった。</t>
    <rPh sb="25" eb="27">
      <t>ゼンネン</t>
    </rPh>
    <rPh sb="27" eb="29">
      <t>ドウゲツ</t>
    </rPh>
    <rPh sb="29" eb="30">
      <t>サ</t>
    </rPh>
    <rPh sb="38" eb="39">
      <t>ゾウ</t>
    </rPh>
    <phoneticPr fontId="12"/>
  </si>
  <si>
    <t>　　また、調査産業計における労働異動率は、「入職率」が、前年同月差 0.15ポイント減の 1.31％、</t>
    <rPh sb="28" eb="30">
      <t>ゼンネン</t>
    </rPh>
    <rPh sb="30" eb="32">
      <t>ドウゲツ</t>
    </rPh>
    <rPh sb="32" eb="33">
      <t>サ</t>
    </rPh>
    <rPh sb="42" eb="43">
      <t>ゲン</t>
    </rPh>
    <phoneticPr fontId="12"/>
  </si>
  <si>
    <t>　「離職率」が、前年同月差 0.19ポイント増の 1.41％であった。</t>
    <rPh sb="8" eb="10">
      <t>ゼンネン</t>
    </rPh>
    <rPh sb="10" eb="12">
      <t>ドウゲツ</t>
    </rPh>
    <rPh sb="12" eb="13">
      <t>サ</t>
    </rPh>
    <rPh sb="22" eb="23">
      <t>ゾウ</t>
    </rPh>
    <phoneticPr fontId="12"/>
  </si>
  <si>
    <t>　　12月の調査産業計における本月末推計常用労働者数は、前年同月比 2.2％減の 441,741人であった。</t>
    <rPh sb="30" eb="32">
      <t>ドウゲツ</t>
    </rPh>
    <rPh sb="32" eb="33">
      <t>ヒ</t>
    </rPh>
    <rPh sb="38" eb="39">
      <t>ゲン</t>
    </rPh>
    <rPh sb="48" eb="49">
      <t>ニン</t>
    </rPh>
    <phoneticPr fontId="12"/>
  </si>
  <si>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前年同月差 2.2ポイント増の 24.7％だった。</t>
    </r>
    <rPh sb="25" eb="27">
      <t>ゼンネン</t>
    </rPh>
    <rPh sb="27" eb="29">
      <t>ドウゲツ</t>
    </rPh>
    <rPh sb="29" eb="30">
      <t>サ</t>
    </rPh>
    <rPh sb="38" eb="39">
      <t>ゾウ</t>
    </rPh>
    <phoneticPr fontId="12"/>
  </si>
  <si>
    <t>　　また、調査産業計における労働異動率は、「入職率」が、前年同月差 0.29ポイント増の 1.37％、</t>
    <rPh sb="30" eb="32">
      <t>ドウゲツ</t>
    </rPh>
    <rPh sb="32" eb="33">
      <t>サ</t>
    </rPh>
    <rPh sb="42" eb="43">
      <t>ゾウ</t>
    </rPh>
    <phoneticPr fontId="12"/>
  </si>
  <si>
    <t>　「離職率」が、前年同月差 0.51ポイント増の 1.54％であった。</t>
    <rPh sb="8" eb="10">
      <t>ゼンネン</t>
    </rPh>
    <rPh sb="10" eb="12">
      <t>ドウゲツ</t>
    </rPh>
    <rPh sb="12" eb="13">
      <t>サ</t>
    </rPh>
    <rPh sb="22" eb="23">
      <t>ゾウ</t>
    </rPh>
    <phoneticPr fontId="12"/>
  </si>
  <si>
    <t>　　　１２</t>
    <phoneticPr fontId="12"/>
  </si>
  <si>
    <t>　　　１２</t>
    <phoneticPr fontId="27"/>
  </si>
  <si>
    <t xml:space="preserve">  149.9時間であった。このうち、「所定外労働時間」は、前年同月比 7.9％減の 12.8時間であり、</t>
    <rPh sb="30" eb="32">
      <t>ゼンネン</t>
    </rPh>
    <rPh sb="32" eb="34">
      <t>ドウゲツ</t>
    </rPh>
    <rPh sb="34" eb="35">
      <t>ヒ</t>
    </rPh>
    <rPh sb="40" eb="41">
      <t>ゲン</t>
    </rPh>
    <rPh sb="47" eb="49">
      <t>ジカン</t>
    </rPh>
    <phoneticPr fontId="12"/>
  </si>
  <si>
    <t>令和元年１２月分</t>
  </si>
  <si>
    <t>毎月勤労統計調査特別調査の結果概要</t>
  </si>
  <si>
    <t>１　調査の目的</t>
    <rPh sb="2" eb="4">
      <t>チョウサ</t>
    </rPh>
    <rPh sb="5" eb="7">
      <t>モクテキ</t>
    </rPh>
    <phoneticPr fontId="44"/>
  </si>
  <si>
    <t xml:space="preserve">    </t>
    <phoneticPr fontId="44"/>
  </si>
  <si>
    <t>２　調査の対象</t>
    <rPh sb="2" eb="4">
      <t>チョウサ</t>
    </rPh>
    <rPh sb="5" eb="7">
      <t>タイショウ</t>
    </rPh>
    <phoneticPr fontId="44"/>
  </si>
  <si>
    <t>　この調査の対象は、厚生労働省が指定した調査区に所在する事業所のうち、令和元年7月31日現在において、１～４人の常用労働者を雇用している事業所である。</t>
    <rPh sb="35" eb="37">
      <t>レイワ</t>
    </rPh>
    <rPh sb="37" eb="39">
      <t>ガンネン</t>
    </rPh>
    <phoneticPr fontId="12"/>
  </si>
  <si>
    <t>（ただし、主な事業が農業、林業及び漁業の事業所、家事サービス業及び外国公務、立法、司法の事務及び行政事務を直接行う事業所を除いている。）</t>
    <phoneticPr fontId="12"/>
  </si>
  <si>
    <t xml:space="preserve">    </t>
    <phoneticPr fontId="44"/>
  </si>
  <si>
    <t>３　調査期間</t>
    <rPh sb="2" eb="4">
      <t>チョウサ</t>
    </rPh>
    <rPh sb="4" eb="6">
      <t>キカン</t>
    </rPh>
    <phoneticPr fontId="44"/>
  </si>
  <si>
    <t>　令和元年7月1日から7月31日までの１か月間。給与締切日の定めのある事業所については令和元年6月の
最終給与締切日の翌日から7月の最終給与締切日までの１か月間。</t>
    <rPh sb="1" eb="3">
      <t>レイワ</t>
    </rPh>
    <rPh sb="3" eb="5">
      <t>ガンネン</t>
    </rPh>
    <rPh sb="6" eb="7">
      <t>ガツ</t>
    </rPh>
    <rPh sb="8" eb="9">
      <t>ニチ</t>
    </rPh>
    <rPh sb="12" eb="13">
      <t>ガツ</t>
    </rPh>
    <rPh sb="15" eb="16">
      <t>ニチ</t>
    </rPh>
    <rPh sb="21" eb="22">
      <t>ゲツ</t>
    </rPh>
    <rPh sb="22" eb="23">
      <t>カン</t>
    </rPh>
    <rPh sb="24" eb="26">
      <t>キュウヨ</t>
    </rPh>
    <rPh sb="26" eb="29">
      <t>シメキリビ</t>
    </rPh>
    <rPh sb="30" eb="31">
      <t>サダ</t>
    </rPh>
    <rPh sb="35" eb="38">
      <t>ジギョウショ</t>
    </rPh>
    <rPh sb="43" eb="45">
      <t>レイワ</t>
    </rPh>
    <rPh sb="45" eb="47">
      <t>ガンネン</t>
    </rPh>
    <rPh sb="48" eb="49">
      <t>ガツ</t>
    </rPh>
    <phoneticPr fontId="12"/>
  </si>
  <si>
    <t>４　調査の結果</t>
    <rPh sb="5" eb="7">
      <t>ケッカ</t>
    </rPh>
    <phoneticPr fontId="44"/>
  </si>
  <si>
    <t xml:space="preserve">    </t>
    <phoneticPr fontId="44"/>
  </si>
  <si>
    <t>　(１)給　    与</t>
  </si>
  <si>
    <t>　令和元年7月の調査産業計における「きまって支給する給与（定期給与）」は、前年比4.5％増の211,291円であった。</t>
    <rPh sb="1" eb="3">
      <t>レイワ</t>
    </rPh>
    <rPh sb="3" eb="5">
      <t>ガンネン</t>
    </rPh>
    <rPh sb="6" eb="7">
      <t>ガツ</t>
    </rPh>
    <rPh sb="37" eb="40">
      <t>ゼンネンヒ</t>
    </rPh>
    <rPh sb="44" eb="45">
      <t>ゾウ</t>
    </rPh>
    <phoneticPr fontId="12"/>
  </si>
  <si>
    <t>　また、「特別に支払われた給与（特別給与）（平成30年8月1日～令和元年7月31日の累計）は、前年差26,282円増の298,182円であった。</t>
    <rPh sb="16" eb="18">
      <t>トクベツ</t>
    </rPh>
    <rPh sb="18" eb="20">
      <t>キュウヨ</t>
    </rPh>
    <rPh sb="26" eb="27">
      <t>ネン</t>
    </rPh>
    <rPh sb="32" eb="34">
      <t>レイワ</t>
    </rPh>
    <rPh sb="34" eb="36">
      <t>ガンネン</t>
    </rPh>
    <phoneticPr fontId="12"/>
  </si>
  <si>
    <t xml:space="preserve">    </t>
    <phoneticPr fontId="44"/>
  </si>
  <si>
    <t>　(２)労働時間</t>
  </si>
  <si>
    <t>　令和元年7月の調査産業計における常用労働者１人当たりの「通常日1日の実労働時間」は、前年差
0.2時間増の7.1時間であった。</t>
    <rPh sb="1" eb="3">
      <t>レイワ</t>
    </rPh>
    <rPh sb="3" eb="5">
      <t>ガンネン</t>
    </rPh>
    <rPh sb="6" eb="7">
      <t>ガツ</t>
    </rPh>
    <rPh sb="29" eb="32">
      <t>ツウジョウビ</t>
    </rPh>
    <rPh sb="33" eb="34">
      <t>ニチ</t>
    </rPh>
    <rPh sb="52" eb="53">
      <t>ゾウ</t>
    </rPh>
    <phoneticPr fontId="12"/>
  </si>
  <si>
    <t>　また、「出勤日数」は、前年差 0.1日増の20.1日であった。</t>
    <rPh sb="20" eb="21">
      <t>ゾウ</t>
    </rPh>
    <phoneticPr fontId="12"/>
  </si>
  <si>
    <t>　(３)雇  　  用</t>
  </si>
  <si>
    <t>　令和元年7月31日現在における推計常用労働者数は、前年比18.2％増の26,253人であった。</t>
    <rPh sb="1" eb="3">
      <t>レイワ</t>
    </rPh>
    <rPh sb="3" eb="5">
      <t>ガンネン</t>
    </rPh>
    <rPh sb="26" eb="29">
      <t>ゼンネンヒ</t>
    </rPh>
    <rPh sb="34" eb="35">
      <t>ゾウ</t>
    </rPh>
    <phoneticPr fontId="12"/>
  </si>
  <si>
    <t>　この内訳は、男が前年比17.7％増の11,306人、女が前年比18.6％増の14,947人であった。</t>
    <rPh sb="9" eb="12">
      <t>ゼンネンヒ</t>
    </rPh>
    <rPh sb="17" eb="18">
      <t>ゾウ</t>
    </rPh>
    <rPh sb="29" eb="32">
      <t>ゼンネンヒ</t>
    </rPh>
    <rPh sb="37" eb="38">
      <t>ゾウ</t>
    </rPh>
    <rPh sb="45" eb="46">
      <t>ニン</t>
    </rPh>
    <phoneticPr fontId="12"/>
  </si>
  <si>
    <t>　　　</t>
    <phoneticPr fontId="12"/>
  </si>
  <si>
    <t>（産業別）きまって支給する給与及び特別に支払われた現金給与</t>
    <rPh sb="9" eb="11">
      <t>シキュウ</t>
    </rPh>
    <rPh sb="13" eb="15">
      <t>キュウヨ</t>
    </rPh>
    <rPh sb="17" eb="19">
      <t>トクベツ</t>
    </rPh>
    <rPh sb="20" eb="22">
      <t>シハラ</t>
    </rPh>
    <rPh sb="25" eb="27">
      <t>ゲンキン</t>
    </rPh>
    <rPh sb="27" eb="29">
      <t>キュウヨ</t>
    </rPh>
    <phoneticPr fontId="12"/>
  </si>
  <si>
    <t>きまって支給する給与（月間）</t>
    <rPh sb="4" eb="6">
      <t>シキュウ</t>
    </rPh>
    <rPh sb="8" eb="10">
      <t>キュウヨ</t>
    </rPh>
    <rPh sb="11" eb="13">
      <t>ゲッカン</t>
    </rPh>
    <phoneticPr fontId="12"/>
  </si>
  <si>
    <t>特別に支払われた給与(年間）</t>
    <rPh sb="0" eb="2">
      <t>トクベツ</t>
    </rPh>
    <rPh sb="3" eb="5">
      <t>シハラ</t>
    </rPh>
    <rPh sb="8" eb="10">
      <t>キュウヨ</t>
    </rPh>
    <rPh sb="11" eb="13">
      <t>ネンカン</t>
    </rPh>
    <phoneticPr fontId="12"/>
  </si>
  <si>
    <t>　　産　　　　業　　　　名</t>
    <rPh sb="2" eb="8">
      <t>サンギョウ</t>
    </rPh>
    <rPh sb="12" eb="13">
      <t>メイ</t>
    </rPh>
    <phoneticPr fontId="12"/>
  </si>
  <si>
    <t>円</t>
    <rPh sb="0" eb="1">
      <t>エン</t>
    </rPh>
    <phoneticPr fontId="12"/>
  </si>
  <si>
    <t>円</t>
    <rPh sb="0" eb="1">
      <t>エン</t>
    </rPh>
    <phoneticPr fontId="16"/>
  </si>
  <si>
    <t>調査産業計</t>
    <rPh sb="0" eb="2">
      <t>チョウサ</t>
    </rPh>
    <rPh sb="2" eb="4">
      <t>サンギョウ</t>
    </rPh>
    <rPh sb="4" eb="5">
      <t>ケイ</t>
    </rPh>
    <phoneticPr fontId="12"/>
  </si>
  <si>
    <t xml:space="preserve"> </t>
  </si>
  <si>
    <t>（参考：平成30年）</t>
    <rPh sb="1" eb="3">
      <t>サンコウ</t>
    </rPh>
    <rPh sb="4" eb="6">
      <t>ヘイセイ</t>
    </rPh>
    <rPh sb="8" eb="9">
      <t>ネン</t>
    </rPh>
    <phoneticPr fontId="12"/>
  </si>
  <si>
    <t>（</t>
    <phoneticPr fontId="12"/>
  </si>
  <si>
    <t>）</t>
  </si>
  <si>
    <t>（</t>
  </si>
  <si>
    <t>建　 　設　　 業</t>
    <rPh sb="0" eb="1">
      <t>ケン</t>
    </rPh>
    <rPh sb="4" eb="5">
      <t>セツ</t>
    </rPh>
    <rPh sb="8" eb="9">
      <t>ギョウ</t>
    </rPh>
    <phoneticPr fontId="12"/>
  </si>
  <si>
    <t>製 　　造 　　業</t>
    <rPh sb="0" eb="1">
      <t>セイ</t>
    </rPh>
    <rPh sb="4" eb="5">
      <t>ヅクリ</t>
    </rPh>
    <rPh sb="8" eb="9">
      <t>ギョウ</t>
    </rPh>
    <phoneticPr fontId="12"/>
  </si>
  <si>
    <t>卸売業，小売業</t>
    <rPh sb="0" eb="3">
      <t>オロシウリギョウ</t>
    </rPh>
    <rPh sb="4" eb="7">
      <t>コウリギョウ</t>
    </rPh>
    <phoneticPr fontId="12"/>
  </si>
  <si>
    <t>　　      生活関連
　        ｻｰﾋﾞｽ業，娯楽業</t>
    <rPh sb="8" eb="10">
      <t>セイカツ</t>
    </rPh>
    <rPh sb="10" eb="12">
      <t>カンレン</t>
    </rPh>
    <rPh sb="27" eb="28">
      <t>ギョウ</t>
    </rPh>
    <rPh sb="29" eb="32">
      <t>ゴラクギョウ</t>
    </rPh>
    <phoneticPr fontId="12"/>
  </si>
  <si>
    <t>（産業別）１日の実労働時間及び出勤日数</t>
    <rPh sb="5" eb="7">
      <t>イチニチ</t>
    </rPh>
    <rPh sb="8" eb="9">
      <t>ジツ</t>
    </rPh>
    <rPh sb="9" eb="11">
      <t>ロウドウ</t>
    </rPh>
    <rPh sb="11" eb="13">
      <t>ジカン</t>
    </rPh>
    <rPh sb="13" eb="14">
      <t>オヨ</t>
    </rPh>
    <rPh sb="15" eb="17">
      <t>シュッキン</t>
    </rPh>
    <rPh sb="17" eb="19">
      <t>ニッスウ</t>
    </rPh>
    <phoneticPr fontId="12"/>
  </si>
  <si>
    <t>出勤日数</t>
    <rPh sb="0" eb="2">
      <t>シュッキン</t>
    </rPh>
    <rPh sb="2" eb="4">
      <t>ニッスウ</t>
    </rPh>
    <phoneticPr fontId="12"/>
  </si>
  <si>
    <t>通常日1日の実労働時間</t>
    <rPh sb="0" eb="3">
      <t>ツウジョウビ</t>
    </rPh>
    <rPh sb="4" eb="5">
      <t>ニチ</t>
    </rPh>
    <rPh sb="6" eb="9">
      <t>ジツロウドウ</t>
    </rPh>
    <rPh sb="9" eb="11">
      <t>ジカン</t>
    </rPh>
    <phoneticPr fontId="12"/>
  </si>
  <si>
    <t>日</t>
    <rPh sb="0" eb="1">
      <t>ニチ</t>
    </rPh>
    <phoneticPr fontId="12"/>
  </si>
  <si>
    <t>時間</t>
    <rPh sb="0" eb="2">
      <t>ジカン</t>
    </rPh>
    <phoneticPr fontId="12"/>
  </si>
  <si>
    <t>（</t>
    <phoneticPr fontId="12"/>
  </si>
  <si>
    <t>)</t>
    <phoneticPr fontId="12"/>
  </si>
  <si>
    <t>常用労働者数(1～4人）</t>
    <rPh sb="0" eb="2">
      <t>ジョウヨウ</t>
    </rPh>
    <rPh sb="2" eb="5">
      <t>ロウドウシャ</t>
    </rPh>
    <rPh sb="5" eb="6">
      <t>スウ</t>
    </rPh>
    <rPh sb="10" eb="11">
      <t>ニン</t>
    </rPh>
    <phoneticPr fontId="12"/>
  </si>
  <si>
    <t>令和元年7月31日現在</t>
    <rPh sb="0" eb="2">
      <t>レイワ</t>
    </rPh>
    <rPh sb="2" eb="4">
      <t>ガンネン</t>
    </rPh>
    <rPh sb="5" eb="6">
      <t>ガツ</t>
    </rPh>
    <rPh sb="8" eb="9">
      <t>ニチ</t>
    </rPh>
    <rPh sb="9" eb="11">
      <t>ゲンザイ</t>
    </rPh>
    <phoneticPr fontId="12"/>
  </si>
  <si>
    <t>区分</t>
    <rPh sb="0" eb="2">
      <t>クブン</t>
    </rPh>
    <phoneticPr fontId="12"/>
  </si>
  <si>
    <t>人</t>
    <rPh sb="0" eb="1">
      <t>ニン</t>
    </rPh>
    <phoneticPr fontId="12"/>
  </si>
  <si>
    <t xml:space="preserve">  調  査  産  業  計</t>
    <rPh sb="2" eb="6">
      <t>チョウサ</t>
    </rPh>
    <rPh sb="8" eb="12">
      <t>サンギョウ</t>
    </rPh>
    <rPh sb="14" eb="15">
      <t>ケイ</t>
    </rPh>
    <phoneticPr fontId="12"/>
  </si>
  <si>
    <t>産業別雇用、賃金及び労働時間の状況（令和元年７月）</t>
    <rPh sb="0" eb="5">
      <t>サンギョウベツ</t>
    </rPh>
    <rPh sb="6" eb="8">
      <t>チンギン</t>
    </rPh>
    <rPh sb="8" eb="9">
      <t>オヨ</t>
    </rPh>
    <rPh sb="10" eb="12">
      <t>ロウドウ</t>
    </rPh>
    <rPh sb="12" eb="14">
      <t>ジカン</t>
    </rPh>
    <rPh sb="15" eb="17">
      <t>ジョウキョウ</t>
    </rPh>
    <rPh sb="18" eb="20">
      <t>レイワ</t>
    </rPh>
    <rPh sb="20" eb="22">
      <t>ガンネン</t>
    </rPh>
    <rPh sb="23" eb="24">
      <t>ガツブン</t>
    </rPh>
    <phoneticPr fontId="12"/>
  </si>
  <si>
    <t>産　　　業</t>
  </si>
  <si>
    <t>　　　　　　　　　　　　　　　常　　用　　労　　働　　者　　１　　～　　４　　人　　の　　事　　業　　所</t>
    <rPh sb="15" eb="28">
      <t>ジョウヨウ</t>
    </rPh>
    <rPh sb="39" eb="40">
      <t>ニン</t>
    </rPh>
    <rPh sb="45" eb="52">
      <t>ジギョウショ</t>
    </rPh>
    <phoneticPr fontId="12"/>
  </si>
  <si>
    <t>常 用 労 働 者 数(人)</t>
    <rPh sb="0" eb="11">
      <t>ジョウヨウ</t>
    </rPh>
    <rPh sb="12" eb="13">
      <t>ニン</t>
    </rPh>
    <phoneticPr fontId="12"/>
  </si>
  <si>
    <t xml:space="preserve"> 出 勤 日 数(日)</t>
    <rPh sb="1" eb="4">
      <t>シュッキン</t>
    </rPh>
    <rPh sb="5" eb="8">
      <t>ニッスウ</t>
    </rPh>
    <rPh sb="9" eb="10">
      <t>ニチ</t>
    </rPh>
    <phoneticPr fontId="12"/>
  </si>
  <si>
    <t>　通常日１日の　　　　　　実労働時間数(時間)</t>
    <rPh sb="1" eb="3">
      <t>ツウジョウ</t>
    </rPh>
    <rPh sb="3" eb="4">
      <t>ヒ</t>
    </rPh>
    <rPh sb="5" eb="6">
      <t>ニチ</t>
    </rPh>
    <rPh sb="13" eb="16">
      <t>ジツロウドウ</t>
    </rPh>
    <rPh sb="16" eb="18">
      <t>ジカン</t>
    </rPh>
    <rPh sb="18" eb="19">
      <t>スウ</t>
    </rPh>
    <rPh sb="20" eb="22">
      <t>ジカン</t>
    </rPh>
    <phoneticPr fontId="12"/>
  </si>
  <si>
    <t>きまって支給する
給与(円)</t>
    <rPh sb="4" eb="6">
      <t>シキュウ</t>
    </rPh>
    <rPh sb="9" eb="11">
      <t>キュウヨ</t>
    </rPh>
    <rPh sb="12" eb="13">
      <t>エン</t>
    </rPh>
    <phoneticPr fontId="12"/>
  </si>
  <si>
    <t>特別に支払われた　　　　給与（年間）(円)</t>
    <rPh sb="0" eb="2">
      <t>トクベツ</t>
    </rPh>
    <rPh sb="3" eb="5">
      <t>シハラ</t>
    </rPh>
    <rPh sb="12" eb="14">
      <t>キュウヨ</t>
    </rPh>
    <rPh sb="15" eb="17">
      <t>ネンカン</t>
    </rPh>
    <rPh sb="19" eb="20">
      <t>エン</t>
    </rPh>
    <phoneticPr fontId="12"/>
  </si>
  <si>
    <t>調　査　産　業　計</t>
    <rPh sb="0" eb="1">
      <t>チョウ</t>
    </rPh>
    <rPh sb="2" eb="3">
      <t>サ</t>
    </rPh>
    <rPh sb="4" eb="5">
      <t>サン</t>
    </rPh>
    <rPh sb="6" eb="7">
      <t>ギョウ</t>
    </rPh>
    <rPh sb="8" eb="9">
      <t>ケイ</t>
    </rPh>
    <phoneticPr fontId="12"/>
  </si>
  <si>
    <t xml:space="preserve">男   </t>
    <rPh sb="0" eb="1">
      <t>オトコ</t>
    </rPh>
    <phoneticPr fontId="12"/>
  </si>
  <si>
    <t xml:space="preserve">女   </t>
    <rPh sb="0" eb="1">
      <t>オンナ</t>
    </rPh>
    <phoneticPr fontId="12"/>
  </si>
  <si>
    <t>鉱業,採石業,</t>
    <rPh sb="0" eb="2">
      <t>コウギョウ</t>
    </rPh>
    <rPh sb="3" eb="5">
      <t>サイセキ</t>
    </rPh>
    <rPh sb="5" eb="6">
      <t>ギョウ</t>
    </rPh>
    <phoneticPr fontId="12"/>
  </si>
  <si>
    <t>砂利採取業計　　</t>
    <rPh sb="0" eb="2">
      <t>ジャリ</t>
    </rPh>
    <rPh sb="2" eb="4">
      <t>サイシュ</t>
    </rPh>
    <rPh sb="4" eb="5">
      <t>ギョウ</t>
    </rPh>
    <rPh sb="5" eb="6">
      <t>ケイ</t>
    </rPh>
    <phoneticPr fontId="12"/>
  </si>
  <si>
    <t>建　　設　　業　　計</t>
    <rPh sb="0" eb="1">
      <t>ケン</t>
    </rPh>
    <rPh sb="3" eb="4">
      <t>セツ</t>
    </rPh>
    <rPh sb="6" eb="7">
      <t>ギョウ</t>
    </rPh>
    <rPh sb="9" eb="10">
      <t>ケイ</t>
    </rPh>
    <phoneticPr fontId="12"/>
  </si>
  <si>
    <t>製　　造 　業　　計</t>
    <rPh sb="0" eb="1">
      <t>セイ</t>
    </rPh>
    <rPh sb="3" eb="4">
      <t>ヅクリ</t>
    </rPh>
    <rPh sb="6" eb="7">
      <t>ギョウ</t>
    </rPh>
    <rPh sb="9" eb="10">
      <t>ケイ</t>
    </rPh>
    <phoneticPr fontId="12"/>
  </si>
  <si>
    <t>電気・ガス・</t>
    <rPh sb="0" eb="2">
      <t>デンキ</t>
    </rPh>
    <phoneticPr fontId="12"/>
  </si>
  <si>
    <t>熱供給・水道業計</t>
    <rPh sb="0" eb="3">
      <t>ネツキョウキュウ</t>
    </rPh>
    <rPh sb="4" eb="7">
      <t>スイドウギョウ</t>
    </rPh>
    <rPh sb="7" eb="8">
      <t>ケイ</t>
    </rPh>
    <phoneticPr fontId="12"/>
  </si>
  <si>
    <t>情　報　通　信　業　計</t>
    <rPh sb="0" eb="1">
      <t>ジョウ</t>
    </rPh>
    <rPh sb="2" eb="3">
      <t>ホウ</t>
    </rPh>
    <rPh sb="4" eb="5">
      <t>ツウ</t>
    </rPh>
    <rPh sb="6" eb="7">
      <t>シン</t>
    </rPh>
    <rPh sb="8" eb="9">
      <t>ギョウ</t>
    </rPh>
    <rPh sb="10" eb="11">
      <t>ケイ</t>
    </rPh>
    <phoneticPr fontId="12"/>
  </si>
  <si>
    <t xml:space="preserve">運輸業,郵便業計   </t>
    <rPh sb="7" eb="8">
      <t>ケイ</t>
    </rPh>
    <phoneticPr fontId="12"/>
  </si>
  <si>
    <t>卸売業,小売業計</t>
    <rPh sb="0" eb="2">
      <t>オロシウ</t>
    </rPh>
    <rPh sb="2" eb="3">
      <t>ギョウ</t>
    </rPh>
    <rPh sb="4" eb="7">
      <t>コウリギョウ</t>
    </rPh>
    <rPh sb="7" eb="8">
      <t>ケイ</t>
    </rPh>
    <phoneticPr fontId="12"/>
  </si>
  <si>
    <t>金融業,保険業計</t>
    <rPh sb="0" eb="2">
      <t>キンユウ</t>
    </rPh>
    <rPh sb="2" eb="3">
      <t>ギョウ</t>
    </rPh>
    <rPh sb="4" eb="7">
      <t>ホケンギョウ</t>
    </rPh>
    <rPh sb="7" eb="8">
      <t>ケイ</t>
    </rPh>
    <phoneticPr fontId="12"/>
  </si>
  <si>
    <t>不　 動　 産 　業,</t>
    <rPh sb="0" eb="1">
      <t>フ</t>
    </rPh>
    <rPh sb="3" eb="4">
      <t>ドウ</t>
    </rPh>
    <rPh sb="6" eb="7">
      <t>サン</t>
    </rPh>
    <rPh sb="9" eb="10">
      <t>ギョウ</t>
    </rPh>
    <phoneticPr fontId="12"/>
  </si>
  <si>
    <t>物品賃貸業計</t>
    <rPh sb="0" eb="2">
      <t>ブッピン</t>
    </rPh>
    <rPh sb="2" eb="5">
      <t>チンタイギョウ</t>
    </rPh>
    <rPh sb="5" eb="6">
      <t>ケイ</t>
    </rPh>
    <phoneticPr fontId="12"/>
  </si>
  <si>
    <t>学術研究,専門</t>
    <rPh sb="0" eb="2">
      <t>ガクジュツ</t>
    </rPh>
    <rPh sb="2" eb="4">
      <t>ケンキュウ</t>
    </rPh>
    <rPh sb="5" eb="7">
      <t>センモン</t>
    </rPh>
    <phoneticPr fontId="12"/>
  </si>
  <si>
    <t>・技術ｻｰﾋﾞｽ業計</t>
    <rPh sb="1" eb="3">
      <t>ギジュツ</t>
    </rPh>
    <rPh sb="8" eb="9">
      <t>ギョウ</t>
    </rPh>
    <rPh sb="9" eb="10">
      <t>ケイ</t>
    </rPh>
    <phoneticPr fontId="12"/>
  </si>
  <si>
    <t>宿　　　　泊　　　　業,　　　　　　　　　</t>
    <rPh sb="0" eb="1">
      <t>ヤド</t>
    </rPh>
    <rPh sb="5" eb="6">
      <t>ハク</t>
    </rPh>
    <rPh sb="10" eb="11">
      <t>ギョウ</t>
    </rPh>
    <phoneticPr fontId="12"/>
  </si>
  <si>
    <t>飲食サービス業計</t>
    <rPh sb="0" eb="2">
      <t>インショク</t>
    </rPh>
    <rPh sb="6" eb="7">
      <t>ギョウ</t>
    </rPh>
    <rPh sb="7" eb="8">
      <t>ケイ</t>
    </rPh>
    <phoneticPr fontId="12"/>
  </si>
  <si>
    <t>生活関連ｻｰﾋﾞｽ業,</t>
    <rPh sb="0" eb="2">
      <t>セイカツ</t>
    </rPh>
    <rPh sb="2" eb="4">
      <t>カンレン</t>
    </rPh>
    <rPh sb="9" eb="10">
      <t>ギョウ</t>
    </rPh>
    <phoneticPr fontId="12"/>
  </si>
  <si>
    <t>娯楽業計</t>
    <rPh sb="0" eb="3">
      <t>ゴラクギョウ</t>
    </rPh>
    <rPh sb="3" eb="4">
      <t>ケイ</t>
    </rPh>
    <phoneticPr fontId="12"/>
  </si>
  <si>
    <t>教育,学習支援業計</t>
    <rPh sb="0" eb="2">
      <t>キョウイク</t>
    </rPh>
    <rPh sb="3" eb="5">
      <t>ガクシュウ</t>
    </rPh>
    <rPh sb="5" eb="7">
      <t>シエン</t>
    </rPh>
    <rPh sb="7" eb="8">
      <t>ギョウ</t>
    </rPh>
    <rPh sb="8" eb="9">
      <t>ケイ</t>
    </rPh>
    <phoneticPr fontId="12"/>
  </si>
  <si>
    <t>医　療　,　福　祉計</t>
    <rPh sb="0" eb="1">
      <t>イ</t>
    </rPh>
    <rPh sb="2" eb="3">
      <t>イヤス</t>
    </rPh>
    <rPh sb="6" eb="7">
      <t>フク</t>
    </rPh>
    <rPh sb="8" eb="9">
      <t>シ</t>
    </rPh>
    <rPh sb="9" eb="10">
      <t>ケイ</t>
    </rPh>
    <phoneticPr fontId="12"/>
  </si>
  <si>
    <t>複合サービス事業計</t>
    <rPh sb="0" eb="2">
      <t>フクゴウ</t>
    </rPh>
    <rPh sb="6" eb="8">
      <t>ジギョウ</t>
    </rPh>
    <rPh sb="8" eb="9">
      <t>ケイ</t>
    </rPh>
    <phoneticPr fontId="12"/>
  </si>
  <si>
    <t>サ　ー　ビ　ス　業　　　　　</t>
    <rPh sb="8" eb="9">
      <t>ギョウ</t>
    </rPh>
    <phoneticPr fontId="12"/>
  </si>
  <si>
    <t>（他に分類されないもの）計</t>
    <rPh sb="12" eb="13">
      <t>ケイ</t>
    </rPh>
    <phoneticPr fontId="12"/>
  </si>
  <si>
    <t>　注１　：「－」は該当数字なし、「Ｘ」は集計数が少ないため、公表していない。</t>
    <rPh sb="1" eb="2">
      <t>チュウ</t>
    </rPh>
    <rPh sb="9" eb="11">
      <t>ガイトウ</t>
    </rPh>
    <rPh sb="11" eb="13">
      <t>スウジ</t>
    </rPh>
    <rPh sb="20" eb="22">
      <t>シュウケイ</t>
    </rPh>
    <rPh sb="22" eb="23">
      <t>スウ</t>
    </rPh>
    <rPh sb="24" eb="25">
      <t>スク</t>
    </rPh>
    <rPh sb="30" eb="32">
      <t>コウヒョウ</t>
    </rPh>
    <phoneticPr fontId="12"/>
  </si>
  <si>
    <t>　　　　　１年間に支払われたものの累計である。</t>
    <rPh sb="6" eb="8">
      <t>イチネンカン</t>
    </rPh>
    <rPh sb="9" eb="11">
      <t>シハラ</t>
    </rPh>
    <phoneticPr fontId="12"/>
  </si>
  <si>
    <t>きまって支給する給与の５人以上との比較</t>
    <rPh sb="4" eb="6">
      <t>シキュウ</t>
    </rPh>
    <rPh sb="8" eb="10">
      <t>キュウヨ</t>
    </rPh>
    <rPh sb="12" eb="15">
      <t>ニンイジョウ</t>
    </rPh>
    <rPh sb="17" eb="19">
      <t>ヒカク</t>
    </rPh>
    <phoneticPr fontId="52"/>
  </si>
  <si>
    <t>１～４人</t>
  </si>
  <si>
    <t>５人以上</t>
  </si>
  <si>
    <t>５人以上＝100とした時の比率</t>
    <rPh sb="11" eb="12">
      <t>トキ</t>
    </rPh>
    <rPh sb="13" eb="15">
      <t>ヒリツ</t>
    </rPh>
    <phoneticPr fontId="52"/>
  </si>
  <si>
    <t>前年比</t>
  </si>
  <si>
    <t xml:space="preserve">    2）事業所規模５人以上の前年比は、調査対象事業所の抽出替えに伴うギャップを修正した指数から算出している。</t>
    <rPh sb="16" eb="19">
      <t>ゼンネンヒ</t>
    </rPh>
    <rPh sb="41" eb="43">
      <t>シュウセイ</t>
    </rPh>
    <rPh sb="45" eb="47">
      <t>シスウ</t>
    </rPh>
    <rPh sb="49" eb="51">
      <t>サンシュツ</t>
    </rPh>
    <phoneticPr fontId="52"/>
  </si>
  <si>
    <t>-</t>
  </si>
  <si>
    <t>X</t>
  </si>
  <si>
    <t>　注２　：特別に支払われた給与は、勤続年数１年以上の常用労働者を対象に、平成３０年８月から令和元年７月までの</t>
    <rPh sb="1" eb="2">
      <t>チュウ</t>
    </rPh>
    <rPh sb="5" eb="7">
      <t>トクベツ</t>
    </rPh>
    <rPh sb="8" eb="10">
      <t>シハラ</t>
    </rPh>
    <rPh sb="13" eb="15">
      <t>キュウヨ</t>
    </rPh>
    <rPh sb="17" eb="19">
      <t>キンゾク</t>
    </rPh>
    <rPh sb="19" eb="21">
      <t>ネンスウ</t>
    </rPh>
    <rPh sb="22" eb="25">
      <t>ネンイジョウ</t>
    </rPh>
    <rPh sb="26" eb="28">
      <t>ジョウヨウ</t>
    </rPh>
    <rPh sb="28" eb="31">
      <t>ロウドウシャ</t>
    </rPh>
    <rPh sb="32" eb="34">
      <t>タイショウ</t>
    </rPh>
    <rPh sb="36" eb="38">
      <t>ヘイセイ</t>
    </rPh>
    <rPh sb="40" eb="41">
      <t>ネン</t>
    </rPh>
    <rPh sb="42" eb="43">
      <t>ガツ</t>
    </rPh>
    <rPh sb="45" eb="47">
      <t>レイワ</t>
    </rPh>
    <rPh sb="47" eb="49">
      <t>ガンネン</t>
    </rPh>
    <rPh sb="50" eb="51">
      <t>ガツ</t>
    </rPh>
    <phoneticPr fontId="12"/>
  </si>
  <si>
    <t>調査産業計　　　</t>
    <phoneticPr fontId="52"/>
  </si>
  <si>
    <t>注：1）事業所規模５人以上は、毎月勤労統計調査全国調査７月分の結果である。</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</si>
</sst>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Red]\-#,##0.0"/>
    <numFmt numFmtId="186" formatCode="[$-411]ggge&quot;年&quot;m&quot;月分&quot;"/>
    <numFmt numFmtId="187" formatCode="#,##0_);\(#,##0\)"/>
    <numFmt numFmtId="188" formatCode="0.0%"/>
    <numFmt numFmtId="189" formatCode="#,##0_ ;[Red]\-#,##0\ "/>
    <numFmt numFmtId="190" formatCode="\(??0.0\);\(?\-0.0\)"/>
    <numFmt numFmtId="191" formatCode="0.0;&quot;△ &quot;0.0"/>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sz val="6"/>
      <color indexed="8"/>
      <name val="ＭＳ 明朝"/>
      <family val="1"/>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9"/>
      <color theme="3" tint="-0.249977111117893"/>
      <name val="ＭＳ Ｐゴシック"/>
      <family val="3"/>
      <charset val="128"/>
    </font>
    <font>
      <sz val="11"/>
      <name val="ＭＳ ゴシック"/>
      <family val="3"/>
      <charset val="128"/>
    </font>
    <font>
      <sz val="11"/>
      <color rgb="FF3F3F76"/>
      <name val="ＭＳ Ｐゴシック"/>
      <family val="2"/>
      <charset val="128"/>
      <scheme val="minor"/>
    </font>
    <font>
      <sz val="10.5"/>
      <color rgb="FF000000"/>
      <name val="ＭＳ ゴシック"/>
      <family val="3"/>
      <charset val="128"/>
    </font>
    <font>
      <b/>
      <sz val="14"/>
      <name val="ＭＳ Ｐゴシック"/>
      <family val="3"/>
      <charset val="128"/>
    </font>
    <font>
      <sz val="6"/>
      <name val="ＭＳ Ｐゴシック"/>
      <family val="2"/>
      <charset val="128"/>
      <scheme val="minor"/>
    </font>
    <font>
      <i/>
      <sz val="11"/>
      <color rgb="FFFF0000"/>
      <name val="ＭＳ Ｐゴシック"/>
      <family val="3"/>
      <charset val="128"/>
    </font>
    <font>
      <i/>
      <sz val="11"/>
      <name val="ＭＳ Ｐゴシック"/>
      <family val="3"/>
      <charset val="128"/>
    </font>
    <font>
      <sz val="10.5"/>
      <name val="ＭＳ Ｐ明朝"/>
      <family val="1"/>
      <charset val="128"/>
    </font>
    <font>
      <b/>
      <sz val="10"/>
      <color rgb="FFFF0000"/>
      <name val="ＭＳ Ｐ明朝"/>
      <family val="1"/>
      <charset val="128"/>
    </font>
    <font>
      <b/>
      <sz val="9"/>
      <color indexed="81"/>
      <name val="MS P ゴシック"/>
      <family val="3"/>
      <charset val="128"/>
    </font>
    <font>
      <sz val="9"/>
      <color indexed="81"/>
      <name val="MS P ゴシック"/>
      <family val="3"/>
      <charset val="128"/>
    </font>
    <font>
      <b/>
      <sz val="14"/>
      <name val="ＭＳ ゴシック"/>
      <family val="3"/>
      <charset val="128"/>
    </font>
    <font>
      <sz val="6"/>
      <name val="ＭＳ 明朝"/>
      <family val="1"/>
      <charset val="128"/>
    </font>
    <font>
      <sz val="11"/>
      <color theme="1"/>
      <name val="ＭＳ Ｐ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style="thick">
        <color indexed="64"/>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8"/>
      </left>
      <right/>
      <top style="thin">
        <color indexed="8"/>
      </top>
      <bottom style="medium">
        <color indexed="64"/>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ck">
        <color indexed="64"/>
      </left>
      <right style="thick">
        <color indexed="8"/>
      </right>
      <top style="thick">
        <color indexed="64"/>
      </top>
      <bottom/>
      <diagonal/>
    </border>
    <border>
      <left style="thick">
        <color indexed="64"/>
      </left>
      <right/>
      <top/>
      <bottom style="medium">
        <color indexed="64"/>
      </bottom>
      <diagonal/>
    </border>
    <border>
      <left style="medium">
        <color indexed="8"/>
      </left>
      <right/>
      <top style="thin">
        <color indexed="8"/>
      </top>
      <bottom/>
      <diagonal/>
    </border>
    <border>
      <left style="thick">
        <color indexed="64"/>
      </left>
      <right/>
      <top style="thick">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ck">
        <color indexed="64"/>
      </top>
      <bottom/>
      <diagonal/>
    </border>
    <border>
      <left style="thick">
        <color indexed="8"/>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right style="thick">
        <color indexed="64"/>
      </right>
      <top/>
      <bottom style="thin">
        <color indexed="8"/>
      </bottom>
      <diagonal/>
    </border>
    <border>
      <left/>
      <right style="medium">
        <color indexed="8"/>
      </right>
      <top style="thin">
        <color indexed="8"/>
      </top>
      <bottom style="thin">
        <color indexed="8"/>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right style="thick">
        <color indexed="64"/>
      </right>
      <top style="thin">
        <color indexed="8"/>
      </top>
      <bottom style="thin">
        <color indexed="8"/>
      </bottom>
      <diagonal/>
    </border>
    <border>
      <left style="medium">
        <color indexed="64"/>
      </left>
      <right style="medium">
        <color indexed="64"/>
      </right>
      <top/>
      <bottom style="medium">
        <color auto="1"/>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8"/>
      </left>
      <right style="thin">
        <color indexed="8"/>
      </right>
      <top/>
      <bottom style="medium">
        <color indexed="8"/>
      </bottom>
      <diagonal/>
    </border>
    <border>
      <left style="thick">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style="medium">
        <color indexed="64"/>
      </top>
      <bottom style="thin">
        <color indexed="64"/>
      </bottom>
      <diagonal/>
    </border>
    <border>
      <left style="thick">
        <color indexed="64"/>
      </left>
      <right/>
      <top/>
      <bottom style="medium">
        <color indexed="8"/>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8"/>
      </left>
      <right/>
      <top/>
      <bottom style="medium">
        <color indexed="8"/>
      </bottom>
      <diagonal/>
    </border>
    <border>
      <left style="thin">
        <color indexed="64"/>
      </left>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style="medium">
        <color indexed="8"/>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top/>
      <bottom style="thin">
        <color indexed="64"/>
      </bottom>
      <diagonal/>
    </border>
    <border>
      <left/>
      <right/>
      <top style="double">
        <color indexed="64"/>
      </top>
      <bottom/>
      <diagonal/>
    </border>
  </borders>
  <cellStyleXfs count="44">
    <xf numFmtId="0" fontId="0" fillId="0" borderId="0"/>
    <xf numFmtId="9" fontId="27" fillId="0" borderId="0" applyFont="0" applyFill="0" applyBorder="0" applyAlignment="0" applyProtection="0"/>
    <xf numFmtId="38" fontId="11" fillId="0" borderId="0" applyFont="0" applyFill="0" applyBorder="0" applyAlignment="0" applyProtection="0"/>
    <xf numFmtId="38" fontId="35" fillId="0" borderId="0" applyFont="0" applyFill="0" applyBorder="0" applyAlignment="0" applyProtection="0"/>
    <xf numFmtId="0" fontId="36" fillId="0" borderId="0">
      <alignment vertical="center"/>
    </xf>
    <xf numFmtId="0" fontId="14" fillId="0" borderId="0"/>
    <xf numFmtId="0" fontId="14" fillId="0" borderId="0"/>
    <xf numFmtId="38" fontId="36" fillId="0" borderId="0" applyFont="0" applyFill="0" applyBorder="0" applyAlignment="0" applyProtection="0">
      <alignment vertical="center"/>
    </xf>
    <xf numFmtId="0" fontId="18" fillId="0" borderId="0"/>
    <xf numFmtId="0" fontId="26" fillId="0" borderId="0">
      <alignment vertical="center"/>
    </xf>
    <xf numFmtId="0" fontId="10" fillId="0" borderId="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0" fontId="9" fillId="0" borderId="0">
      <alignment vertical="center"/>
    </xf>
    <xf numFmtId="38" fontId="18" fillId="0" borderId="0" applyFont="0" applyFill="0" applyBorder="0" applyAlignment="0" applyProtection="0"/>
    <xf numFmtId="38" fontId="18" fillId="0" borderId="0" applyFont="0" applyFill="0" applyBorder="0" applyAlignment="0" applyProtection="0"/>
    <xf numFmtId="0" fontId="40" fillId="0" borderId="0">
      <alignment vertical="center"/>
    </xf>
    <xf numFmtId="0" fontId="8" fillId="0" borderId="0">
      <alignment vertical="center"/>
    </xf>
    <xf numFmtId="9" fontId="7" fillId="0" borderId="0" applyFont="0" applyFill="0" applyBorder="0" applyAlignment="0" applyProtection="0">
      <alignment vertical="center"/>
    </xf>
    <xf numFmtId="0" fontId="7" fillId="0" borderId="0">
      <alignment vertical="center"/>
    </xf>
    <xf numFmtId="0" fontId="35" fillId="0" borderId="0"/>
    <xf numFmtId="9" fontId="35" fillId="0" borderId="0" applyFont="0" applyFill="0" applyBorder="0" applyAlignment="0" applyProtection="0"/>
    <xf numFmtId="0" fontId="11" fillId="0" borderId="0"/>
    <xf numFmtId="0" fontId="36" fillId="0" borderId="0">
      <alignment vertical="center"/>
    </xf>
    <xf numFmtId="0" fontId="6" fillId="0" borderId="0">
      <alignment vertical="center"/>
    </xf>
    <xf numFmtId="9"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5"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763">
    <xf numFmtId="0" fontId="0" fillId="0" borderId="0" xfId="0"/>
    <xf numFmtId="179" fontId="15" fillId="0" borderId="0" xfId="6" applyNumberFormat="1" applyFont="1"/>
    <xf numFmtId="179" fontId="14" fillId="0" borderId="0" xfId="6" applyNumberFormat="1"/>
    <xf numFmtId="0" fontId="17" fillId="0" borderId="0" xfId="0" applyFont="1"/>
    <xf numFmtId="0" fontId="18" fillId="0" borderId="0" xfId="0" applyFont="1"/>
    <xf numFmtId="0" fontId="18" fillId="0" borderId="1" xfId="0" applyFont="1" applyBorder="1" applyAlignment="1">
      <alignment horizontal="center"/>
    </xf>
    <xf numFmtId="0" fontId="18" fillId="0" borderId="2" xfId="0" applyFont="1" applyBorder="1"/>
    <xf numFmtId="0" fontId="18" fillId="0" borderId="3" xfId="0" applyFont="1" applyBorder="1" applyAlignment="1">
      <alignment horizontal="right"/>
    </xf>
    <xf numFmtId="0" fontId="18" fillId="0" borderId="0" xfId="0" applyFont="1" applyBorder="1" applyAlignment="1">
      <alignment horizontal="right"/>
    </xf>
    <xf numFmtId="0" fontId="18" fillId="0" borderId="4" xfId="0" applyFont="1" applyBorder="1" applyAlignment="1">
      <alignment horizontal="right"/>
    </xf>
    <xf numFmtId="0" fontId="19" fillId="0" borderId="0" xfId="0" applyFont="1"/>
    <xf numFmtId="0" fontId="18" fillId="0" borderId="5" xfId="0" applyFont="1" applyBorder="1" applyAlignment="1">
      <alignment horizontal="distributed"/>
    </xf>
    <xf numFmtId="0" fontId="17" fillId="0" borderId="0" xfId="0" applyFont="1" applyBorder="1"/>
    <xf numFmtId="0" fontId="17" fillId="0" borderId="2"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right"/>
    </xf>
    <xf numFmtId="0" fontId="20" fillId="0" borderId="1" xfId="0" applyFont="1" applyBorder="1" applyAlignment="1">
      <alignment horizontal="center"/>
    </xf>
    <xf numFmtId="0" fontId="20" fillId="0" borderId="3" xfId="0" applyFont="1" applyBorder="1" applyAlignment="1">
      <alignment horizontal="right"/>
    </xf>
    <xf numFmtId="0" fontId="20" fillId="0" borderId="0" xfId="0" applyFont="1" applyBorder="1" applyAlignment="1">
      <alignment horizontal="right"/>
    </xf>
    <xf numFmtId="0" fontId="20" fillId="0" borderId="4" xfId="0" applyFont="1" applyBorder="1" applyAlignment="1">
      <alignment horizontal="right"/>
    </xf>
    <xf numFmtId="0" fontId="21" fillId="0" borderId="7" xfId="0" applyFont="1" applyBorder="1" applyAlignment="1">
      <alignment horizontal="center"/>
    </xf>
    <xf numFmtId="0" fontId="21" fillId="0" borderId="10" xfId="0" applyFont="1" applyBorder="1" applyAlignment="1">
      <alignment horizontal="right"/>
    </xf>
    <xf numFmtId="0" fontId="21" fillId="0" borderId="11" xfId="0" applyFont="1" applyBorder="1" applyAlignment="1">
      <alignment horizontal="right"/>
    </xf>
    <xf numFmtId="0" fontId="17" fillId="0" borderId="3" xfId="0" applyFont="1" applyBorder="1" applyAlignment="1">
      <alignment horizontal="distributed"/>
    </xf>
    <xf numFmtId="0" fontId="17" fillId="0" borderId="12" xfId="0" applyFont="1" applyBorder="1" applyAlignment="1">
      <alignment horizontal="distributed"/>
    </xf>
    <xf numFmtId="0" fontId="17" fillId="0" borderId="3" xfId="0" applyFont="1" applyBorder="1" applyAlignment="1">
      <alignment horizontal="right"/>
    </xf>
    <xf numFmtId="0" fontId="17" fillId="0" borderId="0" xfId="0" applyFont="1" applyBorder="1" applyAlignment="1">
      <alignment horizontal="right"/>
    </xf>
    <xf numFmtId="0" fontId="22" fillId="0" borderId="0" xfId="0" applyFont="1" applyAlignment="1">
      <alignment vertical="center"/>
    </xf>
    <xf numFmtId="0" fontId="24" fillId="0" borderId="0" xfId="0" applyFont="1" applyAlignment="1">
      <alignment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17" xfId="0" applyFont="1" applyBorder="1" applyAlignment="1">
      <alignment vertical="center" wrapText="1"/>
    </xf>
    <xf numFmtId="0" fontId="24" fillId="0" borderId="18" xfId="0" applyFont="1" applyBorder="1" applyAlignment="1">
      <alignment horizontal="left" vertical="center"/>
    </xf>
    <xf numFmtId="0" fontId="24" fillId="0" borderId="19" xfId="0" applyFont="1" applyBorder="1" applyAlignment="1">
      <alignment horizontal="left" vertical="center"/>
    </xf>
    <xf numFmtId="49" fontId="17" fillId="0" borderId="0" xfId="0" applyNumberFormat="1" applyFont="1" applyBorder="1" applyAlignment="1">
      <alignment horizontal="right"/>
    </xf>
    <xf numFmtId="0" fontId="17" fillId="0" borderId="20" xfId="0" applyFont="1" applyBorder="1" applyAlignment="1">
      <alignment horizontal="right"/>
    </xf>
    <xf numFmtId="180" fontId="17" fillId="0" borderId="0" xfId="0" applyNumberFormat="1" applyFont="1" applyBorder="1" applyAlignment="1">
      <alignment horizontal="right"/>
    </xf>
    <xf numFmtId="0" fontId="18" fillId="0" borderId="0" xfId="0" applyFont="1" applyBorder="1" applyAlignment="1">
      <alignment horizontal="distributed"/>
    </xf>
    <xf numFmtId="3" fontId="17" fillId="0" borderId="0" xfId="0" applyNumberFormat="1" applyFont="1" applyBorder="1"/>
    <xf numFmtId="179" fontId="14" fillId="0" borderId="0" xfId="5" applyNumberFormat="1" applyFill="1"/>
    <xf numFmtId="179" fontId="14" fillId="0" borderId="0" xfId="5" applyNumberFormat="1" applyFont="1" applyFill="1"/>
    <xf numFmtId="179" fontId="14" fillId="0" borderId="0" xfId="5" applyNumberFormat="1" applyFill="1" applyBorder="1"/>
    <xf numFmtId="179" fontId="15" fillId="0" borderId="0" xfId="5" applyNumberFormat="1" applyFont="1" applyFill="1"/>
    <xf numFmtId="0" fontId="18" fillId="0" borderId="20" xfId="0" applyFont="1" applyBorder="1" applyAlignment="1">
      <alignment horizontal="right"/>
    </xf>
    <xf numFmtId="0" fontId="17" fillId="0" borderId="7" xfId="0" applyFont="1" applyBorder="1" applyAlignment="1">
      <alignment horizontal="center"/>
    </xf>
    <xf numFmtId="0" fontId="17" fillId="0" borderId="1" xfId="0" applyFont="1" applyBorder="1" applyAlignment="1">
      <alignment horizontal="center"/>
    </xf>
    <xf numFmtId="179" fontId="14" fillId="0" borderId="0" xfId="6" applyNumberFormat="1" applyBorder="1"/>
    <xf numFmtId="179" fontId="14" fillId="0" borderId="0" xfId="5" applyNumberFormat="1" applyFont="1" applyFill="1" applyBorder="1"/>
    <xf numFmtId="49" fontId="14" fillId="0" borderId="0" xfId="5" applyNumberFormat="1" applyFont="1" applyFill="1" applyBorder="1"/>
    <xf numFmtId="3" fontId="18" fillId="0" borderId="3" xfId="0" applyNumberFormat="1" applyFont="1" applyBorder="1" applyAlignment="1">
      <alignment horizontal="right" vertical="center"/>
    </xf>
    <xf numFmtId="3" fontId="18" fillId="0" borderId="0" xfId="0" applyNumberFormat="1" applyFont="1" applyBorder="1" applyAlignment="1">
      <alignment horizontal="right" vertical="center"/>
    </xf>
    <xf numFmtId="0" fontId="20" fillId="0" borderId="20" xfId="0" applyFont="1" applyBorder="1" applyAlignment="1">
      <alignment horizontal="right"/>
    </xf>
    <xf numFmtId="179" fontId="14" fillId="0" borderId="0" xfId="5" applyNumberFormat="1" applyFill="1" applyBorder="1" applyAlignment="1">
      <alignment horizontal="right"/>
    </xf>
    <xf numFmtId="49" fontId="20" fillId="0" borderId="10" xfId="0" applyNumberFormat="1" applyFont="1" applyFill="1" applyBorder="1" applyAlignment="1">
      <alignment horizontal="left" vertical="center"/>
    </xf>
    <xf numFmtId="0" fontId="17" fillId="0" borderId="11" xfId="0" applyFont="1" applyBorder="1" applyAlignment="1">
      <alignment horizontal="distributed"/>
    </xf>
    <xf numFmtId="0" fontId="17" fillId="0" borderId="20" xfId="0" applyFont="1" applyBorder="1" applyAlignment="1">
      <alignment horizontal="distributed" wrapText="1"/>
    </xf>
    <xf numFmtId="0" fontId="21" fillId="0" borderId="6" xfId="0" applyFont="1" applyBorder="1" applyAlignment="1">
      <alignment horizontal="distributed" wrapText="1"/>
    </xf>
    <xf numFmtId="0" fontId="18" fillId="0" borderId="11" xfId="0" applyFont="1" applyBorder="1" applyAlignment="1">
      <alignment horizontal="right"/>
    </xf>
    <xf numFmtId="0" fontId="24" fillId="0" borderId="16"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25" fillId="0" borderId="0" xfId="0" applyFont="1"/>
    <xf numFmtId="0" fontId="24" fillId="0" borderId="13" xfId="0" applyFont="1" applyFill="1" applyBorder="1" applyAlignment="1">
      <alignment vertical="center"/>
    </xf>
    <xf numFmtId="0" fontId="14" fillId="0" borderId="0" xfId="5" applyFill="1"/>
    <xf numFmtId="0" fontId="15" fillId="0" borderId="0" xfId="5" applyFont="1" applyFill="1"/>
    <xf numFmtId="0" fontId="14" fillId="0" borderId="0" xfId="5" applyFont="1" applyFill="1"/>
    <xf numFmtId="180" fontId="18" fillId="0" borderId="0" xfId="0" applyNumberFormat="1" applyFont="1" applyBorder="1" applyAlignment="1">
      <alignment horizontal="right" vertical="center"/>
    </xf>
    <xf numFmtId="179" fontId="14" fillId="0" borderId="23" xfId="6" applyNumberFormat="1" applyBorder="1"/>
    <xf numFmtId="179" fontId="14" fillId="0" borderId="23" xfId="5" applyNumberFormat="1" applyFont="1" applyFill="1" applyBorder="1"/>
    <xf numFmtId="0" fontId="21" fillId="0" borderId="20" xfId="0" applyFont="1" applyBorder="1" applyAlignment="1">
      <alignment horizontal="right"/>
    </xf>
    <xf numFmtId="0" fontId="17" fillId="0" borderId="0" xfId="0" applyFont="1" applyFill="1" applyBorder="1"/>
    <xf numFmtId="0" fontId="17" fillId="0" borderId="20" xfId="0" applyFont="1" applyFill="1" applyBorder="1"/>
    <xf numFmtId="0" fontId="17" fillId="0" borderId="4" xfId="0" applyFont="1" applyFill="1" applyBorder="1"/>
    <xf numFmtId="0" fontId="17" fillId="0" borderId="12" xfId="0" applyFont="1" applyFill="1" applyBorder="1" applyAlignment="1">
      <alignment horizontal="center"/>
    </xf>
    <xf numFmtId="0" fontId="17" fillId="0" borderId="0" xfId="0" applyFont="1" applyFill="1" applyBorder="1" applyAlignment="1">
      <alignment horizontal="right"/>
    </xf>
    <xf numFmtId="0" fontId="17" fillId="0" borderId="20" xfId="0" applyFont="1" applyFill="1" applyBorder="1" applyAlignment="1">
      <alignment horizontal="right"/>
    </xf>
    <xf numFmtId="0" fontId="17" fillId="0" borderId="4" xfId="0" applyFont="1" applyFill="1" applyBorder="1" applyAlignment="1">
      <alignment horizontal="right"/>
    </xf>
    <xf numFmtId="0" fontId="17" fillId="0" borderId="20" xfId="0" applyFont="1" applyFill="1" applyBorder="1" applyAlignment="1">
      <alignment horizontal="center"/>
    </xf>
    <xf numFmtId="0" fontId="24" fillId="0" borderId="0" xfId="0" applyFont="1"/>
    <xf numFmtId="0" fontId="24" fillId="0" borderId="15" xfId="0" applyFont="1" applyBorder="1" applyAlignment="1">
      <alignment horizontal="left" vertical="center"/>
    </xf>
    <xf numFmtId="0" fontId="24" fillId="0" borderId="0" xfId="0" applyFont="1" applyAlignment="1">
      <alignment wrapText="1"/>
    </xf>
    <xf numFmtId="0" fontId="17" fillId="0" borderId="0" xfId="0" applyFont="1" applyAlignment="1">
      <alignment wrapText="1"/>
    </xf>
    <xf numFmtId="0" fontId="28" fillId="0" borderId="0" xfId="0" applyFont="1" applyAlignment="1"/>
    <xf numFmtId="0" fontId="17" fillId="0" borderId="11" xfId="0" applyFont="1" applyFill="1" applyBorder="1" applyAlignment="1">
      <alignment horizontal="right"/>
    </xf>
    <xf numFmtId="3" fontId="18" fillId="0" borderId="4" xfId="0" applyNumberFormat="1" applyFont="1" applyBorder="1" applyAlignment="1">
      <alignment horizontal="right" vertical="center"/>
    </xf>
    <xf numFmtId="180" fontId="18" fillId="0" borderId="4" xfId="0" applyNumberFormat="1" applyFont="1" applyBorder="1" applyAlignment="1">
      <alignment horizontal="right" vertical="center"/>
    </xf>
    <xf numFmtId="180" fontId="18" fillId="0" borderId="0" xfId="0" applyNumberFormat="1" applyFont="1" applyBorder="1" applyAlignment="1">
      <alignment horizontal="right" vertical="center" wrapText="1"/>
    </xf>
    <xf numFmtId="0" fontId="30" fillId="0" borderId="0" xfId="0" applyFont="1"/>
    <xf numFmtId="0" fontId="18" fillId="0" borderId="0" xfId="0" applyFont="1" applyFill="1"/>
    <xf numFmtId="186" fontId="13" fillId="0" borderId="0" xfId="0" applyNumberFormat="1" applyFont="1" applyAlignment="1">
      <alignment horizontal="left"/>
    </xf>
    <xf numFmtId="186" fontId="20" fillId="0" borderId="0" xfId="0" applyNumberFormat="1" applyFont="1" applyAlignment="1">
      <alignment horizontal="left"/>
    </xf>
    <xf numFmtId="0" fontId="21" fillId="0" borderId="0" xfId="0" applyFont="1"/>
    <xf numFmtId="0" fontId="30" fillId="0" borderId="0" xfId="0" applyFont="1" applyFill="1"/>
    <xf numFmtId="0" fontId="17" fillId="0" borderId="0" xfId="0" applyFont="1" applyFill="1"/>
    <xf numFmtId="177" fontId="21" fillId="0" borderId="0" xfId="0" applyNumberFormat="1" applyFont="1" applyFill="1"/>
    <xf numFmtId="0" fontId="21" fillId="0" borderId="0" xfId="0" applyFont="1" applyFill="1"/>
    <xf numFmtId="0" fontId="21" fillId="0" borderId="0" xfId="0" applyFont="1" applyFill="1" applyBorder="1" applyAlignment="1">
      <alignment horizontal="center"/>
    </xf>
    <xf numFmtId="177" fontId="21" fillId="0" borderId="0" xfId="2" applyNumberFormat="1" applyFont="1" applyFill="1" applyBorder="1"/>
    <xf numFmtId="177" fontId="21" fillId="0" borderId="0" xfId="0" applyNumberFormat="1" applyFont="1" applyFill="1" applyBorder="1"/>
    <xf numFmtId="0" fontId="21" fillId="0" borderId="0" xfId="0" applyFont="1" applyFill="1" applyAlignment="1">
      <alignment horizontal="center"/>
    </xf>
    <xf numFmtId="177" fontId="17" fillId="0" borderId="0" xfId="0" applyNumberFormat="1" applyFont="1" applyFill="1"/>
    <xf numFmtId="0" fontId="21" fillId="0" borderId="0" xfId="0" applyFont="1" applyFill="1" applyBorder="1"/>
    <xf numFmtId="0" fontId="33" fillId="0" borderId="0" xfId="0" applyFont="1" applyFill="1"/>
    <xf numFmtId="38" fontId="17" fillId="0" borderId="0" xfId="2" applyFont="1" applyFill="1"/>
    <xf numFmtId="178" fontId="17" fillId="0" borderId="0" xfId="2" applyNumberFormat="1" applyFont="1" applyFill="1"/>
    <xf numFmtId="38" fontId="21" fillId="0" borderId="0" xfId="2" applyFont="1" applyFill="1" applyBorder="1"/>
    <xf numFmtId="178" fontId="21" fillId="0" borderId="0" xfId="2" applyNumberFormat="1" applyFont="1" applyFill="1" applyBorder="1"/>
    <xf numFmtId="181" fontId="21" fillId="0" borderId="0" xfId="0" applyNumberFormat="1" applyFont="1" applyFill="1"/>
    <xf numFmtId="38" fontId="21" fillId="0" borderId="0" xfId="2" applyFont="1" applyFill="1"/>
    <xf numFmtId="178" fontId="21" fillId="0" borderId="0" xfId="2" applyNumberFormat="1" applyFont="1" applyFill="1"/>
    <xf numFmtId="181" fontId="17" fillId="0" borderId="0" xfId="0" applyNumberFormat="1" applyFont="1" applyFill="1"/>
    <xf numFmtId="181" fontId="17" fillId="0" borderId="0" xfId="2" applyNumberFormat="1" applyFont="1" applyFill="1"/>
    <xf numFmtId="0" fontId="17" fillId="0" borderId="0" xfId="0" applyFont="1" applyFill="1" applyBorder="1" applyAlignment="1">
      <alignment horizontal="center"/>
    </xf>
    <xf numFmtId="38" fontId="17" fillId="0" borderId="0" xfId="2" applyFont="1" applyFill="1" applyBorder="1"/>
    <xf numFmtId="0" fontId="17" fillId="0" borderId="0" xfId="0" applyFont="1" applyFill="1" applyAlignment="1">
      <alignment horizontal="center"/>
    </xf>
    <xf numFmtId="185" fontId="21" fillId="0" borderId="0" xfId="2" applyNumberFormat="1" applyFont="1" applyFill="1"/>
    <xf numFmtId="186" fontId="34" fillId="0" borderId="0" xfId="0" applyNumberFormat="1" applyFont="1" applyAlignment="1">
      <alignment horizontal="right"/>
    </xf>
    <xf numFmtId="179" fontId="14" fillId="0" borderId="0" xfId="5" applyNumberFormat="1" applyFont="1" applyFill="1" applyAlignment="1">
      <alignment horizontal="left" vertical="center" wrapText="1"/>
    </xf>
    <xf numFmtId="0" fontId="17" fillId="0" borderId="12" xfId="0" applyFont="1" applyFill="1" applyBorder="1"/>
    <xf numFmtId="0" fontId="17" fillId="0" borderId="3" xfId="0" applyFont="1" applyFill="1" applyBorder="1" applyAlignment="1">
      <alignment horizontal="right"/>
    </xf>
    <xf numFmtId="0" fontId="0" fillId="0" borderId="0" xfId="0" applyBorder="1"/>
    <xf numFmtId="180" fontId="18" fillId="0" borderId="0" xfId="0" applyNumberFormat="1" applyFont="1" applyBorder="1" applyAlignment="1">
      <alignment vertical="center"/>
    </xf>
    <xf numFmtId="186" fontId="20" fillId="0" borderId="0" xfId="0" applyNumberFormat="1" applyFont="1" applyAlignment="1">
      <alignment horizontal="left" shrinkToFit="1"/>
    </xf>
    <xf numFmtId="0" fontId="0" fillId="0" borderId="0" xfId="0" applyAlignment="1">
      <alignment horizontal="left" shrinkToFit="1"/>
    </xf>
    <xf numFmtId="0" fontId="18" fillId="0" borderId="0" xfId="0" applyFont="1" applyAlignment="1">
      <alignment horizontal="left" shrinkToFit="1"/>
    </xf>
    <xf numFmtId="0" fontId="25" fillId="0" borderId="0" xfId="0" applyFont="1" applyAlignment="1">
      <alignment horizontal="left" shrinkToFit="1"/>
    </xf>
    <xf numFmtId="0" fontId="17" fillId="0" borderId="0" xfId="0" applyFont="1" applyFill="1" applyAlignment="1">
      <alignment horizontal="left" shrinkToFit="1"/>
    </xf>
    <xf numFmtId="179" fontId="15" fillId="0" borderId="0" xfId="6" applyNumberFormat="1" applyFont="1" applyBorder="1" applyAlignment="1">
      <alignment horizontal="left"/>
    </xf>
    <xf numFmtId="0" fontId="37" fillId="0" borderId="0" xfId="0" applyFont="1"/>
    <xf numFmtId="0" fontId="24" fillId="0" borderId="26" xfId="0" applyFont="1" applyBorder="1" applyAlignment="1">
      <alignment horizontal="left" vertical="center"/>
    </xf>
    <xf numFmtId="0" fontId="38" fillId="0" borderId="0" xfId="0" applyFont="1"/>
    <xf numFmtId="0" fontId="38" fillId="0" borderId="0" xfId="0" applyFont="1" applyAlignment="1">
      <alignment horizontal="left" shrinkToFit="1"/>
    </xf>
    <xf numFmtId="0" fontId="37" fillId="0" borderId="0" xfId="0" applyFont="1" applyAlignment="1">
      <alignment horizontal="left" shrinkToFit="1"/>
    </xf>
    <xf numFmtId="0" fontId="24" fillId="0" borderId="27" xfId="0" applyFont="1" applyBorder="1" applyAlignment="1">
      <alignment vertical="center" wrapText="1"/>
    </xf>
    <xf numFmtId="0" fontId="24" fillId="0" borderId="26" xfId="0" applyFont="1" applyBorder="1" applyAlignment="1">
      <alignment vertical="center" wrapText="1"/>
    </xf>
    <xf numFmtId="184" fontId="14" fillId="0" borderId="30" xfId="5" applyNumberFormat="1" applyFill="1" applyBorder="1"/>
    <xf numFmtId="184" fontId="14" fillId="0" borderId="5" xfId="5" applyNumberFormat="1" applyFill="1" applyBorder="1"/>
    <xf numFmtId="184" fontId="14" fillId="0" borderId="5" xfId="5" applyNumberFormat="1" applyFill="1" applyBorder="1" applyAlignment="1">
      <alignment horizontal="right"/>
    </xf>
    <xf numFmtId="184" fontId="14" fillId="0" borderId="31" xfId="5" applyNumberFormat="1" applyFill="1" applyBorder="1" applyAlignment="1">
      <alignment horizontal="right"/>
    </xf>
    <xf numFmtId="184" fontId="14" fillId="0" borderId="4" xfId="5" applyNumberFormat="1" applyFill="1" applyBorder="1"/>
    <xf numFmtId="184" fontId="14" fillId="0" borderId="3" xfId="5" applyNumberFormat="1" applyFill="1" applyBorder="1" applyAlignment="1">
      <alignment horizontal="right"/>
    </xf>
    <xf numFmtId="184" fontId="14" fillId="0" borderId="32" xfId="5" applyNumberFormat="1" applyFill="1" applyBorder="1" applyAlignment="1">
      <alignment horizontal="right"/>
    </xf>
    <xf numFmtId="38" fontId="21" fillId="0" borderId="2" xfId="2" applyFont="1" applyFill="1" applyBorder="1" applyAlignment="1">
      <alignment horizontal="center"/>
    </xf>
    <xf numFmtId="186" fontId="34" fillId="0" borderId="0" xfId="0" applyNumberFormat="1" applyFont="1" applyFill="1" applyAlignment="1">
      <alignment horizontal="right"/>
    </xf>
    <xf numFmtId="0" fontId="21" fillId="0" borderId="2" xfId="0" applyFont="1" applyFill="1" applyBorder="1" applyAlignment="1">
      <alignment horizontal="center"/>
    </xf>
    <xf numFmtId="186" fontId="21" fillId="0" borderId="0" xfId="0" applyNumberFormat="1" applyFont="1" applyFill="1" applyAlignment="1">
      <alignment horizontal="right" shrinkToFit="1"/>
    </xf>
    <xf numFmtId="0" fontId="21" fillId="0" borderId="20" xfId="0" applyFont="1" applyFill="1" applyBorder="1" applyAlignment="1">
      <alignment horizontal="center"/>
    </xf>
    <xf numFmtId="0" fontId="0" fillId="0" borderId="0" xfId="0" applyAlignment="1">
      <alignment vertical="center"/>
    </xf>
    <xf numFmtId="0" fontId="21" fillId="0" borderId="0" xfId="0" applyFont="1" applyBorder="1"/>
    <xf numFmtId="186" fontId="39" fillId="0" borderId="0" xfId="0" applyNumberFormat="1" applyFont="1" applyAlignment="1">
      <alignment horizontal="right"/>
    </xf>
    <xf numFmtId="180" fontId="18" fillId="0" borderId="0" xfId="0" applyNumberFormat="1" applyFont="1" applyFill="1" applyBorder="1" applyAlignment="1">
      <alignment horizontal="right" vertical="center" wrapText="1"/>
    </xf>
    <xf numFmtId="4" fontId="18" fillId="0" borderId="0" xfId="0" applyNumberFormat="1" applyFont="1" applyBorder="1" applyAlignment="1">
      <alignment horizontal="right" vertical="center"/>
    </xf>
    <xf numFmtId="3" fontId="18" fillId="0" borderId="4" xfId="0" applyNumberFormat="1" applyFont="1" applyFill="1" applyBorder="1" applyAlignment="1">
      <alignment horizontal="right" vertical="center"/>
    </xf>
    <xf numFmtId="3" fontId="18" fillId="0" borderId="3" xfId="0" applyNumberFormat="1" applyFont="1" applyBorder="1" applyAlignment="1">
      <alignment horizontal="right" vertical="center"/>
    </xf>
    <xf numFmtId="3" fontId="18" fillId="0" borderId="4"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wrapText="1"/>
    </xf>
    <xf numFmtId="180" fontId="18" fillId="0" borderId="4" xfId="0" applyNumberFormat="1" applyFont="1" applyFill="1" applyBorder="1" applyAlignment="1">
      <alignment horizontal="right" vertical="center" wrapText="1"/>
    </xf>
    <xf numFmtId="180" fontId="18" fillId="0" borderId="29" xfId="0" applyNumberFormat="1" applyFont="1" applyFill="1" applyBorder="1" applyAlignment="1">
      <alignment horizontal="right" vertical="center" wrapText="1"/>
    </xf>
    <xf numFmtId="180" fontId="18" fillId="0" borderId="3" xfId="0" applyNumberFormat="1" applyFont="1" applyBorder="1" applyAlignment="1">
      <alignment horizontal="right" vertical="center"/>
    </xf>
    <xf numFmtId="180" fontId="18" fillId="0" borderId="6" xfId="0" applyNumberFormat="1" applyFont="1" applyBorder="1" applyAlignment="1">
      <alignment horizontal="right" vertical="center"/>
    </xf>
    <xf numFmtId="180" fontId="18" fillId="0" borderId="12" xfId="0" applyNumberFormat="1" applyFont="1" applyBorder="1" applyAlignment="1">
      <alignment horizontal="right" vertical="center"/>
    </xf>
    <xf numFmtId="180" fontId="18" fillId="0" borderId="4" xfId="0" applyNumberFormat="1" applyFont="1" applyFill="1" applyBorder="1" applyAlignment="1">
      <alignment horizontal="right" vertical="center"/>
    </xf>
    <xf numFmtId="180" fontId="18" fillId="0" borderId="29" xfId="0" applyNumberFormat="1" applyFont="1" applyFill="1" applyBorder="1" applyAlignment="1">
      <alignment horizontal="right" vertical="center"/>
    </xf>
    <xf numFmtId="180" fontId="18" fillId="0" borderId="3" xfId="0" applyNumberFormat="1" applyFont="1" applyFill="1" applyBorder="1" applyAlignment="1">
      <alignment horizontal="right" vertical="center"/>
    </xf>
    <xf numFmtId="180" fontId="18" fillId="0" borderId="5"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4" fontId="18" fillId="0" borderId="4" xfId="0" applyNumberFormat="1" applyFont="1" applyBorder="1" applyAlignment="1">
      <alignment horizontal="right" vertical="center"/>
    </xf>
    <xf numFmtId="3" fontId="18" fillId="0" borderId="12" xfId="0" applyNumberFormat="1" applyFont="1" applyBorder="1" applyAlignment="1">
      <alignment horizontal="right" vertical="center"/>
    </xf>
    <xf numFmtId="3" fontId="18" fillId="0" borderId="29" xfId="0" applyNumberFormat="1" applyFont="1" applyFill="1" applyBorder="1" applyAlignment="1">
      <alignment horizontal="right" vertical="center"/>
    </xf>
    <xf numFmtId="0" fontId="42" fillId="0" borderId="0" xfId="0" applyFont="1" applyAlignment="1">
      <alignment horizontal="justify" vertical="center"/>
    </xf>
    <xf numFmtId="0" fontId="0" fillId="0" borderId="0" xfId="0"/>
    <xf numFmtId="186" fontId="26" fillId="0" borderId="0" xfId="0" applyNumberFormat="1" applyFont="1" applyAlignment="1">
      <alignment horizontal="left" shrinkToFit="1"/>
    </xf>
    <xf numFmtId="0" fontId="24" fillId="0" borderId="28" xfId="0" applyFont="1" applyBorder="1" applyAlignment="1">
      <alignment horizontal="left" vertical="center"/>
    </xf>
    <xf numFmtId="0" fontId="24" fillId="0" borderId="69" xfId="0" applyFont="1" applyBorder="1" applyAlignment="1">
      <alignment horizontal="center" vertical="center"/>
    </xf>
    <xf numFmtId="0" fontId="24" fillId="0" borderId="76" xfId="0" applyFont="1" applyBorder="1" applyAlignment="1">
      <alignment vertical="center"/>
    </xf>
    <xf numFmtId="0" fontId="24" fillId="0" borderId="16" xfId="0" applyFont="1" applyBorder="1" applyAlignment="1">
      <alignment vertical="center"/>
    </xf>
    <xf numFmtId="0" fontId="24" fillId="0" borderId="84" xfId="0" applyFont="1" applyBorder="1" applyAlignment="1">
      <alignment vertical="center"/>
    </xf>
    <xf numFmtId="0" fontId="0" fillId="0" borderId="0" xfId="0" applyBorder="1" applyAlignment="1">
      <alignment vertical="center"/>
    </xf>
    <xf numFmtId="0" fontId="14" fillId="0" borderId="0" xfId="5" applyFill="1" applyBorder="1"/>
    <xf numFmtId="184" fontId="14" fillId="0" borderId="87" xfId="5" applyNumberFormat="1" applyFill="1" applyBorder="1"/>
    <xf numFmtId="184" fontId="14" fillId="0" borderId="88" xfId="5" applyNumberFormat="1" applyFill="1" applyBorder="1"/>
    <xf numFmtId="184" fontId="14" fillId="0" borderId="88" xfId="5" applyNumberFormat="1" applyFill="1" applyBorder="1" applyAlignment="1">
      <alignment horizontal="right"/>
    </xf>
    <xf numFmtId="184" fontId="14" fillId="0" borderId="89" xfId="5" applyNumberFormat="1" applyFill="1" applyBorder="1" applyAlignment="1">
      <alignment horizontal="right"/>
    </xf>
    <xf numFmtId="184" fontId="14" fillId="0" borderId="90" xfId="5" applyNumberFormat="1" applyFill="1" applyBorder="1"/>
    <xf numFmtId="184" fontId="14" fillId="0" borderId="91" xfId="5" applyNumberFormat="1" applyFill="1" applyBorder="1" applyAlignment="1">
      <alignment horizontal="right"/>
    </xf>
    <xf numFmtId="184" fontId="14" fillId="0" borderId="93" xfId="5" applyNumberFormat="1" applyFill="1" applyBorder="1" applyAlignment="1">
      <alignment horizontal="right"/>
    </xf>
    <xf numFmtId="0" fontId="21" fillId="2" borderId="4" xfId="0" applyFont="1" applyFill="1" applyBorder="1"/>
    <xf numFmtId="183" fontId="21" fillId="0" borderId="101" xfId="0" applyNumberFormat="1" applyFont="1" applyFill="1" applyBorder="1" applyAlignment="1">
      <alignment horizontal="right"/>
    </xf>
    <xf numFmtId="183" fontId="21" fillId="0" borderId="102" xfId="0" applyNumberFormat="1" applyFont="1" applyFill="1" applyBorder="1" applyAlignment="1">
      <alignment horizontal="right"/>
    </xf>
    <xf numFmtId="183" fontId="21" fillId="0" borderId="104" xfId="0" applyNumberFormat="1" applyFont="1" applyFill="1" applyBorder="1" applyAlignment="1">
      <alignment horizontal="right"/>
    </xf>
    <xf numFmtId="0" fontId="17" fillId="2" borderId="0" xfId="0" applyFont="1" applyFill="1"/>
    <xf numFmtId="0" fontId="21" fillId="2" borderId="39" xfId="0" applyFont="1" applyFill="1" applyBorder="1" applyAlignment="1">
      <alignment horizontal="left" shrinkToFit="1"/>
    </xf>
    <xf numFmtId="0" fontId="21" fillId="2" borderId="40" xfId="0" applyFont="1" applyFill="1" applyBorder="1"/>
    <xf numFmtId="0" fontId="21" fillId="2" borderId="51" xfId="0" applyFont="1" applyFill="1" applyBorder="1"/>
    <xf numFmtId="0" fontId="21" fillId="0" borderId="127" xfId="0" applyFont="1" applyFill="1" applyBorder="1" applyAlignment="1">
      <alignment horizontal="center"/>
    </xf>
    <xf numFmtId="0" fontId="21" fillId="0" borderId="128" xfId="0" applyFont="1" applyFill="1" applyBorder="1" applyAlignment="1">
      <alignment horizontal="center"/>
    </xf>
    <xf numFmtId="0" fontId="21" fillId="0" borderId="129" xfId="0" applyFont="1" applyFill="1" applyBorder="1" applyAlignment="1">
      <alignment horizontal="center"/>
    </xf>
    <xf numFmtId="182" fontId="21" fillId="0" borderId="103" xfId="0" applyNumberFormat="1" applyFont="1" applyFill="1" applyBorder="1" applyAlignment="1">
      <alignment horizontal="right"/>
    </xf>
    <xf numFmtId="0" fontId="21" fillId="0" borderId="133" xfId="0" applyFont="1" applyFill="1" applyBorder="1" applyAlignment="1">
      <alignment horizontal="center"/>
    </xf>
    <xf numFmtId="182" fontId="21" fillId="0" borderId="113" xfId="0" applyNumberFormat="1" applyFont="1" applyFill="1" applyBorder="1" applyAlignment="1">
      <alignment horizontal="right"/>
    </xf>
    <xf numFmtId="0" fontId="21" fillId="0" borderId="135" xfId="0" applyFont="1" applyFill="1" applyBorder="1" applyAlignment="1">
      <alignment horizontal="center"/>
    </xf>
    <xf numFmtId="0" fontId="21" fillId="0" borderId="137" xfId="0" applyFont="1" applyFill="1" applyBorder="1" applyAlignment="1">
      <alignment horizontal="center"/>
    </xf>
    <xf numFmtId="182" fontId="21" fillId="0" borderId="121" xfId="0" applyNumberFormat="1" applyFont="1" applyFill="1" applyBorder="1" applyAlignment="1">
      <alignment horizontal="right"/>
    </xf>
    <xf numFmtId="0" fontId="17" fillId="0" borderId="39" xfId="0" applyFont="1" applyFill="1" applyBorder="1" applyAlignment="1">
      <alignment horizontal="left" shrinkToFit="1"/>
    </xf>
    <xf numFmtId="0" fontId="17" fillId="0" borderId="72" xfId="0" applyFont="1" applyFill="1" applyBorder="1"/>
    <xf numFmtId="38" fontId="17" fillId="0" borderId="72" xfId="2" applyFont="1" applyFill="1" applyBorder="1"/>
    <xf numFmtId="186" fontId="34" fillId="0" borderId="72" xfId="0" applyNumberFormat="1" applyFont="1" applyBorder="1" applyAlignment="1">
      <alignment horizontal="right"/>
    </xf>
    <xf numFmtId="0" fontId="17" fillId="0" borderId="73" xfId="0" applyFont="1" applyFill="1" applyBorder="1"/>
    <xf numFmtId="0" fontId="21" fillId="0" borderId="0" xfId="0" applyFont="1" applyFill="1" applyAlignment="1">
      <alignment wrapText="1"/>
    </xf>
    <xf numFmtId="38" fontId="21" fillId="0" borderId="8" xfId="2" applyFont="1" applyFill="1" applyBorder="1" applyAlignment="1">
      <alignment horizontal="center" wrapText="1"/>
    </xf>
    <xf numFmtId="38" fontId="21" fillId="0" borderId="9" xfId="2" applyFont="1" applyFill="1" applyBorder="1" applyAlignment="1">
      <alignment horizontal="center" wrapText="1"/>
    </xf>
    <xf numFmtId="0" fontId="21" fillId="0" borderId="139" xfId="0" applyFont="1" applyFill="1" applyBorder="1" applyAlignment="1">
      <alignment horizontal="center" wrapText="1"/>
    </xf>
    <xf numFmtId="38" fontId="21" fillId="0" borderId="83" xfId="2" applyFont="1" applyFill="1" applyBorder="1" applyAlignment="1">
      <alignment horizontal="center" wrapText="1"/>
    </xf>
    <xf numFmtId="38" fontId="21" fillId="0" borderId="95" xfId="2" applyFont="1" applyFill="1" applyBorder="1" applyAlignment="1">
      <alignment horizontal="center" wrapText="1"/>
    </xf>
    <xf numFmtId="38" fontId="21" fillId="0" borderId="78" xfId="2" applyFont="1" applyFill="1" applyBorder="1" applyAlignment="1">
      <alignment horizontal="center" wrapText="1"/>
    </xf>
    <xf numFmtId="38" fontId="21" fillId="0" borderId="79" xfId="2" applyFont="1" applyFill="1" applyBorder="1" applyAlignment="1">
      <alignment horizontal="center" wrapText="1"/>
    </xf>
    <xf numFmtId="181" fontId="21" fillId="0" borderId="119" xfId="0" applyNumberFormat="1" applyFont="1" applyFill="1" applyBorder="1" applyAlignment="1">
      <alignment horizontal="right"/>
    </xf>
    <xf numFmtId="183" fontId="21" fillId="0" borderId="99" xfId="0" applyNumberFormat="1" applyFont="1" applyFill="1" applyBorder="1" applyAlignment="1">
      <alignment horizontal="right"/>
    </xf>
    <xf numFmtId="176" fontId="21" fillId="0" borderId="100" xfId="0" applyNumberFormat="1" applyFont="1" applyFill="1" applyBorder="1" applyAlignment="1">
      <alignment horizontal="right"/>
    </xf>
    <xf numFmtId="176" fontId="21" fillId="0" borderId="103" xfId="0" applyNumberFormat="1" applyFont="1" applyFill="1" applyBorder="1" applyAlignment="1">
      <alignment horizontal="right"/>
    </xf>
    <xf numFmtId="183" fontId="21" fillId="0" borderId="122" xfId="0" applyNumberFormat="1" applyFont="1" applyFill="1" applyBorder="1" applyAlignment="1">
      <alignment horizontal="right"/>
    </xf>
    <xf numFmtId="183" fontId="21" fillId="0" borderId="106" xfId="0" applyNumberFormat="1" applyFont="1" applyFill="1" applyBorder="1" applyAlignment="1">
      <alignment horizontal="right"/>
    </xf>
    <xf numFmtId="176" fontId="21" fillId="0" borderId="107" xfId="0" applyNumberFormat="1" applyFont="1" applyFill="1" applyBorder="1" applyAlignment="1">
      <alignment horizontal="right"/>
    </xf>
    <xf numFmtId="183" fontId="21" fillId="0" borderId="130" xfId="0" applyNumberFormat="1" applyFont="1" applyFill="1" applyBorder="1" applyAlignment="1">
      <alignment horizontal="right"/>
    </xf>
    <xf numFmtId="183" fontId="21" fillId="0" borderId="131" xfId="0" applyNumberFormat="1" applyFont="1" applyFill="1" applyBorder="1" applyAlignment="1">
      <alignment horizontal="right"/>
    </xf>
    <xf numFmtId="176" fontId="21" fillId="0" borderId="138" xfId="0" applyNumberFormat="1" applyFont="1" applyFill="1" applyBorder="1" applyAlignment="1">
      <alignment horizontal="right"/>
    </xf>
    <xf numFmtId="0" fontId="21" fillId="0" borderId="94" xfId="0" applyFont="1" applyFill="1" applyBorder="1" applyAlignment="1">
      <alignment horizontal="center" wrapText="1"/>
    </xf>
    <xf numFmtId="38" fontId="21" fillId="0" borderId="80" xfId="2" applyFont="1" applyFill="1" applyBorder="1" applyAlignment="1">
      <alignment horizontal="center" wrapText="1"/>
    </xf>
    <xf numFmtId="0" fontId="24" fillId="0" borderId="0" xfId="0" applyFont="1" applyFill="1"/>
    <xf numFmtId="0" fontId="24" fillId="0" borderId="40" xfId="0" applyFont="1" applyFill="1" applyBorder="1"/>
    <xf numFmtId="0" fontId="24" fillId="2" borderId="4" xfId="0" applyFont="1" applyFill="1" applyBorder="1"/>
    <xf numFmtId="0" fontId="24" fillId="0" borderId="0" xfId="0" applyFont="1" applyFill="1" applyBorder="1"/>
    <xf numFmtId="38" fontId="21" fillId="0" borderId="17" xfId="2" applyFont="1" applyFill="1" applyBorder="1" applyAlignment="1">
      <alignment horizontal="center" wrapText="1"/>
    </xf>
    <xf numFmtId="38" fontId="21" fillId="0" borderId="124" xfId="2" applyFont="1" applyFill="1" applyBorder="1" applyAlignment="1">
      <alignment horizontal="center" wrapText="1"/>
    </xf>
    <xf numFmtId="38" fontId="21" fillId="0" borderId="140" xfId="2" applyFont="1" applyFill="1" applyBorder="1" applyAlignment="1">
      <alignment horizontal="center" wrapText="1"/>
    </xf>
    <xf numFmtId="176" fontId="21" fillId="0" borderId="132" xfId="0" applyNumberFormat="1" applyFont="1" applyFill="1" applyBorder="1" applyAlignment="1">
      <alignment horizontal="right"/>
    </xf>
    <xf numFmtId="38" fontId="21" fillId="0" borderId="71" xfId="2" applyFont="1" applyFill="1" applyBorder="1" applyAlignment="1">
      <alignment horizontal="center" wrapText="1"/>
    </xf>
    <xf numFmtId="176" fontId="21" fillId="0" borderId="112" xfId="0" applyNumberFormat="1" applyFont="1" applyFill="1" applyBorder="1" applyAlignment="1">
      <alignment horizontal="right"/>
    </xf>
    <xf numFmtId="176" fontId="21" fillId="0" borderId="113" xfId="0" applyNumberFormat="1" applyFont="1" applyFill="1" applyBorder="1" applyAlignment="1">
      <alignment horizontal="right"/>
    </xf>
    <xf numFmtId="176" fontId="21" fillId="0" borderId="114" xfId="0" applyNumberFormat="1" applyFont="1" applyFill="1" applyBorder="1" applyAlignment="1">
      <alignment horizontal="right"/>
    </xf>
    <xf numFmtId="176" fontId="21" fillId="0" borderId="134" xfId="0" applyNumberFormat="1" applyFont="1" applyFill="1" applyBorder="1" applyAlignment="1">
      <alignment horizontal="right"/>
    </xf>
    <xf numFmtId="0" fontId="21" fillId="0" borderId="77" xfId="0" applyFont="1" applyFill="1" applyBorder="1" applyAlignment="1">
      <alignment horizontal="center" wrapText="1"/>
    </xf>
    <xf numFmtId="0" fontId="21" fillId="0" borderId="70" xfId="0" applyFont="1" applyFill="1" applyBorder="1" applyAlignment="1">
      <alignment horizontal="center" wrapText="1"/>
    </xf>
    <xf numFmtId="181" fontId="21" fillId="0" borderId="117" xfId="0" applyNumberFormat="1" applyFont="1" applyFill="1" applyBorder="1" applyAlignment="1">
      <alignment horizontal="right"/>
    </xf>
    <xf numFmtId="183" fontId="21" fillId="0" borderId="105" xfId="0" applyNumberFormat="1" applyFont="1" applyFill="1" applyBorder="1" applyAlignment="1">
      <alignment horizontal="right"/>
    </xf>
    <xf numFmtId="183" fontId="21" fillId="0" borderId="136" xfId="0" applyNumberFormat="1" applyFont="1" applyFill="1" applyBorder="1" applyAlignment="1">
      <alignment horizontal="right"/>
    </xf>
    <xf numFmtId="176" fontId="21" fillId="0" borderId="120" xfId="0" applyNumberFormat="1" applyFont="1" applyFill="1" applyBorder="1" applyAlignment="1">
      <alignment horizontal="right"/>
    </xf>
    <xf numFmtId="176" fontId="21" fillId="0" borderId="121" xfId="0" applyNumberFormat="1" applyFont="1" applyFill="1" applyBorder="1" applyAlignment="1">
      <alignment horizontal="right"/>
    </xf>
    <xf numFmtId="176" fontId="21" fillId="0" borderId="123" xfId="0" applyNumberFormat="1" applyFont="1" applyFill="1" applyBorder="1" applyAlignment="1">
      <alignment horizontal="right"/>
    </xf>
    <xf numFmtId="0" fontId="17" fillId="0" borderId="49" xfId="0" applyFont="1" applyFill="1" applyBorder="1"/>
    <xf numFmtId="38" fontId="17" fillId="0" borderId="50" xfId="2" applyFont="1" applyFill="1" applyBorder="1"/>
    <xf numFmtId="186" fontId="34" fillId="0" borderId="48" xfId="0" applyNumberFormat="1" applyFont="1" applyFill="1" applyBorder="1" applyAlignment="1">
      <alignment horizontal="right"/>
    </xf>
    <xf numFmtId="0" fontId="17" fillId="0" borderId="72" xfId="0" applyFont="1" applyFill="1" applyBorder="1" applyAlignment="1">
      <alignment horizontal="right"/>
    </xf>
    <xf numFmtId="38" fontId="17" fillId="0" borderId="50" xfId="2" applyFont="1" applyFill="1" applyBorder="1" applyAlignment="1">
      <alignment horizontal="right"/>
    </xf>
    <xf numFmtId="38" fontId="17" fillId="0" borderId="72" xfId="2" applyFont="1" applyFill="1" applyBorder="1" applyAlignment="1">
      <alignment horizontal="right"/>
    </xf>
    <xf numFmtId="179" fontId="14" fillId="2" borderId="44" xfId="5" applyNumberFormat="1" applyFill="1" applyBorder="1" applyAlignment="1">
      <alignment horizontal="center"/>
    </xf>
    <xf numFmtId="179" fontId="14" fillId="2" borderId="33" xfId="5" applyNumberFormat="1" applyFill="1" applyBorder="1" applyAlignment="1">
      <alignment horizontal="center"/>
    </xf>
    <xf numFmtId="179" fontId="14" fillId="2" borderId="85" xfId="5" applyNumberFormat="1" applyFont="1" applyFill="1" applyBorder="1" applyAlignment="1">
      <alignment horizontal="center"/>
    </xf>
    <xf numFmtId="49" fontId="14" fillId="2" borderId="86" xfId="5" applyNumberFormat="1" applyFont="1" applyFill="1" applyBorder="1"/>
    <xf numFmtId="49" fontId="14" fillId="2" borderId="33" xfId="5" applyNumberFormat="1" applyFont="1" applyFill="1" applyBorder="1"/>
    <xf numFmtId="179" fontId="14" fillId="2" borderId="39" xfId="5" applyNumberFormat="1" applyFill="1" applyBorder="1" applyAlignment="1">
      <alignment horizontal="center"/>
    </xf>
    <xf numFmtId="179" fontId="14" fillId="2" borderId="0" xfId="5" applyNumberFormat="1" applyFill="1" applyBorder="1" applyAlignment="1">
      <alignment horizontal="center"/>
    </xf>
    <xf numFmtId="179" fontId="14" fillId="2" borderId="74" xfId="5" applyNumberFormat="1" applyFill="1" applyBorder="1" applyAlignment="1">
      <alignment horizontal="center"/>
    </xf>
    <xf numFmtId="179" fontId="16" fillId="2" borderId="41" xfId="5" applyNumberFormat="1" applyFont="1" applyFill="1" applyBorder="1" applyAlignment="1">
      <alignment horizontal="center"/>
    </xf>
    <xf numFmtId="179" fontId="29" fillId="2" borderId="41" xfId="5" applyNumberFormat="1" applyFont="1" applyFill="1" applyBorder="1" applyAlignment="1">
      <alignment horizontal="center"/>
    </xf>
    <xf numFmtId="179" fontId="14" fillId="2" borderId="81" xfId="5" applyNumberFormat="1" applyFill="1" applyBorder="1" applyAlignment="1">
      <alignment horizontal="center"/>
    </xf>
    <xf numFmtId="179" fontId="16" fillId="2" borderId="42" xfId="5" applyNumberFormat="1" applyFont="1" applyFill="1" applyBorder="1" applyAlignment="1">
      <alignment horizontal="center"/>
    </xf>
    <xf numFmtId="179" fontId="29" fillId="2" borderId="42" xfId="5" applyNumberFormat="1" applyFont="1" applyFill="1" applyBorder="1" applyAlignment="1">
      <alignment horizontal="center"/>
    </xf>
    <xf numFmtId="179" fontId="16" fillId="2" borderId="43" xfId="5" applyNumberFormat="1" applyFont="1" applyFill="1" applyBorder="1" applyAlignment="1">
      <alignment horizontal="center"/>
    </xf>
    <xf numFmtId="179" fontId="14" fillId="2" borderId="47" xfId="6" applyNumberFormat="1" applyFill="1" applyBorder="1"/>
    <xf numFmtId="179" fontId="14" fillId="2" borderId="33" xfId="6" applyNumberFormat="1" applyFill="1" applyBorder="1"/>
    <xf numFmtId="179" fontId="14" fillId="2" borderId="45" xfId="6" applyNumberFormat="1" applyFont="1" applyFill="1" applyBorder="1" applyAlignment="1">
      <alignment horizontal="center"/>
    </xf>
    <xf numFmtId="184" fontId="14" fillId="0" borderId="141" xfId="5" applyNumberFormat="1" applyFill="1" applyBorder="1"/>
    <xf numFmtId="184" fontId="14" fillId="0" borderId="142" xfId="5" applyNumberFormat="1" applyFill="1" applyBorder="1"/>
    <xf numFmtId="184" fontId="14" fillId="0" borderId="142" xfId="5" applyNumberFormat="1" applyFill="1" applyBorder="1" applyAlignment="1">
      <alignment horizontal="right"/>
    </xf>
    <xf numFmtId="184" fontId="14" fillId="0" borderId="143" xfId="5" applyNumberFormat="1" applyFill="1" applyBorder="1" applyAlignment="1">
      <alignment horizontal="right"/>
    </xf>
    <xf numFmtId="184" fontId="14" fillId="0" borderId="144" xfId="5" applyNumberFormat="1" applyFill="1" applyBorder="1"/>
    <xf numFmtId="184" fontId="14" fillId="0" borderId="145" xfId="5" applyNumberFormat="1" applyFill="1" applyBorder="1" applyAlignment="1">
      <alignment horizontal="right"/>
    </xf>
    <xf numFmtId="184" fontId="14" fillId="0" borderId="146" xfId="5" applyNumberFormat="1" applyFill="1" applyBorder="1" applyAlignment="1">
      <alignment horizontal="right"/>
    </xf>
    <xf numFmtId="179" fontId="14" fillId="2" borderId="46" xfId="6" applyNumberFormat="1" applyFill="1" applyBorder="1" applyAlignment="1">
      <alignment horizontal="center"/>
    </xf>
    <xf numFmtId="179" fontId="14" fillId="2" borderId="92" xfId="6" applyNumberFormat="1" applyFill="1" applyBorder="1" applyAlignment="1">
      <alignment horizontal="center"/>
    </xf>
    <xf numFmtId="179" fontId="14" fillId="2" borderId="42" xfId="6" applyNumberFormat="1" applyFill="1" applyBorder="1" applyAlignment="1">
      <alignment horizontal="center"/>
    </xf>
    <xf numFmtId="182" fontId="24" fillId="0" borderId="119" xfId="0" applyNumberFormat="1" applyFont="1" applyFill="1" applyBorder="1" applyAlignment="1">
      <alignment horizontal="right"/>
    </xf>
    <xf numFmtId="182" fontId="24" fillId="0" borderId="99" xfId="0" applyNumberFormat="1" applyFont="1" applyFill="1" applyBorder="1" applyAlignment="1">
      <alignment horizontal="right"/>
    </xf>
    <xf numFmtId="182" fontId="24" fillId="0" borderId="112" xfId="0" applyNumberFormat="1" applyFont="1" applyFill="1" applyBorder="1" applyAlignment="1">
      <alignment horizontal="right"/>
    </xf>
    <xf numFmtId="182" fontId="24" fillId="0" borderId="120" xfId="0" applyNumberFormat="1" applyFont="1" applyFill="1" applyBorder="1" applyAlignment="1">
      <alignment horizontal="right"/>
    </xf>
    <xf numFmtId="182" fontId="24" fillId="0" borderId="117" xfId="0" applyNumberFormat="1" applyFont="1" applyFill="1" applyBorder="1" applyAlignment="1">
      <alignment horizontal="right"/>
    </xf>
    <xf numFmtId="182" fontId="24" fillId="0" borderId="100" xfId="0" applyNumberFormat="1" applyFont="1" applyFill="1" applyBorder="1" applyAlignment="1">
      <alignment horizontal="right"/>
    </xf>
    <xf numFmtId="183" fontId="24" fillId="0" borderId="101" xfId="0" applyNumberFormat="1" applyFont="1" applyFill="1" applyBorder="1" applyAlignment="1">
      <alignment horizontal="right"/>
    </xf>
    <xf numFmtId="183" fontId="24" fillId="0" borderId="102" xfId="0" applyNumberFormat="1" applyFont="1" applyFill="1" applyBorder="1" applyAlignment="1">
      <alignment horizontal="right"/>
    </xf>
    <xf numFmtId="183" fontId="24" fillId="0" borderId="113" xfId="0" applyNumberFormat="1" applyFont="1" applyFill="1" applyBorder="1" applyAlignment="1">
      <alignment horizontal="right"/>
    </xf>
    <xf numFmtId="183" fontId="24" fillId="0" borderId="121" xfId="0" applyNumberFormat="1" applyFont="1" applyFill="1" applyBorder="1" applyAlignment="1">
      <alignment horizontal="right"/>
    </xf>
    <xf numFmtId="183" fontId="24" fillId="0" borderId="104" xfId="0" applyNumberFormat="1" applyFont="1" applyFill="1" applyBorder="1" applyAlignment="1">
      <alignment horizontal="right"/>
    </xf>
    <xf numFmtId="183" fontId="24" fillId="0" borderId="103" xfId="0" applyNumberFormat="1" applyFont="1" applyFill="1" applyBorder="1" applyAlignment="1">
      <alignment horizontal="right"/>
    </xf>
    <xf numFmtId="182" fontId="24" fillId="0" borderId="101" xfId="0" applyNumberFormat="1" applyFont="1" applyFill="1" applyBorder="1" applyAlignment="1">
      <alignment horizontal="right"/>
    </xf>
    <xf numFmtId="182" fontId="24" fillId="0" borderId="102" xfId="0" applyNumberFormat="1" applyFont="1" applyFill="1" applyBorder="1" applyAlignment="1">
      <alignment horizontal="right"/>
    </xf>
    <xf numFmtId="182" fontId="24" fillId="0" borderId="113" xfId="0" applyNumberFormat="1" applyFont="1" applyFill="1" applyBorder="1" applyAlignment="1">
      <alignment horizontal="right"/>
    </xf>
    <xf numFmtId="182" fontId="24" fillId="0" borderId="121" xfId="0" applyNumberFormat="1" applyFont="1" applyFill="1" applyBorder="1" applyAlignment="1">
      <alignment horizontal="right"/>
    </xf>
    <xf numFmtId="182" fontId="24" fillId="0" borderId="104" xfId="0" applyNumberFormat="1" applyFont="1" applyFill="1" applyBorder="1" applyAlignment="1">
      <alignment horizontal="right"/>
    </xf>
    <xf numFmtId="182" fontId="24" fillId="0" borderId="103" xfId="0" applyNumberFormat="1" applyFont="1" applyFill="1" applyBorder="1" applyAlignment="1">
      <alignment horizontal="right"/>
    </xf>
    <xf numFmtId="182" fontId="24" fillId="0" borderId="122" xfId="0" applyNumberFormat="1" applyFont="1" applyFill="1" applyBorder="1" applyAlignment="1">
      <alignment horizontal="right"/>
    </xf>
    <xf numFmtId="182" fontId="24" fillId="0" borderId="106" xfId="0" applyNumberFormat="1" applyFont="1" applyFill="1" applyBorder="1" applyAlignment="1">
      <alignment horizontal="right"/>
    </xf>
    <xf numFmtId="182" fontId="24" fillId="0" borderId="114" xfId="0" applyNumberFormat="1" applyFont="1" applyFill="1" applyBorder="1" applyAlignment="1">
      <alignment horizontal="right"/>
    </xf>
    <xf numFmtId="182" fontId="24" fillId="0" borderId="123" xfId="0" applyNumberFormat="1" applyFont="1" applyFill="1" applyBorder="1" applyAlignment="1">
      <alignment horizontal="right"/>
    </xf>
    <xf numFmtId="182" fontId="24" fillId="0" borderId="105" xfId="0" applyNumberFormat="1" applyFont="1" applyFill="1" applyBorder="1" applyAlignment="1">
      <alignment horizontal="right"/>
    </xf>
    <xf numFmtId="182" fontId="24" fillId="0" borderId="107" xfId="0" applyNumberFormat="1" applyFont="1" applyFill="1" applyBorder="1" applyAlignment="1">
      <alignment horizontal="right"/>
    </xf>
    <xf numFmtId="182" fontId="24" fillId="0" borderId="130" xfId="0" applyNumberFormat="1" applyFont="1" applyFill="1" applyBorder="1" applyAlignment="1">
      <alignment horizontal="right"/>
    </xf>
    <xf numFmtId="182" fontId="24" fillId="0" borderId="131" xfId="0" applyNumberFormat="1" applyFont="1" applyFill="1" applyBorder="1" applyAlignment="1">
      <alignment horizontal="right"/>
    </xf>
    <xf numFmtId="182" fontId="24" fillId="0" borderId="134" xfId="0" applyNumberFormat="1" applyFont="1" applyFill="1" applyBorder="1" applyAlignment="1">
      <alignment horizontal="right"/>
    </xf>
    <xf numFmtId="182" fontId="24" fillId="0" borderId="138" xfId="0" applyNumberFormat="1" applyFont="1" applyFill="1" applyBorder="1" applyAlignment="1">
      <alignment horizontal="right"/>
    </xf>
    <xf numFmtId="182" fontId="24" fillId="0" borderId="136" xfId="0" applyNumberFormat="1" applyFont="1" applyFill="1" applyBorder="1" applyAlignment="1">
      <alignment horizontal="right"/>
    </xf>
    <xf numFmtId="182" fontId="24" fillId="0" borderId="132" xfId="0" applyNumberFormat="1" applyFont="1" applyFill="1" applyBorder="1" applyAlignment="1">
      <alignment horizontal="right"/>
    </xf>
    <xf numFmtId="0" fontId="21" fillId="2" borderId="147" xfId="0" applyFont="1" applyFill="1" applyBorder="1" applyAlignment="1">
      <alignment horizontal="center"/>
    </xf>
    <xf numFmtId="0" fontId="24" fillId="2" borderId="148" xfId="0" applyFont="1" applyFill="1" applyBorder="1" applyAlignment="1">
      <alignment horizontal="distributed"/>
    </xf>
    <xf numFmtId="0" fontId="21" fillId="2" borderId="149" xfId="0" applyFont="1" applyFill="1" applyBorder="1" applyAlignment="1">
      <alignment horizontal="center"/>
    </xf>
    <xf numFmtId="0" fontId="24" fillId="2" borderId="150" xfId="0" applyFont="1" applyFill="1" applyBorder="1" applyAlignment="1">
      <alignment horizontal="distributed"/>
    </xf>
    <xf numFmtId="0" fontId="21" fillId="2" borderId="151" xfId="0" applyFont="1" applyFill="1" applyBorder="1" applyAlignment="1">
      <alignment horizontal="center"/>
    </xf>
    <xf numFmtId="0" fontId="24" fillId="2" borderId="152" xfId="0" applyFont="1" applyFill="1" applyBorder="1" applyAlignment="1">
      <alignment horizontal="distributed" wrapText="1"/>
    </xf>
    <xf numFmtId="0" fontId="21" fillId="2" borderId="153" xfId="0" applyFont="1" applyFill="1" applyBorder="1" applyAlignment="1">
      <alignment horizontal="center"/>
    </xf>
    <xf numFmtId="0" fontId="24" fillId="2" borderId="154" xfId="0" applyFont="1" applyFill="1" applyBorder="1" applyAlignment="1">
      <alignment horizontal="distributed" indent="1"/>
    </xf>
    <xf numFmtId="0" fontId="21" fillId="2" borderId="155" xfId="0" applyFont="1" applyFill="1" applyBorder="1" applyAlignment="1">
      <alignment horizontal="center"/>
    </xf>
    <xf numFmtId="0" fontId="24" fillId="2" borderId="156" xfId="0" applyFont="1" applyFill="1" applyBorder="1" applyAlignment="1">
      <alignment horizontal="distributed"/>
    </xf>
    <xf numFmtId="0" fontId="21" fillId="2" borderId="157" xfId="0" applyFont="1" applyFill="1" applyBorder="1" applyAlignment="1">
      <alignment horizontal="center"/>
    </xf>
    <xf numFmtId="0" fontId="24" fillId="2" borderId="158" xfId="0" applyFont="1" applyFill="1" applyBorder="1" applyAlignment="1">
      <alignment horizontal="distributed"/>
    </xf>
    <xf numFmtId="0" fontId="21" fillId="2" borderId="159" xfId="0" applyFont="1" applyFill="1" applyBorder="1" applyAlignment="1">
      <alignment horizontal="center"/>
    </xf>
    <xf numFmtId="0" fontId="24" fillId="2" borderId="160" xfId="0" applyFont="1" applyFill="1" applyBorder="1" applyAlignment="1">
      <alignment horizontal="distributed" wrapText="1"/>
    </xf>
    <xf numFmtId="0" fontId="21" fillId="2" borderId="161" xfId="0" applyFont="1" applyFill="1" applyBorder="1" applyAlignment="1">
      <alignment horizontal="center"/>
    </xf>
    <xf numFmtId="0" fontId="24" fillId="2" borderId="162" xfId="0" applyFont="1" applyFill="1" applyBorder="1" applyAlignment="1">
      <alignment horizontal="distributed" indent="1"/>
    </xf>
    <xf numFmtId="0" fontId="24" fillId="0" borderId="94" xfId="0" applyFont="1" applyFill="1" applyBorder="1" applyAlignment="1">
      <alignment horizontal="center" wrapText="1"/>
    </xf>
    <xf numFmtId="0" fontId="24" fillId="0" borderId="95" xfId="0" applyFont="1" applyFill="1" applyBorder="1" applyAlignment="1">
      <alignment horizontal="center" wrapText="1"/>
    </xf>
    <xf numFmtId="0" fontId="24" fillId="0" borderId="78" xfId="0" applyFont="1" applyFill="1" applyBorder="1" applyAlignment="1">
      <alignment horizontal="center" wrapText="1"/>
    </xf>
    <xf numFmtId="0" fontId="24" fillId="0" borderId="124" xfId="0" applyFont="1" applyFill="1" applyBorder="1" applyAlignment="1">
      <alignment horizontal="center" wrapText="1"/>
    </xf>
    <xf numFmtId="0" fontId="24" fillId="2" borderId="155" xfId="0" applyFont="1" applyFill="1" applyBorder="1" applyAlignment="1">
      <alignment horizontal="center"/>
    </xf>
    <xf numFmtId="0" fontId="24" fillId="2" borderId="157" xfId="0" applyFont="1" applyFill="1" applyBorder="1" applyAlignment="1">
      <alignment horizontal="center"/>
    </xf>
    <xf numFmtId="0" fontId="24" fillId="2" borderId="159" xfId="0" applyFont="1" applyFill="1" applyBorder="1" applyAlignment="1">
      <alignment horizontal="center"/>
    </xf>
    <xf numFmtId="0" fontId="24" fillId="2" borderId="161" xfId="0" applyFont="1" applyFill="1" applyBorder="1" applyAlignment="1">
      <alignment horizontal="center"/>
    </xf>
    <xf numFmtId="49" fontId="14" fillId="2" borderId="163" xfId="5" applyNumberFormat="1" applyFont="1" applyFill="1" applyBorder="1"/>
    <xf numFmtId="49" fontId="14" fillId="2" borderId="82" xfId="5" applyNumberFormat="1" applyFont="1" applyFill="1" applyBorder="1"/>
    <xf numFmtId="49" fontId="14" fillId="2" borderId="164" xfId="5" applyNumberFormat="1" applyFont="1" applyFill="1" applyBorder="1"/>
    <xf numFmtId="184" fontId="14" fillId="0" borderId="165" xfId="5" applyNumberFormat="1" applyFill="1" applyBorder="1"/>
    <xf numFmtId="184" fontId="14" fillId="0" borderId="38" xfId="5" applyNumberFormat="1" applyFill="1" applyBorder="1"/>
    <xf numFmtId="184" fontId="14" fillId="0" borderId="38" xfId="5" applyNumberFormat="1" applyFill="1" applyBorder="1" applyAlignment="1">
      <alignment horizontal="right"/>
    </xf>
    <xf numFmtId="184" fontId="14" fillId="0" borderId="166" xfId="5" applyNumberFormat="1" applyFill="1" applyBorder="1" applyAlignment="1">
      <alignment horizontal="right"/>
    </xf>
    <xf numFmtId="184" fontId="14" fillId="0" borderId="167" xfId="5" applyNumberFormat="1" applyFill="1" applyBorder="1"/>
    <xf numFmtId="184" fontId="14" fillId="0" borderId="168" xfId="5" applyNumberFormat="1" applyFill="1" applyBorder="1" applyAlignment="1">
      <alignment horizontal="right"/>
    </xf>
    <xf numFmtId="184" fontId="14" fillId="0" borderId="169" xfId="5" applyNumberFormat="1" applyFill="1" applyBorder="1" applyAlignment="1">
      <alignment horizontal="right"/>
    </xf>
    <xf numFmtId="184" fontId="14" fillId="0" borderId="170" xfId="5" applyNumberFormat="1" applyFill="1" applyBorder="1"/>
    <xf numFmtId="184" fontId="14" fillId="0" borderId="171" xfId="5" applyNumberFormat="1" applyFill="1" applyBorder="1"/>
    <xf numFmtId="184" fontId="14" fillId="0" borderId="171" xfId="5" applyNumberFormat="1" applyFill="1" applyBorder="1" applyAlignment="1">
      <alignment horizontal="right"/>
    </xf>
    <xf numFmtId="184" fontId="14" fillId="0" borderId="172" xfId="5" applyNumberFormat="1" applyFill="1" applyBorder="1" applyAlignment="1">
      <alignment horizontal="right"/>
    </xf>
    <xf numFmtId="184" fontId="14" fillId="0" borderId="173" xfId="5" applyNumberFormat="1" applyFill="1" applyBorder="1"/>
    <xf numFmtId="184" fontId="14" fillId="0" borderId="174" xfId="5" applyNumberFormat="1" applyFill="1" applyBorder="1" applyAlignment="1">
      <alignment horizontal="right"/>
    </xf>
    <xf numFmtId="184" fontId="14" fillId="0" borderId="175" xfId="5" applyNumberFormat="1" applyFill="1" applyBorder="1" applyAlignment="1">
      <alignment horizontal="right"/>
    </xf>
    <xf numFmtId="49" fontId="14" fillId="2" borderId="176" xfId="5" applyNumberFormat="1" applyFont="1" applyFill="1" applyBorder="1"/>
    <xf numFmtId="49" fontId="14" fillId="2" borderId="177" xfId="5" applyNumberFormat="1" applyFont="1" applyFill="1" applyBorder="1"/>
    <xf numFmtId="0" fontId="24" fillId="2" borderId="158" xfId="0" applyFont="1" applyFill="1" applyBorder="1" applyAlignment="1">
      <alignment horizontal="distributed" wrapText="1"/>
    </xf>
    <xf numFmtId="0" fontId="18" fillId="0" borderId="6" xfId="0" applyFont="1" applyBorder="1" applyAlignment="1">
      <alignment horizontal="distributed"/>
    </xf>
    <xf numFmtId="0" fontId="18" fillId="0" borderId="178" xfId="0" applyFont="1" applyBorder="1" applyAlignment="1">
      <alignment horizontal="distributed"/>
    </xf>
    <xf numFmtId="0" fontId="18" fillId="0" borderId="178" xfId="0" applyFont="1" applyBorder="1" applyAlignment="1">
      <alignment horizontal="distributed" wrapText="1"/>
    </xf>
    <xf numFmtId="0" fontId="18" fillId="0" borderId="178" xfId="0" applyFont="1" applyBorder="1" applyAlignment="1">
      <alignment horizontal="distributed" vertical="top"/>
    </xf>
    <xf numFmtId="0" fontId="21" fillId="0" borderId="178" xfId="0" applyFont="1" applyBorder="1" applyAlignment="1">
      <alignment horizontal="distributed" wrapText="1"/>
    </xf>
    <xf numFmtId="0" fontId="21" fillId="2" borderId="179" xfId="0" applyFont="1" applyFill="1" applyBorder="1" applyAlignment="1">
      <alignment horizontal="center"/>
    </xf>
    <xf numFmtId="0" fontId="24" fillId="2" borderId="180" xfId="0" applyFont="1" applyFill="1" applyBorder="1" applyAlignment="1">
      <alignment horizontal="distributed" indent="1" shrinkToFit="1"/>
    </xf>
    <xf numFmtId="0" fontId="21" fillId="2" borderId="187" xfId="0" applyFont="1" applyFill="1" applyBorder="1" applyAlignment="1">
      <alignment horizontal="center"/>
    </xf>
    <xf numFmtId="0" fontId="24" fillId="2" borderId="188" xfId="0" applyFont="1" applyFill="1" applyBorder="1" applyAlignment="1">
      <alignment horizontal="distributed" indent="1"/>
    </xf>
    <xf numFmtId="0" fontId="21" fillId="2" borderId="195" xfId="0" applyFont="1" applyFill="1" applyBorder="1" applyAlignment="1">
      <alignment horizontal="center"/>
    </xf>
    <xf numFmtId="0" fontId="24" fillId="2" borderId="196" xfId="0" applyFont="1" applyFill="1" applyBorder="1" applyAlignment="1">
      <alignment horizontal="distributed" indent="1"/>
    </xf>
    <xf numFmtId="0" fontId="21" fillId="2" borderId="203" xfId="0" applyFont="1" applyFill="1" applyBorder="1" applyAlignment="1">
      <alignment horizontal="center"/>
    </xf>
    <xf numFmtId="0" fontId="24" fillId="2" borderId="204" xfId="0" applyFont="1" applyFill="1" applyBorder="1" applyAlignment="1">
      <alignment horizontal="distributed" indent="1"/>
    </xf>
    <xf numFmtId="0" fontId="21" fillId="2" borderId="205" xfId="0" applyFont="1" applyFill="1" applyBorder="1" applyAlignment="1">
      <alignment horizontal="center"/>
    </xf>
    <xf numFmtId="0" fontId="24" fillId="2" borderId="206" xfId="0" applyFont="1" applyFill="1" applyBorder="1" applyAlignment="1">
      <alignment horizontal="distributed" indent="1" shrinkToFit="1"/>
    </xf>
    <xf numFmtId="0" fontId="24" fillId="2" borderId="206" xfId="0" applyFont="1" applyFill="1" applyBorder="1" applyAlignment="1">
      <alignment horizontal="distributed" indent="1"/>
    </xf>
    <xf numFmtId="0" fontId="21" fillId="2" borderId="205" xfId="0" applyFont="1" applyFill="1" applyBorder="1" applyAlignment="1">
      <alignment horizontal="center" shrinkToFit="1"/>
    </xf>
    <xf numFmtId="0" fontId="24" fillId="2" borderId="196" xfId="0" applyFont="1" applyFill="1" applyBorder="1" applyAlignment="1">
      <alignment horizontal="center"/>
    </xf>
    <xf numFmtId="0" fontId="24" fillId="2" borderId="206" xfId="0" applyFont="1" applyFill="1" applyBorder="1" applyAlignment="1">
      <alignment horizontal="center"/>
    </xf>
    <xf numFmtId="0" fontId="21" fillId="2" borderId="207" xfId="0" applyFont="1" applyFill="1" applyBorder="1" applyAlignment="1">
      <alignment horizontal="center"/>
    </xf>
    <xf numFmtId="0" fontId="24" fillId="2" borderId="208" xfId="0" applyFont="1" applyFill="1" applyBorder="1" applyAlignment="1">
      <alignment horizontal="distributed" indent="1" shrinkToFit="1"/>
    </xf>
    <xf numFmtId="182" fontId="24" fillId="0" borderId="181" xfId="0" applyNumberFormat="1" applyFont="1" applyFill="1" applyBorder="1" applyAlignment="1">
      <alignment horizontal="right"/>
    </xf>
    <xf numFmtId="182" fontId="24" fillId="0" borderId="182" xfId="0" applyNumberFormat="1" applyFont="1" applyFill="1" applyBorder="1" applyAlignment="1">
      <alignment horizontal="right"/>
    </xf>
    <xf numFmtId="182" fontId="24" fillId="0" borderId="183" xfId="0" applyNumberFormat="1" applyFont="1" applyFill="1" applyBorder="1" applyAlignment="1">
      <alignment horizontal="right"/>
    </xf>
    <xf numFmtId="182" fontId="24" fillId="0" borderId="184" xfId="0" applyNumberFormat="1" applyFont="1" applyFill="1" applyBorder="1" applyAlignment="1">
      <alignment horizontal="right"/>
    </xf>
    <xf numFmtId="182" fontId="24" fillId="0" borderId="185" xfId="0" applyNumberFormat="1" applyFont="1" applyFill="1" applyBorder="1" applyAlignment="1">
      <alignment horizontal="right"/>
    </xf>
    <xf numFmtId="182" fontId="24" fillId="0" borderId="186" xfId="0" applyNumberFormat="1" applyFont="1" applyFill="1" applyBorder="1" applyAlignment="1">
      <alignment horizontal="right"/>
    </xf>
    <xf numFmtId="0" fontId="21" fillId="2" borderId="209" xfId="0" applyFont="1" applyFill="1" applyBorder="1" applyAlignment="1">
      <alignment horizontal="center"/>
    </xf>
    <xf numFmtId="0" fontId="24" fillId="2" borderId="210" xfId="0" applyFont="1" applyFill="1" applyBorder="1" applyAlignment="1">
      <alignment horizontal="distributed" indent="1"/>
    </xf>
    <xf numFmtId="182" fontId="24" fillId="0" borderId="189" xfId="0" applyNumberFormat="1" applyFont="1" applyFill="1" applyBorder="1" applyAlignment="1">
      <alignment horizontal="right"/>
    </xf>
    <xf numFmtId="182" fontId="24" fillId="0" borderId="190" xfId="0" applyNumberFormat="1" applyFont="1" applyFill="1" applyBorder="1" applyAlignment="1">
      <alignment horizontal="right"/>
    </xf>
    <xf numFmtId="182" fontId="24" fillId="0" borderId="191" xfId="0" applyNumberFormat="1" applyFont="1" applyFill="1" applyBorder="1" applyAlignment="1">
      <alignment horizontal="right"/>
    </xf>
    <xf numFmtId="182" fontId="24" fillId="0" borderId="192" xfId="0" applyNumberFormat="1" applyFont="1" applyFill="1" applyBorder="1" applyAlignment="1">
      <alignment horizontal="right"/>
    </xf>
    <xf numFmtId="182" fontId="24" fillId="0" borderId="193" xfId="0" applyNumberFormat="1" applyFont="1" applyFill="1" applyBorder="1" applyAlignment="1">
      <alignment horizontal="right"/>
    </xf>
    <xf numFmtId="182" fontId="24" fillId="0" borderId="194" xfId="0" applyNumberFormat="1" applyFont="1" applyFill="1" applyBorder="1" applyAlignment="1">
      <alignment horizontal="right"/>
    </xf>
    <xf numFmtId="0" fontId="21" fillId="2" borderId="211" xfId="0" applyFont="1" applyFill="1" applyBorder="1" applyAlignment="1">
      <alignment horizontal="center"/>
    </xf>
    <xf numFmtId="0" fontId="24" fillId="2" borderId="137" xfId="0" applyFont="1" applyFill="1" applyBorder="1" applyAlignment="1">
      <alignment horizontal="distributed" indent="1" shrinkToFit="1"/>
    </xf>
    <xf numFmtId="182" fontId="24" fillId="0" borderId="139" xfId="0" applyNumberFormat="1" applyFont="1" applyFill="1" applyBorder="1" applyAlignment="1">
      <alignment horizontal="right"/>
    </xf>
    <xf numFmtId="182" fontId="24" fillId="0" borderId="83" xfId="0" applyNumberFormat="1" applyFont="1" applyFill="1" applyBorder="1" applyAlignment="1">
      <alignment horizontal="right"/>
    </xf>
    <xf numFmtId="182" fontId="24" fillId="0" borderId="71" xfId="0" applyNumberFormat="1" applyFont="1" applyFill="1" applyBorder="1" applyAlignment="1">
      <alignment horizontal="right"/>
    </xf>
    <xf numFmtId="182" fontId="24" fillId="0" borderId="79" xfId="0" applyNumberFormat="1" applyFont="1" applyFill="1" applyBorder="1" applyAlignment="1">
      <alignment horizontal="right"/>
    </xf>
    <xf numFmtId="182" fontId="24" fillId="0" borderId="70" xfId="0" applyNumberFormat="1" applyFont="1" applyFill="1" applyBorder="1" applyAlignment="1">
      <alignment horizontal="right"/>
    </xf>
    <xf numFmtId="182" fontId="24" fillId="0" borderId="140" xfId="0" applyNumberFormat="1" applyFont="1" applyFill="1" applyBorder="1" applyAlignment="1">
      <alignment horizontal="right"/>
    </xf>
    <xf numFmtId="0" fontId="24" fillId="2" borderId="137" xfId="0" applyFont="1" applyFill="1" applyBorder="1" applyAlignment="1">
      <alignment horizontal="distributed" indent="1"/>
    </xf>
    <xf numFmtId="0" fontId="21" fillId="2" borderId="211" xfId="0" applyFont="1" applyFill="1" applyBorder="1" applyAlignment="1">
      <alignment horizontal="center" shrinkToFit="1"/>
    </xf>
    <xf numFmtId="0" fontId="21" fillId="2" borderId="212" xfId="0" applyFont="1" applyFill="1" applyBorder="1" applyAlignment="1">
      <alignment horizontal="center"/>
    </xf>
    <xf numFmtId="0" fontId="24" fillId="2" borderId="213" xfId="0" applyFont="1" applyFill="1" applyBorder="1" applyAlignment="1">
      <alignment horizontal="distributed" indent="1"/>
    </xf>
    <xf numFmtId="0" fontId="24" fillId="2" borderId="213" xfId="0" applyFont="1" applyFill="1" applyBorder="1" applyAlignment="1">
      <alignment horizontal="center"/>
    </xf>
    <xf numFmtId="0" fontId="21" fillId="2" borderId="214" xfId="0" applyFont="1" applyFill="1" applyBorder="1" applyAlignment="1">
      <alignment horizontal="center"/>
    </xf>
    <xf numFmtId="0" fontId="24" fillId="2" borderId="215" xfId="0" applyFont="1" applyFill="1" applyBorder="1" applyAlignment="1">
      <alignment horizontal="distributed" indent="1"/>
    </xf>
    <xf numFmtId="182" fontId="24" fillId="0" borderId="96" xfId="0" applyNumberFormat="1" applyFont="1" applyFill="1" applyBorder="1" applyAlignment="1">
      <alignment horizontal="right"/>
    </xf>
    <xf numFmtId="182" fontId="24" fillId="0" borderId="97" xfId="0" applyNumberFormat="1" applyFont="1" applyFill="1" applyBorder="1" applyAlignment="1">
      <alignment horizontal="right"/>
    </xf>
    <xf numFmtId="182" fontId="24" fillId="0" borderId="111" xfId="0" applyNumberFormat="1" applyFont="1" applyFill="1" applyBorder="1" applyAlignment="1">
      <alignment horizontal="right"/>
    </xf>
    <xf numFmtId="182" fontId="24" fillId="0" borderId="98" xfId="0" applyNumberFormat="1" applyFont="1" applyFill="1" applyBorder="1" applyAlignment="1">
      <alignment horizontal="right"/>
    </xf>
    <xf numFmtId="182" fontId="24" fillId="0" borderId="116" xfId="0" applyNumberFormat="1" applyFont="1" applyFill="1" applyBorder="1" applyAlignment="1">
      <alignment horizontal="right"/>
    </xf>
    <xf numFmtId="182" fontId="24" fillId="0" borderId="125" xfId="0" applyNumberFormat="1" applyFont="1" applyFill="1" applyBorder="1" applyAlignment="1">
      <alignment horizontal="right"/>
    </xf>
    <xf numFmtId="0" fontId="24" fillId="2" borderId="137" xfId="0" applyFont="1" applyFill="1" applyBorder="1" applyAlignment="1">
      <alignment horizontal="center"/>
    </xf>
    <xf numFmtId="183" fontId="21" fillId="0" borderId="181" xfId="0" applyNumberFormat="1" applyFont="1" applyFill="1" applyBorder="1" applyAlignment="1">
      <alignment horizontal="right"/>
    </xf>
    <xf numFmtId="183" fontId="21" fillId="0" borderId="182" xfId="0" applyNumberFormat="1" applyFont="1" applyFill="1" applyBorder="1" applyAlignment="1">
      <alignment horizontal="right"/>
    </xf>
    <xf numFmtId="176" fontId="21" fillId="0" borderId="183" xfId="0" applyNumberFormat="1" applyFont="1" applyFill="1" applyBorder="1" applyAlignment="1">
      <alignment horizontal="right"/>
    </xf>
    <xf numFmtId="176" fontId="21" fillId="0" borderId="184" xfId="0" applyNumberFormat="1" applyFont="1" applyFill="1" applyBorder="1" applyAlignment="1">
      <alignment horizontal="right"/>
    </xf>
    <xf numFmtId="183" fontId="21" fillId="0" borderId="185" xfId="0" applyNumberFormat="1" applyFont="1" applyFill="1" applyBorder="1" applyAlignment="1">
      <alignment horizontal="right"/>
    </xf>
    <xf numFmtId="176" fontId="21" fillId="0" borderId="186" xfId="0" applyNumberFormat="1" applyFont="1" applyFill="1" applyBorder="1" applyAlignment="1">
      <alignment horizontal="right"/>
    </xf>
    <xf numFmtId="183" fontId="21" fillId="0" borderId="189" xfId="0" applyNumberFormat="1" applyFont="1" applyFill="1" applyBorder="1" applyAlignment="1">
      <alignment horizontal="right"/>
    </xf>
    <xf numFmtId="183" fontId="21" fillId="0" borderId="190" xfId="0" applyNumberFormat="1" applyFont="1" applyFill="1" applyBorder="1" applyAlignment="1">
      <alignment horizontal="right"/>
    </xf>
    <xf numFmtId="176" fontId="21" fillId="0" borderId="191" xfId="0" applyNumberFormat="1" applyFont="1" applyFill="1" applyBorder="1" applyAlignment="1">
      <alignment horizontal="right"/>
    </xf>
    <xf numFmtId="176" fontId="21" fillId="0" borderId="192" xfId="0" applyNumberFormat="1" applyFont="1" applyFill="1" applyBorder="1" applyAlignment="1">
      <alignment horizontal="right"/>
    </xf>
    <xf numFmtId="183" fontId="21" fillId="0" borderId="193" xfId="0" applyNumberFormat="1" applyFont="1" applyFill="1" applyBorder="1" applyAlignment="1">
      <alignment horizontal="right"/>
    </xf>
    <xf numFmtId="176" fontId="21" fillId="0" borderId="194" xfId="0" applyNumberFormat="1" applyFont="1" applyFill="1" applyBorder="1" applyAlignment="1">
      <alignment horizontal="right"/>
    </xf>
    <xf numFmtId="183" fontId="21" fillId="0" borderId="139" xfId="0" applyNumberFormat="1" applyFont="1" applyFill="1" applyBorder="1" applyAlignment="1">
      <alignment horizontal="right"/>
    </xf>
    <xf numFmtId="183" fontId="21" fillId="0" borderId="83" xfId="0" applyNumberFormat="1" applyFont="1" applyFill="1" applyBorder="1" applyAlignment="1">
      <alignment horizontal="right"/>
    </xf>
    <xf numFmtId="176" fontId="21" fillId="0" borderId="71" xfId="0" applyNumberFormat="1" applyFont="1" applyFill="1" applyBorder="1" applyAlignment="1">
      <alignment horizontal="right"/>
    </xf>
    <xf numFmtId="176" fontId="21" fillId="0" borderId="79" xfId="0" applyNumberFormat="1" applyFont="1" applyFill="1" applyBorder="1" applyAlignment="1">
      <alignment horizontal="right"/>
    </xf>
    <xf numFmtId="183" fontId="21" fillId="0" borderId="70" xfId="0" applyNumberFormat="1" applyFont="1" applyFill="1" applyBorder="1" applyAlignment="1">
      <alignment horizontal="right"/>
    </xf>
    <xf numFmtId="176" fontId="21" fillId="0" borderId="140" xfId="0" applyNumberFormat="1" applyFont="1" applyFill="1" applyBorder="1" applyAlignment="1">
      <alignment horizontal="right"/>
    </xf>
    <xf numFmtId="183" fontId="21" fillId="0" borderId="197" xfId="0" applyNumberFormat="1" applyFont="1" applyFill="1" applyBorder="1" applyAlignment="1">
      <alignment horizontal="right"/>
    </xf>
    <xf numFmtId="183" fontId="21" fillId="0" borderId="198" xfId="0" applyNumberFormat="1" applyFont="1" applyFill="1" applyBorder="1" applyAlignment="1">
      <alignment horizontal="right"/>
    </xf>
    <xf numFmtId="176" fontId="21" fillId="0" borderId="199" xfId="0" applyNumberFormat="1" applyFont="1" applyFill="1" applyBorder="1" applyAlignment="1">
      <alignment horizontal="right"/>
    </xf>
    <xf numFmtId="176" fontId="21" fillId="0" borderId="200" xfId="0" applyNumberFormat="1" applyFont="1" applyFill="1" applyBorder="1" applyAlignment="1">
      <alignment horizontal="right"/>
    </xf>
    <xf numFmtId="183" fontId="21" fillId="0" borderId="201" xfId="0" applyNumberFormat="1" applyFont="1" applyFill="1" applyBorder="1" applyAlignment="1">
      <alignment horizontal="right"/>
    </xf>
    <xf numFmtId="176" fontId="21" fillId="0" borderId="202" xfId="0" applyNumberFormat="1" applyFont="1" applyFill="1" applyBorder="1" applyAlignment="1">
      <alignment horizontal="right"/>
    </xf>
    <xf numFmtId="183" fontId="21" fillId="0" borderId="96" xfId="0" applyNumberFormat="1" applyFont="1" applyFill="1" applyBorder="1" applyAlignment="1">
      <alignment horizontal="right"/>
    </xf>
    <xf numFmtId="183" fontId="21" fillId="0" borderId="97" xfId="0" applyNumberFormat="1" applyFont="1" applyFill="1" applyBorder="1" applyAlignment="1">
      <alignment horizontal="right"/>
    </xf>
    <xf numFmtId="176" fontId="21" fillId="0" borderId="111" xfId="0" applyNumberFormat="1" applyFont="1" applyFill="1" applyBorder="1" applyAlignment="1">
      <alignment horizontal="right"/>
    </xf>
    <xf numFmtId="176" fontId="21" fillId="0" borderId="98" xfId="0" applyNumberFormat="1" applyFont="1" applyFill="1" applyBorder="1" applyAlignment="1">
      <alignment horizontal="right"/>
    </xf>
    <xf numFmtId="183" fontId="21" fillId="0" borderId="116" xfId="0" applyNumberFormat="1" applyFont="1" applyFill="1" applyBorder="1" applyAlignment="1">
      <alignment horizontal="right"/>
    </xf>
    <xf numFmtId="176" fontId="21" fillId="0" borderId="125" xfId="0" applyNumberFormat="1" applyFont="1" applyFill="1" applyBorder="1" applyAlignment="1">
      <alignment horizontal="right"/>
    </xf>
    <xf numFmtId="0" fontId="21" fillId="0" borderId="20" xfId="0" applyFont="1" applyFill="1" applyBorder="1" applyAlignment="1">
      <alignment horizontal="left" shrinkToFit="1"/>
    </xf>
    <xf numFmtId="0" fontId="21" fillId="0" borderId="11" xfId="0" applyFont="1" applyFill="1" applyBorder="1" applyAlignment="1">
      <alignment horizontal="center"/>
    </xf>
    <xf numFmtId="0" fontId="21" fillId="0" borderId="12" xfId="0" applyFont="1" applyFill="1" applyBorder="1"/>
    <xf numFmtId="0" fontId="21" fillId="0" borderId="29" xfId="0" applyFont="1" applyFill="1" applyBorder="1"/>
    <xf numFmtId="0" fontId="21" fillId="0" borderId="6" xfId="0" applyFont="1" applyFill="1" applyBorder="1" applyAlignment="1">
      <alignment horizontal="center"/>
    </xf>
    <xf numFmtId="0" fontId="21" fillId="0" borderId="1" xfId="0" applyFont="1" applyFill="1" applyBorder="1" applyAlignment="1">
      <alignment horizontal="center"/>
    </xf>
    <xf numFmtId="183" fontId="21" fillId="0" borderId="1" xfId="0" applyNumberFormat="1" applyFont="1" applyFill="1" applyBorder="1"/>
    <xf numFmtId="186" fontId="21" fillId="0" borderId="0" xfId="0" applyNumberFormat="1" applyFont="1" applyFill="1" applyAlignment="1">
      <alignment horizontal="right"/>
    </xf>
    <xf numFmtId="38" fontId="21" fillId="0" borderId="6" xfId="2" applyFont="1" applyFill="1" applyBorder="1" applyAlignment="1">
      <alignment horizontal="center"/>
    </xf>
    <xf numFmtId="182" fontId="21" fillId="0" borderId="1" xfId="0" applyNumberFormat="1" applyFont="1" applyFill="1" applyBorder="1"/>
    <xf numFmtId="0" fontId="21" fillId="0" borderId="12" xfId="0" applyFont="1" applyFill="1" applyBorder="1" applyAlignment="1">
      <alignment horizontal="center"/>
    </xf>
    <xf numFmtId="0" fontId="21" fillId="0" borderId="29" xfId="0" applyFont="1" applyFill="1" applyBorder="1" applyAlignment="1">
      <alignment horizontal="center"/>
    </xf>
    <xf numFmtId="38" fontId="31" fillId="0" borderId="6" xfId="2" applyFont="1" applyFill="1" applyBorder="1" applyAlignment="1">
      <alignment horizontal="center"/>
    </xf>
    <xf numFmtId="0" fontId="21" fillId="0" borderId="12" xfId="0" applyFont="1" applyFill="1" applyBorder="1" applyAlignment="1">
      <alignment horizontal="left" shrinkToFit="1"/>
    </xf>
    <xf numFmtId="0" fontId="21" fillId="0" borderId="1" xfId="0" applyFont="1" applyFill="1" applyBorder="1" applyAlignment="1">
      <alignment horizontal="distributed" indent="1"/>
    </xf>
    <xf numFmtId="0" fontId="24" fillId="2" borderId="207" xfId="0" applyFont="1" applyFill="1" applyBorder="1" applyAlignment="1">
      <alignment horizontal="center"/>
    </xf>
    <xf numFmtId="0" fontId="24" fillId="2" borderId="209" xfId="0" applyFont="1" applyFill="1" applyBorder="1" applyAlignment="1">
      <alignment horizontal="center"/>
    </xf>
    <xf numFmtId="0" fontId="24" fillId="2" borderId="211" xfId="0" applyFont="1" applyFill="1" applyBorder="1" applyAlignment="1">
      <alignment horizontal="center"/>
    </xf>
    <xf numFmtId="0" fontId="24" fillId="2" borderId="211" xfId="0" applyFont="1" applyFill="1" applyBorder="1" applyAlignment="1">
      <alignment horizontal="center" shrinkToFit="1"/>
    </xf>
    <xf numFmtId="0" fontId="24" fillId="2" borderId="212" xfId="0" applyFont="1" applyFill="1" applyBorder="1" applyAlignment="1">
      <alignment horizontal="center"/>
    </xf>
    <xf numFmtId="0" fontId="24" fillId="2" borderId="214" xfId="0" applyFont="1" applyFill="1" applyBorder="1" applyAlignment="1">
      <alignment horizontal="center"/>
    </xf>
    <xf numFmtId="183" fontId="24" fillId="0" borderId="117" xfId="0" applyNumberFormat="1" applyFont="1" applyBorder="1" applyAlignment="1">
      <alignment horizontal="right" shrinkToFit="1"/>
    </xf>
    <xf numFmtId="183" fontId="24" fillId="0" borderId="99" xfId="0" applyNumberFormat="1" applyFont="1" applyBorder="1" applyAlignment="1">
      <alignment horizontal="right" shrinkToFit="1"/>
    </xf>
    <xf numFmtId="183" fontId="24" fillId="0" borderId="112" xfId="0" applyNumberFormat="1" applyFont="1" applyBorder="1" applyAlignment="1">
      <alignment horizontal="right" shrinkToFit="1"/>
    </xf>
    <xf numFmtId="183" fontId="24" fillId="0" borderId="119" xfId="0" applyNumberFormat="1" applyFont="1" applyBorder="1" applyAlignment="1">
      <alignment horizontal="right" shrinkToFit="1"/>
    </xf>
    <xf numFmtId="183" fontId="24" fillId="0" borderId="120" xfId="0" applyNumberFormat="1" applyFont="1" applyBorder="1" applyAlignment="1">
      <alignment horizontal="right" shrinkToFit="1"/>
    </xf>
    <xf numFmtId="183" fontId="24" fillId="0" borderId="100" xfId="0" applyNumberFormat="1" applyFont="1" applyBorder="1" applyAlignment="1">
      <alignment horizontal="right" shrinkToFit="1"/>
    </xf>
    <xf numFmtId="183" fontId="24" fillId="0" borderId="104" xfId="0" applyNumberFormat="1" applyFont="1" applyFill="1" applyBorder="1" applyAlignment="1">
      <alignment horizontal="right" shrinkToFit="1"/>
    </xf>
    <xf numFmtId="183" fontId="24" fillId="0" borderId="102" xfId="0" applyNumberFormat="1" applyFont="1" applyFill="1" applyBorder="1" applyAlignment="1">
      <alignment horizontal="right" shrinkToFit="1"/>
    </xf>
    <xf numFmtId="183" fontId="24" fillId="0" borderId="113" xfId="0" applyNumberFormat="1" applyFont="1" applyFill="1" applyBorder="1" applyAlignment="1">
      <alignment horizontal="right" shrinkToFit="1"/>
    </xf>
    <xf numFmtId="183" fontId="24" fillId="0" borderId="101" xfId="0" applyNumberFormat="1" applyFont="1" applyFill="1" applyBorder="1" applyAlignment="1">
      <alignment horizontal="right" shrinkToFit="1"/>
    </xf>
    <xf numFmtId="183" fontId="24" fillId="0" borderId="121" xfId="0" applyNumberFormat="1" applyFont="1" applyFill="1" applyBorder="1" applyAlignment="1">
      <alignment horizontal="right" shrinkToFit="1"/>
    </xf>
    <xf numFmtId="183" fontId="24" fillId="0" borderId="103" xfId="0" applyNumberFormat="1" applyFont="1" applyFill="1" applyBorder="1" applyAlignment="1">
      <alignment horizontal="right" shrinkToFit="1"/>
    </xf>
    <xf numFmtId="183" fontId="24" fillId="0" borderId="185" xfId="0" applyNumberFormat="1" applyFont="1" applyFill="1" applyBorder="1" applyAlignment="1">
      <alignment horizontal="right" shrinkToFit="1"/>
    </xf>
    <xf numFmtId="183" fontId="24" fillId="0" borderId="182" xfId="0" applyNumberFormat="1" applyFont="1" applyFill="1" applyBorder="1" applyAlignment="1">
      <alignment horizontal="right" shrinkToFit="1"/>
    </xf>
    <xf numFmtId="183" fontId="24" fillId="0" borderId="183" xfId="0" applyNumberFormat="1" applyFont="1" applyFill="1" applyBorder="1" applyAlignment="1">
      <alignment horizontal="right" shrinkToFit="1"/>
    </xf>
    <xf numFmtId="183" fontId="24" fillId="0" borderId="181" xfId="0" applyNumberFormat="1" applyFont="1" applyFill="1" applyBorder="1" applyAlignment="1">
      <alignment horizontal="right" shrinkToFit="1"/>
    </xf>
    <xf numFmtId="183" fontId="24" fillId="0" borderId="184" xfId="0" applyNumberFormat="1" applyFont="1" applyFill="1" applyBorder="1" applyAlignment="1">
      <alignment horizontal="right" shrinkToFit="1"/>
    </xf>
    <xf numFmtId="183" fontId="24" fillId="0" borderId="186" xfId="0" applyNumberFormat="1" applyFont="1" applyFill="1" applyBorder="1" applyAlignment="1">
      <alignment horizontal="right" shrinkToFit="1"/>
    </xf>
    <xf numFmtId="183" fontId="24" fillId="0" borderId="70" xfId="0" applyNumberFormat="1" applyFont="1" applyFill="1" applyBorder="1" applyAlignment="1">
      <alignment horizontal="right" shrinkToFit="1"/>
    </xf>
    <xf numFmtId="183" fontId="24" fillId="0" borderId="83" xfId="0" applyNumberFormat="1" applyFont="1" applyFill="1" applyBorder="1" applyAlignment="1">
      <alignment horizontal="right" shrinkToFit="1"/>
    </xf>
    <xf numFmtId="183" fontId="24" fillId="0" borderId="71" xfId="0" applyNumberFormat="1" applyFont="1" applyFill="1" applyBorder="1" applyAlignment="1">
      <alignment horizontal="right" shrinkToFit="1"/>
    </xf>
    <xf numFmtId="183" fontId="24" fillId="0" borderId="139" xfId="0" applyNumberFormat="1" applyFont="1" applyFill="1" applyBorder="1" applyAlignment="1">
      <alignment horizontal="right" shrinkToFit="1"/>
    </xf>
    <xf numFmtId="183" fontId="24" fillId="0" borderId="79" xfId="0" applyNumberFormat="1" applyFont="1" applyFill="1" applyBorder="1" applyAlignment="1">
      <alignment horizontal="right" shrinkToFit="1"/>
    </xf>
    <xf numFmtId="183" fontId="24" fillId="0" borderId="140" xfId="0" applyNumberFormat="1" applyFont="1" applyFill="1" applyBorder="1" applyAlignment="1">
      <alignment horizontal="right" shrinkToFit="1"/>
    </xf>
    <xf numFmtId="183" fontId="24" fillId="0" borderId="193" xfId="0" applyNumberFormat="1" applyFont="1" applyFill="1" applyBorder="1" applyAlignment="1">
      <alignment horizontal="right" shrinkToFit="1"/>
    </xf>
    <xf numFmtId="183" fontId="24" fillId="0" borderId="190" xfId="0" applyNumberFormat="1" applyFont="1" applyFill="1" applyBorder="1" applyAlignment="1">
      <alignment horizontal="right" shrinkToFit="1"/>
    </xf>
    <xf numFmtId="183" fontId="24" fillId="0" borderId="191" xfId="0" applyNumberFormat="1" applyFont="1" applyFill="1" applyBorder="1" applyAlignment="1">
      <alignment horizontal="right" shrinkToFit="1"/>
    </xf>
    <xf numFmtId="183" fontId="24" fillId="0" borderId="189" xfId="0" applyNumberFormat="1" applyFont="1" applyFill="1" applyBorder="1" applyAlignment="1">
      <alignment horizontal="right" shrinkToFit="1"/>
    </xf>
    <xf numFmtId="183" fontId="24" fillId="0" borderId="192" xfId="0" applyNumberFormat="1" applyFont="1" applyFill="1" applyBorder="1" applyAlignment="1">
      <alignment horizontal="right" shrinkToFit="1"/>
    </xf>
    <xf numFmtId="183" fontId="24" fillId="0" borderId="194" xfId="0" applyNumberFormat="1" applyFont="1" applyFill="1" applyBorder="1" applyAlignment="1">
      <alignment horizontal="right" shrinkToFit="1"/>
    </xf>
    <xf numFmtId="183" fontId="24" fillId="0" borderId="201" xfId="0" applyNumberFormat="1" applyFont="1" applyFill="1" applyBorder="1" applyAlignment="1">
      <alignment horizontal="right" shrinkToFit="1"/>
    </xf>
    <xf numFmtId="183" fontId="24" fillId="0" borderId="198" xfId="0" applyNumberFormat="1" applyFont="1" applyFill="1" applyBorder="1" applyAlignment="1">
      <alignment horizontal="right" shrinkToFit="1"/>
    </xf>
    <xf numFmtId="183" fontId="24" fillId="0" borderId="199" xfId="0" applyNumberFormat="1" applyFont="1" applyFill="1" applyBorder="1" applyAlignment="1">
      <alignment horizontal="right" shrinkToFit="1"/>
    </xf>
    <xf numFmtId="183" fontId="24" fillId="0" borderId="197" xfId="0" applyNumberFormat="1" applyFont="1" applyFill="1" applyBorder="1" applyAlignment="1">
      <alignment horizontal="right" shrinkToFit="1"/>
    </xf>
    <xf numFmtId="183" fontId="24" fillId="0" borderId="200" xfId="0" applyNumberFormat="1" applyFont="1" applyFill="1" applyBorder="1" applyAlignment="1">
      <alignment horizontal="right" shrinkToFit="1"/>
    </xf>
    <xf numFmtId="183" fontId="24" fillId="0" borderId="202" xfId="0" applyNumberFormat="1" applyFont="1" applyFill="1" applyBorder="1" applyAlignment="1">
      <alignment horizontal="right" shrinkToFit="1"/>
    </xf>
    <xf numFmtId="183" fontId="24" fillId="0" borderId="118" xfId="0" applyNumberFormat="1" applyFont="1" applyFill="1" applyBorder="1" applyAlignment="1">
      <alignment horizontal="right" shrinkToFit="1"/>
    </xf>
    <xf numFmtId="183" fontId="24" fillId="0" borderId="109" xfId="0" applyNumberFormat="1" applyFont="1" applyFill="1" applyBorder="1" applyAlignment="1">
      <alignment horizontal="right" shrinkToFit="1"/>
    </xf>
    <xf numFmtId="183" fontId="24" fillId="0" borderId="115" xfId="0" applyNumberFormat="1" applyFont="1" applyFill="1" applyBorder="1" applyAlignment="1">
      <alignment horizontal="right" shrinkToFit="1"/>
    </xf>
    <xf numFmtId="183" fontId="24" fillId="0" borderId="108" xfId="0" applyNumberFormat="1" applyFont="1" applyFill="1" applyBorder="1" applyAlignment="1">
      <alignment horizontal="right" shrinkToFit="1"/>
    </xf>
    <xf numFmtId="183" fontId="24" fillId="0" borderId="110" xfId="0" applyNumberFormat="1" applyFont="1" applyFill="1" applyBorder="1" applyAlignment="1">
      <alignment horizontal="right" shrinkToFit="1"/>
    </xf>
    <xf numFmtId="183" fontId="24" fillId="0" borderId="126" xfId="0" applyNumberFormat="1" applyFont="1" applyFill="1" applyBorder="1" applyAlignment="1">
      <alignment horizontal="right" shrinkToFit="1"/>
    </xf>
    <xf numFmtId="183" fontId="24" fillId="0" borderId="116" xfId="0" applyNumberFormat="1" applyFont="1" applyFill="1" applyBorder="1" applyAlignment="1">
      <alignment horizontal="right" shrinkToFit="1"/>
    </xf>
    <xf numFmtId="183" fontId="24" fillId="0" borderId="97" xfId="0" applyNumberFormat="1" applyFont="1" applyFill="1" applyBorder="1" applyAlignment="1">
      <alignment horizontal="right" shrinkToFit="1"/>
    </xf>
    <xf numFmtId="183" fontId="24" fillId="0" borderId="111" xfId="0" applyNumberFormat="1" applyFont="1" applyFill="1" applyBorder="1" applyAlignment="1">
      <alignment horizontal="right" shrinkToFit="1"/>
    </xf>
    <xf numFmtId="183" fontId="24" fillId="0" borderId="96" xfId="0" applyNumberFormat="1" applyFont="1" applyFill="1" applyBorder="1" applyAlignment="1">
      <alignment horizontal="right" shrinkToFit="1"/>
    </xf>
    <xf numFmtId="183" fontId="24" fillId="0" borderId="98" xfId="0" applyNumberFormat="1" applyFont="1" applyFill="1" applyBorder="1" applyAlignment="1">
      <alignment horizontal="right" shrinkToFit="1"/>
    </xf>
    <xf numFmtId="183" fontId="24" fillId="0" borderId="125" xfId="0" applyNumberFormat="1" applyFont="1" applyFill="1" applyBorder="1" applyAlignment="1">
      <alignment horizontal="right" shrinkToFit="1"/>
    </xf>
    <xf numFmtId="0" fontId="11" fillId="0" borderId="0" xfId="0" applyFont="1"/>
    <xf numFmtId="0" fontId="17" fillId="0" borderId="7" xfId="0" applyFont="1" applyBorder="1" applyAlignment="1">
      <alignment horizontal="center"/>
    </xf>
    <xf numFmtId="183" fontId="24" fillId="0" borderId="105" xfId="0" applyNumberFormat="1" applyFont="1" applyFill="1" applyBorder="1" applyAlignment="1">
      <alignment horizontal="right" shrinkToFit="1"/>
    </xf>
    <xf numFmtId="183" fontId="24" fillId="0" borderId="106" xfId="0" applyNumberFormat="1" applyFont="1" applyFill="1" applyBorder="1" applyAlignment="1">
      <alignment horizontal="right" shrinkToFit="1"/>
    </xf>
    <xf numFmtId="183" fontId="24" fillId="0" borderId="114" xfId="0" applyNumberFormat="1" applyFont="1" applyFill="1" applyBorder="1" applyAlignment="1">
      <alignment horizontal="right" shrinkToFit="1"/>
    </xf>
    <xf numFmtId="183" fontId="24" fillId="0" borderId="122" xfId="0" applyNumberFormat="1" applyFont="1" applyFill="1" applyBorder="1" applyAlignment="1">
      <alignment horizontal="right" shrinkToFit="1"/>
    </xf>
    <xf numFmtId="183" fontId="24" fillId="0" borderId="123" xfId="0" applyNumberFormat="1" applyFont="1" applyFill="1" applyBorder="1" applyAlignment="1">
      <alignment horizontal="right" shrinkToFit="1"/>
    </xf>
    <xf numFmtId="183" fontId="24" fillId="0" borderId="107" xfId="0" applyNumberFormat="1" applyFont="1" applyFill="1" applyBorder="1" applyAlignment="1">
      <alignment horizontal="right" shrinkToFit="1"/>
    </xf>
    <xf numFmtId="0" fontId="11" fillId="0" borderId="0" xfId="23" applyFill="1"/>
    <xf numFmtId="0" fontId="25" fillId="0" borderId="0" xfId="23" applyFont="1" applyFill="1" applyAlignment="1">
      <alignment horizontal="left"/>
    </xf>
    <xf numFmtId="0" fontId="43" fillId="0" borderId="0" xfId="23" applyFont="1" applyFill="1" applyAlignment="1">
      <alignment horizontal="center"/>
    </xf>
    <xf numFmtId="0" fontId="18" fillId="0" borderId="0" xfId="23" applyFont="1" applyFill="1"/>
    <xf numFmtId="0" fontId="25" fillId="0" borderId="0" xfId="23" applyFont="1" applyFill="1"/>
    <xf numFmtId="0" fontId="11" fillId="0" borderId="0" xfId="23" applyFont="1" applyFill="1"/>
    <xf numFmtId="0" fontId="37" fillId="0" borderId="0" xfId="23" applyFont="1" applyFill="1"/>
    <xf numFmtId="0" fontId="38" fillId="0" borderId="0" xfId="23" applyFont="1" applyFill="1"/>
    <xf numFmtId="0" fontId="45" fillId="0" borderId="0" xfId="23" applyFont="1" applyFill="1"/>
    <xf numFmtId="0" fontId="46" fillId="0" borderId="0" xfId="23" applyFont="1" applyFill="1"/>
    <xf numFmtId="0" fontId="18" fillId="0" borderId="0" xfId="24" applyFont="1" applyFill="1" applyAlignment="1"/>
    <xf numFmtId="0" fontId="24" fillId="0" borderId="0" xfId="24" applyFont="1" applyFill="1" applyAlignment="1"/>
    <xf numFmtId="0" fontId="24" fillId="0" borderId="216" xfId="24" applyFont="1" applyFill="1" applyBorder="1" applyAlignment="1"/>
    <xf numFmtId="0" fontId="24" fillId="0" borderId="2" xfId="24" applyFont="1" applyFill="1" applyBorder="1" applyAlignment="1"/>
    <xf numFmtId="0" fontId="24" fillId="0" borderId="5" xfId="24" applyFont="1" applyFill="1" applyBorder="1" applyAlignment="1"/>
    <xf numFmtId="0" fontId="24" fillId="0" borderId="10" xfId="24" applyFont="1" applyFill="1" applyBorder="1" applyAlignment="1">
      <alignment vertical="center"/>
    </xf>
    <xf numFmtId="0" fontId="24" fillId="0" borderId="8" xfId="24" applyFont="1" applyFill="1" applyBorder="1" applyAlignment="1"/>
    <xf numFmtId="0" fontId="24" fillId="0" borderId="9" xfId="24" applyFont="1" applyFill="1" applyBorder="1" applyAlignment="1"/>
    <xf numFmtId="0" fontId="24" fillId="0" borderId="6" xfId="24" applyFont="1" applyFill="1" applyBorder="1" applyAlignment="1"/>
    <xf numFmtId="0" fontId="24" fillId="0" borderId="20" xfId="24" applyFont="1" applyFill="1" applyBorder="1" applyAlignment="1">
      <alignment horizontal="center" vertical="center"/>
    </xf>
    <xf numFmtId="0" fontId="24" fillId="0" borderId="10" xfId="24" applyFont="1" applyFill="1" applyBorder="1" applyAlignment="1">
      <alignment horizontal="right" vertical="center"/>
    </xf>
    <xf numFmtId="0" fontId="24" fillId="0" borderId="11" xfId="24" applyFont="1" applyFill="1" applyBorder="1" applyAlignment="1">
      <alignment horizontal="right" vertical="center"/>
    </xf>
    <xf numFmtId="0" fontId="47" fillId="0" borderId="5" xfId="24" applyFont="1" applyFill="1" applyBorder="1" applyAlignment="1">
      <alignment horizontal="distributed" justifyLastLine="1"/>
    </xf>
    <xf numFmtId="187" fontId="21" fillId="0" borderId="3" xfId="24" applyNumberFormat="1" applyFont="1" applyFill="1" applyBorder="1" applyAlignment="1"/>
    <xf numFmtId="183" fontId="24" fillId="0" borderId="0" xfId="24" applyNumberFormat="1" applyFont="1" applyFill="1" applyBorder="1" applyAlignment="1"/>
    <xf numFmtId="187" fontId="21" fillId="0" borderId="4" xfId="24" applyNumberFormat="1" applyFont="1" applyFill="1" applyBorder="1" applyAlignment="1"/>
    <xf numFmtId="183" fontId="24" fillId="0" borderId="3" xfId="24" applyNumberFormat="1" applyFont="1" applyFill="1" applyBorder="1" applyAlignment="1"/>
    <xf numFmtId="183" fontId="24" fillId="0" borderId="4" xfId="24" applyNumberFormat="1" applyFont="1" applyFill="1" applyBorder="1" applyAlignment="1"/>
    <xf numFmtId="0" fontId="21" fillId="0" borderId="5" xfId="24" applyFont="1" applyFill="1" applyBorder="1" applyAlignment="1">
      <alignment horizontal="distributed" justifyLastLine="1"/>
    </xf>
    <xf numFmtId="183" fontId="21" fillId="0" borderId="3" xfId="24" applyNumberFormat="1" applyFont="1" applyFill="1" applyBorder="1" applyAlignment="1"/>
    <xf numFmtId="183" fontId="21" fillId="0" borderId="4" xfId="24" applyNumberFormat="1" applyFont="1" applyFill="1" applyBorder="1" applyAlignment="1"/>
    <xf numFmtId="187" fontId="21" fillId="0" borderId="0" xfId="24" applyNumberFormat="1" applyFont="1" applyFill="1" applyBorder="1" applyAlignment="1"/>
    <xf numFmtId="0" fontId="24" fillId="0" borderId="5" xfId="24" applyFont="1" applyFill="1" applyBorder="1" applyAlignment="1">
      <alignment horizontal="center"/>
    </xf>
    <xf numFmtId="0" fontId="24" fillId="0" borderId="5" xfId="24" applyFont="1" applyFill="1" applyBorder="1" applyAlignment="1">
      <alignment horizontal="center" shrinkToFit="1"/>
    </xf>
    <xf numFmtId="0" fontId="24" fillId="0" borderId="6" xfId="24" applyFont="1" applyFill="1" applyBorder="1" applyAlignment="1">
      <alignment horizontal="left" wrapText="1"/>
    </xf>
    <xf numFmtId="0" fontId="24" fillId="0" borderId="12" xfId="24" applyFont="1" applyFill="1" applyBorder="1" applyAlignment="1"/>
    <xf numFmtId="183" fontId="24" fillId="0" borderId="216" xfId="24" applyNumberFormat="1" applyFont="1" applyFill="1" applyBorder="1" applyAlignment="1">
      <alignment horizontal="right" vertical="center"/>
    </xf>
    <xf numFmtId="0" fontId="24" fillId="0" borderId="29" xfId="24" applyFont="1" applyFill="1" applyBorder="1" applyAlignment="1">
      <alignment horizontal="right" vertical="center"/>
    </xf>
    <xf numFmtId="0" fontId="24" fillId="0" borderId="12" xfId="24" applyFont="1" applyFill="1" applyBorder="1" applyAlignment="1">
      <alignment horizontal="right" vertical="center"/>
    </xf>
    <xf numFmtId="183" fontId="24" fillId="0" borderId="12" xfId="24" applyNumberFormat="1" applyFont="1" applyFill="1" applyBorder="1" applyAlignment="1">
      <alignment horizontal="right" vertical="center"/>
    </xf>
    <xf numFmtId="183" fontId="24" fillId="0" borderId="29" xfId="24" applyNumberFormat="1" applyFont="1" applyFill="1" applyBorder="1" applyAlignment="1">
      <alignment horizontal="right"/>
    </xf>
    <xf numFmtId="0" fontId="48" fillId="0" borderId="0" xfId="24" applyFont="1" applyFill="1" applyAlignment="1"/>
    <xf numFmtId="0" fontId="24" fillId="0" borderId="2" xfId="24" applyFont="1" applyFill="1" applyBorder="1" applyAlignment="1">
      <alignment vertical="center"/>
    </xf>
    <xf numFmtId="0" fontId="24" fillId="0" borderId="5" xfId="24" applyFont="1" applyFill="1" applyBorder="1" applyAlignment="1">
      <alignment vertical="center"/>
    </xf>
    <xf numFmtId="0" fontId="24" fillId="0" borderId="3" xfId="24" applyFont="1" applyFill="1" applyBorder="1" applyAlignment="1"/>
    <xf numFmtId="0" fontId="24" fillId="0" borderId="0" xfId="24" applyFont="1" applyFill="1" applyBorder="1" applyAlignment="1"/>
    <xf numFmtId="0" fontId="24" fillId="0" borderId="4" xfId="24" applyFont="1" applyFill="1" applyBorder="1" applyAlignment="1"/>
    <xf numFmtId="184" fontId="24" fillId="0" borderId="0" xfId="24" applyNumberFormat="1" applyFont="1" applyFill="1" applyBorder="1" applyAlignment="1"/>
    <xf numFmtId="184" fontId="24" fillId="0" borderId="3" xfId="24" applyNumberFormat="1" applyFont="1" applyFill="1" applyBorder="1" applyAlignment="1"/>
    <xf numFmtId="184" fontId="24" fillId="0" borderId="4" xfId="24" applyNumberFormat="1" applyFont="1" applyFill="1" applyBorder="1" applyAlignment="1"/>
    <xf numFmtId="184" fontId="24" fillId="0" borderId="216" xfId="24" applyNumberFormat="1" applyFont="1" applyFill="1" applyBorder="1" applyAlignment="1">
      <alignment vertical="center"/>
    </xf>
    <xf numFmtId="184" fontId="24" fillId="0" borderId="12" xfId="24" applyNumberFormat="1" applyFont="1" applyFill="1" applyBorder="1" applyAlignment="1">
      <alignment vertical="center"/>
    </xf>
    <xf numFmtId="184" fontId="24" fillId="0" borderId="29" xfId="24" applyNumberFormat="1" applyFont="1" applyFill="1" applyBorder="1" applyAlignment="1">
      <alignment vertical="center"/>
    </xf>
    <xf numFmtId="0" fontId="24" fillId="0" borderId="29" xfId="24" applyFont="1" applyFill="1" applyBorder="1" applyAlignment="1">
      <alignment vertical="center"/>
    </xf>
    <xf numFmtId="0" fontId="40" fillId="0" borderId="0" xfId="24" applyFont="1" applyFill="1" applyAlignment="1"/>
    <xf numFmtId="0" fontId="36" fillId="0" borderId="0" xfId="24" applyFill="1" applyAlignment="1"/>
    <xf numFmtId="0" fontId="24" fillId="0" borderId="20" xfId="24" applyFont="1" applyFill="1" applyBorder="1" applyAlignment="1"/>
    <xf numFmtId="0" fontId="24" fillId="0" borderId="10" xfId="24" applyFont="1" applyFill="1" applyBorder="1" applyAlignment="1"/>
    <xf numFmtId="0" fontId="24" fillId="0" borderId="0" xfId="24" applyFont="1" applyFill="1" applyBorder="1" applyAlignment="1">
      <alignment horizontal="center"/>
    </xf>
    <xf numFmtId="0" fontId="24" fillId="0" borderId="3" xfId="24" applyFont="1" applyFill="1" applyBorder="1" applyAlignment="1">
      <alignment horizontal="right" vertical="center"/>
    </xf>
    <xf numFmtId="0" fontId="24" fillId="0" borderId="0" xfId="24" applyFont="1" applyFill="1" applyBorder="1" applyAlignment="1">
      <alignment horizontal="right" wrapText="1"/>
    </xf>
    <xf numFmtId="0" fontId="24" fillId="0" borderId="0" xfId="24" applyFont="1" applyFill="1" applyBorder="1" applyAlignment="1">
      <alignment horizontal="right"/>
    </xf>
    <xf numFmtId="0" fontId="24" fillId="0" borderId="10" xfId="24" applyFont="1" applyFill="1" applyBorder="1" applyAlignment="1">
      <alignment horizontal="right"/>
    </xf>
    <xf numFmtId="38" fontId="24" fillId="0" borderId="0" xfId="3" applyFont="1" applyFill="1" applyBorder="1"/>
    <xf numFmtId="188" fontId="24" fillId="0" borderId="0" xfId="12" applyNumberFormat="1" applyFont="1" applyFill="1" applyBorder="1"/>
    <xf numFmtId="0" fontId="21" fillId="0" borderId="12" xfId="24" applyFont="1" applyFill="1" applyBorder="1" applyAlignment="1">
      <alignment horizontal="distributed" justifyLastLine="1"/>
    </xf>
    <xf numFmtId="38" fontId="24" fillId="0" borderId="216" xfId="3" applyFont="1" applyFill="1" applyBorder="1"/>
    <xf numFmtId="0" fontId="24" fillId="0" borderId="29" xfId="24" applyFont="1" applyFill="1" applyBorder="1" applyAlignment="1"/>
    <xf numFmtId="0" fontId="11" fillId="0" borderId="0" xfId="23"/>
    <xf numFmtId="0" fontId="51" fillId="0" borderId="0" xfId="39" applyFont="1"/>
    <xf numFmtId="0" fontId="31" fillId="0" borderId="0" xfId="39" applyFont="1"/>
    <xf numFmtId="0" fontId="21" fillId="0" borderId="0" xfId="39" applyFont="1"/>
    <xf numFmtId="0" fontId="24" fillId="0" borderId="217" xfId="39" applyFont="1" applyBorder="1" applyAlignment="1">
      <alignment vertical="center"/>
    </xf>
    <xf numFmtId="0" fontId="24" fillId="0" borderId="217" xfId="39" applyFont="1" applyBorder="1" applyAlignment="1">
      <alignment horizontal="center" vertical="center"/>
    </xf>
    <xf numFmtId="0" fontId="24" fillId="0" borderId="0" xfId="39" applyFont="1" applyBorder="1" applyAlignment="1">
      <alignment horizontal="center" vertical="center"/>
    </xf>
    <xf numFmtId="0" fontId="24" fillId="0" borderId="0" xfId="39" applyFont="1"/>
    <xf numFmtId="0" fontId="24" fillId="0" borderId="1" xfId="39" applyFont="1" applyBorder="1" applyAlignment="1">
      <alignment horizontal="center" vertical="center"/>
    </xf>
    <xf numFmtId="0" fontId="24" fillId="0" borderId="1" xfId="39" applyFont="1" applyBorder="1" applyAlignment="1">
      <alignment horizontal="center" vertical="center" wrapText="1"/>
    </xf>
    <xf numFmtId="0" fontId="24" fillId="0" borderId="7" xfId="39" applyFont="1" applyBorder="1" applyAlignment="1">
      <alignment horizontal="center" vertical="center" wrapText="1"/>
    </xf>
    <xf numFmtId="0" fontId="24" fillId="0" borderId="0" xfId="39" applyFont="1" applyBorder="1" applyAlignment="1">
      <alignment horizontal="center" vertical="center" wrapText="1"/>
    </xf>
    <xf numFmtId="0" fontId="21" fillId="0" borderId="4" xfId="39" applyFont="1" applyBorder="1" applyAlignment="1">
      <alignment horizontal="distributed" justifyLastLine="1"/>
    </xf>
    <xf numFmtId="189" fontId="17" fillId="0" borderId="0" xfId="39" applyNumberFormat="1" applyFont="1" applyBorder="1" applyAlignment="1">
      <alignment horizontal="right"/>
    </xf>
    <xf numFmtId="176" fontId="17" fillId="0" borderId="0" xfId="39" applyNumberFormat="1" applyFont="1" applyBorder="1" applyAlignment="1">
      <alignment horizontal="right"/>
    </xf>
    <xf numFmtId="0" fontId="24" fillId="0" borderId="4" xfId="39" applyFont="1" applyBorder="1" applyAlignment="1">
      <alignment horizontal="right"/>
    </xf>
    <xf numFmtId="178" fontId="17" fillId="0" borderId="0" xfId="39" applyNumberFormat="1" applyFont="1" applyBorder="1" applyAlignment="1">
      <alignment horizontal="right"/>
    </xf>
    <xf numFmtId="0" fontId="24" fillId="0" borderId="4" xfId="39" applyFont="1" applyBorder="1" applyAlignment="1">
      <alignment horizontal="distributed"/>
    </xf>
    <xf numFmtId="0" fontId="21" fillId="0" borderId="4" xfId="39" applyFont="1" applyBorder="1" applyAlignment="1">
      <alignment horizontal="distributed" wrapText="1" justifyLastLine="1"/>
    </xf>
    <xf numFmtId="183" fontId="17" fillId="0" borderId="0" xfId="39" applyNumberFormat="1" applyFont="1" applyBorder="1" applyAlignment="1">
      <alignment horizontal="right"/>
    </xf>
    <xf numFmtId="0" fontId="24" fillId="0" borderId="29" xfId="39" applyFont="1" applyBorder="1"/>
    <xf numFmtId="0" fontId="17" fillId="0" borderId="216" xfId="39" applyFont="1" applyBorder="1" applyAlignment="1">
      <alignment horizontal="right"/>
    </xf>
    <xf numFmtId="0" fontId="17" fillId="0" borderId="0" xfId="39" applyFont="1" applyBorder="1" applyAlignment="1">
      <alignment horizontal="right"/>
    </xf>
    <xf numFmtId="0" fontId="23" fillId="0" borderId="0" xfId="0" applyFont="1" applyAlignment="1">
      <alignment horizontal="center" vertical="center"/>
    </xf>
    <xf numFmtId="0" fontId="24" fillId="0" borderId="25" xfId="0" applyFont="1" applyBorder="1" applyAlignment="1">
      <alignment horizontal="center" vertical="center"/>
    </xf>
    <xf numFmtId="0" fontId="24" fillId="0" borderId="24" xfId="0" applyFont="1" applyBorder="1" applyAlignment="1">
      <alignment horizontal="center" vertical="center"/>
    </xf>
    <xf numFmtId="0" fontId="24" fillId="0" borderId="69" xfId="0" applyFont="1" applyBorder="1" applyAlignment="1">
      <alignment horizontal="center" vertical="center"/>
    </xf>
    <xf numFmtId="0" fontId="24" fillId="0" borderId="25" xfId="0" applyFont="1" applyBorder="1" applyAlignment="1">
      <alignment horizontal="left" vertical="center"/>
    </xf>
    <xf numFmtId="0" fontId="24" fillId="0" borderId="69" xfId="0" applyFont="1" applyBorder="1" applyAlignment="1">
      <alignment horizontal="left" vertic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7" xfId="0" applyFont="1" applyBorder="1" applyAlignment="1">
      <alignment horizont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7" fillId="0" borderId="2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9" xfId="0" applyFont="1" applyBorder="1" applyAlignment="1">
      <alignment horizontal="center" vertic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24" fillId="2" borderId="77" xfId="0" applyFont="1" applyFill="1" applyBorder="1" applyAlignment="1">
      <alignment horizontal="left" vertical="top" wrapText="1"/>
    </xf>
    <xf numFmtId="0" fontId="24" fillId="2" borderId="116" xfId="0" applyFont="1" applyFill="1" applyBorder="1" applyAlignment="1">
      <alignment horizontal="left" vertical="top" wrapText="1"/>
    </xf>
    <xf numFmtId="0" fontId="24" fillId="2" borderId="95" xfId="0" applyFont="1" applyFill="1" applyBorder="1" applyAlignment="1">
      <alignment horizontal="left" vertical="top" wrapText="1"/>
    </xf>
    <xf numFmtId="0" fontId="24" fillId="2" borderId="97" xfId="0" applyFont="1" applyFill="1" applyBorder="1" applyAlignment="1">
      <alignment horizontal="left" vertical="top" wrapText="1"/>
    </xf>
    <xf numFmtId="0" fontId="24" fillId="2" borderId="80" xfId="0" applyFont="1" applyFill="1" applyBorder="1" applyAlignment="1">
      <alignment horizontal="center" vertical="top" wrapText="1"/>
    </xf>
    <xf numFmtId="0" fontId="24" fillId="2" borderId="111" xfId="0" applyFont="1" applyFill="1" applyBorder="1" applyAlignment="1">
      <alignment horizontal="center" vertical="top" wrapText="1"/>
    </xf>
    <xf numFmtId="0" fontId="24" fillId="2" borderId="94" xfId="0" applyFont="1" applyFill="1" applyBorder="1" applyAlignment="1">
      <alignment horizontal="left" vertical="top" wrapText="1"/>
    </xf>
    <xf numFmtId="0" fontId="24" fillId="2" borderId="96" xfId="0" applyFont="1" applyFill="1" applyBorder="1" applyAlignment="1">
      <alignment horizontal="left" vertical="top" wrapText="1"/>
    </xf>
    <xf numFmtId="0" fontId="24" fillId="2" borderId="78" xfId="0" applyFont="1" applyFill="1" applyBorder="1" applyAlignment="1">
      <alignment horizontal="center" vertical="top" wrapText="1"/>
    </xf>
    <xf numFmtId="0" fontId="24" fillId="2" borderId="98" xfId="0" applyFont="1" applyFill="1" applyBorder="1" applyAlignment="1">
      <alignment horizontal="center" vertical="top" wrapText="1"/>
    </xf>
    <xf numFmtId="0" fontId="24" fillId="2" borderId="124" xfId="0" applyFont="1" applyFill="1" applyBorder="1" applyAlignment="1">
      <alignment horizontal="center" vertical="top" wrapText="1"/>
    </xf>
    <xf numFmtId="0" fontId="24" fillId="2" borderId="125" xfId="0" applyFont="1" applyFill="1" applyBorder="1" applyAlignment="1">
      <alignment horizontal="center" vertical="top" wrapText="1"/>
    </xf>
    <xf numFmtId="186" fontId="24" fillId="0" borderId="0" xfId="0" applyNumberFormat="1" applyFont="1" applyBorder="1" applyAlignment="1">
      <alignment horizontal="right" shrinkToFit="1"/>
    </xf>
    <xf numFmtId="0" fontId="21" fillId="0" borderId="0" xfId="0" applyFont="1" applyBorder="1" applyAlignment="1">
      <alignment horizontal="left" wrapText="1"/>
    </xf>
    <xf numFmtId="0" fontId="24" fillId="2" borderId="51" xfId="0" applyFont="1" applyFill="1" applyBorder="1" applyAlignment="1">
      <alignment horizontal="center"/>
    </xf>
    <xf numFmtId="0" fontId="24" fillId="2" borderId="4" xfId="0" applyFont="1" applyFill="1" applyBorder="1" applyAlignment="1">
      <alignment horizontal="center"/>
    </xf>
    <xf numFmtId="0" fontId="24" fillId="2" borderId="50" xfId="0" applyFont="1" applyFill="1" applyBorder="1" applyAlignment="1">
      <alignment horizontal="center"/>
    </xf>
    <xf numFmtId="0" fontId="24" fillId="2" borderId="48" xfId="0" applyFont="1" applyFill="1" applyBorder="1" applyAlignment="1">
      <alignment horizontal="center"/>
    </xf>
    <xf numFmtId="0" fontId="24" fillId="2" borderId="49" xfId="0" applyFont="1" applyFill="1" applyBorder="1" applyAlignment="1">
      <alignment horizontal="center"/>
    </xf>
    <xf numFmtId="0" fontId="24" fillId="2" borderId="16" xfId="0" applyFont="1" applyFill="1" applyBorder="1" applyAlignment="1">
      <alignment horizontal="center"/>
    </xf>
    <xf numFmtId="186" fontId="24" fillId="0" borderId="75" xfId="0" applyNumberFormat="1" applyFont="1" applyFill="1" applyBorder="1" applyAlignment="1">
      <alignment horizontal="right" shrinkToFit="1"/>
    </xf>
    <xf numFmtId="0" fontId="24" fillId="0" borderId="50" xfId="0" applyFont="1" applyFill="1" applyBorder="1" applyAlignment="1">
      <alignment horizontal="center"/>
    </xf>
    <xf numFmtId="0" fontId="24" fillId="0" borderId="49" xfId="0" applyFont="1" applyFill="1" applyBorder="1" applyAlignment="1">
      <alignment horizontal="center"/>
    </xf>
    <xf numFmtId="0" fontId="24" fillId="0" borderId="48" xfId="0" applyFont="1" applyFill="1" applyBorder="1" applyAlignment="1">
      <alignment horizontal="center"/>
    </xf>
    <xf numFmtId="0" fontId="24" fillId="0" borderId="16" xfId="0" applyFont="1" applyFill="1" applyBorder="1" applyAlignment="1">
      <alignment horizontal="center"/>
    </xf>
    <xf numFmtId="186" fontId="24" fillId="0" borderId="75" xfId="0" applyNumberFormat="1" applyFont="1" applyFill="1" applyBorder="1" applyAlignment="1">
      <alignment horizontal="right"/>
    </xf>
    <xf numFmtId="0" fontId="21" fillId="0" borderId="3" xfId="0" applyFont="1" applyFill="1" applyBorder="1" applyAlignment="1">
      <alignment horizontal="center"/>
    </xf>
    <xf numFmtId="0" fontId="17" fillId="0" borderId="4" xfId="0" applyFont="1" applyFill="1" applyBorder="1" applyAlignment="1">
      <alignment horizontal="center"/>
    </xf>
    <xf numFmtId="38" fontId="21" fillId="0" borderId="7" xfId="2"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0" fontId="21" fillId="0" borderId="7" xfId="0" applyFont="1" applyFill="1" applyBorder="1" applyAlignment="1">
      <alignment horizontal="center"/>
    </xf>
    <xf numFmtId="179" fontId="14" fillId="2" borderId="56" xfId="5" applyNumberFormat="1" applyFont="1" applyFill="1" applyBorder="1" applyAlignment="1">
      <alignment horizontal="center"/>
    </xf>
    <xf numFmtId="0" fontId="0" fillId="2" borderId="55" xfId="0" applyFill="1" applyBorder="1" applyAlignment="1">
      <alignment horizontal="center"/>
    </xf>
    <xf numFmtId="179" fontId="14" fillId="2" borderId="57" xfId="5" applyNumberFormat="1" applyFont="1" applyFill="1" applyBorder="1" applyAlignment="1">
      <alignment horizontal="center"/>
    </xf>
    <xf numFmtId="0" fontId="0" fillId="2" borderId="58" xfId="0" applyFill="1" applyBorder="1" applyAlignment="1">
      <alignment horizontal="center"/>
    </xf>
    <xf numFmtId="179" fontId="14" fillId="2" borderId="59" xfId="5" applyNumberFormat="1" applyFont="1"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179" fontId="14" fillId="2" borderId="52" xfId="5" applyNumberFormat="1" applyFont="1" applyFill="1" applyBorder="1" applyAlignment="1">
      <alignment horizontal="center"/>
    </xf>
    <xf numFmtId="0" fontId="0" fillId="2" borderId="53" xfId="0" applyFill="1" applyBorder="1" applyAlignment="1">
      <alignment horizontal="center"/>
    </xf>
    <xf numFmtId="0" fontId="0" fillId="2" borderId="54" xfId="0" applyFill="1" applyBorder="1" applyAlignment="1">
      <alignment horizontal="center"/>
    </xf>
    <xf numFmtId="179" fontId="14" fillId="2" borderId="34" xfId="5" applyNumberFormat="1" applyFont="1" applyFill="1" applyBorder="1" applyAlignment="1">
      <alignment horizontal="center"/>
    </xf>
    <xf numFmtId="0" fontId="0" fillId="2" borderId="35" xfId="0" applyFill="1" applyBorder="1" applyAlignment="1">
      <alignment horizontal="center"/>
    </xf>
    <xf numFmtId="0" fontId="0" fillId="2" borderId="62" xfId="0" applyFill="1" applyBorder="1" applyAlignment="1">
      <alignment horizontal="center"/>
    </xf>
    <xf numFmtId="179" fontId="14" fillId="0" borderId="0" xfId="5" applyNumberFormat="1" applyFont="1" applyFill="1" applyBorder="1" applyAlignment="1">
      <alignment horizontal="left" vertical="top" wrapText="1"/>
    </xf>
    <xf numFmtId="179" fontId="14" fillId="2" borderId="64" xfId="6" applyNumberFormat="1" applyFont="1" applyFill="1" applyBorder="1" applyAlignment="1">
      <alignment horizontal="center"/>
    </xf>
    <xf numFmtId="179" fontId="14" fillId="2" borderId="65" xfId="6" applyNumberFormat="1" applyFont="1" applyFill="1" applyBorder="1" applyAlignment="1">
      <alignment horizontal="center"/>
    </xf>
    <xf numFmtId="179" fontId="14" fillId="2" borderId="66" xfId="6" applyNumberFormat="1" applyFont="1" applyFill="1" applyBorder="1" applyAlignment="1">
      <alignment horizontal="center"/>
    </xf>
    <xf numFmtId="179" fontId="14" fillId="2" borderId="67" xfId="6" applyNumberFormat="1" applyFont="1" applyFill="1" applyBorder="1" applyAlignment="1">
      <alignment horizontal="center"/>
    </xf>
    <xf numFmtId="179" fontId="14" fillId="2" borderId="36" xfId="6" applyNumberFormat="1" applyFont="1" applyFill="1" applyBorder="1" applyAlignment="1">
      <alignment horizontal="center"/>
    </xf>
    <xf numFmtId="179" fontId="14" fillId="2" borderId="37" xfId="6" applyNumberFormat="1" applyFont="1" applyFill="1" applyBorder="1" applyAlignment="1">
      <alignment horizontal="center"/>
    </xf>
    <xf numFmtId="179" fontId="14" fillId="2" borderId="63" xfId="6" applyNumberFormat="1" applyFont="1" applyFill="1" applyBorder="1" applyAlignment="1">
      <alignment horizontal="center"/>
    </xf>
    <xf numFmtId="179" fontId="14" fillId="2" borderId="68" xfId="6" applyNumberFormat="1" applyFont="1" applyFill="1" applyBorder="1" applyAlignment="1">
      <alignment horizontal="center"/>
    </xf>
    <xf numFmtId="179" fontId="14" fillId="0" borderId="55" xfId="5" applyNumberFormat="1" applyFont="1" applyFill="1" applyBorder="1" applyAlignment="1">
      <alignment horizontal="left" vertical="top" wrapText="1"/>
    </xf>
    <xf numFmtId="0" fontId="18" fillId="0" borderId="0" xfId="23" applyFont="1" applyFill="1" applyAlignment="1">
      <alignment horizontal="left" vertical="center" wrapText="1"/>
    </xf>
    <xf numFmtId="0" fontId="43" fillId="0" borderId="0" xfId="23" applyFont="1" applyFill="1" applyAlignment="1">
      <alignment horizontal="center"/>
    </xf>
    <xf numFmtId="0" fontId="18" fillId="0" borderId="0" xfId="23" applyFont="1" applyFill="1" applyAlignment="1">
      <alignment wrapText="1"/>
    </xf>
    <xf numFmtId="0" fontId="24" fillId="0" borderId="20" xfId="24" applyFont="1" applyFill="1" applyBorder="1" applyAlignment="1">
      <alignment horizontal="center" wrapText="1"/>
    </xf>
    <xf numFmtId="0" fontId="24" fillId="0" borderId="10" xfId="24" applyFont="1" applyFill="1" applyBorder="1" applyAlignment="1">
      <alignment horizontal="center" wrapText="1"/>
    </xf>
    <xf numFmtId="0" fontId="24" fillId="0" borderId="11" xfId="24" applyFont="1" applyFill="1" applyBorder="1" applyAlignment="1">
      <alignment horizontal="center" wrapText="1"/>
    </xf>
    <xf numFmtId="0" fontId="24" fillId="0" borderId="7" xfId="24" applyFont="1" applyFill="1" applyBorder="1" applyAlignment="1">
      <alignment horizontal="center" vertical="center"/>
    </xf>
    <xf numFmtId="0" fontId="24" fillId="0" borderId="8" xfId="24" applyFont="1" applyFill="1" applyBorder="1" applyAlignment="1">
      <alignment horizontal="center" vertical="center"/>
    </xf>
    <xf numFmtId="0" fontId="24" fillId="0" borderId="9" xfId="24" applyFont="1" applyFill="1" applyBorder="1" applyAlignment="1">
      <alignment horizontal="center" vertical="center"/>
    </xf>
    <xf numFmtId="0" fontId="24" fillId="0" borderId="20" xfId="24" applyFont="1" applyFill="1" applyBorder="1" applyAlignment="1">
      <alignment horizontal="center" vertical="center"/>
    </xf>
    <xf numFmtId="0" fontId="24" fillId="0" borderId="10" xfId="24" applyFont="1" applyFill="1" applyBorder="1" applyAlignment="1">
      <alignment horizontal="center" vertical="center"/>
    </xf>
    <xf numFmtId="0" fontId="24" fillId="0" borderId="12" xfId="24" applyFont="1" applyFill="1" applyBorder="1" applyAlignment="1">
      <alignment horizontal="center" vertical="center"/>
    </xf>
    <xf numFmtId="0" fontId="24" fillId="0" borderId="216" xfId="24" applyFont="1" applyFill="1" applyBorder="1" applyAlignment="1">
      <alignment horizontal="center" vertical="center"/>
    </xf>
    <xf numFmtId="0" fontId="24" fillId="0" borderId="29" xfId="24" applyFont="1" applyFill="1" applyBorder="1" applyAlignment="1">
      <alignment horizontal="center" vertical="center"/>
    </xf>
    <xf numFmtId="0" fontId="24" fillId="0" borderId="8" xfId="24" applyFont="1" applyFill="1" applyBorder="1" applyAlignment="1">
      <alignment horizontal="center"/>
    </xf>
    <xf numFmtId="0" fontId="24" fillId="0" borderId="9" xfId="24" applyFont="1" applyFill="1" applyBorder="1" applyAlignment="1">
      <alignment horizontal="center"/>
    </xf>
    <xf numFmtId="183" fontId="24" fillId="0" borderId="20" xfId="24" applyNumberFormat="1" applyFont="1" applyFill="1" applyBorder="1" applyAlignment="1">
      <alignment horizontal="right"/>
    </xf>
    <xf numFmtId="183" fontId="24" fillId="0" borderId="10" xfId="24" applyNumberFormat="1" applyFont="1" applyFill="1" applyBorder="1" applyAlignment="1">
      <alignment horizontal="right"/>
    </xf>
    <xf numFmtId="183" fontId="24" fillId="0" borderId="11" xfId="24" applyNumberFormat="1" applyFont="1" applyFill="1" applyBorder="1" applyAlignment="1">
      <alignment horizontal="right"/>
    </xf>
    <xf numFmtId="0" fontId="24" fillId="0" borderId="216" xfId="24" applyFont="1" applyFill="1" applyBorder="1" applyAlignment="1">
      <alignment horizontal="center" wrapText="1"/>
    </xf>
    <xf numFmtId="0" fontId="24" fillId="0" borderId="10" xfId="24" applyFont="1" applyFill="1" applyBorder="1" applyAlignment="1">
      <alignment horizontal="center"/>
    </xf>
    <xf numFmtId="0" fontId="24" fillId="0" borderId="11" xfId="24" applyFont="1" applyFill="1" applyBorder="1" applyAlignment="1">
      <alignment horizontal="center"/>
    </xf>
    <xf numFmtId="0" fontId="24" fillId="0" borderId="7" xfId="24" applyFont="1" applyFill="1" applyBorder="1" applyAlignment="1">
      <alignment horizontal="center"/>
    </xf>
    <xf numFmtId="0" fontId="24" fillId="0" borderId="20" xfId="24" applyFont="1" applyFill="1" applyBorder="1" applyAlignment="1">
      <alignment horizontal="right"/>
    </xf>
    <xf numFmtId="0" fontId="24" fillId="0" borderId="10" xfId="24" applyFont="1" applyFill="1" applyBorder="1" applyAlignment="1">
      <alignment horizontal="right"/>
    </xf>
    <xf numFmtId="0" fontId="24" fillId="0" borderId="3" xfId="24" applyFont="1" applyFill="1" applyBorder="1" applyAlignment="1">
      <alignment horizontal="right"/>
    </xf>
    <xf numFmtId="0" fontId="24" fillId="0" borderId="0" xfId="24" applyFont="1" applyFill="1" applyBorder="1" applyAlignment="1">
      <alignment horizontal="right"/>
    </xf>
    <xf numFmtId="0" fontId="24" fillId="0" borderId="0" xfId="24" applyFont="1" applyFill="1" applyAlignment="1">
      <alignment horizontal="right"/>
    </xf>
    <xf numFmtId="0" fontId="24" fillId="0" borderId="144" xfId="39" applyFont="1" applyBorder="1" applyAlignment="1">
      <alignment horizontal="center" vertical="center"/>
    </xf>
    <xf numFmtId="0" fontId="24" fillId="0" borderId="29" xfId="39" applyFont="1" applyBorder="1" applyAlignment="1">
      <alignment horizontal="center" vertical="center"/>
    </xf>
    <xf numFmtId="0" fontId="17" fillId="0" borderId="0" xfId="0" applyFont="1" applyAlignment="1">
      <alignment horizontal="left" wrapText="1"/>
    </xf>
    <xf numFmtId="0" fontId="28" fillId="0" borderId="0" xfId="0" applyFont="1" applyAlignment="1">
      <alignment horizontal="center"/>
    </xf>
    <xf numFmtId="0" fontId="17" fillId="0" borderId="0" xfId="0" applyFont="1" applyAlignment="1">
      <alignment wrapText="1"/>
    </xf>
    <xf numFmtId="0" fontId="24" fillId="0" borderId="0" xfId="0" applyFont="1" applyAlignment="1">
      <alignment horizontal="left" wrapText="1"/>
    </xf>
    <xf numFmtId="0" fontId="51" fillId="2" borderId="216" xfId="42" applyFont="1" applyFill="1" applyBorder="1" applyAlignment="1">
      <alignment vertical="center"/>
    </xf>
    <xf numFmtId="0" fontId="17" fillId="2" borderId="216" xfId="42" applyFont="1" applyFill="1" applyBorder="1" applyAlignment="1">
      <alignment vertical="center"/>
    </xf>
    <xf numFmtId="0" fontId="24" fillId="2" borderId="2" xfId="42" applyFont="1" applyFill="1" applyBorder="1" applyAlignment="1">
      <alignment horizontal="center" vertical="center"/>
    </xf>
    <xf numFmtId="0" fontId="24" fillId="2" borderId="20" xfId="42" applyFont="1" applyFill="1" applyBorder="1" applyAlignment="1">
      <alignment horizontal="center" vertical="center"/>
    </xf>
    <xf numFmtId="0" fontId="24" fillId="2" borderId="10" xfId="42" applyFont="1" applyFill="1" applyBorder="1" applyAlignment="1">
      <alignment vertical="center"/>
    </xf>
    <xf numFmtId="190" fontId="24" fillId="2" borderId="11" xfId="42" applyNumberFormat="1" applyFont="1" applyFill="1" applyBorder="1" applyAlignment="1">
      <alignment vertical="center"/>
    </xf>
    <xf numFmtId="0" fontId="24" fillId="2" borderId="2" xfId="42" applyFont="1" applyFill="1" applyBorder="1" applyAlignment="1">
      <alignment horizontal="center" vertical="center" wrapText="1"/>
    </xf>
    <xf numFmtId="0" fontId="24" fillId="2" borderId="6" xfId="42" applyFont="1" applyFill="1" applyBorder="1" applyAlignment="1">
      <alignment horizontal="center" vertical="center"/>
    </xf>
    <xf numFmtId="0" fontId="24" fillId="2" borderId="12" xfId="42" applyFont="1" applyFill="1" applyBorder="1" applyAlignment="1">
      <alignment horizontal="center" vertical="center"/>
    </xf>
    <xf numFmtId="0" fontId="24" fillId="2" borderId="7" xfId="42" applyFont="1" applyFill="1" applyBorder="1" applyAlignment="1">
      <alignment horizontal="center" vertical="center"/>
    </xf>
    <xf numFmtId="190" fontId="24" fillId="2" borderId="1" xfId="42" applyNumberFormat="1" applyFont="1" applyFill="1" applyBorder="1" applyAlignment="1">
      <alignment horizontal="center" vertical="center"/>
    </xf>
    <xf numFmtId="0" fontId="24" fillId="2" borderId="6" xfId="42" applyFont="1" applyFill="1" applyBorder="1" applyAlignment="1">
      <alignment horizontal="center" vertical="center" wrapText="1"/>
    </xf>
    <xf numFmtId="0" fontId="24" fillId="2" borderId="5" xfId="42" applyFont="1" applyFill="1" applyBorder="1" applyAlignment="1">
      <alignment horizontal="center" vertical="center"/>
    </xf>
    <xf numFmtId="0" fontId="24" fillId="2" borderId="3" xfId="42" applyFont="1" applyFill="1" applyBorder="1" applyAlignment="1">
      <alignment horizontal="right" vertical="center"/>
    </xf>
    <xf numFmtId="0" fontId="24" fillId="2" borderId="20" xfId="42" applyFont="1" applyFill="1" applyBorder="1" applyAlignment="1">
      <alignment horizontal="right" vertical="center"/>
    </xf>
    <xf numFmtId="0" fontId="24" fillId="2" borderId="2" xfId="42" applyFont="1" applyFill="1" applyBorder="1" applyAlignment="1">
      <alignment horizontal="right" vertical="center"/>
    </xf>
    <xf numFmtId="0" fontId="24" fillId="2" borderId="5" xfId="42" applyFont="1" applyFill="1" applyBorder="1" applyAlignment="1">
      <alignment vertical="center"/>
    </xf>
    <xf numFmtId="0" fontId="24" fillId="2" borderId="5" xfId="42" applyFont="1" applyFill="1" applyBorder="1" applyAlignment="1">
      <alignment horizontal="distributed" vertical="center"/>
    </xf>
    <xf numFmtId="181" fontId="24" fillId="2" borderId="3" xfId="42" applyNumberFormat="1" applyFont="1" applyFill="1" applyBorder="1" applyAlignment="1">
      <alignment horizontal="right" vertical="center"/>
    </xf>
    <xf numFmtId="191" fontId="24" fillId="2" borderId="3" xfId="43" applyNumberFormat="1" applyFont="1" applyFill="1" applyBorder="1" applyAlignment="1">
      <alignment vertical="center"/>
    </xf>
    <xf numFmtId="182" fontId="24" fillId="2" borderId="3" xfId="43" applyNumberFormat="1" applyFont="1" applyFill="1" applyBorder="1" applyAlignment="1">
      <alignment vertical="center"/>
    </xf>
    <xf numFmtId="182" fontId="24" fillId="2" borderId="5" xfId="43" applyNumberFormat="1" applyFont="1" applyFill="1" applyBorder="1" applyAlignment="1">
      <alignment horizontal="right" vertical="center"/>
    </xf>
    <xf numFmtId="0" fontId="24" fillId="2" borderId="6" xfId="42" applyFont="1" applyFill="1" applyBorder="1" applyAlignment="1">
      <alignment horizontal="center" vertical="center"/>
    </xf>
    <xf numFmtId="3" fontId="24" fillId="2" borderId="12" xfId="42" applyNumberFormat="1" applyFont="1" applyFill="1" applyBorder="1" applyAlignment="1">
      <alignment horizontal="center" vertical="center"/>
    </xf>
    <xf numFmtId="179" fontId="24" fillId="2" borderId="12" xfId="42" applyNumberFormat="1" applyFont="1" applyFill="1" applyBorder="1" applyAlignment="1">
      <alignment vertical="center"/>
    </xf>
    <xf numFmtId="179" fontId="24" fillId="2" borderId="6" xfId="42" applyNumberFormat="1" applyFont="1" applyFill="1" applyBorder="1" applyAlignment="1">
      <alignment horizontal="right" vertical="center"/>
    </xf>
    <xf numFmtId="179" fontId="53" fillId="2" borderId="6" xfId="42" applyNumberFormat="1" applyFont="1" applyFill="1" applyBorder="1" applyAlignment="1">
      <alignment horizontal="center" vertical="center"/>
    </xf>
    <xf numFmtId="0" fontId="24" fillId="2" borderId="0" xfId="42" applyFont="1" applyFill="1" applyAlignment="1"/>
    <xf numFmtId="3" fontId="54" fillId="2" borderId="0" xfId="42" applyNumberFormat="1" applyFont="1" applyFill="1" applyBorder="1" applyAlignment="1">
      <alignment vertical="center"/>
    </xf>
    <xf numFmtId="179" fontId="54" fillId="2" borderId="0" xfId="42" applyNumberFormat="1" applyFont="1" applyFill="1" applyBorder="1" applyAlignment="1">
      <alignment vertical="center"/>
    </xf>
    <xf numFmtId="190" fontId="54" fillId="2" borderId="0" xfId="42" applyNumberFormat="1" applyFont="1" applyFill="1" applyBorder="1" applyAlignment="1">
      <alignment vertical="center"/>
    </xf>
    <xf numFmtId="179" fontId="54" fillId="2" borderId="0" xfId="42" applyNumberFormat="1" applyFont="1" applyFill="1" applyBorder="1" applyAlignment="1">
      <alignment horizontal="center" vertical="center"/>
    </xf>
    <xf numFmtId="0" fontId="54" fillId="2" borderId="0" xfId="42" applyFont="1" applyFill="1" applyAlignment="1"/>
    <xf numFmtId="190" fontId="54" fillId="2" borderId="0" xfId="42" applyNumberFormat="1" applyFont="1" applyFill="1" applyAlignment="1"/>
  </cellXfs>
  <cellStyles count="44">
    <cellStyle name="パーセント 2" xfId="1"/>
    <cellStyle name="パーセント 2 2" xfId="12"/>
    <cellStyle name="パーセント 2 3" xfId="22"/>
    <cellStyle name="パーセント 3" xfId="19"/>
    <cellStyle name="パーセント 3 2" xfId="32"/>
    <cellStyle name="パーセント 4" xfId="26"/>
    <cellStyle name="パーセント 4 2" xfId="35"/>
    <cellStyle name="パーセント 5" xfId="27"/>
    <cellStyle name="パーセント 6" xfId="37"/>
    <cellStyle name="パーセント 7" xfId="41"/>
    <cellStyle name="パーセント 8" xfId="43"/>
    <cellStyle name="桁区切り" xfId="2" builtinId="6"/>
    <cellStyle name="桁区切り 2" xfId="3"/>
    <cellStyle name="桁区切り 2 2" xfId="16"/>
    <cellStyle name="桁区切り 3" xfId="7"/>
    <cellStyle name="桁区切り 4" xfId="13"/>
    <cellStyle name="桁区切り 5" xfId="15"/>
    <cellStyle name="桁区切り 6" xfId="36"/>
    <cellStyle name="標準" xfId="0" builtinId="0"/>
    <cellStyle name="標準 10" xfId="25"/>
    <cellStyle name="標準 10 2" xfId="34"/>
    <cellStyle name="標準 11" xfId="28"/>
    <cellStyle name="標準 12" xfId="38"/>
    <cellStyle name="標準 13" xfId="40"/>
    <cellStyle name="標準 14" xfId="42"/>
    <cellStyle name="標準 2" xfId="4"/>
    <cellStyle name="標準 2 2" xfId="17"/>
    <cellStyle name="標準 2 2 2" xfId="24"/>
    <cellStyle name="標準 2 3" xfId="21"/>
    <cellStyle name="標準 3" xfId="8"/>
    <cellStyle name="標準 3 2" xfId="23"/>
    <cellStyle name="標準 4" xfId="9"/>
    <cellStyle name="標準 5" xfId="11"/>
    <cellStyle name="標準 6" xfId="10"/>
    <cellStyle name="標準 6 2" xfId="29"/>
    <cellStyle name="標準 7" xfId="14"/>
    <cellStyle name="標準 7 2" xfId="30"/>
    <cellStyle name="標準 8" xfId="18"/>
    <cellStyle name="標準 8 2" xfId="31"/>
    <cellStyle name="標準 9" xfId="20"/>
    <cellStyle name="標準 9 2" xfId="33"/>
    <cellStyle name="標準_月報用一覧表（特別調査）" xfId="39"/>
    <cellStyle name="標準_第５表" xfId="5"/>
    <cellStyle name="標準_第６表" xfId="6"/>
  </cellStyles>
  <dxfs count="0"/>
  <tableStyles count="0" defaultTableStyle="TableStyleMedium2" defaultPivotStyle="PivotStyleLight16"/>
  <colors>
    <mruColors>
      <color rgb="FFCCECFF"/>
      <color rgb="FFFFCCFF"/>
      <color rgb="FF99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7&#27598;&#21220;&#65297;&#31278;/00%20&#26376;&#22577;(&#27598;&#26376;&#20844;&#34920;)/H31/R1.12+&#29305;&#21029;/&#9632;&#29305;&#21029;&#35519;&#26619;/&#12304;&#21152;&#24037;&#12305;&#27598;&#29305;&#20196;&#21644;&#20803;&#24180;&#65288;&#32676;&#39340;&#304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７表"/>
      <sheetName val="８表"/>
      <sheetName val="加工(秘匿なし）"/>
      <sheetName val="加工(秘匿後）"/>
      <sheetName val="加工(秘匿後）値コピー"/>
      <sheetName val="５人以上との比較(計算)"/>
      <sheetName val="概要（12月分月報用）"/>
      <sheetName val="統計表（12月分月報及び確報用）"/>
      <sheetName val="概要の確認用"/>
      <sheetName val="年報用データ"/>
      <sheetName val="表８－１"/>
      <sheetName val="表８－２"/>
      <sheetName val="表８－３"/>
      <sheetName val="表８－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sqref="A1:C1"/>
    </sheetView>
  </sheetViews>
  <sheetFormatPr defaultRowHeight="13.5"/>
  <cols>
    <col min="1" max="1" width="10" style="3" customWidth="1"/>
    <col min="2" max="2" width="9.125" style="3" customWidth="1"/>
    <col min="3" max="3" width="61.25" style="3" customWidth="1"/>
    <col min="4" max="16384" width="9" style="3"/>
  </cols>
  <sheetData>
    <row r="1" spans="1:3" ht="27.6" customHeight="1">
      <c r="A1" s="617" t="s">
        <v>157</v>
      </c>
      <c r="B1" s="617"/>
      <c r="C1" s="617"/>
    </row>
    <row r="2" spans="1:3" ht="16.899999999999999" customHeight="1">
      <c r="A2" s="28"/>
    </row>
    <row r="3" spans="1:3" ht="16.899999999999999" customHeight="1">
      <c r="A3" s="29" t="s">
        <v>158</v>
      </c>
      <c r="B3" s="82"/>
      <c r="C3" s="82"/>
    </row>
    <row r="4" spans="1:3" ht="16.899999999999999" customHeight="1">
      <c r="A4" s="29" t="s">
        <v>159</v>
      </c>
      <c r="B4" s="82"/>
      <c r="C4" s="82"/>
    </row>
    <row r="5" spans="1:3" ht="16.899999999999999" customHeight="1" thickBot="1">
      <c r="A5" s="82"/>
      <c r="B5" s="82"/>
      <c r="C5" s="153" t="s">
        <v>485</v>
      </c>
    </row>
    <row r="6" spans="1:3" ht="27.6" customHeight="1" thickBot="1">
      <c r="A6" s="30" t="s">
        <v>160</v>
      </c>
      <c r="B6" s="31" t="s">
        <v>161</v>
      </c>
      <c r="C6" s="32" t="s">
        <v>162</v>
      </c>
    </row>
    <row r="7" spans="1:3" ht="27.6" customHeight="1">
      <c r="A7" s="36" t="s">
        <v>163</v>
      </c>
      <c r="B7" s="618" t="s">
        <v>164</v>
      </c>
      <c r="C7" s="33" t="s">
        <v>165</v>
      </c>
    </row>
    <row r="8" spans="1:3" ht="27" customHeight="1">
      <c r="A8" s="37" t="s">
        <v>166</v>
      </c>
      <c r="B8" s="619"/>
      <c r="C8" s="34" t="s">
        <v>167</v>
      </c>
    </row>
    <row r="9" spans="1:3" ht="27" customHeight="1" thickBot="1">
      <c r="A9" s="133" t="s">
        <v>168</v>
      </c>
      <c r="B9" s="620"/>
      <c r="C9" s="133" t="s">
        <v>169</v>
      </c>
    </row>
    <row r="10" spans="1:3" ht="27" customHeight="1">
      <c r="A10" s="63" t="s">
        <v>170</v>
      </c>
      <c r="B10" s="618" t="s">
        <v>171</v>
      </c>
      <c r="C10" s="62" t="s">
        <v>172</v>
      </c>
    </row>
    <row r="11" spans="1:3" ht="27" customHeight="1">
      <c r="A11" s="64" t="s">
        <v>173</v>
      </c>
      <c r="B11" s="619"/>
      <c r="C11" s="35" t="s">
        <v>174</v>
      </c>
    </row>
    <row r="12" spans="1:3" ht="27" customHeight="1">
      <c r="A12" s="178" t="s">
        <v>284</v>
      </c>
      <c r="B12" s="619"/>
      <c r="C12" s="138" t="s">
        <v>285</v>
      </c>
    </row>
    <row r="13" spans="1:3" ht="27" customHeight="1">
      <c r="A13" s="64" t="s">
        <v>175</v>
      </c>
      <c r="B13" s="619"/>
      <c r="C13" s="137" t="s">
        <v>176</v>
      </c>
    </row>
    <row r="14" spans="1:3" ht="27" customHeight="1">
      <c r="A14" s="64" t="s">
        <v>177</v>
      </c>
      <c r="B14" s="619"/>
      <c r="C14" s="35" t="s">
        <v>178</v>
      </c>
    </row>
    <row r="15" spans="1:3" ht="27" customHeight="1" thickBot="1">
      <c r="A15" s="64" t="s">
        <v>179</v>
      </c>
      <c r="B15" s="619"/>
      <c r="C15" s="35" t="s">
        <v>180</v>
      </c>
    </row>
    <row r="16" spans="1:3" ht="27" customHeight="1">
      <c r="A16" s="621" t="s">
        <v>307</v>
      </c>
      <c r="B16" s="182" t="s">
        <v>164</v>
      </c>
      <c r="C16" s="181" t="s">
        <v>308</v>
      </c>
    </row>
    <row r="17" spans="1:3" ht="27" customHeight="1" thickBot="1">
      <c r="A17" s="622"/>
      <c r="B17" s="179" t="s">
        <v>171</v>
      </c>
      <c r="C17" s="180" t="s">
        <v>309</v>
      </c>
    </row>
    <row r="18" spans="1:3" ht="27" customHeight="1" thickBot="1">
      <c r="A18" s="66" t="s">
        <v>153</v>
      </c>
      <c r="B18" s="31" t="s">
        <v>155</v>
      </c>
      <c r="C18" s="83" t="s">
        <v>154</v>
      </c>
    </row>
  </sheetData>
  <mergeCells count="4">
    <mergeCell ref="A1:C1"/>
    <mergeCell ref="B7:B9"/>
    <mergeCell ref="B10:B15"/>
    <mergeCell ref="A16:A17"/>
  </mergeCells>
  <phoneticPr fontId="1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3"/>
  <sheetViews>
    <sheetView zoomScale="110" zoomScaleNormal="110" zoomScaleSheetLayoutView="100" workbookViewId="0"/>
  </sheetViews>
  <sheetFormatPr defaultColWidth="9.25" defaultRowHeight="13.35" customHeight="1"/>
  <cols>
    <col min="1" max="1" width="2.375" style="2" customWidth="1"/>
    <col min="2" max="2" width="12.25" style="2" customWidth="1"/>
    <col min="3" max="14" width="9.375" style="2" customWidth="1"/>
    <col min="15" max="16384" width="9.25" style="2"/>
  </cols>
  <sheetData>
    <row r="2" spans="2:16" ht="14.25">
      <c r="B2" s="1" t="s">
        <v>49</v>
      </c>
    </row>
    <row r="3" spans="2:16" ht="12.75" thickBot="1">
      <c r="B3" s="126" t="s">
        <v>485</v>
      </c>
      <c r="L3" s="44" t="s">
        <v>299</v>
      </c>
    </row>
    <row r="4" spans="2:16" ht="13.5" customHeight="1" thickTop="1">
      <c r="B4" s="275"/>
      <c r="C4" s="686" t="s">
        <v>127</v>
      </c>
      <c r="D4" s="687"/>
      <c r="E4" s="687"/>
      <c r="F4" s="688"/>
      <c r="G4" s="686" t="s">
        <v>128</v>
      </c>
      <c r="H4" s="687"/>
      <c r="I4" s="687"/>
      <c r="J4" s="688"/>
      <c r="K4" s="686" t="s">
        <v>129</v>
      </c>
      <c r="L4" s="687"/>
      <c r="M4" s="687"/>
      <c r="N4" s="689"/>
    </row>
    <row r="5" spans="2:16" ht="13.5" customHeight="1">
      <c r="B5" s="276"/>
      <c r="C5" s="285" t="s">
        <v>44</v>
      </c>
      <c r="D5" s="690" t="s">
        <v>130</v>
      </c>
      <c r="E5" s="691"/>
      <c r="F5" s="692"/>
      <c r="G5" s="285" t="s">
        <v>44</v>
      </c>
      <c r="H5" s="690" t="s">
        <v>130</v>
      </c>
      <c r="I5" s="691"/>
      <c r="J5" s="692"/>
      <c r="K5" s="285" t="s">
        <v>44</v>
      </c>
      <c r="L5" s="690" t="s">
        <v>301</v>
      </c>
      <c r="M5" s="691"/>
      <c r="N5" s="693"/>
    </row>
    <row r="6" spans="2:16" ht="13.5" customHeight="1" thickBot="1">
      <c r="B6" s="277" t="s">
        <v>120</v>
      </c>
      <c r="C6" s="286" t="s">
        <v>45</v>
      </c>
      <c r="D6" s="287" t="s">
        <v>122</v>
      </c>
      <c r="E6" s="287" t="s">
        <v>131</v>
      </c>
      <c r="F6" s="272" t="s">
        <v>214</v>
      </c>
      <c r="G6" s="286" t="s">
        <v>45</v>
      </c>
      <c r="H6" s="287" t="s">
        <v>122</v>
      </c>
      <c r="I6" s="287" t="s">
        <v>131</v>
      </c>
      <c r="J6" s="272" t="s">
        <v>214</v>
      </c>
      <c r="K6" s="286" t="s">
        <v>45</v>
      </c>
      <c r="L6" s="287" t="s">
        <v>302</v>
      </c>
      <c r="M6" s="287" t="s">
        <v>303</v>
      </c>
      <c r="N6" s="274" t="s">
        <v>214</v>
      </c>
    </row>
    <row r="7" spans="2:16" ht="13.5" customHeight="1" thickTop="1">
      <c r="B7" s="342" t="s">
        <v>423</v>
      </c>
      <c r="C7" s="278"/>
      <c r="D7" s="279"/>
      <c r="E7" s="280"/>
      <c r="F7" s="281"/>
      <c r="G7" s="282"/>
      <c r="H7" s="279"/>
      <c r="I7" s="280"/>
      <c r="J7" s="283"/>
      <c r="K7" s="278"/>
      <c r="L7" s="279"/>
      <c r="M7" s="280"/>
      <c r="N7" s="284"/>
    </row>
    <row r="8" spans="2:16" ht="13.5" customHeight="1">
      <c r="B8" s="343" t="s">
        <v>397</v>
      </c>
      <c r="C8" s="139">
        <v>100.7</v>
      </c>
      <c r="D8" s="140">
        <v>99.4</v>
      </c>
      <c r="E8" s="141">
        <v>105.3</v>
      </c>
      <c r="F8" s="142">
        <v>100.1</v>
      </c>
      <c r="G8" s="143">
        <v>102.4</v>
      </c>
      <c r="H8" s="140">
        <v>106.5</v>
      </c>
      <c r="I8" s="141">
        <v>122</v>
      </c>
      <c r="J8" s="144">
        <v>112</v>
      </c>
      <c r="K8" s="139">
        <v>99.5</v>
      </c>
      <c r="L8" s="140">
        <v>101</v>
      </c>
      <c r="M8" s="141">
        <v>97.8</v>
      </c>
      <c r="N8" s="145">
        <v>97.9</v>
      </c>
    </row>
    <row r="9" spans="2:16" ht="13.5" customHeight="1">
      <c r="B9" s="265" t="s">
        <v>398</v>
      </c>
      <c r="C9" s="139">
        <v>100</v>
      </c>
      <c r="D9" s="140">
        <v>100</v>
      </c>
      <c r="E9" s="141">
        <v>100</v>
      </c>
      <c r="F9" s="142">
        <v>100</v>
      </c>
      <c r="G9" s="143">
        <v>100</v>
      </c>
      <c r="H9" s="140">
        <v>100</v>
      </c>
      <c r="I9" s="141">
        <v>100</v>
      </c>
      <c r="J9" s="144">
        <v>100</v>
      </c>
      <c r="K9" s="139">
        <v>100</v>
      </c>
      <c r="L9" s="140">
        <v>100</v>
      </c>
      <c r="M9" s="141">
        <v>100</v>
      </c>
      <c r="N9" s="145">
        <v>100</v>
      </c>
    </row>
    <row r="10" spans="2:16" ht="13.5" customHeight="1">
      <c r="B10" s="265" t="s">
        <v>399</v>
      </c>
      <c r="C10" s="139">
        <v>100.1</v>
      </c>
      <c r="D10" s="140">
        <v>99.9</v>
      </c>
      <c r="E10" s="141">
        <v>100.7</v>
      </c>
      <c r="F10" s="142">
        <v>101.8</v>
      </c>
      <c r="G10" s="143">
        <v>99.4</v>
      </c>
      <c r="H10" s="140">
        <v>101.6</v>
      </c>
      <c r="I10" s="141">
        <v>87.3</v>
      </c>
      <c r="J10" s="144">
        <v>127.6</v>
      </c>
      <c r="K10" s="139">
        <v>100.5</v>
      </c>
      <c r="L10" s="140">
        <v>100.6</v>
      </c>
      <c r="M10" s="141">
        <v>101.2</v>
      </c>
      <c r="N10" s="145">
        <v>101.2</v>
      </c>
      <c r="O10" s="50"/>
      <c r="P10" s="50"/>
    </row>
    <row r="11" spans="2:16" ht="13.5" customHeight="1">
      <c r="B11" s="265" t="s">
        <v>443</v>
      </c>
      <c r="C11" s="139">
        <v>100.5</v>
      </c>
      <c r="D11" s="140">
        <v>100.2</v>
      </c>
      <c r="E11" s="141">
        <v>103</v>
      </c>
      <c r="F11" s="142">
        <v>101</v>
      </c>
      <c r="G11" s="143">
        <v>101.3</v>
      </c>
      <c r="H11" s="140">
        <v>104.5</v>
      </c>
      <c r="I11" s="141">
        <v>81.3</v>
      </c>
      <c r="J11" s="144">
        <v>146.9</v>
      </c>
      <c r="K11" s="139">
        <v>100.6</v>
      </c>
      <c r="L11" s="140">
        <v>101.6</v>
      </c>
      <c r="M11" s="141">
        <v>102</v>
      </c>
      <c r="N11" s="145">
        <v>100.8</v>
      </c>
      <c r="O11" s="50"/>
      <c r="P11" s="50"/>
    </row>
    <row r="12" spans="2:16" s="43" customFormat="1" ht="13.5" customHeight="1" thickBot="1">
      <c r="B12" s="265" t="s">
        <v>446</v>
      </c>
      <c r="C12" s="139">
        <v>100.6</v>
      </c>
      <c r="D12" s="140">
        <v>101.9</v>
      </c>
      <c r="E12" s="141">
        <v>103.5</v>
      </c>
      <c r="F12" s="142">
        <v>96.3</v>
      </c>
      <c r="G12" s="143">
        <v>103.1</v>
      </c>
      <c r="H12" s="140">
        <v>112.2</v>
      </c>
      <c r="I12" s="141">
        <v>84.8</v>
      </c>
      <c r="J12" s="144">
        <v>131.4</v>
      </c>
      <c r="K12" s="139">
        <v>102.9</v>
      </c>
      <c r="L12" s="140">
        <v>106.9</v>
      </c>
      <c r="M12" s="141">
        <v>105.5</v>
      </c>
      <c r="N12" s="145">
        <v>102.3</v>
      </c>
      <c r="O12" s="45"/>
      <c r="P12" s="45"/>
    </row>
    <row r="13" spans="2:16" s="43" customFormat="1" ht="13.5" customHeight="1" thickTop="1">
      <c r="B13" s="342" t="s">
        <v>400</v>
      </c>
      <c r="C13" s="278"/>
      <c r="D13" s="279"/>
      <c r="E13" s="280"/>
      <c r="F13" s="281"/>
      <c r="G13" s="282"/>
      <c r="H13" s="279"/>
      <c r="I13" s="280"/>
      <c r="J13" s="283"/>
      <c r="K13" s="278"/>
      <c r="L13" s="279"/>
      <c r="M13" s="280"/>
      <c r="N13" s="284"/>
      <c r="O13" s="183"/>
      <c r="P13" s="45"/>
    </row>
    <row r="14" spans="2:16" s="43" customFormat="1" ht="13.5" customHeight="1" thickBot="1">
      <c r="B14" s="344" t="s">
        <v>306</v>
      </c>
      <c r="C14" s="345">
        <v>101.8</v>
      </c>
      <c r="D14" s="346">
        <v>103.3</v>
      </c>
      <c r="E14" s="347">
        <v>103.5</v>
      </c>
      <c r="F14" s="348">
        <v>99.4</v>
      </c>
      <c r="G14" s="349">
        <v>106.2</v>
      </c>
      <c r="H14" s="346">
        <v>109.3</v>
      </c>
      <c r="I14" s="347">
        <v>76.3</v>
      </c>
      <c r="J14" s="350">
        <v>154.30000000000001</v>
      </c>
      <c r="K14" s="345">
        <v>101.5</v>
      </c>
      <c r="L14" s="346">
        <v>102.7</v>
      </c>
      <c r="M14" s="347">
        <v>104</v>
      </c>
      <c r="N14" s="351">
        <v>101.5</v>
      </c>
      <c r="O14" s="45"/>
      <c r="P14" s="45"/>
    </row>
    <row r="15" spans="2:16" s="43" customFormat="1" ht="13.5" customHeight="1" thickTop="1">
      <c r="B15" s="342" t="s">
        <v>402</v>
      </c>
      <c r="C15" s="278"/>
      <c r="D15" s="279"/>
      <c r="E15" s="280"/>
      <c r="F15" s="281"/>
      <c r="G15" s="282"/>
      <c r="H15" s="279"/>
      <c r="I15" s="280"/>
      <c r="J15" s="283"/>
      <c r="K15" s="278"/>
      <c r="L15" s="279"/>
      <c r="M15" s="280"/>
      <c r="N15" s="284"/>
      <c r="O15" s="45"/>
      <c r="P15" s="45"/>
    </row>
    <row r="16" spans="2:16" s="43" customFormat="1" ht="13.5" customHeight="1">
      <c r="B16" s="343" t="s">
        <v>401</v>
      </c>
      <c r="C16" s="139">
        <v>93.5</v>
      </c>
      <c r="D16" s="140">
        <v>92.3</v>
      </c>
      <c r="E16" s="141">
        <v>98.8</v>
      </c>
      <c r="F16" s="142">
        <v>89.8</v>
      </c>
      <c r="G16" s="143">
        <v>98.2</v>
      </c>
      <c r="H16" s="140">
        <v>103.3</v>
      </c>
      <c r="I16" s="141">
        <v>73.7</v>
      </c>
      <c r="J16" s="144">
        <v>140</v>
      </c>
      <c r="K16" s="139">
        <v>102.1</v>
      </c>
      <c r="L16" s="140">
        <v>104.8</v>
      </c>
      <c r="M16" s="141">
        <v>105.4</v>
      </c>
      <c r="N16" s="145">
        <v>100.5</v>
      </c>
      <c r="O16" s="45"/>
      <c r="P16" s="45"/>
    </row>
    <row r="17" spans="2:16" s="43" customFormat="1" ht="13.5" customHeight="1">
      <c r="B17" s="265" t="s">
        <v>300</v>
      </c>
      <c r="C17" s="139">
        <v>99.1</v>
      </c>
      <c r="D17" s="140">
        <v>101.4</v>
      </c>
      <c r="E17" s="141">
        <v>102.1</v>
      </c>
      <c r="F17" s="142">
        <v>95.5</v>
      </c>
      <c r="G17" s="143">
        <v>102.7</v>
      </c>
      <c r="H17" s="140">
        <v>115.3</v>
      </c>
      <c r="I17" s="141">
        <v>69.7</v>
      </c>
      <c r="J17" s="144">
        <v>148.6</v>
      </c>
      <c r="K17" s="139">
        <v>102.3</v>
      </c>
      <c r="L17" s="140">
        <v>105.1</v>
      </c>
      <c r="M17" s="141">
        <v>106.7</v>
      </c>
      <c r="N17" s="145">
        <v>99.8</v>
      </c>
      <c r="O17" s="45"/>
      <c r="P17" s="45"/>
    </row>
    <row r="18" spans="2:16" s="43" customFormat="1" ht="13.5" customHeight="1">
      <c r="B18" s="265" t="s">
        <v>313</v>
      </c>
      <c r="C18" s="139">
        <v>100.1</v>
      </c>
      <c r="D18" s="140">
        <v>103.3</v>
      </c>
      <c r="E18" s="141">
        <v>99</v>
      </c>
      <c r="F18" s="142">
        <v>94.9</v>
      </c>
      <c r="G18" s="143">
        <v>108</v>
      </c>
      <c r="H18" s="140">
        <v>118</v>
      </c>
      <c r="I18" s="141">
        <v>78.900000000000006</v>
      </c>
      <c r="J18" s="144">
        <v>145.69999999999999</v>
      </c>
      <c r="K18" s="139">
        <v>101.5</v>
      </c>
      <c r="L18" s="140">
        <v>105.5</v>
      </c>
      <c r="M18" s="141">
        <v>104.6</v>
      </c>
      <c r="N18" s="145">
        <v>99.5</v>
      </c>
      <c r="O18" s="45"/>
      <c r="P18" s="45"/>
    </row>
    <row r="19" spans="2:16" s="43" customFormat="1" ht="13.5" customHeight="1">
      <c r="B19" s="265" t="s">
        <v>217</v>
      </c>
      <c r="C19" s="139">
        <v>103.4</v>
      </c>
      <c r="D19" s="140">
        <v>106.3</v>
      </c>
      <c r="E19" s="141">
        <v>105.7</v>
      </c>
      <c r="F19" s="142">
        <v>96.7</v>
      </c>
      <c r="G19" s="143">
        <v>109.7</v>
      </c>
      <c r="H19" s="140">
        <v>118</v>
      </c>
      <c r="I19" s="141">
        <v>90.8</v>
      </c>
      <c r="J19" s="144">
        <v>140</v>
      </c>
      <c r="K19" s="139">
        <v>102.8</v>
      </c>
      <c r="L19" s="140">
        <v>107.8</v>
      </c>
      <c r="M19" s="141">
        <v>104.9</v>
      </c>
      <c r="N19" s="145">
        <v>103.4</v>
      </c>
      <c r="O19" s="45"/>
      <c r="P19" s="45"/>
    </row>
    <row r="20" spans="2:16" s="43" customFormat="1" ht="13.5" customHeight="1">
      <c r="B20" s="265" t="s">
        <v>218</v>
      </c>
      <c r="C20" s="139">
        <v>97.7</v>
      </c>
      <c r="D20" s="140">
        <v>96.8</v>
      </c>
      <c r="E20" s="141">
        <v>99.2</v>
      </c>
      <c r="F20" s="142">
        <v>95.8</v>
      </c>
      <c r="G20" s="143">
        <v>97.3</v>
      </c>
      <c r="H20" s="140">
        <v>105.3</v>
      </c>
      <c r="I20" s="141">
        <v>76.3</v>
      </c>
      <c r="J20" s="144">
        <v>134.30000000000001</v>
      </c>
      <c r="K20" s="139">
        <v>103</v>
      </c>
      <c r="L20" s="140">
        <v>107.7</v>
      </c>
      <c r="M20" s="141">
        <v>104.3</v>
      </c>
      <c r="N20" s="145">
        <v>104</v>
      </c>
      <c r="O20" s="45"/>
      <c r="P20" s="45"/>
    </row>
    <row r="21" spans="2:16" s="43" customFormat="1" ht="13.5" customHeight="1">
      <c r="B21" s="265" t="s">
        <v>427</v>
      </c>
      <c r="C21" s="139">
        <v>103.7</v>
      </c>
      <c r="D21" s="140">
        <v>104.9</v>
      </c>
      <c r="E21" s="141">
        <v>105.9</v>
      </c>
      <c r="F21" s="142">
        <v>99.4</v>
      </c>
      <c r="G21" s="143">
        <v>100</v>
      </c>
      <c r="H21" s="140">
        <v>106</v>
      </c>
      <c r="I21" s="141">
        <v>78.900000000000006</v>
      </c>
      <c r="J21" s="144">
        <v>131.4</v>
      </c>
      <c r="K21" s="139">
        <v>103.3</v>
      </c>
      <c r="L21" s="140">
        <v>107.8</v>
      </c>
      <c r="M21" s="141">
        <v>104.8</v>
      </c>
      <c r="N21" s="145">
        <v>103.9</v>
      </c>
      <c r="O21" s="45"/>
      <c r="P21" s="45"/>
    </row>
    <row r="22" spans="2:16" s="43" customFormat="1" ht="13.5" customHeight="1">
      <c r="B22" s="265" t="s">
        <v>274</v>
      </c>
      <c r="C22" s="139">
        <v>103.4</v>
      </c>
      <c r="D22" s="140">
        <v>105.2</v>
      </c>
      <c r="E22" s="141">
        <v>105.8</v>
      </c>
      <c r="F22" s="142">
        <v>97.7</v>
      </c>
      <c r="G22" s="143">
        <v>102.7</v>
      </c>
      <c r="H22" s="140">
        <v>108</v>
      </c>
      <c r="I22" s="141">
        <v>94.7</v>
      </c>
      <c r="J22" s="144">
        <v>117.1</v>
      </c>
      <c r="K22" s="139">
        <v>103.2</v>
      </c>
      <c r="L22" s="140">
        <v>107.7</v>
      </c>
      <c r="M22" s="141">
        <v>104.6</v>
      </c>
      <c r="N22" s="145">
        <v>103.2</v>
      </c>
      <c r="O22" s="45"/>
      <c r="P22" s="45"/>
    </row>
    <row r="23" spans="2:16" s="43" customFormat="1" ht="13.5" customHeight="1">
      <c r="B23" s="265" t="s">
        <v>275</v>
      </c>
      <c r="C23" s="139">
        <v>98.3</v>
      </c>
      <c r="D23" s="140">
        <v>96.4</v>
      </c>
      <c r="E23" s="141">
        <v>102.6</v>
      </c>
      <c r="F23" s="142">
        <v>97.6</v>
      </c>
      <c r="G23" s="143">
        <v>99.1</v>
      </c>
      <c r="H23" s="140">
        <v>108</v>
      </c>
      <c r="I23" s="141">
        <v>88.2</v>
      </c>
      <c r="J23" s="144">
        <v>122.9</v>
      </c>
      <c r="K23" s="139">
        <v>103.4</v>
      </c>
      <c r="L23" s="140">
        <v>107.3</v>
      </c>
      <c r="M23" s="141">
        <v>105.5</v>
      </c>
      <c r="N23" s="145">
        <v>103</v>
      </c>
      <c r="O23" s="45"/>
      <c r="P23" s="45"/>
    </row>
    <row r="24" spans="2:16" s="43" customFormat="1" ht="13.5" customHeight="1">
      <c r="B24" s="265" t="s">
        <v>276</v>
      </c>
      <c r="C24" s="139">
        <v>100</v>
      </c>
      <c r="D24" s="140">
        <v>101.1</v>
      </c>
      <c r="E24" s="141">
        <v>105.3</v>
      </c>
      <c r="F24" s="142">
        <v>95.3</v>
      </c>
      <c r="G24" s="143">
        <v>102.7</v>
      </c>
      <c r="H24" s="140">
        <v>113.3</v>
      </c>
      <c r="I24" s="141">
        <v>84.2</v>
      </c>
      <c r="J24" s="144">
        <v>117.1</v>
      </c>
      <c r="K24" s="139">
        <v>103.2</v>
      </c>
      <c r="L24" s="140">
        <v>107.2</v>
      </c>
      <c r="M24" s="141">
        <v>105.3</v>
      </c>
      <c r="N24" s="145">
        <v>102.4</v>
      </c>
      <c r="O24" s="45"/>
      <c r="P24" s="45"/>
    </row>
    <row r="25" spans="2:16" s="43" customFormat="1" ht="13.5" customHeight="1">
      <c r="B25" s="265" t="s">
        <v>287</v>
      </c>
      <c r="C25" s="139">
        <v>101.6</v>
      </c>
      <c r="D25" s="140">
        <v>103.5</v>
      </c>
      <c r="E25" s="141">
        <v>103.1</v>
      </c>
      <c r="F25" s="142">
        <v>97.8</v>
      </c>
      <c r="G25" s="143">
        <v>105.3</v>
      </c>
      <c r="H25" s="140">
        <v>117.3</v>
      </c>
      <c r="I25" s="141">
        <v>90.8</v>
      </c>
      <c r="J25" s="144">
        <v>122.9</v>
      </c>
      <c r="K25" s="139">
        <v>103.3</v>
      </c>
      <c r="L25" s="140">
        <v>107.3</v>
      </c>
      <c r="M25" s="141">
        <v>105.7</v>
      </c>
      <c r="N25" s="145">
        <v>102.7</v>
      </c>
      <c r="O25" s="45"/>
      <c r="P25" s="45"/>
    </row>
    <row r="26" spans="2:16" s="43" customFormat="1" ht="13.5" customHeight="1">
      <c r="B26" s="265" t="s">
        <v>46</v>
      </c>
      <c r="C26" s="139">
        <v>105</v>
      </c>
      <c r="D26" s="140">
        <v>108.4</v>
      </c>
      <c r="E26" s="141">
        <v>108.6</v>
      </c>
      <c r="F26" s="142">
        <v>99</v>
      </c>
      <c r="G26" s="143">
        <v>107.1</v>
      </c>
      <c r="H26" s="140">
        <v>118.7</v>
      </c>
      <c r="I26" s="141">
        <v>97.4</v>
      </c>
      <c r="J26" s="144">
        <v>128.6</v>
      </c>
      <c r="K26" s="139">
        <v>103</v>
      </c>
      <c r="L26" s="140">
        <v>106.7</v>
      </c>
      <c r="M26" s="141">
        <v>106.5</v>
      </c>
      <c r="N26" s="145">
        <v>102.2</v>
      </c>
      <c r="O26" s="45"/>
      <c r="P26" s="45"/>
    </row>
    <row r="27" spans="2:16" s="43" customFormat="1" ht="13.5" customHeight="1" thickBot="1">
      <c r="B27" s="265" t="s">
        <v>47</v>
      </c>
      <c r="C27" s="139">
        <v>100.8</v>
      </c>
      <c r="D27" s="140">
        <v>102.9</v>
      </c>
      <c r="E27" s="141">
        <v>105.4</v>
      </c>
      <c r="F27" s="142">
        <v>96.6</v>
      </c>
      <c r="G27" s="143">
        <v>104.4</v>
      </c>
      <c r="H27" s="140">
        <v>114.7</v>
      </c>
      <c r="I27" s="141">
        <v>93.4</v>
      </c>
      <c r="J27" s="144">
        <v>128.6</v>
      </c>
      <c r="K27" s="139">
        <v>103.4</v>
      </c>
      <c r="L27" s="140">
        <v>107.5</v>
      </c>
      <c r="M27" s="141">
        <v>107.1</v>
      </c>
      <c r="N27" s="145">
        <v>102.7</v>
      </c>
      <c r="O27" s="45"/>
      <c r="P27" s="45"/>
    </row>
    <row r="28" spans="2:16" s="43" customFormat="1" ht="13.5" customHeight="1" thickTop="1">
      <c r="B28" s="342" t="s">
        <v>441</v>
      </c>
      <c r="C28" s="278"/>
      <c r="D28" s="279"/>
      <c r="E28" s="280"/>
      <c r="F28" s="281"/>
      <c r="G28" s="282"/>
      <c r="H28" s="279"/>
      <c r="I28" s="280"/>
      <c r="J28" s="283"/>
      <c r="K28" s="278"/>
      <c r="L28" s="279"/>
      <c r="M28" s="280"/>
      <c r="N28" s="284"/>
      <c r="O28" s="45"/>
      <c r="P28" s="45"/>
    </row>
    <row r="29" spans="2:16" s="43" customFormat="1" ht="13.5" customHeight="1">
      <c r="B29" s="265" t="s">
        <v>448</v>
      </c>
      <c r="C29" s="139">
        <v>91.5</v>
      </c>
      <c r="D29" s="140">
        <v>90.7</v>
      </c>
      <c r="E29" s="141">
        <v>95</v>
      </c>
      <c r="F29" s="142">
        <v>90.1</v>
      </c>
      <c r="G29" s="143">
        <v>100.9</v>
      </c>
      <c r="H29" s="140">
        <v>103.3</v>
      </c>
      <c r="I29" s="141">
        <v>92.1</v>
      </c>
      <c r="J29" s="144">
        <v>154.30000000000001</v>
      </c>
      <c r="K29" s="139">
        <v>102.1</v>
      </c>
      <c r="L29" s="140">
        <v>105.3</v>
      </c>
      <c r="M29" s="141">
        <v>103.8</v>
      </c>
      <c r="N29" s="145">
        <v>102.6</v>
      </c>
      <c r="O29" s="45"/>
      <c r="P29" s="45"/>
    </row>
    <row r="30" spans="2:16" s="43" customFormat="1" ht="13.5" customHeight="1">
      <c r="B30" s="265" t="s">
        <v>450</v>
      </c>
      <c r="C30" s="139">
        <v>97.7</v>
      </c>
      <c r="D30" s="140">
        <v>102.8</v>
      </c>
      <c r="E30" s="141">
        <v>97.6</v>
      </c>
      <c r="F30" s="142">
        <v>92.4</v>
      </c>
      <c r="G30" s="143">
        <v>106.2</v>
      </c>
      <c r="H30" s="140">
        <v>113.3</v>
      </c>
      <c r="I30" s="141">
        <v>90.8</v>
      </c>
      <c r="J30" s="144">
        <v>154.30000000000001</v>
      </c>
      <c r="K30" s="139">
        <v>102.1</v>
      </c>
      <c r="L30" s="140">
        <v>105.6</v>
      </c>
      <c r="M30" s="141">
        <v>104.2</v>
      </c>
      <c r="N30" s="145">
        <v>101.9</v>
      </c>
      <c r="O30" s="45"/>
      <c r="P30" s="45"/>
    </row>
    <row r="31" spans="2:16" s="43" customFormat="1" ht="13.5" customHeight="1">
      <c r="B31" s="265" t="s">
        <v>288</v>
      </c>
      <c r="C31" s="139">
        <v>97.8</v>
      </c>
      <c r="D31" s="140">
        <v>100.2</v>
      </c>
      <c r="E31" s="141">
        <v>93.7</v>
      </c>
      <c r="F31" s="142">
        <v>94.7</v>
      </c>
      <c r="G31" s="143">
        <v>106.2</v>
      </c>
      <c r="H31" s="140">
        <v>104</v>
      </c>
      <c r="I31" s="141">
        <v>85.5</v>
      </c>
      <c r="J31" s="144">
        <v>140</v>
      </c>
      <c r="K31" s="139">
        <v>101.5</v>
      </c>
      <c r="L31" s="140">
        <v>104.5</v>
      </c>
      <c r="M31" s="141">
        <v>102.6</v>
      </c>
      <c r="N31" s="145">
        <v>101.5</v>
      </c>
      <c r="O31" s="45"/>
      <c r="P31" s="45"/>
    </row>
    <row r="32" spans="2:16" s="43" customFormat="1" ht="13.5" customHeight="1">
      <c r="B32" s="265" t="s">
        <v>451</v>
      </c>
      <c r="C32" s="139">
        <v>101.4</v>
      </c>
      <c r="D32" s="140">
        <v>104.2</v>
      </c>
      <c r="E32" s="141">
        <v>102.8</v>
      </c>
      <c r="F32" s="142">
        <v>99.4</v>
      </c>
      <c r="G32" s="143">
        <v>108.8</v>
      </c>
      <c r="H32" s="140">
        <v>112</v>
      </c>
      <c r="I32" s="141">
        <v>102.6</v>
      </c>
      <c r="J32" s="144">
        <v>145.69999999999999</v>
      </c>
      <c r="K32" s="139">
        <v>103</v>
      </c>
      <c r="L32" s="140">
        <v>108.5</v>
      </c>
      <c r="M32" s="141">
        <v>102.2</v>
      </c>
      <c r="N32" s="145">
        <v>103.1</v>
      </c>
      <c r="O32" s="45"/>
      <c r="P32" s="45"/>
    </row>
    <row r="33" spans="2:16" s="43" customFormat="1" ht="13.5" customHeight="1">
      <c r="B33" s="265" t="s">
        <v>452</v>
      </c>
      <c r="C33" s="139">
        <v>94.8</v>
      </c>
      <c r="D33" s="140">
        <v>95.7</v>
      </c>
      <c r="E33" s="141">
        <v>96.9</v>
      </c>
      <c r="F33" s="142">
        <v>93.5</v>
      </c>
      <c r="G33" s="143">
        <v>107.1</v>
      </c>
      <c r="H33" s="140">
        <v>107.3</v>
      </c>
      <c r="I33" s="141">
        <v>98.7</v>
      </c>
      <c r="J33" s="144">
        <v>165.7</v>
      </c>
      <c r="K33" s="139">
        <v>102.9</v>
      </c>
      <c r="L33" s="140">
        <v>107.6</v>
      </c>
      <c r="M33" s="141">
        <v>102.3</v>
      </c>
      <c r="N33" s="145">
        <v>103.5</v>
      </c>
      <c r="O33" s="45"/>
      <c r="P33" s="45"/>
    </row>
    <row r="34" spans="2:16" s="43" customFormat="1" ht="13.5" customHeight="1">
      <c r="B34" s="265" t="s">
        <v>427</v>
      </c>
      <c r="C34" s="139">
        <v>101.9</v>
      </c>
      <c r="D34" s="140">
        <v>103.3</v>
      </c>
      <c r="E34" s="141">
        <v>103.2</v>
      </c>
      <c r="F34" s="142">
        <v>98.3</v>
      </c>
      <c r="G34" s="143">
        <v>105.3</v>
      </c>
      <c r="H34" s="140">
        <v>102.7</v>
      </c>
      <c r="I34" s="141">
        <v>93.4</v>
      </c>
      <c r="J34" s="144">
        <v>160</v>
      </c>
      <c r="K34" s="139">
        <v>103.2</v>
      </c>
      <c r="L34" s="140">
        <v>106.6</v>
      </c>
      <c r="M34" s="141">
        <v>103.2</v>
      </c>
      <c r="N34" s="145">
        <v>103.6</v>
      </c>
      <c r="O34" s="45"/>
      <c r="P34" s="45"/>
    </row>
    <row r="35" spans="2:16" s="43" customFormat="1" ht="13.5" customHeight="1">
      <c r="B35" s="265" t="s">
        <v>274</v>
      </c>
      <c r="C35" s="139">
        <v>100.9</v>
      </c>
      <c r="D35" s="140">
        <v>104.6</v>
      </c>
      <c r="E35" s="141">
        <v>97.6</v>
      </c>
      <c r="F35" s="142">
        <v>99.4</v>
      </c>
      <c r="G35" s="143">
        <v>99.1</v>
      </c>
      <c r="H35" s="140">
        <v>106.7</v>
      </c>
      <c r="I35" s="141">
        <v>96.1</v>
      </c>
      <c r="J35" s="144">
        <v>151.4</v>
      </c>
      <c r="K35" s="139">
        <v>103.3</v>
      </c>
      <c r="L35" s="140">
        <v>107.3</v>
      </c>
      <c r="M35" s="141">
        <v>103.7</v>
      </c>
      <c r="N35" s="145">
        <v>104.1</v>
      </c>
      <c r="O35" s="45"/>
      <c r="P35" s="45"/>
    </row>
    <row r="36" spans="2:16" s="43" customFormat="1" ht="13.5" customHeight="1">
      <c r="B36" s="265" t="s">
        <v>275</v>
      </c>
      <c r="C36" s="139">
        <v>93.7</v>
      </c>
      <c r="D36" s="140">
        <v>94.6</v>
      </c>
      <c r="E36" s="141">
        <v>94.9</v>
      </c>
      <c r="F36" s="142">
        <v>97.9</v>
      </c>
      <c r="G36" s="143">
        <v>91.2</v>
      </c>
      <c r="H36" s="140">
        <v>100.7</v>
      </c>
      <c r="I36" s="141">
        <v>92.1</v>
      </c>
      <c r="J36" s="144">
        <v>142.9</v>
      </c>
      <c r="K36" s="139">
        <v>103.3</v>
      </c>
      <c r="L36" s="140">
        <v>106.9</v>
      </c>
      <c r="M36" s="141">
        <v>103.7</v>
      </c>
      <c r="N36" s="145">
        <v>103.8</v>
      </c>
      <c r="O36" s="45"/>
      <c r="P36" s="45"/>
    </row>
    <row r="37" spans="2:16" s="43" customFormat="1" ht="13.5" customHeight="1">
      <c r="B37" s="265" t="s">
        <v>276</v>
      </c>
      <c r="C37" s="139">
        <v>97.7</v>
      </c>
      <c r="D37" s="140">
        <v>100.1</v>
      </c>
      <c r="E37" s="141">
        <v>99.6</v>
      </c>
      <c r="F37" s="142">
        <v>97.3</v>
      </c>
      <c r="G37" s="143">
        <v>100</v>
      </c>
      <c r="H37" s="140">
        <v>106</v>
      </c>
      <c r="I37" s="141">
        <v>103.9</v>
      </c>
      <c r="J37" s="144">
        <v>154.30000000000001</v>
      </c>
      <c r="K37" s="139">
        <v>103</v>
      </c>
      <c r="L37" s="140">
        <v>106.5</v>
      </c>
      <c r="M37" s="141">
        <v>104</v>
      </c>
      <c r="N37" s="145">
        <v>103.3</v>
      </c>
      <c r="O37" s="45"/>
      <c r="P37" s="45"/>
    </row>
    <row r="38" spans="2:16" s="43" customFormat="1" ht="13.5" customHeight="1">
      <c r="B38" s="265" t="s">
        <v>287</v>
      </c>
      <c r="C38" s="139">
        <v>98.5</v>
      </c>
      <c r="D38" s="140">
        <v>100.6</v>
      </c>
      <c r="E38" s="141">
        <v>99.9</v>
      </c>
      <c r="F38" s="142">
        <v>98.6</v>
      </c>
      <c r="G38" s="143">
        <v>98.2</v>
      </c>
      <c r="H38" s="140">
        <v>98.7</v>
      </c>
      <c r="I38" s="141">
        <v>105.3</v>
      </c>
      <c r="J38" s="144">
        <v>157.1</v>
      </c>
      <c r="K38" s="139">
        <v>102.9</v>
      </c>
      <c r="L38" s="140">
        <v>106.3</v>
      </c>
      <c r="M38" s="141">
        <v>103.9</v>
      </c>
      <c r="N38" s="145">
        <v>103.3</v>
      </c>
      <c r="O38" s="45"/>
      <c r="P38" s="45"/>
    </row>
    <row r="39" spans="2:16" s="43" customFormat="1" ht="13.5" customHeight="1">
      <c r="B39" s="265" t="s">
        <v>46</v>
      </c>
      <c r="C39" s="139">
        <v>99.7</v>
      </c>
      <c r="D39" s="140">
        <v>103.4</v>
      </c>
      <c r="E39" s="141">
        <v>100.7</v>
      </c>
      <c r="F39" s="142">
        <v>99</v>
      </c>
      <c r="G39" s="143">
        <v>100</v>
      </c>
      <c r="H39" s="140">
        <v>104</v>
      </c>
      <c r="I39" s="141">
        <v>97.4</v>
      </c>
      <c r="J39" s="144">
        <v>148.6</v>
      </c>
      <c r="K39" s="139">
        <v>103.2</v>
      </c>
      <c r="L39" s="140">
        <v>105.9</v>
      </c>
      <c r="M39" s="141">
        <v>104.1</v>
      </c>
      <c r="N39" s="145">
        <v>104.5</v>
      </c>
      <c r="O39" s="45"/>
      <c r="P39" s="45"/>
    </row>
    <row r="40" spans="2:16" s="43" customFormat="1" ht="13.5" customHeight="1" thickBot="1">
      <c r="B40" s="264" t="s">
        <v>483</v>
      </c>
      <c r="C40" s="185">
        <v>98.7</v>
      </c>
      <c r="D40" s="186">
        <v>101.2</v>
      </c>
      <c r="E40" s="187">
        <v>99.3</v>
      </c>
      <c r="F40" s="188">
        <v>97.5</v>
      </c>
      <c r="G40" s="189">
        <v>96.5</v>
      </c>
      <c r="H40" s="186">
        <v>96</v>
      </c>
      <c r="I40" s="187">
        <v>100</v>
      </c>
      <c r="J40" s="191">
        <v>137.1</v>
      </c>
      <c r="K40" s="185">
        <v>103.1</v>
      </c>
      <c r="L40" s="186">
        <v>105.5</v>
      </c>
      <c r="M40" s="187">
        <v>104.1</v>
      </c>
      <c r="N40" s="190">
        <v>104.9</v>
      </c>
      <c r="O40" s="45"/>
      <c r="P40" s="45"/>
    </row>
    <row r="41" spans="2:16" ht="17.25" customHeight="1" thickTop="1">
      <c r="B41" s="685" t="s">
        <v>298</v>
      </c>
      <c r="C41" s="685"/>
      <c r="D41" s="685"/>
      <c r="E41" s="685"/>
      <c r="F41" s="685"/>
      <c r="G41" s="685"/>
      <c r="H41" s="685"/>
      <c r="I41" s="685"/>
      <c r="J41" s="685"/>
      <c r="K41" s="685"/>
      <c r="L41" s="685"/>
      <c r="M41" s="685"/>
      <c r="N41" s="685"/>
    </row>
    <row r="42" spans="2:16" ht="12">
      <c r="B42" s="50"/>
      <c r="C42" s="50"/>
      <c r="D42" s="50"/>
      <c r="E42" s="50"/>
      <c r="F42" s="50"/>
      <c r="G42" s="50"/>
      <c r="H42" s="50"/>
      <c r="I42" s="50"/>
      <c r="J42" s="50"/>
      <c r="K42" s="50"/>
      <c r="L42" s="50"/>
      <c r="M42" s="50"/>
      <c r="N42" s="50"/>
    </row>
    <row r="43" spans="2:16" ht="14.25">
      <c r="B43" s="131" t="s">
        <v>50</v>
      </c>
      <c r="C43" s="50"/>
      <c r="D43" s="50"/>
      <c r="E43" s="50"/>
      <c r="F43" s="50"/>
      <c r="G43" s="50"/>
      <c r="H43" s="50"/>
      <c r="I43" s="50"/>
      <c r="J43" s="50"/>
      <c r="K43" s="50"/>
      <c r="L43" s="50"/>
      <c r="M43" s="50"/>
      <c r="N43" s="50"/>
    </row>
    <row r="44" spans="2:16" ht="12.75" thickBot="1">
      <c r="B44" s="94" t="e">
        <f>#REF!</f>
        <v>#REF!</v>
      </c>
      <c r="C44" s="71"/>
      <c r="D44" s="71"/>
      <c r="E44" s="71"/>
      <c r="F44" s="71"/>
      <c r="G44" s="71"/>
      <c r="H44" s="71"/>
      <c r="I44" s="71"/>
      <c r="J44" s="71"/>
      <c r="K44" s="71"/>
      <c r="L44" s="72" t="s">
        <v>299</v>
      </c>
      <c r="M44" s="71"/>
      <c r="N44" s="71"/>
    </row>
    <row r="45" spans="2:16" ht="13.5" customHeight="1" thickTop="1">
      <c r="B45" s="275"/>
      <c r="C45" s="686" t="s">
        <v>127</v>
      </c>
      <c r="D45" s="687"/>
      <c r="E45" s="687"/>
      <c r="F45" s="688"/>
      <c r="G45" s="686" t="s">
        <v>128</v>
      </c>
      <c r="H45" s="687"/>
      <c r="I45" s="687"/>
      <c r="J45" s="688"/>
      <c r="K45" s="686" t="s">
        <v>129</v>
      </c>
      <c r="L45" s="687"/>
      <c r="M45" s="687"/>
      <c r="N45" s="689"/>
    </row>
    <row r="46" spans="2:16" ht="13.5" customHeight="1">
      <c r="B46" s="276"/>
      <c r="C46" s="285" t="s">
        <v>44</v>
      </c>
      <c r="D46" s="690" t="s">
        <v>130</v>
      </c>
      <c r="E46" s="691"/>
      <c r="F46" s="692"/>
      <c r="G46" s="285" t="s">
        <v>44</v>
      </c>
      <c r="H46" s="690" t="s">
        <v>130</v>
      </c>
      <c r="I46" s="691"/>
      <c r="J46" s="692"/>
      <c r="K46" s="285" t="s">
        <v>44</v>
      </c>
      <c r="L46" s="690" t="s">
        <v>301</v>
      </c>
      <c r="M46" s="691"/>
      <c r="N46" s="693"/>
    </row>
    <row r="47" spans="2:16" ht="13.5" customHeight="1" thickBot="1">
      <c r="B47" s="277" t="s">
        <v>120</v>
      </c>
      <c r="C47" s="286" t="s">
        <v>45</v>
      </c>
      <c r="D47" s="287" t="s">
        <v>122</v>
      </c>
      <c r="E47" s="287" t="s">
        <v>131</v>
      </c>
      <c r="F47" s="272" t="s">
        <v>214</v>
      </c>
      <c r="G47" s="286" t="s">
        <v>45</v>
      </c>
      <c r="H47" s="287" t="s">
        <v>122</v>
      </c>
      <c r="I47" s="287" t="s">
        <v>131</v>
      </c>
      <c r="J47" s="272" t="s">
        <v>214</v>
      </c>
      <c r="K47" s="286" t="s">
        <v>45</v>
      </c>
      <c r="L47" s="287" t="s">
        <v>302</v>
      </c>
      <c r="M47" s="287" t="s">
        <v>303</v>
      </c>
      <c r="N47" s="274" t="s">
        <v>214</v>
      </c>
    </row>
    <row r="48" spans="2:16" ht="13.5" customHeight="1" thickTop="1">
      <c r="B48" s="342" t="s">
        <v>423</v>
      </c>
      <c r="C48" s="278"/>
      <c r="D48" s="279"/>
      <c r="E48" s="280"/>
      <c r="F48" s="281"/>
      <c r="G48" s="282"/>
      <c r="H48" s="279"/>
      <c r="I48" s="280"/>
      <c r="J48" s="283"/>
      <c r="K48" s="278"/>
      <c r="L48" s="279"/>
      <c r="M48" s="280"/>
      <c r="N48" s="284"/>
    </row>
    <row r="49" spans="2:14" ht="13.5" customHeight="1">
      <c r="B49" s="343" t="s">
        <v>397</v>
      </c>
      <c r="C49" s="139">
        <v>99.7</v>
      </c>
      <c r="D49" s="140">
        <v>99</v>
      </c>
      <c r="E49" s="141">
        <v>104.2</v>
      </c>
      <c r="F49" s="142">
        <v>97.9</v>
      </c>
      <c r="G49" s="143">
        <v>102.2</v>
      </c>
      <c r="H49" s="140">
        <v>105.5</v>
      </c>
      <c r="I49" s="141">
        <v>123.8</v>
      </c>
      <c r="J49" s="144">
        <v>108.6</v>
      </c>
      <c r="K49" s="139">
        <v>99.7</v>
      </c>
      <c r="L49" s="140">
        <v>100.4</v>
      </c>
      <c r="M49" s="141">
        <v>101.9</v>
      </c>
      <c r="N49" s="145">
        <v>97.2</v>
      </c>
    </row>
    <row r="50" spans="2:14" ht="13.5" customHeight="1">
      <c r="B50" s="265" t="s">
        <v>411</v>
      </c>
      <c r="C50" s="139">
        <v>100</v>
      </c>
      <c r="D50" s="140">
        <v>100</v>
      </c>
      <c r="E50" s="141">
        <v>100</v>
      </c>
      <c r="F50" s="142">
        <v>100</v>
      </c>
      <c r="G50" s="143">
        <v>100</v>
      </c>
      <c r="H50" s="140">
        <v>100</v>
      </c>
      <c r="I50" s="141">
        <v>100</v>
      </c>
      <c r="J50" s="144">
        <v>100</v>
      </c>
      <c r="K50" s="139">
        <v>100</v>
      </c>
      <c r="L50" s="140">
        <v>100</v>
      </c>
      <c r="M50" s="141">
        <v>100</v>
      </c>
      <c r="N50" s="145">
        <v>100</v>
      </c>
    </row>
    <row r="51" spans="2:14" ht="13.5" customHeight="1">
      <c r="B51" s="265" t="s">
        <v>412</v>
      </c>
      <c r="C51" s="139">
        <v>100</v>
      </c>
      <c r="D51" s="140">
        <v>100</v>
      </c>
      <c r="E51" s="141">
        <v>100.3</v>
      </c>
      <c r="F51" s="142">
        <v>98.7</v>
      </c>
      <c r="G51" s="143">
        <v>100.1</v>
      </c>
      <c r="H51" s="140">
        <v>99</v>
      </c>
      <c r="I51" s="141">
        <v>103.5</v>
      </c>
      <c r="J51" s="144">
        <v>115.5</v>
      </c>
      <c r="K51" s="139">
        <v>100.5</v>
      </c>
      <c r="L51" s="140">
        <v>101</v>
      </c>
      <c r="M51" s="141">
        <v>98.1</v>
      </c>
      <c r="N51" s="145">
        <v>101.2</v>
      </c>
    </row>
    <row r="52" spans="2:14" ht="13.5" customHeight="1">
      <c r="B52" s="265" t="s">
        <v>443</v>
      </c>
      <c r="C52" s="139">
        <v>100.4</v>
      </c>
      <c r="D52" s="140">
        <v>100.6</v>
      </c>
      <c r="E52" s="141">
        <v>103.3</v>
      </c>
      <c r="F52" s="142">
        <v>98.6</v>
      </c>
      <c r="G52" s="143">
        <v>101.2</v>
      </c>
      <c r="H52" s="140">
        <v>102.3</v>
      </c>
      <c r="I52" s="141">
        <v>113.4</v>
      </c>
      <c r="J52" s="144">
        <v>119.6</v>
      </c>
      <c r="K52" s="139">
        <v>101.4</v>
      </c>
      <c r="L52" s="140">
        <v>103.8</v>
      </c>
      <c r="M52" s="141">
        <v>97.7</v>
      </c>
      <c r="N52" s="145">
        <v>102.2</v>
      </c>
    </row>
    <row r="53" spans="2:14" s="43" customFormat="1" ht="13.5" customHeight="1" thickBot="1">
      <c r="B53" s="265" t="s">
        <v>447</v>
      </c>
      <c r="C53" s="139">
        <v>101.1</v>
      </c>
      <c r="D53" s="140">
        <v>102.5</v>
      </c>
      <c r="E53" s="141">
        <v>104.1</v>
      </c>
      <c r="F53" s="142">
        <v>95.7</v>
      </c>
      <c r="G53" s="143">
        <v>107.2</v>
      </c>
      <c r="H53" s="140">
        <v>111.4</v>
      </c>
      <c r="I53" s="141">
        <v>115.7</v>
      </c>
      <c r="J53" s="144">
        <v>142.1</v>
      </c>
      <c r="K53" s="139">
        <v>104.6</v>
      </c>
      <c r="L53" s="140">
        <v>110</v>
      </c>
      <c r="M53" s="141">
        <v>101.8</v>
      </c>
      <c r="N53" s="145">
        <v>104</v>
      </c>
    </row>
    <row r="54" spans="2:14" s="43" customFormat="1" ht="13.5" customHeight="1" thickTop="1">
      <c r="B54" s="342" t="s">
        <v>400</v>
      </c>
      <c r="C54" s="278"/>
      <c r="D54" s="279"/>
      <c r="E54" s="280"/>
      <c r="F54" s="281"/>
      <c r="G54" s="282"/>
      <c r="H54" s="279"/>
      <c r="I54" s="280"/>
      <c r="J54" s="283"/>
      <c r="K54" s="278"/>
      <c r="L54" s="279"/>
      <c r="M54" s="280"/>
      <c r="N54" s="284"/>
    </row>
    <row r="55" spans="2:14" s="43" customFormat="1" ht="13.5" customHeight="1" thickBot="1">
      <c r="B55" s="344" t="s">
        <v>407</v>
      </c>
      <c r="C55" s="345">
        <v>101.8</v>
      </c>
      <c r="D55" s="346">
        <v>104</v>
      </c>
      <c r="E55" s="347">
        <v>104.6</v>
      </c>
      <c r="F55" s="348">
        <v>97.2</v>
      </c>
      <c r="G55" s="349">
        <v>107.7</v>
      </c>
      <c r="H55" s="346">
        <v>107.3</v>
      </c>
      <c r="I55" s="347">
        <v>118.2</v>
      </c>
      <c r="J55" s="350">
        <v>140</v>
      </c>
      <c r="K55" s="345">
        <v>101.9</v>
      </c>
      <c r="L55" s="346">
        <v>104.6</v>
      </c>
      <c r="M55" s="347">
        <v>97.8</v>
      </c>
      <c r="N55" s="351">
        <v>103</v>
      </c>
    </row>
    <row r="56" spans="2:14" s="43" customFormat="1" ht="13.5" customHeight="1" thickTop="1">
      <c r="B56" s="342" t="s">
        <v>402</v>
      </c>
      <c r="C56" s="278"/>
      <c r="D56" s="279"/>
      <c r="E56" s="280"/>
      <c r="F56" s="281"/>
      <c r="G56" s="282"/>
      <c r="H56" s="279"/>
      <c r="I56" s="280"/>
      <c r="J56" s="283"/>
      <c r="K56" s="278"/>
      <c r="L56" s="279"/>
      <c r="M56" s="280"/>
      <c r="N56" s="284"/>
    </row>
    <row r="57" spans="2:14" s="43" customFormat="1" ht="13.5" customHeight="1">
      <c r="B57" s="343" t="s">
        <v>406</v>
      </c>
      <c r="C57" s="139">
        <v>94.6</v>
      </c>
      <c r="D57" s="140">
        <v>93.9</v>
      </c>
      <c r="E57" s="141">
        <v>101.6</v>
      </c>
      <c r="F57" s="142">
        <v>90.4</v>
      </c>
      <c r="G57" s="143">
        <v>103.1</v>
      </c>
      <c r="H57" s="140">
        <v>104.3</v>
      </c>
      <c r="I57" s="141">
        <v>115.2</v>
      </c>
      <c r="J57" s="144">
        <v>155</v>
      </c>
      <c r="K57" s="139">
        <v>103.2</v>
      </c>
      <c r="L57" s="140">
        <v>107.7</v>
      </c>
      <c r="M57" s="141">
        <v>100</v>
      </c>
      <c r="N57" s="145">
        <v>101.9</v>
      </c>
    </row>
    <row r="58" spans="2:14" s="43" customFormat="1" ht="13.5" customHeight="1">
      <c r="B58" s="265" t="s">
        <v>408</v>
      </c>
      <c r="C58" s="139">
        <v>99.2</v>
      </c>
      <c r="D58" s="140">
        <v>101.8</v>
      </c>
      <c r="E58" s="141">
        <v>101.1</v>
      </c>
      <c r="F58" s="142">
        <v>94</v>
      </c>
      <c r="G58" s="143">
        <v>106.9</v>
      </c>
      <c r="H58" s="140">
        <v>115.2</v>
      </c>
      <c r="I58" s="141">
        <v>95.5</v>
      </c>
      <c r="J58" s="144">
        <v>152.5</v>
      </c>
      <c r="K58" s="139">
        <v>103.2</v>
      </c>
      <c r="L58" s="140">
        <v>107.7</v>
      </c>
      <c r="M58" s="141">
        <v>99.9</v>
      </c>
      <c r="N58" s="145">
        <v>102</v>
      </c>
    </row>
    <row r="59" spans="2:14" s="43" customFormat="1" ht="13.5" customHeight="1">
      <c r="B59" s="265" t="s">
        <v>409</v>
      </c>
      <c r="C59" s="139">
        <v>101.2</v>
      </c>
      <c r="D59" s="140">
        <v>104.7</v>
      </c>
      <c r="E59" s="141">
        <v>99.1</v>
      </c>
      <c r="F59" s="142">
        <v>93.5</v>
      </c>
      <c r="G59" s="143">
        <v>110.8</v>
      </c>
      <c r="H59" s="140">
        <v>118.3</v>
      </c>
      <c r="I59" s="141">
        <v>107.6</v>
      </c>
      <c r="J59" s="144">
        <v>147.5</v>
      </c>
      <c r="K59" s="139">
        <v>102.7</v>
      </c>
      <c r="L59" s="140">
        <v>108.1</v>
      </c>
      <c r="M59" s="141">
        <v>99.2</v>
      </c>
      <c r="N59" s="145">
        <v>101.4</v>
      </c>
    </row>
    <row r="60" spans="2:14" s="43" customFormat="1" ht="13.5" customHeight="1">
      <c r="B60" s="265" t="s">
        <v>217</v>
      </c>
      <c r="C60" s="139">
        <v>103.8</v>
      </c>
      <c r="D60" s="140">
        <v>106.4</v>
      </c>
      <c r="E60" s="141">
        <v>107</v>
      </c>
      <c r="F60" s="142">
        <v>95.2</v>
      </c>
      <c r="G60" s="143">
        <v>112.3</v>
      </c>
      <c r="H60" s="140">
        <v>117.1</v>
      </c>
      <c r="I60" s="141">
        <v>125.8</v>
      </c>
      <c r="J60" s="144">
        <v>142.5</v>
      </c>
      <c r="K60" s="139">
        <v>104.8</v>
      </c>
      <c r="L60" s="140">
        <v>111</v>
      </c>
      <c r="M60" s="141">
        <v>100.8</v>
      </c>
      <c r="N60" s="145">
        <v>105.4</v>
      </c>
    </row>
    <row r="61" spans="2:14" s="43" customFormat="1" ht="13.5" customHeight="1">
      <c r="B61" s="265" t="s">
        <v>218</v>
      </c>
      <c r="C61" s="139">
        <v>98.6</v>
      </c>
      <c r="D61" s="140">
        <v>97.8</v>
      </c>
      <c r="E61" s="141">
        <v>103.6</v>
      </c>
      <c r="F61" s="142">
        <v>94.2</v>
      </c>
      <c r="G61" s="143">
        <v>102.3</v>
      </c>
      <c r="H61" s="140">
        <v>105.5</v>
      </c>
      <c r="I61" s="141">
        <v>118.2</v>
      </c>
      <c r="J61" s="144">
        <v>137.5</v>
      </c>
      <c r="K61" s="139">
        <v>105</v>
      </c>
      <c r="L61" s="140">
        <v>111.1</v>
      </c>
      <c r="M61" s="141">
        <v>101.2</v>
      </c>
      <c r="N61" s="145">
        <v>105.4</v>
      </c>
    </row>
    <row r="62" spans="2:14" s="43" customFormat="1" ht="13.5" customHeight="1">
      <c r="B62" s="265" t="s">
        <v>427</v>
      </c>
      <c r="C62" s="139">
        <v>103.9</v>
      </c>
      <c r="D62" s="140">
        <v>104.8</v>
      </c>
      <c r="E62" s="141">
        <v>107.2</v>
      </c>
      <c r="F62" s="142">
        <v>97.6</v>
      </c>
      <c r="G62" s="143">
        <v>103.8</v>
      </c>
      <c r="H62" s="140">
        <v>105.5</v>
      </c>
      <c r="I62" s="141">
        <v>116.7</v>
      </c>
      <c r="J62" s="144">
        <v>137.5</v>
      </c>
      <c r="K62" s="139">
        <v>105.1</v>
      </c>
      <c r="L62" s="140">
        <v>111.1</v>
      </c>
      <c r="M62" s="141">
        <v>100.9</v>
      </c>
      <c r="N62" s="145">
        <v>105.2</v>
      </c>
    </row>
    <row r="63" spans="2:14" s="43" customFormat="1" ht="13.5" customHeight="1">
      <c r="B63" s="265" t="s">
        <v>274</v>
      </c>
      <c r="C63" s="139">
        <v>104.1</v>
      </c>
      <c r="D63" s="140">
        <v>105.8</v>
      </c>
      <c r="E63" s="141">
        <v>106.8</v>
      </c>
      <c r="F63" s="142">
        <v>96.7</v>
      </c>
      <c r="G63" s="143">
        <v>106.2</v>
      </c>
      <c r="H63" s="140">
        <v>107.3</v>
      </c>
      <c r="I63" s="141">
        <v>119.7</v>
      </c>
      <c r="J63" s="144">
        <v>130</v>
      </c>
      <c r="K63" s="139">
        <v>105.5</v>
      </c>
      <c r="L63" s="140">
        <v>111.1</v>
      </c>
      <c r="M63" s="141">
        <v>102.6</v>
      </c>
      <c r="N63" s="145">
        <v>105.1</v>
      </c>
    </row>
    <row r="64" spans="2:14" s="43" customFormat="1" ht="13.5" customHeight="1">
      <c r="B64" s="265" t="s">
        <v>275</v>
      </c>
      <c r="C64" s="139">
        <v>99.5</v>
      </c>
      <c r="D64" s="140">
        <v>97.4</v>
      </c>
      <c r="E64" s="141">
        <v>105.7</v>
      </c>
      <c r="F64" s="142">
        <v>98.2</v>
      </c>
      <c r="G64" s="143">
        <v>105.4</v>
      </c>
      <c r="H64" s="140">
        <v>107.9</v>
      </c>
      <c r="I64" s="141">
        <v>119.7</v>
      </c>
      <c r="J64" s="144">
        <v>140</v>
      </c>
      <c r="K64" s="139">
        <v>105.4</v>
      </c>
      <c r="L64" s="140">
        <v>110.6</v>
      </c>
      <c r="M64" s="141">
        <v>103.2</v>
      </c>
      <c r="N64" s="145">
        <v>104.6</v>
      </c>
    </row>
    <row r="65" spans="2:16" s="43" customFormat="1" ht="13.5" customHeight="1">
      <c r="B65" s="265" t="s">
        <v>276</v>
      </c>
      <c r="C65" s="139">
        <v>99.7</v>
      </c>
      <c r="D65" s="140">
        <v>100.7</v>
      </c>
      <c r="E65" s="141">
        <v>103.5</v>
      </c>
      <c r="F65" s="142">
        <v>96.1</v>
      </c>
      <c r="G65" s="143">
        <v>108.5</v>
      </c>
      <c r="H65" s="140">
        <v>112.2</v>
      </c>
      <c r="I65" s="141">
        <v>115.2</v>
      </c>
      <c r="J65" s="144">
        <v>132.5</v>
      </c>
      <c r="K65" s="139">
        <v>104.9</v>
      </c>
      <c r="L65" s="140">
        <v>110.5</v>
      </c>
      <c r="M65" s="141">
        <v>103.1</v>
      </c>
      <c r="N65" s="145">
        <v>103.7</v>
      </c>
    </row>
    <row r="66" spans="2:16" s="43" customFormat="1" ht="13.5" customHeight="1">
      <c r="B66" s="265" t="s">
        <v>287</v>
      </c>
      <c r="C66" s="139">
        <v>102.7</v>
      </c>
      <c r="D66" s="140">
        <v>104.1</v>
      </c>
      <c r="E66" s="141">
        <v>102</v>
      </c>
      <c r="F66" s="142">
        <v>98.3</v>
      </c>
      <c r="G66" s="143">
        <v>110</v>
      </c>
      <c r="H66" s="140">
        <v>115.2</v>
      </c>
      <c r="I66" s="141">
        <v>113.6</v>
      </c>
      <c r="J66" s="144">
        <v>140</v>
      </c>
      <c r="K66" s="139">
        <v>105.1</v>
      </c>
      <c r="L66" s="140">
        <v>110.8</v>
      </c>
      <c r="M66" s="141">
        <v>103.1</v>
      </c>
      <c r="N66" s="145">
        <v>104.5</v>
      </c>
    </row>
    <row r="67" spans="2:16" s="43" customFormat="1" ht="13.5" customHeight="1">
      <c r="B67" s="265" t="s">
        <v>46</v>
      </c>
      <c r="C67" s="139">
        <v>105.7</v>
      </c>
      <c r="D67" s="140">
        <v>109.3</v>
      </c>
      <c r="E67" s="141">
        <v>108.3</v>
      </c>
      <c r="F67" s="142">
        <v>98.6</v>
      </c>
      <c r="G67" s="143">
        <v>110</v>
      </c>
      <c r="H67" s="140">
        <v>117.1</v>
      </c>
      <c r="I67" s="141">
        <v>119.7</v>
      </c>
      <c r="J67" s="144">
        <v>145</v>
      </c>
      <c r="K67" s="139">
        <v>104.8</v>
      </c>
      <c r="L67" s="140">
        <v>109.9</v>
      </c>
      <c r="M67" s="141">
        <v>103.5</v>
      </c>
      <c r="N67" s="145">
        <v>104.4</v>
      </c>
    </row>
    <row r="68" spans="2:16" s="43" customFormat="1" ht="13.5" customHeight="1" thickBot="1">
      <c r="B68" s="265" t="s">
        <v>47</v>
      </c>
      <c r="C68" s="139">
        <v>100.7</v>
      </c>
      <c r="D68" s="140">
        <v>103.1</v>
      </c>
      <c r="E68" s="141">
        <v>103.6</v>
      </c>
      <c r="F68" s="142">
        <v>95.9</v>
      </c>
      <c r="G68" s="143">
        <v>106.9</v>
      </c>
      <c r="H68" s="140">
        <v>111.6</v>
      </c>
      <c r="I68" s="141">
        <v>121.2</v>
      </c>
      <c r="J68" s="144">
        <v>145</v>
      </c>
      <c r="K68" s="139">
        <v>105.1</v>
      </c>
      <c r="L68" s="140">
        <v>110.5</v>
      </c>
      <c r="M68" s="141">
        <v>103.9</v>
      </c>
      <c r="N68" s="145">
        <v>104.5</v>
      </c>
    </row>
    <row r="69" spans="2:16" s="43" customFormat="1" ht="13.5" customHeight="1" thickTop="1">
      <c r="B69" s="342" t="s">
        <v>441</v>
      </c>
      <c r="C69" s="278"/>
      <c r="D69" s="279"/>
      <c r="E69" s="280"/>
      <c r="F69" s="281"/>
      <c r="G69" s="282"/>
      <c r="H69" s="279"/>
      <c r="I69" s="280"/>
      <c r="J69" s="283"/>
      <c r="K69" s="278"/>
      <c r="L69" s="279"/>
      <c r="M69" s="280"/>
      <c r="N69" s="284"/>
      <c r="O69" s="45"/>
      <c r="P69" s="45"/>
    </row>
    <row r="70" spans="2:16" s="43" customFormat="1" ht="13.5" customHeight="1">
      <c r="B70" s="265" t="s">
        <v>448</v>
      </c>
      <c r="C70" s="139">
        <v>90.9</v>
      </c>
      <c r="D70" s="140">
        <v>91.9</v>
      </c>
      <c r="E70" s="141">
        <v>96.6</v>
      </c>
      <c r="F70" s="142">
        <v>88.2</v>
      </c>
      <c r="G70" s="143">
        <v>100</v>
      </c>
      <c r="H70" s="140">
        <v>102.4</v>
      </c>
      <c r="I70" s="141">
        <v>121.2</v>
      </c>
      <c r="J70" s="144">
        <v>162.5</v>
      </c>
      <c r="K70" s="139">
        <v>103.3</v>
      </c>
      <c r="L70" s="140">
        <v>107.2</v>
      </c>
      <c r="M70" s="141">
        <v>97.6</v>
      </c>
      <c r="N70" s="145">
        <v>104.8</v>
      </c>
      <c r="O70" s="45"/>
      <c r="P70" s="45"/>
    </row>
    <row r="71" spans="2:16" s="43" customFormat="1" ht="13.5" customHeight="1">
      <c r="B71" s="265" t="s">
        <v>450</v>
      </c>
      <c r="C71" s="139">
        <v>96.1</v>
      </c>
      <c r="D71" s="140">
        <v>101.9</v>
      </c>
      <c r="E71" s="141">
        <v>97.2</v>
      </c>
      <c r="F71" s="142">
        <v>90.3</v>
      </c>
      <c r="G71" s="143">
        <v>102.3</v>
      </c>
      <c r="H71" s="140">
        <v>112.2</v>
      </c>
      <c r="I71" s="141">
        <v>116.7</v>
      </c>
      <c r="J71" s="144">
        <v>157.5</v>
      </c>
      <c r="K71" s="139">
        <v>103.3</v>
      </c>
      <c r="L71" s="140">
        <v>107.5</v>
      </c>
      <c r="M71" s="141">
        <v>97.7</v>
      </c>
      <c r="N71" s="145">
        <v>104.3</v>
      </c>
      <c r="O71" s="45"/>
      <c r="P71" s="45"/>
    </row>
    <row r="72" spans="2:16" s="43" customFormat="1" ht="13.5" customHeight="1">
      <c r="B72" s="265" t="s">
        <v>288</v>
      </c>
      <c r="C72" s="139">
        <v>97.1</v>
      </c>
      <c r="D72" s="140">
        <v>100.6</v>
      </c>
      <c r="E72" s="141">
        <v>91.8</v>
      </c>
      <c r="F72" s="142">
        <v>91</v>
      </c>
      <c r="G72" s="143">
        <v>104.6</v>
      </c>
      <c r="H72" s="140">
        <v>104.3</v>
      </c>
      <c r="I72" s="141">
        <v>118.2</v>
      </c>
      <c r="J72" s="144">
        <v>150</v>
      </c>
      <c r="K72" s="139">
        <v>102.4</v>
      </c>
      <c r="L72" s="140">
        <v>106.3</v>
      </c>
      <c r="M72" s="141">
        <v>96.4</v>
      </c>
      <c r="N72" s="145">
        <v>103.9</v>
      </c>
      <c r="O72" s="45"/>
      <c r="P72" s="45"/>
    </row>
    <row r="73" spans="2:16" s="43" customFormat="1" ht="13.5" customHeight="1">
      <c r="B73" s="265" t="s">
        <v>451</v>
      </c>
      <c r="C73" s="139">
        <v>100.1</v>
      </c>
      <c r="D73" s="140">
        <v>103.8</v>
      </c>
      <c r="E73" s="141">
        <v>102.9</v>
      </c>
      <c r="F73" s="142">
        <v>96.2</v>
      </c>
      <c r="G73" s="143">
        <v>106.2</v>
      </c>
      <c r="H73" s="140">
        <v>110.4</v>
      </c>
      <c r="I73" s="141">
        <v>134.80000000000001</v>
      </c>
      <c r="J73" s="144">
        <v>160</v>
      </c>
      <c r="K73" s="139">
        <v>104.9</v>
      </c>
      <c r="L73" s="140">
        <v>111.1</v>
      </c>
      <c r="M73" s="141">
        <v>96.1</v>
      </c>
      <c r="N73" s="145">
        <v>106.6</v>
      </c>
      <c r="O73" s="45"/>
      <c r="P73" s="45"/>
    </row>
    <row r="74" spans="2:16" s="43" customFormat="1" ht="13.5" customHeight="1">
      <c r="B74" s="265" t="s">
        <v>452</v>
      </c>
      <c r="C74" s="139">
        <v>95.1</v>
      </c>
      <c r="D74" s="140">
        <v>97.2</v>
      </c>
      <c r="E74" s="141">
        <v>97</v>
      </c>
      <c r="F74" s="142">
        <v>91.7</v>
      </c>
      <c r="G74" s="143">
        <v>106.2</v>
      </c>
      <c r="H74" s="140">
        <v>107.9</v>
      </c>
      <c r="I74" s="141">
        <v>125.8</v>
      </c>
      <c r="J74" s="144">
        <v>167.5</v>
      </c>
      <c r="K74" s="139">
        <v>104.3</v>
      </c>
      <c r="L74" s="140">
        <v>110.2</v>
      </c>
      <c r="M74" s="141">
        <v>95.3</v>
      </c>
      <c r="N74" s="145">
        <v>106.2</v>
      </c>
      <c r="O74" s="45"/>
      <c r="P74" s="45"/>
    </row>
    <row r="75" spans="2:16" s="43" customFormat="1" ht="13.5" customHeight="1">
      <c r="B75" s="265" t="s">
        <v>427</v>
      </c>
      <c r="C75" s="139">
        <v>100.1</v>
      </c>
      <c r="D75" s="140">
        <v>102.6</v>
      </c>
      <c r="E75" s="141">
        <v>102.7</v>
      </c>
      <c r="F75" s="142">
        <v>95.8</v>
      </c>
      <c r="G75" s="143">
        <v>100.8</v>
      </c>
      <c r="H75" s="140">
        <v>101.2</v>
      </c>
      <c r="I75" s="141">
        <v>125.8</v>
      </c>
      <c r="J75" s="144">
        <v>160</v>
      </c>
      <c r="K75" s="139">
        <v>104.5</v>
      </c>
      <c r="L75" s="140">
        <v>109.1</v>
      </c>
      <c r="M75" s="141">
        <v>96.3</v>
      </c>
      <c r="N75" s="145">
        <v>106.5</v>
      </c>
      <c r="O75" s="45"/>
      <c r="P75" s="45"/>
    </row>
    <row r="76" spans="2:16" s="43" customFormat="1" ht="13.5" customHeight="1">
      <c r="B76" s="265" t="s">
        <v>274</v>
      </c>
      <c r="C76" s="139">
        <v>101.6</v>
      </c>
      <c r="D76" s="140">
        <v>105.7</v>
      </c>
      <c r="E76" s="141">
        <v>99.3</v>
      </c>
      <c r="F76" s="142">
        <v>96.6</v>
      </c>
      <c r="G76" s="143">
        <v>101.5</v>
      </c>
      <c r="H76" s="140">
        <v>107.3</v>
      </c>
      <c r="I76" s="141">
        <v>134.80000000000001</v>
      </c>
      <c r="J76" s="144">
        <v>152.5</v>
      </c>
      <c r="K76" s="139">
        <v>103.9</v>
      </c>
      <c r="L76" s="140">
        <v>108.9</v>
      </c>
      <c r="M76" s="141">
        <v>97.1</v>
      </c>
      <c r="N76" s="145">
        <v>106.5</v>
      </c>
      <c r="O76" s="45"/>
      <c r="P76" s="45"/>
    </row>
    <row r="77" spans="2:16" s="43" customFormat="1" ht="13.5" customHeight="1">
      <c r="B77" s="265" t="s">
        <v>275</v>
      </c>
      <c r="C77" s="139">
        <v>94.4</v>
      </c>
      <c r="D77" s="140">
        <v>96.2</v>
      </c>
      <c r="E77" s="141">
        <v>98.3</v>
      </c>
      <c r="F77" s="142">
        <v>95.7</v>
      </c>
      <c r="G77" s="143">
        <v>96.2</v>
      </c>
      <c r="H77" s="140">
        <v>104.3</v>
      </c>
      <c r="I77" s="141">
        <v>115.2</v>
      </c>
      <c r="J77" s="144">
        <v>147.5</v>
      </c>
      <c r="K77" s="139">
        <v>104</v>
      </c>
      <c r="L77" s="140">
        <v>108.6</v>
      </c>
      <c r="M77" s="141">
        <v>97.5</v>
      </c>
      <c r="N77" s="145">
        <v>107</v>
      </c>
      <c r="O77" s="45"/>
      <c r="P77" s="45"/>
    </row>
    <row r="78" spans="2:16" s="43" customFormat="1" ht="13.5" customHeight="1">
      <c r="B78" s="265" t="s">
        <v>276</v>
      </c>
      <c r="C78" s="139">
        <v>96.4</v>
      </c>
      <c r="D78" s="140">
        <v>99.3</v>
      </c>
      <c r="E78" s="141">
        <v>100.1</v>
      </c>
      <c r="F78" s="142">
        <v>93.2</v>
      </c>
      <c r="G78" s="143">
        <v>100.8</v>
      </c>
      <c r="H78" s="140">
        <v>106.7</v>
      </c>
      <c r="I78" s="141">
        <v>127.3</v>
      </c>
      <c r="J78" s="144">
        <v>152.5</v>
      </c>
      <c r="K78" s="139">
        <v>103.5</v>
      </c>
      <c r="L78" s="140">
        <v>108.1</v>
      </c>
      <c r="M78" s="141">
        <v>96.6</v>
      </c>
      <c r="N78" s="145">
        <v>106.3</v>
      </c>
      <c r="O78" s="45"/>
      <c r="P78" s="45"/>
    </row>
    <row r="79" spans="2:16" s="43" customFormat="1" ht="13.5" customHeight="1">
      <c r="B79" s="265" t="s">
        <v>287</v>
      </c>
      <c r="C79" s="139">
        <v>98.5</v>
      </c>
      <c r="D79" s="140">
        <v>100.9</v>
      </c>
      <c r="E79" s="141">
        <v>98.9</v>
      </c>
      <c r="F79" s="142">
        <v>94.3</v>
      </c>
      <c r="G79" s="143">
        <v>100</v>
      </c>
      <c r="H79" s="140">
        <v>98.8</v>
      </c>
      <c r="I79" s="141">
        <v>122.7</v>
      </c>
      <c r="J79" s="144">
        <v>165</v>
      </c>
      <c r="K79" s="139">
        <v>103.1</v>
      </c>
      <c r="L79" s="140">
        <v>107.9</v>
      </c>
      <c r="M79" s="141">
        <v>95.8</v>
      </c>
      <c r="N79" s="145">
        <v>106.4</v>
      </c>
      <c r="O79" s="45"/>
      <c r="P79" s="45"/>
    </row>
    <row r="80" spans="2:16" s="43" customFormat="1" ht="13.5" customHeight="1">
      <c r="B80" s="265" t="s">
        <v>46</v>
      </c>
      <c r="C80" s="139">
        <v>99.3</v>
      </c>
      <c r="D80" s="140">
        <v>103.9</v>
      </c>
      <c r="E80" s="141">
        <v>101.1</v>
      </c>
      <c r="F80" s="142">
        <v>93.7</v>
      </c>
      <c r="G80" s="143">
        <v>102.3</v>
      </c>
      <c r="H80" s="140">
        <v>103.7</v>
      </c>
      <c r="I80" s="141">
        <v>125.8</v>
      </c>
      <c r="J80" s="144">
        <v>160</v>
      </c>
      <c r="K80" s="139">
        <v>103</v>
      </c>
      <c r="L80" s="140">
        <v>107.5</v>
      </c>
      <c r="M80" s="141">
        <v>95.6</v>
      </c>
      <c r="N80" s="145">
        <v>107</v>
      </c>
      <c r="O80" s="45"/>
      <c r="P80" s="45"/>
    </row>
    <row r="81" spans="2:16" s="43" customFormat="1" ht="13.5" customHeight="1" thickBot="1">
      <c r="B81" s="264" t="s">
        <v>483</v>
      </c>
      <c r="C81" s="185">
        <v>98.2</v>
      </c>
      <c r="D81" s="186">
        <v>101</v>
      </c>
      <c r="E81" s="187">
        <v>98.7</v>
      </c>
      <c r="F81" s="188">
        <v>93.3</v>
      </c>
      <c r="G81" s="189">
        <v>98.5</v>
      </c>
      <c r="H81" s="186">
        <v>94.5</v>
      </c>
      <c r="I81" s="187">
        <v>118.2</v>
      </c>
      <c r="J81" s="191">
        <v>147.5</v>
      </c>
      <c r="K81" s="185">
        <v>102.8</v>
      </c>
      <c r="L81" s="186">
        <v>107</v>
      </c>
      <c r="M81" s="187">
        <v>96</v>
      </c>
      <c r="N81" s="190">
        <v>107.1</v>
      </c>
      <c r="O81" s="45"/>
      <c r="P81" s="45"/>
    </row>
    <row r="82" spans="2:16" ht="13.35" customHeight="1" thickTop="1">
      <c r="B82" s="694" t="s">
        <v>298</v>
      </c>
      <c r="C82" s="694"/>
      <c r="D82" s="694"/>
      <c r="E82" s="694"/>
      <c r="F82" s="694"/>
      <c r="G82" s="694"/>
      <c r="H82" s="694"/>
      <c r="I82" s="694"/>
      <c r="J82" s="694"/>
      <c r="K82" s="694"/>
      <c r="L82" s="694"/>
      <c r="M82" s="694"/>
      <c r="N82" s="694"/>
    </row>
    <row r="83" spans="2:16" ht="13.35" customHeight="1">
      <c r="E83" s="51"/>
    </row>
    <row r="84" spans="2:16" ht="13.35" customHeight="1">
      <c r="E84" s="52"/>
    </row>
    <row r="85" spans="2:16" ht="13.35" customHeight="1">
      <c r="E85" s="52"/>
    </row>
    <row r="86" spans="2:16" ht="13.35" customHeight="1">
      <c r="E86" s="52"/>
    </row>
    <row r="87" spans="2:16" ht="13.35" customHeight="1">
      <c r="E87" s="52"/>
    </row>
    <row r="88" spans="2:16" ht="13.35" customHeight="1">
      <c r="E88" s="52"/>
    </row>
    <row r="89" spans="2:16" ht="13.35" customHeight="1">
      <c r="E89" s="52"/>
    </row>
    <row r="90" spans="2:16" ht="13.35" customHeight="1">
      <c r="E90" s="52"/>
    </row>
    <row r="91" spans="2:16" ht="13.35" customHeight="1">
      <c r="E91" s="52"/>
    </row>
    <row r="92" spans="2:16" ht="13.35" customHeight="1">
      <c r="E92" s="52"/>
    </row>
    <row r="93" spans="2:16" ht="13.35" customHeight="1">
      <c r="E93" s="52"/>
    </row>
    <row r="94" spans="2:16" ht="13.35" customHeight="1">
      <c r="E94" s="52"/>
    </row>
    <row r="95" spans="2:16" ht="13.35" customHeight="1">
      <c r="E95" s="52"/>
    </row>
    <row r="96" spans="2:16" ht="13.35" customHeight="1">
      <c r="E96" s="52"/>
    </row>
    <row r="97" spans="5:5" ht="13.35" customHeight="1">
      <c r="E97" s="52"/>
    </row>
    <row r="98" spans="5:5" ht="13.35" customHeight="1">
      <c r="E98" s="52"/>
    </row>
    <row r="99" spans="5:5" ht="13.35" customHeight="1">
      <c r="E99" s="52"/>
    </row>
    <row r="100" spans="5:5" ht="13.35" customHeight="1">
      <c r="E100" s="52"/>
    </row>
    <row r="101" spans="5:5" ht="13.35" customHeight="1">
      <c r="E101" s="52"/>
    </row>
    <row r="102" spans="5:5" ht="13.35" customHeight="1">
      <c r="E102" s="52"/>
    </row>
    <row r="103" spans="5:5" ht="13.35" customHeight="1">
      <c r="E103" s="50"/>
    </row>
  </sheetData>
  <mergeCells count="14">
    <mergeCell ref="B41:N41"/>
    <mergeCell ref="B82:N82"/>
    <mergeCell ref="C45:F45"/>
    <mergeCell ref="G45:J45"/>
    <mergeCell ref="K45:N45"/>
    <mergeCell ref="D46:F46"/>
    <mergeCell ref="H46:J46"/>
    <mergeCell ref="L46:N46"/>
    <mergeCell ref="C4:F4"/>
    <mergeCell ref="G4:J4"/>
    <mergeCell ref="K4:N4"/>
    <mergeCell ref="D5:F5"/>
    <mergeCell ref="H5:J5"/>
    <mergeCell ref="L5:N5"/>
  </mergeCells>
  <phoneticPr fontId="27"/>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4"/>
  <sheetViews>
    <sheetView zoomScaleNormal="100" workbookViewId="0"/>
  </sheetViews>
  <sheetFormatPr defaultRowHeight="13.5"/>
  <cols>
    <col min="1" max="1" width="2.875" style="594" customWidth="1"/>
    <col min="2" max="2" width="21.625" style="594" customWidth="1"/>
    <col min="3" max="3" width="1.375" style="594" customWidth="1"/>
    <col min="4" max="4" width="9" style="594"/>
    <col min="5" max="6" width="1.375" style="594" customWidth="1"/>
    <col min="7" max="7" width="9" style="594"/>
    <col min="8" max="9" width="1.25" style="594" customWidth="1"/>
    <col min="10" max="10" width="9.625" style="594" customWidth="1"/>
    <col min="11" max="12" width="1.375" style="594" customWidth="1"/>
    <col min="13" max="13" width="9" style="594"/>
    <col min="14" max="15" width="1.375" style="594" customWidth="1"/>
    <col min="16" max="16" width="9" style="594"/>
    <col min="17" max="18" width="1.375" style="594" customWidth="1"/>
    <col min="19" max="19" width="9" style="594"/>
    <col min="20" max="20" width="1.375" style="594" customWidth="1"/>
    <col min="21" max="21" width="5.375" style="594" customWidth="1"/>
    <col min="22" max="16384" width="9" style="594"/>
  </cols>
  <sheetData>
    <row r="1" spans="1:21" s="526" customFormat="1" ht="17.25">
      <c r="B1" s="696" t="s">
        <v>486</v>
      </c>
      <c r="C1" s="696"/>
      <c r="D1" s="696"/>
      <c r="E1" s="696"/>
      <c r="F1" s="696"/>
      <c r="G1" s="696"/>
      <c r="H1" s="696"/>
      <c r="I1" s="696"/>
      <c r="J1" s="696"/>
      <c r="K1" s="696"/>
      <c r="L1" s="696"/>
      <c r="M1" s="696"/>
      <c r="N1" s="696"/>
      <c r="O1" s="696"/>
      <c r="P1" s="696"/>
      <c r="Q1" s="696"/>
      <c r="R1" s="696"/>
      <c r="S1" s="696"/>
      <c r="T1" s="696"/>
      <c r="U1" s="696"/>
    </row>
    <row r="2" spans="1:21" s="526" customFormat="1" ht="17.25">
      <c r="A2" s="527" t="s">
        <v>487</v>
      </c>
      <c r="B2" s="527"/>
      <c r="C2" s="528"/>
      <c r="D2" s="528"/>
      <c r="E2" s="528"/>
      <c r="F2" s="528"/>
      <c r="G2" s="528"/>
      <c r="H2" s="528"/>
      <c r="I2" s="528"/>
      <c r="J2" s="528"/>
      <c r="K2" s="528"/>
    </row>
    <row r="3" spans="1:21" s="526" customFormat="1" ht="40.5" customHeight="1">
      <c r="B3" s="695" t="s">
        <v>439</v>
      </c>
      <c r="C3" s="695"/>
      <c r="D3" s="695"/>
      <c r="E3" s="695"/>
      <c r="F3" s="695"/>
      <c r="G3" s="695"/>
      <c r="H3" s="695"/>
      <c r="I3" s="695"/>
      <c r="J3" s="695"/>
      <c r="K3" s="695"/>
      <c r="L3" s="695"/>
      <c r="M3" s="695"/>
      <c r="N3" s="695"/>
      <c r="O3" s="695"/>
      <c r="P3" s="695"/>
      <c r="Q3" s="695"/>
      <c r="R3" s="695"/>
      <c r="S3" s="695"/>
      <c r="T3" s="695"/>
      <c r="U3" s="695"/>
    </row>
    <row r="4" spans="1:21" s="526" customFormat="1" ht="3.75" customHeight="1">
      <c r="B4" s="529" t="s">
        <v>488</v>
      </c>
      <c r="C4" s="529"/>
      <c r="D4" s="529"/>
      <c r="E4" s="529"/>
      <c r="F4" s="529"/>
      <c r="G4" s="529"/>
      <c r="H4" s="529"/>
      <c r="I4" s="529"/>
      <c r="J4" s="529"/>
      <c r="K4" s="529"/>
    </row>
    <row r="5" spans="1:21" s="526" customFormat="1">
      <c r="A5" s="527" t="s">
        <v>489</v>
      </c>
      <c r="C5" s="530"/>
    </row>
    <row r="6" spans="1:21" s="526" customFormat="1" ht="28.5" customHeight="1">
      <c r="B6" s="695" t="s">
        <v>490</v>
      </c>
      <c r="C6" s="695"/>
      <c r="D6" s="695"/>
      <c r="E6" s="695"/>
      <c r="F6" s="695"/>
      <c r="G6" s="695"/>
      <c r="H6" s="695"/>
      <c r="I6" s="695"/>
      <c r="J6" s="695"/>
      <c r="K6" s="695"/>
      <c r="L6" s="695"/>
      <c r="M6" s="695"/>
      <c r="N6" s="695"/>
      <c r="O6" s="695"/>
      <c r="P6" s="695"/>
      <c r="Q6" s="695"/>
      <c r="R6" s="695"/>
      <c r="S6" s="695"/>
      <c r="T6" s="695"/>
      <c r="U6" s="695"/>
    </row>
    <row r="7" spans="1:21" s="526" customFormat="1" ht="27" customHeight="1">
      <c r="B7" s="695" t="s">
        <v>491</v>
      </c>
      <c r="C7" s="695"/>
      <c r="D7" s="695"/>
      <c r="E7" s="695"/>
      <c r="F7" s="695"/>
      <c r="G7" s="695"/>
      <c r="H7" s="695"/>
      <c r="I7" s="695"/>
      <c r="J7" s="695"/>
      <c r="K7" s="695"/>
      <c r="L7" s="695"/>
      <c r="M7" s="695"/>
      <c r="N7" s="695"/>
      <c r="O7" s="695"/>
      <c r="P7" s="695"/>
      <c r="Q7" s="695"/>
      <c r="R7" s="695"/>
      <c r="S7" s="695"/>
      <c r="T7" s="695"/>
      <c r="U7" s="695"/>
    </row>
    <row r="8" spans="1:21" s="526" customFormat="1" ht="3.75" customHeight="1">
      <c r="B8" s="529" t="s">
        <v>492</v>
      </c>
      <c r="C8" s="529"/>
      <c r="D8" s="529"/>
      <c r="E8" s="529"/>
      <c r="F8" s="529"/>
      <c r="G8" s="529"/>
      <c r="H8" s="529"/>
      <c r="I8" s="529"/>
      <c r="J8" s="529"/>
      <c r="K8" s="529"/>
    </row>
    <row r="9" spans="1:21" s="526" customFormat="1">
      <c r="A9" s="527" t="s">
        <v>493</v>
      </c>
      <c r="C9" s="530"/>
    </row>
    <row r="10" spans="1:21" s="526" customFormat="1" ht="27" customHeight="1">
      <c r="B10" s="697" t="s">
        <v>494</v>
      </c>
      <c r="C10" s="697"/>
      <c r="D10" s="697"/>
      <c r="E10" s="697"/>
      <c r="F10" s="697"/>
      <c r="G10" s="697"/>
      <c r="H10" s="697"/>
      <c r="I10" s="697"/>
      <c r="J10" s="697"/>
      <c r="K10" s="697"/>
      <c r="L10" s="697"/>
      <c r="M10" s="697"/>
      <c r="N10" s="697"/>
      <c r="O10" s="697"/>
      <c r="P10" s="697"/>
      <c r="Q10" s="697"/>
      <c r="R10" s="697"/>
      <c r="S10" s="697"/>
      <c r="T10" s="697"/>
      <c r="U10" s="697"/>
    </row>
    <row r="11" spans="1:21" s="526" customFormat="1" ht="3.75" customHeight="1">
      <c r="B11" s="529" t="s">
        <v>488</v>
      </c>
      <c r="C11" s="529"/>
      <c r="D11" s="529"/>
      <c r="E11" s="529"/>
      <c r="F11" s="529"/>
      <c r="G11" s="529"/>
      <c r="H11" s="529"/>
      <c r="I11" s="529"/>
      <c r="J11" s="529"/>
      <c r="K11" s="529"/>
    </row>
    <row r="12" spans="1:21" s="526" customFormat="1">
      <c r="A12" s="530" t="s">
        <v>495</v>
      </c>
      <c r="D12" s="529"/>
      <c r="E12" s="529"/>
      <c r="F12" s="529"/>
      <c r="G12" s="529"/>
      <c r="H12" s="529"/>
      <c r="I12" s="529"/>
      <c r="J12" s="529"/>
      <c r="K12" s="529"/>
    </row>
    <row r="13" spans="1:21" s="526" customFormat="1" ht="3.75" customHeight="1">
      <c r="B13" s="529" t="s">
        <v>496</v>
      </c>
      <c r="C13" s="529"/>
      <c r="D13" s="529"/>
      <c r="E13" s="529"/>
      <c r="F13" s="529"/>
      <c r="G13" s="529"/>
      <c r="H13" s="529"/>
      <c r="I13" s="529"/>
      <c r="J13" s="529"/>
      <c r="K13" s="529"/>
    </row>
    <row r="14" spans="1:21" s="526" customFormat="1" ht="18.75" customHeight="1">
      <c r="B14" s="531" t="s">
        <v>497</v>
      </c>
      <c r="C14" s="531"/>
      <c r="D14" s="529"/>
      <c r="E14" s="529"/>
      <c r="F14" s="529"/>
      <c r="G14" s="529"/>
      <c r="H14" s="529"/>
      <c r="I14" s="529"/>
      <c r="J14" s="529"/>
      <c r="K14" s="529"/>
    </row>
    <row r="15" spans="1:21" s="526" customFormat="1" ht="27" customHeight="1">
      <c r="B15" s="695" t="s">
        <v>498</v>
      </c>
      <c r="C15" s="695"/>
      <c r="D15" s="695"/>
      <c r="E15" s="695"/>
      <c r="F15" s="695"/>
      <c r="G15" s="695"/>
      <c r="H15" s="695"/>
      <c r="I15" s="695"/>
      <c r="J15" s="695"/>
      <c r="K15" s="695"/>
      <c r="L15" s="695"/>
      <c r="M15" s="695"/>
      <c r="N15" s="695"/>
      <c r="O15" s="695"/>
      <c r="P15" s="695"/>
      <c r="Q15" s="695"/>
      <c r="R15" s="695"/>
      <c r="S15" s="695"/>
      <c r="T15" s="695"/>
      <c r="U15" s="695"/>
    </row>
    <row r="16" spans="1:21" s="526" customFormat="1" ht="27" customHeight="1">
      <c r="B16" s="695" t="s">
        <v>499</v>
      </c>
      <c r="C16" s="695"/>
      <c r="D16" s="695"/>
      <c r="E16" s="695"/>
      <c r="F16" s="695"/>
      <c r="G16" s="695"/>
      <c r="H16" s="695"/>
      <c r="I16" s="695"/>
      <c r="J16" s="695"/>
      <c r="K16" s="695"/>
      <c r="L16" s="695"/>
      <c r="M16" s="695"/>
      <c r="N16" s="695"/>
      <c r="O16" s="695"/>
      <c r="P16" s="695"/>
      <c r="Q16" s="695"/>
      <c r="R16" s="695"/>
      <c r="S16" s="695"/>
      <c r="T16" s="695"/>
      <c r="U16" s="695"/>
    </row>
    <row r="17" spans="2:21" s="526" customFormat="1" ht="3.75" customHeight="1">
      <c r="B17" s="529" t="s">
        <v>500</v>
      </c>
      <c r="C17" s="529"/>
      <c r="D17" s="529"/>
      <c r="E17" s="529"/>
      <c r="F17" s="529"/>
      <c r="G17" s="529"/>
      <c r="H17" s="529"/>
      <c r="I17" s="529"/>
      <c r="J17" s="529"/>
      <c r="K17" s="529"/>
    </row>
    <row r="18" spans="2:21" s="526" customFormat="1" ht="18.75" customHeight="1">
      <c r="B18" s="531" t="s">
        <v>501</v>
      </c>
      <c r="C18" s="532"/>
      <c r="D18" s="533"/>
      <c r="E18" s="533"/>
      <c r="F18" s="533"/>
      <c r="G18" s="533"/>
      <c r="H18" s="533"/>
      <c r="I18" s="533"/>
      <c r="J18" s="533"/>
      <c r="K18" s="533"/>
      <c r="L18" s="532"/>
      <c r="M18" s="532"/>
      <c r="N18" s="532"/>
      <c r="O18" s="532"/>
      <c r="P18" s="532"/>
      <c r="Q18" s="532"/>
      <c r="R18" s="532"/>
      <c r="S18" s="532"/>
      <c r="T18" s="532"/>
      <c r="U18" s="532"/>
    </row>
    <row r="19" spans="2:21" s="526" customFormat="1" ht="27" customHeight="1">
      <c r="B19" s="695" t="s">
        <v>502</v>
      </c>
      <c r="C19" s="695"/>
      <c r="D19" s="695"/>
      <c r="E19" s="695"/>
      <c r="F19" s="695"/>
      <c r="G19" s="695"/>
      <c r="H19" s="695"/>
      <c r="I19" s="695"/>
      <c r="J19" s="695"/>
      <c r="K19" s="695"/>
      <c r="L19" s="695"/>
      <c r="M19" s="695"/>
      <c r="N19" s="695"/>
      <c r="O19" s="695"/>
      <c r="P19" s="695"/>
      <c r="Q19" s="695"/>
      <c r="R19" s="695"/>
      <c r="S19" s="695"/>
      <c r="T19" s="695"/>
      <c r="U19" s="695"/>
    </row>
    <row r="20" spans="2:21" s="526" customFormat="1">
      <c r="B20" s="529" t="s">
        <v>503</v>
      </c>
      <c r="C20" s="532"/>
      <c r="D20" s="533"/>
      <c r="E20" s="533"/>
      <c r="F20" s="533"/>
      <c r="G20" s="533"/>
      <c r="H20" s="533"/>
      <c r="I20" s="533"/>
      <c r="J20" s="533"/>
      <c r="K20" s="533"/>
      <c r="L20" s="532"/>
      <c r="M20" s="532"/>
      <c r="N20" s="532"/>
      <c r="O20" s="532"/>
      <c r="P20" s="532"/>
      <c r="Q20" s="532"/>
      <c r="R20" s="532"/>
      <c r="S20" s="532"/>
      <c r="T20" s="532"/>
      <c r="U20" s="532"/>
    </row>
    <row r="21" spans="2:21" s="526" customFormat="1" ht="3.75" customHeight="1">
      <c r="B21" s="529" t="s">
        <v>492</v>
      </c>
      <c r="C21" s="529"/>
      <c r="D21" s="529"/>
      <c r="E21" s="529"/>
      <c r="F21" s="529"/>
      <c r="G21" s="529"/>
      <c r="H21" s="529"/>
      <c r="I21" s="529"/>
      <c r="J21" s="529"/>
      <c r="K21" s="529"/>
    </row>
    <row r="22" spans="2:21" s="526" customFormat="1" ht="18.75" customHeight="1">
      <c r="B22" s="531" t="s">
        <v>504</v>
      </c>
      <c r="C22" s="532"/>
      <c r="D22" s="533"/>
      <c r="E22" s="533"/>
      <c r="F22" s="533"/>
      <c r="G22" s="533"/>
      <c r="H22" s="533"/>
      <c r="I22" s="533"/>
      <c r="J22" s="533"/>
      <c r="K22" s="533"/>
      <c r="L22" s="532"/>
      <c r="M22" s="532"/>
      <c r="N22" s="532"/>
      <c r="O22" s="532"/>
      <c r="P22" s="532"/>
      <c r="Q22" s="532"/>
      <c r="R22" s="532"/>
      <c r="S22" s="532"/>
      <c r="T22" s="532"/>
      <c r="U22" s="532"/>
    </row>
    <row r="23" spans="2:21" s="526" customFormat="1">
      <c r="B23" s="529" t="s">
        <v>505</v>
      </c>
      <c r="C23" s="533"/>
      <c r="D23" s="533"/>
      <c r="E23" s="533"/>
      <c r="F23" s="533"/>
      <c r="G23" s="533"/>
      <c r="H23" s="533"/>
      <c r="I23" s="533"/>
      <c r="J23" s="533"/>
      <c r="K23" s="533"/>
      <c r="L23" s="532"/>
      <c r="M23" s="532"/>
      <c r="N23" s="532"/>
      <c r="O23" s="532"/>
      <c r="P23" s="532"/>
      <c r="Q23" s="532"/>
      <c r="R23" s="532"/>
      <c r="S23" s="532"/>
      <c r="T23" s="532"/>
      <c r="U23" s="532"/>
    </row>
    <row r="24" spans="2:21" s="526" customFormat="1">
      <c r="B24" s="529" t="s">
        <v>506</v>
      </c>
      <c r="C24" s="533"/>
      <c r="D24" s="532"/>
      <c r="E24" s="532"/>
      <c r="F24" s="532"/>
      <c r="G24" s="532"/>
      <c r="H24" s="532"/>
      <c r="I24" s="532"/>
      <c r="J24" s="532"/>
      <c r="K24" s="532"/>
      <c r="L24" s="532"/>
      <c r="M24" s="532"/>
      <c r="N24" s="532"/>
      <c r="O24" s="532"/>
      <c r="P24" s="532"/>
      <c r="Q24" s="532"/>
      <c r="R24" s="532"/>
      <c r="S24" s="532"/>
      <c r="T24" s="532"/>
      <c r="U24" s="532"/>
    </row>
    <row r="25" spans="2:21" s="535" customFormat="1">
      <c r="B25" s="529" t="s">
        <v>507</v>
      </c>
      <c r="C25" s="532"/>
      <c r="D25" s="532"/>
      <c r="E25" s="532"/>
      <c r="F25" s="532"/>
      <c r="G25" s="532"/>
      <c r="H25" s="532"/>
      <c r="I25" s="532"/>
      <c r="J25" s="532"/>
      <c r="K25" s="532"/>
      <c r="L25" s="534"/>
      <c r="M25" s="534"/>
      <c r="N25" s="534"/>
      <c r="O25" s="534"/>
      <c r="P25" s="534"/>
      <c r="Q25" s="534"/>
      <c r="R25" s="534"/>
      <c r="S25" s="534"/>
      <c r="T25" s="534"/>
      <c r="U25" s="534"/>
    </row>
    <row r="26" spans="2:21" s="529" customFormat="1">
      <c r="B26" s="536" t="s">
        <v>508</v>
      </c>
      <c r="C26" s="537"/>
      <c r="D26" s="537"/>
      <c r="E26" s="537"/>
      <c r="F26" s="537"/>
      <c r="G26" s="537"/>
      <c r="H26" s="537"/>
      <c r="I26" s="537"/>
      <c r="J26" s="537"/>
      <c r="K26" s="537"/>
      <c r="L26" s="537"/>
      <c r="M26" s="537"/>
      <c r="N26" s="537"/>
      <c r="O26" s="537"/>
      <c r="P26" s="537"/>
      <c r="Q26" s="537"/>
      <c r="R26" s="537"/>
      <c r="S26" s="537"/>
      <c r="T26" s="537"/>
    </row>
    <row r="27" spans="2:21" s="532" customFormat="1" ht="7.5" customHeight="1">
      <c r="B27" s="538"/>
      <c r="C27" s="537"/>
      <c r="D27" s="537"/>
      <c r="E27" s="537"/>
      <c r="F27" s="537"/>
      <c r="G27" s="537"/>
      <c r="H27" s="537"/>
      <c r="I27" s="537"/>
      <c r="J27" s="537"/>
      <c r="K27" s="537"/>
      <c r="L27" s="537"/>
      <c r="M27" s="537"/>
      <c r="N27" s="537"/>
      <c r="O27" s="537"/>
      <c r="P27" s="537"/>
      <c r="Q27" s="537"/>
      <c r="R27" s="537"/>
      <c r="S27" s="537"/>
      <c r="T27" s="537"/>
    </row>
    <row r="28" spans="2:21" s="526" customFormat="1">
      <c r="B28" s="539"/>
      <c r="C28" s="701" t="s">
        <v>509</v>
      </c>
      <c r="D28" s="702"/>
      <c r="E28" s="702"/>
      <c r="F28" s="702"/>
      <c r="G28" s="702"/>
      <c r="H28" s="702"/>
      <c r="I28" s="702"/>
      <c r="J28" s="702"/>
      <c r="K28" s="703"/>
      <c r="L28" s="701" t="s">
        <v>510</v>
      </c>
      <c r="M28" s="702"/>
      <c r="N28" s="702"/>
      <c r="O28" s="702"/>
      <c r="P28" s="702"/>
      <c r="Q28" s="702"/>
      <c r="R28" s="702"/>
      <c r="S28" s="702"/>
      <c r="T28" s="703"/>
    </row>
    <row r="29" spans="2:21" s="526" customFormat="1">
      <c r="B29" s="540" t="s">
        <v>511</v>
      </c>
      <c r="C29" s="704" t="s">
        <v>98</v>
      </c>
      <c r="D29" s="705"/>
      <c r="E29" s="705"/>
      <c r="F29" s="709"/>
      <c r="G29" s="709"/>
      <c r="H29" s="709"/>
      <c r="I29" s="709"/>
      <c r="J29" s="709"/>
      <c r="K29" s="710"/>
      <c r="L29" s="704" t="s">
        <v>98</v>
      </c>
      <c r="M29" s="705"/>
      <c r="N29" s="705"/>
      <c r="O29" s="541"/>
      <c r="P29" s="542"/>
      <c r="Q29" s="542"/>
      <c r="R29" s="542"/>
      <c r="S29" s="542"/>
      <c r="T29" s="543"/>
    </row>
    <row r="30" spans="2:21" s="526" customFormat="1">
      <c r="B30" s="544"/>
      <c r="C30" s="706"/>
      <c r="D30" s="707"/>
      <c r="E30" s="708"/>
      <c r="F30" s="701" t="s">
        <v>97</v>
      </c>
      <c r="G30" s="702"/>
      <c r="H30" s="702"/>
      <c r="I30" s="701" t="s">
        <v>361</v>
      </c>
      <c r="J30" s="702"/>
      <c r="K30" s="703"/>
      <c r="L30" s="706"/>
      <c r="M30" s="707"/>
      <c r="N30" s="707"/>
      <c r="O30" s="701" t="s">
        <v>97</v>
      </c>
      <c r="P30" s="702"/>
      <c r="Q30" s="703"/>
      <c r="R30" s="701" t="s">
        <v>361</v>
      </c>
      <c r="S30" s="702"/>
      <c r="T30" s="703"/>
    </row>
    <row r="31" spans="2:21" s="526" customFormat="1">
      <c r="B31" s="539"/>
      <c r="C31" s="711" t="s">
        <v>512</v>
      </c>
      <c r="D31" s="712"/>
      <c r="E31" s="713"/>
      <c r="F31" s="711" t="s">
        <v>512</v>
      </c>
      <c r="G31" s="712"/>
      <c r="H31" s="713"/>
      <c r="I31" s="711" t="s">
        <v>512</v>
      </c>
      <c r="J31" s="712"/>
      <c r="K31" s="713"/>
      <c r="L31" s="545"/>
      <c r="M31" s="546" t="s">
        <v>513</v>
      </c>
      <c r="N31" s="546"/>
      <c r="O31" s="545"/>
      <c r="P31" s="546" t="s">
        <v>513</v>
      </c>
      <c r="Q31" s="546"/>
      <c r="R31" s="545"/>
      <c r="S31" s="546" t="s">
        <v>513</v>
      </c>
      <c r="T31" s="547"/>
    </row>
    <row r="32" spans="2:21" s="526" customFormat="1" ht="16.5" customHeight="1">
      <c r="B32" s="548" t="s">
        <v>514</v>
      </c>
      <c r="C32" s="549"/>
      <c r="D32" s="550">
        <v>211291</v>
      </c>
      <c r="E32" s="551"/>
      <c r="F32" s="549" t="s">
        <v>515</v>
      </c>
      <c r="G32" s="550">
        <v>285760</v>
      </c>
      <c r="H32" s="551"/>
      <c r="I32" s="549" t="s">
        <v>515</v>
      </c>
      <c r="J32" s="550">
        <v>154963</v>
      </c>
      <c r="K32" s="551"/>
      <c r="L32" s="552"/>
      <c r="M32" s="550">
        <v>298182</v>
      </c>
      <c r="N32" s="550" t="s">
        <v>515</v>
      </c>
      <c r="O32" s="552"/>
      <c r="P32" s="550">
        <v>461575</v>
      </c>
      <c r="Q32" s="550" t="s">
        <v>515</v>
      </c>
      <c r="R32" s="552"/>
      <c r="S32" s="550">
        <v>174295</v>
      </c>
      <c r="T32" s="553"/>
    </row>
    <row r="33" spans="2:20" s="526" customFormat="1" ht="13.5" customHeight="1">
      <c r="B33" s="554" t="s">
        <v>516</v>
      </c>
      <c r="C33" s="555" t="s">
        <v>517</v>
      </c>
      <c r="D33" s="550">
        <v>202105</v>
      </c>
      <c r="E33" s="556" t="s">
        <v>518</v>
      </c>
      <c r="F33" s="555" t="s">
        <v>519</v>
      </c>
      <c r="G33" s="550">
        <v>272226</v>
      </c>
      <c r="H33" s="556" t="s">
        <v>518</v>
      </c>
      <c r="I33" s="555" t="s">
        <v>519</v>
      </c>
      <c r="J33" s="550">
        <v>148644</v>
      </c>
      <c r="K33" s="556" t="s">
        <v>518</v>
      </c>
      <c r="L33" s="549" t="s">
        <v>519</v>
      </c>
      <c r="M33" s="550">
        <v>271900</v>
      </c>
      <c r="N33" s="557"/>
      <c r="O33" s="549"/>
      <c r="P33" s="550">
        <v>354560</v>
      </c>
      <c r="Q33" s="557"/>
      <c r="R33" s="549"/>
      <c r="S33" s="550">
        <v>210397</v>
      </c>
      <c r="T33" s="551" t="s">
        <v>518</v>
      </c>
    </row>
    <row r="34" spans="2:20" s="526" customFormat="1" ht="16.5" customHeight="1">
      <c r="B34" s="558" t="s">
        <v>520</v>
      </c>
      <c r="C34" s="552"/>
      <c r="D34" s="550">
        <v>263931</v>
      </c>
      <c r="E34" s="553"/>
      <c r="F34" s="552" t="s">
        <v>515</v>
      </c>
      <c r="G34" s="550">
        <v>299952</v>
      </c>
      <c r="H34" s="553"/>
      <c r="I34" s="552" t="s">
        <v>515</v>
      </c>
      <c r="J34" s="550">
        <v>167808</v>
      </c>
      <c r="K34" s="553"/>
      <c r="L34" s="552"/>
      <c r="M34" s="550">
        <v>247882</v>
      </c>
      <c r="N34" s="550" t="s">
        <v>515</v>
      </c>
      <c r="O34" s="552"/>
      <c r="P34" s="550">
        <v>269417</v>
      </c>
      <c r="Q34" s="550" t="s">
        <v>515</v>
      </c>
      <c r="R34" s="552"/>
      <c r="S34" s="550">
        <v>194341</v>
      </c>
      <c r="T34" s="553"/>
    </row>
    <row r="35" spans="2:20" s="526" customFormat="1" ht="16.5" customHeight="1">
      <c r="B35" s="558" t="s">
        <v>521</v>
      </c>
      <c r="C35" s="552"/>
      <c r="D35" s="550">
        <v>234314</v>
      </c>
      <c r="E35" s="553"/>
      <c r="F35" s="552" t="s">
        <v>515</v>
      </c>
      <c r="G35" s="550">
        <v>281319</v>
      </c>
      <c r="H35" s="553"/>
      <c r="I35" s="552" t="s">
        <v>515</v>
      </c>
      <c r="J35" s="550">
        <v>137904</v>
      </c>
      <c r="K35" s="553"/>
      <c r="L35" s="552"/>
      <c r="M35" s="550">
        <v>364929</v>
      </c>
      <c r="N35" s="550" t="s">
        <v>515</v>
      </c>
      <c r="O35" s="552"/>
      <c r="P35" s="550">
        <v>417899</v>
      </c>
      <c r="Q35" s="550" t="s">
        <v>515</v>
      </c>
      <c r="R35" s="552"/>
      <c r="S35" s="550">
        <v>255496</v>
      </c>
      <c r="T35" s="553"/>
    </row>
    <row r="36" spans="2:20" s="526" customFormat="1" ht="16.5" customHeight="1">
      <c r="B36" s="559" t="s">
        <v>522</v>
      </c>
      <c r="C36" s="552"/>
      <c r="D36" s="550">
        <v>195631</v>
      </c>
      <c r="E36" s="553"/>
      <c r="F36" s="552" t="s">
        <v>515</v>
      </c>
      <c r="G36" s="550">
        <v>260222</v>
      </c>
      <c r="H36" s="553"/>
      <c r="I36" s="552" t="s">
        <v>515</v>
      </c>
      <c r="J36" s="550">
        <v>154012</v>
      </c>
      <c r="K36" s="553"/>
      <c r="L36" s="552"/>
      <c r="M36" s="550">
        <v>292255</v>
      </c>
      <c r="N36" s="550" t="s">
        <v>515</v>
      </c>
      <c r="O36" s="552"/>
      <c r="P36" s="550">
        <v>511111</v>
      </c>
      <c r="Q36" s="550" t="s">
        <v>515</v>
      </c>
      <c r="R36" s="552"/>
      <c r="S36" s="550">
        <v>149901</v>
      </c>
      <c r="T36" s="553"/>
    </row>
    <row r="37" spans="2:20" s="526" customFormat="1" ht="30.75" customHeight="1">
      <c r="B37" s="560" t="s">
        <v>523</v>
      </c>
      <c r="C37" s="561"/>
      <c r="D37" s="562">
        <v>145637</v>
      </c>
      <c r="E37" s="563"/>
      <c r="F37" s="564" t="s">
        <v>515</v>
      </c>
      <c r="G37" s="562">
        <v>240362</v>
      </c>
      <c r="H37" s="563"/>
      <c r="I37" s="564" t="s">
        <v>515</v>
      </c>
      <c r="J37" s="562">
        <v>122315</v>
      </c>
      <c r="K37" s="563"/>
      <c r="L37" s="565"/>
      <c r="M37" s="562">
        <v>117437</v>
      </c>
      <c r="N37" s="562" t="s">
        <v>515</v>
      </c>
      <c r="O37" s="565"/>
      <c r="P37" s="562">
        <v>470042</v>
      </c>
      <c r="Q37" s="562" t="s">
        <v>515</v>
      </c>
      <c r="R37" s="565"/>
      <c r="S37" s="562">
        <v>28767</v>
      </c>
      <c r="T37" s="566"/>
    </row>
    <row r="38" spans="2:20" s="526" customFormat="1">
      <c r="B38" s="537"/>
      <c r="C38" s="537"/>
      <c r="D38" s="537"/>
      <c r="E38" s="537"/>
      <c r="F38" s="537"/>
      <c r="G38" s="537"/>
      <c r="H38" s="537"/>
      <c r="I38" s="537"/>
      <c r="J38" s="537"/>
      <c r="K38" s="537"/>
      <c r="L38" s="537"/>
      <c r="M38" s="537"/>
      <c r="N38" s="537"/>
      <c r="O38" s="537"/>
      <c r="P38" s="537"/>
      <c r="Q38" s="537"/>
      <c r="R38" s="537"/>
      <c r="S38" s="537"/>
      <c r="T38" s="537"/>
    </row>
    <row r="39" spans="2:20" s="526" customFormat="1">
      <c r="B39" s="567"/>
      <c r="C39" s="537"/>
      <c r="D39" s="537"/>
      <c r="E39" s="537"/>
      <c r="F39" s="537"/>
      <c r="G39" s="537"/>
      <c r="H39" s="537"/>
      <c r="I39" s="537"/>
      <c r="J39" s="537"/>
      <c r="K39" s="537"/>
      <c r="L39" s="537"/>
      <c r="M39" s="537"/>
      <c r="N39" s="537"/>
      <c r="O39" s="537"/>
      <c r="P39" s="537"/>
      <c r="Q39" s="537"/>
      <c r="R39" s="537"/>
      <c r="S39" s="537"/>
      <c r="T39" s="537"/>
    </row>
    <row r="40" spans="2:20" s="526" customFormat="1">
      <c r="B40" s="536" t="s">
        <v>524</v>
      </c>
      <c r="C40" s="537"/>
      <c r="D40" s="537"/>
      <c r="E40" s="537"/>
      <c r="F40" s="537"/>
      <c r="G40" s="537"/>
      <c r="H40" s="537"/>
      <c r="I40" s="537"/>
      <c r="J40" s="537"/>
      <c r="K40" s="537"/>
      <c r="L40" s="537"/>
      <c r="M40" s="537"/>
      <c r="N40" s="537"/>
      <c r="O40" s="537"/>
      <c r="P40" s="537"/>
      <c r="Q40" s="537"/>
      <c r="R40" s="537"/>
      <c r="S40" s="537"/>
      <c r="T40" s="537"/>
    </row>
    <row r="41" spans="2:20" s="526" customFormat="1" ht="8.25" customHeight="1">
      <c r="B41" s="537"/>
      <c r="C41" s="537"/>
      <c r="D41" s="537"/>
      <c r="E41" s="537"/>
      <c r="F41" s="537"/>
      <c r="G41" s="537"/>
      <c r="H41" s="537"/>
      <c r="I41" s="537"/>
      <c r="J41" s="537"/>
      <c r="K41" s="537"/>
      <c r="L41" s="537"/>
      <c r="M41" s="537"/>
      <c r="N41" s="537"/>
      <c r="O41" s="537"/>
      <c r="P41" s="537"/>
      <c r="Q41" s="537"/>
      <c r="R41" s="537"/>
      <c r="S41" s="537"/>
      <c r="T41" s="537"/>
    </row>
    <row r="42" spans="2:20" s="526" customFormat="1" ht="13.5" customHeight="1">
      <c r="B42" s="568"/>
      <c r="C42" s="698" t="s">
        <v>525</v>
      </c>
      <c r="D42" s="699"/>
      <c r="E42" s="699"/>
      <c r="F42" s="699"/>
      <c r="G42" s="699"/>
      <c r="H42" s="699"/>
      <c r="I42" s="699"/>
      <c r="J42" s="699"/>
      <c r="K42" s="700"/>
      <c r="L42" s="698" t="s">
        <v>526</v>
      </c>
      <c r="M42" s="699"/>
      <c r="N42" s="699"/>
      <c r="O42" s="699"/>
      <c r="P42" s="699"/>
      <c r="Q42" s="699"/>
      <c r="R42" s="699"/>
      <c r="S42" s="699"/>
      <c r="T42" s="700"/>
    </row>
    <row r="43" spans="2:20" s="526" customFormat="1">
      <c r="B43" s="540" t="s">
        <v>511</v>
      </c>
      <c r="C43" s="704" t="s">
        <v>98</v>
      </c>
      <c r="D43" s="705"/>
      <c r="E43" s="705"/>
      <c r="F43" s="709"/>
      <c r="G43" s="709"/>
      <c r="H43" s="709"/>
      <c r="I43" s="709"/>
      <c r="J43" s="709"/>
      <c r="K43" s="710"/>
      <c r="L43" s="704" t="s">
        <v>98</v>
      </c>
      <c r="M43" s="705"/>
      <c r="N43" s="705"/>
      <c r="O43" s="541"/>
      <c r="P43" s="542"/>
      <c r="Q43" s="542"/>
      <c r="R43" s="542"/>
      <c r="S43" s="542"/>
      <c r="T43" s="543"/>
    </row>
    <row r="44" spans="2:20" s="526" customFormat="1">
      <c r="B44" s="544"/>
      <c r="C44" s="706"/>
      <c r="D44" s="707"/>
      <c r="E44" s="708"/>
      <c r="F44" s="701" t="s">
        <v>97</v>
      </c>
      <c r="G44" s="702"/>
      <c r="H44" s="703"/>
      <c r="I44" s="701" t="s">
        <v>361</v>
      </c>
      <c r="J44" s="702"/>
      <c r="K44" s="703"/>
      <c r="L44" s="706"/>
      <c r="M44" s="707"/>
      <c r="N44" s="707"/>
      <c r="O44" s="701" t="s">
        <v>97</v>
      </c>
      <c r="P44" s="702"/>
      <c r="Q44" s="703"/>
      <c r="R44" s="701" t="s">
        <v>361</v>
      </c>
      <c r="S44" s="702"/>
      <c r="T44" s="703"/>
    </row>
    <row r="45" spans="2:20" s="526" customFormat="1">
      <c r="B45" s="569"/>
      <c r="C45" s="718" t="s">
        <v>527</v>
      </c>
      <c r="D45" s="719"/>
      <c r="E45" s="719"/>
      <c r="F45" s="570"/>
      <c r="G45" s="571"/>
      <c r="H45" s="572"/>
      <c r="I45" s="570"/>
      <c r="J45" s="571"/>
      <c r="K45" s="572"/>
      <c r="L45" s="720" t="s">
        <v>528</v>
      </c>
      <c r="M45" s="721"/>
      <c r="N45" s="721"/>
      <c r="O45" s="570"/>
      <c r="P45" s="571"/>
      <c r="Q45" s="572"/>
      <c r="R45" s="570"/>
      <c r="S45" s="571"/>
      <c r="T45" s="572"/>
    </row>
    <row r="46" spans="2:20" s="526" customFormat="1" ht="16.5" customHeight="1">
      <c r="B46" s="548" t="s">
        <v>514</v>
      </c>
      <c r="C46" s="570"/>
      <c r="D46" s="573">
        <v>20.100000000000001</v>
      </c>
      <c r="E46" s="573"/>
      <c r="F46" s="574" t="s">
        <v>515</v>
      </c>
      <c r="G46" s="573">
        <v>21.7</v>
      </c>
      <c r="H46" s="575"/>
      <c r="I46" s="574" t="s">
        <v>515</v>
      </c>
      <c r="J46" s="573">
        <v>18.8</v>
      </c>
      <c r="K46" s="575"/>
      <c r="L46" s="574"/>
      <c r="M46" s="573">
        <v>7.1</v>
      </c>
      <c r="N46" s="573"/>
      <c r="O46" s="574" t="s">
        <v>515</v>
      </c>
      <c r="P46" s="573">
        <v>7.8</v>
      </c>
      <c r="Q46" s="575"/>
      <c r="R46" s="574" t="s">
        <v>515</v>
      </c>
      <c r="S46" s="573">
        <v>6.6</v>
      </c>
      <c r="T46" s="572"/>
    </row>
    <row r="47" spans="2:20" s="526" customFormat="1" ht="13.5" customHeight="1">
      <c r="B47" s="554" t="s">
        <v>516</v>
      </c>
      <c r="C47" s="570" t="s">
        <v>529</v>
      </c>
      <c r="D47" s="573">
        <v>20</v>
      </c>
      <c r="E47" s="573"/>
      <c r="F47" s="574"/>
      <c r="G47" s="573">
        <v>21.3</v>
      </c>
      <c r="H47" s="575"/>
      <c r="I47" s="574" t="s">
        <v>515</v>
      </c>
      <c r="J47" s="573">
        <v>19</v>
      </c>
      <c r="K47" s="575" t="s">
        <v>518</v>
      </c>
      <c r="L47" s="574" t="s">
        <v>519</v>
      </c>
      <c r="M47" s="573">
        <v>6.9</v>
      </c>
      <c r="N47" s="573"/>
      <c r="O47" s="574"/>
      <c r="P47" s="573">
        <v>7.7</v>
      </c>
      <c r="Q47" s="575"/>
      <c r="R47" s="574"/>
      <c r="S47" s="573">
        <v>6.3</v>
      </c>
      <c r="T47" s="572" t="s">
        <v>530</v>
      </c>
    </row>
    <row r="48" spans="2:20" s="526" customFormat="1" ht="16.5" customHeight="1">
      <c r="B48" s="558" t="s">
        <v>520</v>
      </c>
      <c r="C48" s="570"/>
      <c r="D48" s="573">
        <v>21.6</v>
      </c>
      <c r="E48" s="573"/>
      <c r="F48" s="574" t="s">
        <v>515</v>
      </c>
      <c r="G48" s="573">
        <v>22.1</v>
      </c>
      <c r="H48" s="575"/>
      <c r="I48" s="574" t="s">
        <v>515</v>
      </c>
      <c r="J48" s="573">
        <v>20.100000000000001</v>
      </c>
      <c r="K48" s="575"/>
      <c r="L48" s="574"/>
      <c r="M48" s="573">
        <v>7.5</v>
      </c>
      <c r="N48" s="573"/>
      <c r="O48" s="574" t="s">
        <v>515</v>
      </c>
      <c r="P48" s="573">
        <v>7.8</v>
      </c>
      <c r="Q48" s="575"/>
      <c r="R48" s="574" t="s">
        <v>515</v>
      </c>
      <c r="S48" s="573">
        <v>6.8</v>
      </c>
      <c r="T48" s="572"/>
    </row>
    <row r="49" spans="2:20" s="526" customFormat="1" ht="16.5" customHeight="1">
      <c r="B49" s="558" t="s">
        <v>521</v>
      </c>
      <c r="C49" s="570"/>
      <c r="D49" s="573">
        <v>21.5</v>
      </c>
      <c r="E49" s="573"/>
      <c r="F49" s="574" t="s">
        <v>515</v>
      </c>
      <c r="G49" s="573">
        <v>22.6</v>
      </c>
      <c r="H49" s="575"/>
      <c r="I49" s="574" t="s">
        <v>515</v>
      </c>
      <c r="J49" s="573">
        <v>19.3</v>
      </c>
      <c r="K49" s="575"/>
      <c r="L49" s="574"/>
      <c r="M49" s="573">
        <v>7.4</v>
      </c>
      <c r="N49" s="573"/>
      <c r="O49" s="574" t="s">
        <v>515</v>
      </c>
      <c r="P49" s="573">
        <v>8</v>
      </c>
      <c r="Q49" s="575"/>
      <c r="R49" s="574" t="s">
        <v>515</v>
      </c>
      <c r="S49" s="573">
        <v>6.1</v>
      </c>
      <c r="T49" s="572"/>
    </row>
    <row r="50" spans="2:20" s="526" customFormat="1" ht="16.5" customHeight="1">
      <c r="B50" s="559" t="s">
        <v>522</v>
      </c>
      <c r="C50" s="570"/>
      <c r="D50" s="573">
        <v>19.8</v>
      </c>
      <c r="E50" s="573"/>
      <c r="F50" s="574" t="s">
        <v>515</v>
      </c>
      <c r="G50" s="573">
        <v>21.3</v>
      </c>
      <c r="H50" s="575"/>
      <c r="I50" s="574" t="s">
        <v>515</v>
      </c>
      <c r="J50" s="573">
        <v>18.8</v>
      </c>
      <c r="K50" s="575"/>
      <c r="L50" s="574"/>
      <c r="M50" s="573">
        <v>7</v>
      </c>
      <c r="N50" s="573"/>
      <c r="O50" s="574" t="s">
        <v>515</v>
      </c>
      <c r="P50" s="573">
        <v>7.7</v>
      </c>
      <c r="Q50" s="575"/>
      <c r="R50" s="574" t="s">
        <v>515</v>
      </c>
      <c r="S50" s="573">
        <v>6.5</v>
      </c>
      <c r="T50" s="572"/>
    </row>
    <row r="51" spans="2:20" s="526" customFormat="1" ht="24">
      <c r="B51" s="560" t="s">
        <v>523</v>
      </c>
      <c r="C51" s="561"/>
      <c r="D51" s="576">
        <v>19.2</v>
      </c>
      <c r="E51" s="576"/>
      <c r="F51" s="577" t="s">
        <v>515</v>
      </c>
      <c r="G51" s="576">
        <v>23.5</v>
      </c>
      <c r="H51" s="578"/>
      <c r="I51" s="577" t="s">
        <v>515</v>
      </c>
      <c r="J51" s="576">
        <v>18.100000000000001</v>
      </c>
      <c r="K51" s="578"/>
      <c r="L51" s="577"/>
      <c r="M51" s="576">
        <v>7.3</v>
      </c>
      <c r="N51" s="576"/>
      <c r="O51" s="577" t="s">
        <v>515</v>
      </c>
      <c r="P51" s="576">
        <v>7.7</v>
      </c>
      <c r="Q51" s="578"/>
      <c r="R51" s="577" t="s">
        <v>515</v>
      </c>
      <c r="S51" s="576">
        <v>7.2</v>
      </c>
      <c r="T51" s="579"/>
    </row>
    <row r="52" spans="2:20" s="526" customFormat="1">
      <c r="B52" s="537"/>
      <c r="C52" s="537"/>
      <c r="D52" s="537"/>
      <c r="E52" s="537"/>
      <c r="F52" s="537"/>
      <c r="G52" s="537"/>
      <c r="H52" s="537"/>
      <c r="I52" s="537"/>
      <c r="J52" s="537"/>
      <c r="K52" s="537"/>
      <c r="L52" s="537"/>
      <c r="M52" s="571"/>
      <c r="N52" s="571"/>
      <c r="O52" s="571"/>
      <c r="P52" s="571"/>
      <c r="Q52" s="571"/>
      <c r="R52" s="571"/>
      <c r="S52" s="537"/>
      <c r="T52" s="537"/>
    </row>
    <row r="53" spans="2:20" s="526" customFormat="1">
      <c r="B53" s="537"/>
      <c r="C53" s="537"/>
      <c r="D53" s="537"/>
      <c r="E53" s="537"/>
      <c r="F53" s="537"/>
      <c r="G53" s="537"/>
      <c r="H53" s="537"/>
      <c r="I53" s="537"/>
      <c r="J53" s="537"/>
      <c r="K53" s="537"/>
      <c r="L53" s="537"/>
      <c r="M53" s="571"/>
      <c r="N53" s="571"/>
      <c r="O53" s="571"/>
      <c r="P53" s="571"/>
      <c r="Q53" s="571"/>
      <c r="R53" s="571"/>
      <c r="S53" s="537"/>
      <c r="T53" s="537"/>
    </row>
    <row r="54" spans="2:20" s="526" customFormat="1">
      <c r="B54" s="537"/>
      <c r="C54" s="537"/>
      <c r="D54" s="537"/>
      <c r="E54" s="537"/>
      <c r="F54" s="537"/>
      <c r="G54" s="537"/>
      <c r="H54" s="537"/>
      <c r="I54" s="537"/>
      <c r="J54" s="537"/>
      <c r="K54" s="537"/>
      <c r="L54" s="537"/>
      <c r="M54" s="537"/>
      <c r="N54" s="537"/>
      <c r="O54" s="537"/>
      <c r="P54" s="537"/>
      <c r="Q54" s="537"/>
      <c r="R54" s="537"/>
      <c r="S54" s="537"/>
      <c r="T54" s="537"/>
    </row>
    <row r="55" spans="2:20" s="526" customFormat="1">
      <c r="B55" s="580" t="s">
        <v>531</v>
      </c>
      <c r="C55" s="537"/>
      <c r="D55" s="722" t="s">
        <v>532</v>
      </c>
      <c r="E55" s="722"/>
      <c r="F55" s="722"/>
      <c r="G55" s="722"/>
      <c r="H55" s="722"/>
      <c r="I55" s="722"/>
      <c r="J55" s="722"/>
      <c r="K55" s="537"/>
      <c r="L55" s="537"/>
      <c r="M55" s="537"/>
      <c r="N55" s="537"/>
      <c r="O55" s="537"/>
      <c r="P55" s="537"/>
      <c r="Q55" s="537"/>
      <c r="R55" s="537"/>
      <c r="S55" s="537"/>
      <c r="T55" s="537"/>
    </row>
    <row r="56" spans="2:20" s="526" customFormat="1" ht="6.75" customHeight="1">
      <c r="B56" s="537"/>
      <c r="C56" s="537"/>
      <c r="D56" s="581"/>
      <c r="E56" s="581"/>
      <c r="F56" s="581"/>
      <c r="G56" s="581"/>
      <c r="H56" s="537"/>
      <c r="I56" s="537"/>
      <c r="J56" s="537"/>
      <c r="K56" s="537"/>
      <c r="L56" s="537"/>
      <c r="M56" s="537"/>
      <c r="N56" s="537"/>
      <c r="O56" s="537"/>
      <c r="P56" s="537"/>
      <c r="Q56" s="537"/>
      <c r="R56" s="537"/>
      <c r="S56" s="537"/>
      <c r="T56" s="537"/>
    </row>
    <row r="57" spans="2:20" s="526" customFormat="1">
      <c r="B57" s="704" t="s">
        <v>533</v>
      </c>
      <c r="C57" s="582"/>
      <c r="D57" s="699" t="s">
        <v>98</v>
      </c>
      <c r="E57" s="583"/>
      <c r="F57" s="715"/>
      <c r="G57" s="715"/>
      <c r="H57" s="715"/>
      <c r="I57" s="715"/>
      <c r="J57" s="715"/>
      <c r="K57" s="716"/>
      <c r="L57" s="537"/>
      <c r="M57" s="571"/>
      <c r="N57" s="571"/>
      <c r="O57" s="571"/>
      <c r="P57" s="571"/>
      <c r="Q57" s="537"/>
      <c r="R57" s="537"/>
      <c r="S57" s="537"/>
      <c r="T57" s="537"/>
    </row>
    <row r="58" spans="2:20" s="526" customFormat="1">
      <c r="B58" s="706"/>
      <c r="C58" s="561"/>
      <c r="D58" s="714"/>
      <c r="E58" s="538"/>
      <c r="F58" s="717" t="s">
        <v>97</v>
      </c>
      <c r="G58" s="709"/>
      <c r="H58" s="710"/>
      <c r="I58" s="717" t="s">
        <v>361</v>
      </c>
      <c r="J58" s="709"/>
      <c r="K58" s="710"/>
      <c r="L58" s="537"/>
      <c r="M58" s="571"/>
      <c r="N58" s="571"/>
      <c r="O58" s="571"/>
      <c r="P58" s="584"/>
      <c r="Q58" s="537"/>
      <c r="R58" s="537"/>
      <c r="S58" s="537"/>
      <c r="T58" s="537"/>
    </row>
    <row r="59" spans="2:20" s="526" customFormat="1">
      <c r="B59" s="585"/>
      <c r="C59" s="570"/>
      <c r="D59" s="586" t="s">
        <v>534</v>
      </c>
      <c r="E59" s="571"/>
      <c r="F59" s="570"/>
      <c r="G59" s="587" t="s">
        <v>534</v>
      </c>
      <c r="H59" s="572"/>
      <c r="I59" s="571"/>
      <c r="J59" s="588" t="s">
        <v>534</v>
      </c>
      <c r="K59" s="572"/>
      <c r="L59" s="537"/>
      <c r="M59" s="571"/>
      <c r="N59" s="571"/>
      <c r="O59" s="571"/>
      <c r="P59" s="587"/>
      <c r="Q59" s="537"/>
      <c r="R59" s="537"/>
      <c r="S59" s="537"/>
      <c r="T59" s="537"/>
    </row>
    <row r="60" spans="2:20" s="526" customFormat="1">
      <c r="B60" s="570" t="s">
        <v>535</v>
      </c>
      <c r="C60" s="570"/>
      <c r="D60" s="589">
        <v>26253</v>
      </c>
      <c r="E60" s="571"/>
      <c r="F60" s="570" t="s">
        <v>515</v>
      </c>
      <c r="G60" s="589">
        <v>11306</v>
      </c>
      <c r="H60" s="572"/>
      <c r="I60" s="571" t="s">
        <v>515</v>
      </c>
      <c r="J60" s="589">
        <v>14947</v>
      </c>
      <c r="K60" s="572"/>
      <c r="L60" s="537"/>
      <c r="M60" s="571"/>
      <c r="N60" s="571"/>
      <c r="O60" s="571"/>
      <c r="P60" s="590"/>
      <c r="Q60" s="537"/>
      <c r="R60" s="537"/>
      <c r="S60" s="537"/>
      <c r="T60" s="537"/>
    </row>
    <row r="61" spans="2:20" s="526" customFormat="1">
      <c r="B61" s="591" t="s">
        <v>516</v>
      </c>
      <c r="C61" s="561" t="s">
        <v>519</v>
      </c>
      <c r="D61" s="592">
        <v>22204</v>
      </c>
      <c r="E61" s="538"/>
      <c r="F61" s="561"/>
      <c r="G61" s="592">
        <v>9605</v>
      </c>
      <c r="H61" s="593"/>
      <c r="I61" s="538"/>
      <c r="J61" s="592">
        <v>12599</v>
      </c>
      <c r="K61" s="593" t="s">
        <v>518</v>
      </c>
      <c r="L61" s="537"/>
      <c r="M61" s="537"/>
      <c r="N61" s="537"/>
      <c r="O61" s="537"/>
      <c r="P61" s="590"/>
      <c r="Q61" s="537"/>
      <c r="R61" s="537"/>
      <c r="S61" s="537"/>
      <c r="T61" s="537"/>
    </row>
    <row r="62" spans="2:20" s="526" customFormat="1"/>
    <row r="63" spans="2:20" s="526" customFormat="1"/>
    <row r="64" spans="2:20" s="526" customFormat="1"/>
  </sheetData>
  <mergeCells count="39">
    <mergeCell ref="O44:Q44"/>
    <mergeCell ref="R44:T44"/>
    <mergeCell ref="C45:E45"/>
    <mergeCell ref="L45:N45"/>
    <mergeCell ref="D55:J55"/>
    <mergeCell ref="C43:E44"/>
    <mergeCell ref="F43:H43"/>
    <mergeCell ref="I43:K43"/>
    <mergeCell ref="L43:N44"/>
    <mergeCell ref="F44:H44"/>
    <mergeCell ref="I44:K44"/>
    <mergeCell ref="I31:K31"/>
    <mergeCell ref="B57:B58"/>
    <mergeCell ref="D57:D58"/>
    <mergeCell ref="F57:K57"/>
    <mergeCell ref="F58:H58"/>
    <mergeCell ref="I58:K58"/>
    <mergeCell ref="C42:K42"/>
    <mergeCell ref="L42:T42"/>
    <mergeCell ref="B16:U16"/>
    <mergeCell ref="B19:U19"/>
    <mergeCell ref="C28:K28"/>
    <mergeCell ref="L28:T28"/>
    <mergeCell ref="C29:E30"/>
    <mergeCell ref="F29:H29"/>
    <mergeCell ref="I29:K29"/>
    <mergeCell ref="L29:N30"/>
    <mergeCell ref="F30:H30"/>
    <mergeCell ref="I30:K30"/>
    <mergeCell ref="O30:Q30"/>
    <mergeCell ref="R30:T30"/>
    <mergeCell ref="C31:E31"/>
    <mergeCell ref="F31:H31"/>
    <mergeCell ref="B15:U15"/>
    <mergeCell ref="B1:U1"/>
    <mergeCell ref="B3:U3"/>
    <mergeCell ref="B6:U6"/>
    <mergeCell ref="B7:U7"/>
    <mergeCell ref="B10:U10"/>
  </mergeCells>
  <phoneticPr fontId="12"/>
  <pageMargins left="0.70866141732283472" right="0.70866141732283472" top="0.74803149606299213" bottom="0.74803149606299213" header="0.31496062992125984" footer="0.31496062992125984"/>
  <pageSetup paperSize="9" scale="86"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70" zoomScaleNormal="70" workbookViewId="0"/>
  </sheetViews>
  <sheetFormatPr defaultColWidth="7.75" defaultRowHeight="10.5"/>
  <cols>
    <col min="1" max="1" width="26.625" style="596" customWidth="1"/>
    <col min="2" max="6" width="18" style="596" customWidth="1"/>
    <col min="7" max="7" width="2.625" style="596" customWidth="1"/>
    <col min="8" max="256" width="7.75" style="596"/>
    <col min="257" max="257" width="17.25" style="596" customWidth="1"/>
    <col min="258" max="262" width="16.125" style="596" customWidth="1"/>
    <col min="263" max="263" width="2.625" style="596" customWidth="1"/>
    <col min="264" max="512" width="7.75" style="596"/>
    <col min="513" max="513" width="17.25" style="596" customWidth="1"/>
    <col min="514" max="518" width="16.125" style="596" customWidth="1"/>
    <col min="519" max="519" width="2.625" style="596" customWidth="1"/>
    <col min="520" max="768" width="7.75" style="596"/>
    <col min="769" max="769" width="17.25" style="596" customWidth="1"/>
    <col min="770" max="774" width="16.125" style="596" customWidth="1"/>
    <col min="775" max="775" width="2.625" style="596" customWidth="1"/>
    <col min="776" max="1024" width="7.75" style="596"/>
    <col min="1025" max="1025" width="17.25" style="596" customWidth="1"/>
    <col min="1026" max="1030" width="16.125" style="596" customWidth="1"/>
    <col min="1031" max="1031" width="2.625" style="596" customWidth="1"/>
    <col min="1032" max="1280" width="7.75" style="596"/>
    <col min="1281" max="1281" width="17.25" style="596" customWidth="1"/>
    <col min="1282" max="1286" width="16.125" style="596" customWidth="1"/>
    <col min="1287" max="1287" width="2.625" style="596" customWidth="1"/>
    <col min="1288" max="1536" width="7.75" style="596"/>
    <col min="1537" max="1537" width="17.25" style="596" customWidth="1"/>
    <col min="1538" max="1542" width="16.125" style="596" customWidth="1"/>
    <col min="1543" max="1543" width="2.625" style="596" customWidth="1"/>
    <col min="1544" max="1792" width="7.75" style="596"/>
    <col min="1793" max="1793" width="17.25" style="596" customWidth="1"/>
    <col min="1794" max="1798" width="16.125" style="596" customWidth="1"/>
    <col min="1799" max="1799" width="2.625" style="596" customWidth="1"/>
    <col min="1800" max="2048" width="7.75" style="596"/>
    <col min="2049" max="2049" width="17.25" style="596" customWidth="1"/>
    <col min="2050" max="2054" width="16.125" style="596" customWidth="1"/>
    <col min="2055" max="2055" width="2.625" style="596" customWidth="1"/>
    <col min="2056" max="2304" width="7.75" style="596"/>
    <col min="2305" max="2305" width="17.25" style="596" customWidth="1"/>
    <col min="2306" max="2310" width="16.125" style="596" customWidth="1"/>
    <col min="2311" max="2311" width="2.625" style="596" customWidth="1"/>
    <col min="2312" max="2560" width="7.75" style="596"/>
    <col min="2561" max="2561" width="17.25" style="596" customWidth="1"/>
    <col min="2562" max="2566" width="16.125" style="596" customWidth="1"/>
    <col min="2567" max="2567" width="2.625" style="596" customWidth="1"/>
    <col min="2568" max="2816" width="7.75" style="596"/>
    <col min="2817" max="2817" width="17.25" style="596" customWidth="1"/>
    <col min="2818" max="2822" width="16.125" style="596" customWidth="1"/>
    <col min="2823" max="2823" width="2.625" style="596" customWidth="1"/>
    <col min="2824" max="3072" width="7.75" style="596"/>
    <col min="3073" max="3073" width="17.25" style="596" customWidth="1"/>
    <col min="3074" max="3078" width="16.125" style="596" customWidth="1"/>
    <col min="3079" max="3079" width="2.625" style="596" customWidth="1"/>
    <col min="3080" max="3328" width="7.75" style="596"/>
    <col min="3329" max="3329" width="17.25" style="596" customWidth="1"/>
    <col min="3330" max="3334" width="16.125" style="596" customWidth="1"/>
    <col min="3335" max="3335" width="2.625" style="596" customWidth="1"/>
    <col min="3336" max="3584" width="7.75" style="596"/>
    <col min="3585" max="3585" width="17.25" style="596" customWidth="1"/>
    <col min="3586" max="3590" width="16.125" style="596" customWidth="1"/>
    <col min="3591" max="3591" width="2.625" style="596" customWidth="1"/>
    <col min="3592" max="3840" width="7.75" style="596"/>
    <col min="3841" max="3841" width="17.25" style="596" customWidth="1"/>
    <col min="3842" max="3846" width="16.125" style="596" customWidth="1"/>
    <col min="3847" max="3847" width="2.625" style="596" customWidth="1"/>
    <col min="3848" max="4096" width="7.75" style="596"/>
    <col min="4097" max="4097" width="17.25" style="596" customWidth="1"/>
    <col min="4098" max="4102" width="16.125" style="596" customWidth="1"/>
    <col min="4103" max="4103" width="2.625" style="596" customWidth="1"/>
    <col min="4104" max="4352" width="7.75" style="596"/>
    <col min="4353" max="4353" width="17.25" style="596" customWidth="1"/>
    <col min="4354" max="4358" width="16.125" style="596" customWidth="1"/>
    <col min="4359" max="4359" width="2.625" style="596" customWidth="1"/>
    <col min="4360" max="4608" width="7.75" style="596"/>
    <col min="4609" max="4609" width="17.25" style="596" customWidth="1"/>
    <col min="4610" max="4614" width="16.125" style="596" customWidth="1"/>
    <col min="4615" max="4615" width="2.625" style="596" customWidth="1"/>
    <col min="4616" max="4864" width="7.75" style="596"/>
    <col min="4865" max="4865" width="17.25" style="596" customWidth="1"/>
    <col min="4866" max="4870" width="16.125" style="596" customWidth="1"/>
    <col min="4871" max="4871" width="2.625" style="596" customWidth="1"/>
    <col min="4872" max="5120" width="7.75" style="596"/>
    <col min="5121" max="5121" width="17.25" style="596" customWidth="1"/>
    <col min="5122" max="5126" width="16.125" style="596" customWidth="1"/>
    <col min="5127" max="5127" width="2.625" style="596" customWidth="1"/>
    <col min="5128" max="5376" width="7.75" style="596"/>
    <col min="5377" max="5377" width="17.25" style="596" customWidth="1"/>
    <col min="5378" max="5382" width="16.125" style="596" customWidth="1"/>
    <col min="5383" max="5383" width="2.625" style="596" customWidth="1"/>
    <col min="5384" max="5632" width="7.75" style="596"/>
    <col min="5633" max="5633" width="17.25" style="596" customWidth="1"/>
    <col min="5634" max="5638" width="16.125" style="596" customWidth="1"/>
    <col min="5639" max="5639" width="2.625" style="596" customWidth="1"/>
    <col min="5640" max="5888" width="7.75" style="596"/>
    <col min="5889" max="5889" width="17.25" style="596" customWidth="1"/>
    <col min="5890" max="5894" width="16.125" style="596" customWidth="1"/>
    <col min="5895" max="5895" width="2.625" style="596" customWidth="1"/>
    <col min="5896" max="6144" width="7.75" style="596"/>
    <col min="6145" max="6145" width="17.25" style="596" customWidth="1"/>
    <col min="6146" max="6150" width="16.125" style="596" customWidth="1"/>
    <col min="6151" max="6151" width="2.625" style="596" customWidth="1"/>
    <col min="6152" max="6400" width="7.75" style="596"/>
    <col min="6401" max="6401" width="17.25" style="596" customWidth="1"/>
    <col min="6402" max="6406" width="16.125" style="596" customWidth="1"/>
    <col min="6407" max="6407" width="2.625" style="596" customWidth="1"/>
    <col min="6408" max="6656" width="7.75" style="596"/>
    <col min="6657" max="6657" width="17.25" style="596" customWidth="1"/>
    <col min="6658" max="6662" width="16.125" style="596" customWidth="1"/>
    <col min="6663" max="6663" width="2.625" style="596" customWidth="1"/>
    <col min="6664" max="6912" width="7.75" style="596"/>
    <col min="6913" max="6913" width="17.25" style="596" customWidth="1"/>
    <col min="6914" max="6918" width="16.125" style="596" customWidth="1"/>
    <col min="6919" max="6919" width="2.625" style="596" customWidth="1"/>
    <col min="6920" max="7168" width="7.75" style="596"/>
    <col min="7169" max="7169" width="17.25" style="596" customWidth="1"/>
    <col min="7170" max="7174" width="16.125" style="596" customWidth="1"/>
    <col min="7175" max="7175" width="2.625" style="596" customWidth="1"/>
    <col min="7176" max="7424" width="7.75" style="596"/>
    <col min="7425" max="7425" width="17.25" style="596" customWidth="1"/>
    <col min="7426" max="7430" width="16.125" style="596" customWidth="1"/>
    <col min="7431" max="7431" width="2.625" style="596" customWidth="1"/>
    <col min="7432" max="7680" width="7.75" style="596"/>
    <col min="7681" max="7681" width="17.25" style="596" customWidth="1"/>
    <col min="7682" max="7686" width="16.125" style="596" customWidth="1"/>
    <col min="7687" max="7687" width="2.625" style="596" customWidth="1"/>
    <col min="7688" max="7936" width="7.75" style="596"/>
    <col min="7937" max="7937" width="17.25" style="596" customWidth="1"/>
    <col min="7938" max="7942" width="16.125" style="596" customWidth="1"/>
    <col min="7943" max="7943" width="2.625" style="596" customWidth="1"/>
    <col min="7944" max="8192" width="7.75" style="596"/>
    <col min="8193" max="8193" width="17.25" style="596" customWidth="1"/>
    <col min="8194" max="8198" width="16.125" style="596" customWidth="1"/>
    <col min="8199" max="8199" width="2.625" style="596" customWidth="1"/>
    <col min="8200" max="8448" width="7.75" style="596"/>
    <col min="8449" max="8449" width="17.25" style="596" customWidth="1"/>
    <col min="8450" max="8454" width="16.125" style="596" customWidth="1"/>
    <col min="8455" max="8455" width="2.625" style="596" customWidth="1"/>
    <col min="8456" max="8704" width="7.75" style="596"/>
    <col min="8705" max="8705" width="17.25" style="596" customWidth="1"/>
    <col min="8706" max="8710" width="16.125" style="596" customWidth="1"/>
    <col min="8711" max="8711" width="2.625" style="596" customWidth="1"/>
    <col min="8712" max="8960" width="7.75" style="596"/>
    <col min="8961" max="8961" width="17.25" style="596" customWidth="1"/>
    <col min="8962" max="8966" width="16.125" style="596" customWidth="1"/>
    <col min="8967" max="8967" width="2.625" style="596" customWidth="1"/>
    <col min="8968" max="9216" width="7.75" style="596"/>
    <col min="9217" max="9217" width="17.25" style="596" customWidth="1"/>
    <col min="9218" max="9222" width="16.125" style="596" customWidth="1"/>
    <col min="9223" max="9223" width="2.625" style="596" customWidth="1"/>
    <col min="9224" max="9472" width="7.75" style="596"/>
    <col min="9473" max="9473" width="17.25" style="596" customWidth="1"/>
    <col min="9474" max="9478" width="16.125" style="596" customWidth="1"/>
    <col min="9479" max="9479" width="2.625" style="596" customWidth="1"/>
    <col min="9480" max="9728" width="7.75" style="596"/>
    <col min="9729" max="9729" width="17.25" style="596" customWidth="1"/>
    <col min="9730" max="9734" width="16.125" style="596" customWidth="1"/>
    <col min="9735" max="9735" width="2.625" style="596" customWidth="1"/>
    <col min="9736" max="9984" width="7.75" style="596"/>
    <col min="9985" max="9985" width="17.25" style="596" customWidth="1"/>
    <col min="9986" max="9990" width="16.125" style="596" customWidth="1"/>
    <col min="9991" max="9991" width="2.625" style="596" customWidth="1"/>
    <col min="9992" max="10240" width="7.75" style="596"/>
    <col min="10241" max="10241" width="17.25" style="596" customWidth="1"/>
    <col min="10242" max="10246" width="16.125" style="596" customWidth="1"/>
    <col min="10247" max="10247" width="2.625" style="596" customWidth="1"/>
    <col min="10248" max="10496" width="7.75" style="596"/>
    <col min="10497" max="10497" width="17.25" style="596" customWidth="1"/>
    <col min="10498" max="10502" width="16.125" style="596" customWidth="1"/>
    <col min="10503" max="10503" width="2.625" style="596" customWidth="1"/>
    <col min="10504" max="10752" width="7.75" style="596"/>
    <col min="10753" max="10753" width="17.25" style="596" customWidth="1"/>
    <col min="10754" max="10758" width="16.125" style="596" customWidth="1"/>
    <col min="10759" max="10759" width="2.625" style="596" customWidth="1"/>
    <col min="10760" max="11008" width="7.75" style="596"/>
    <col min="11009" max="11009" width="17.25" style="596" customWidth="1"/>
    <col min="11010" max="11014" width="16.125" style="596" customWidth="1"/>
    <col min="11015" max="11015" width="2.625" style="596" customWidth="1"/>
    <col min="11016" max="11264" width="7.75" style="596"/>
    <col min="11265" max="11265" width="17.25" style="596" customWidth="1"/>
    <col min="11266" max="11270" width="16.125" style="596" customWidth="1"/>
    <col min="11271" max="11271" width="2.625" style="596" customWidth="1"/>
    <col min="11272" max="11520" width="7.75" style="596"/>
    <col min="11521" max="11521" width="17.25" style="596" customWidth="1"/>
    <col min="11522" max="11526" width="16.125" style="596" customWidth="1"/>
    <col min="11527" max="11527" width="2.625" style="596" customWidth="1"/>
    <col min="11528" max="11776" width="7.75" style="596"/>
    <col min="11777" max="11777" width="17.25" style="596" customWidth="1"/>
    <col min="11778" max="11782" width="16.125" style="596" customWidth="1"/>
    <col min="11783" max="11783" width="2.625" style="596" customWidth="1"/>
    <col min="11784" max="12032" width="7.75" style="596"/>
    <col min="12033" max="12033" width="17.25" style="596" customWidth="1"/>
    <col min="12034" max="12038" width="16.125" style="596" customWidth="1"/>
    <col min="12039" max="12039" width="2.625" style="596" customWidth="1"/>
    <col min="12040" max="12288" width="7.75" style="596"/>
    <col min="12289" max="12289" width="17.25" style="596" customWidth="1"/>
    <col min="12290" max="12294" width="16.125" style="596" customWidth="1"/>
    <col min="12295" max="12295" width="2.625" style="596" customWidth="1"/>
    <col min="12296" max="12544" width="7.75" style="596"/>
    <col min="12545" max="12545" width="17.25" style="596" customWidth="1"/>
    <col min="12546" max="12550" width="16.125" style="596" customWidth="1"/>
    <col min="12551" max="12551" width="2.625" style="596" customWidth="1"/>
    <col min="12552" max="12800" width="7.75" style="596"/>
    <col min="12801" max="12801" width="17.25" style="596" customWidth="1"/>
    <col min="12802" max="12806" width="16.125" style="596" customWidth="1"/>
    <col min="12807" max="12807" width="2.625" style="596" customWidth="1"/>
    <col min="12808" max="13056" width="7.75" style="596"/>
    <col min="13057" max="13057" width="17.25" style="596" customWidth="1"/>
    <col min="13058" max="13062" width="16.125" style="596" customWidth="1"/>
    <col min="13063" max="13063" width="2.625" style="596" customWidth="1"/>
    <col min="13064" max="13312" width="7.75" style="596"/>
    <col min="13313" max="13313" width="17.25" style="596" customWidth="1"/>
    <col min="13314" max="13318" width="16.125" style="596" customWidth="1"/>
    <col min="13319" max="13319" width="2.625" style="596" customWidth="1"/>
    <col min="13320" max="13568" width="7.75" style="596"/>
    <col min="13569" max="13569" width="17.25" style="596" customWidth="1"/>
    <col min="13570" max="13574" width="16.125" style="596" customWidth="1"/>
    <col min="13575" max="13575" width="2.625" style="596" customWidth="1"/>
    <col min="13576" max="13824" width="7.75" style="596"/>
    <col min="13825" max="13825" width="17.25" style="596" customWidth="1"/>
    <col min="13826" max="13830" width="16.125" style="596" customWidth="1"/>
    <col min="13831" max="13831" width="2.625" style="596" customWidth="1"/>
    <col min="13832" max="14080" width="7.75" style="596"/>
    <col min="14081" max="14081" width="17.25" style="596" customWidth="1"/>
    <col min="14082" max="14086" width="16.125" style="596" customWidth="1"/>
    <col min="14087" max="14087" width="2.625" style="596" customWidth="1"/>
    <col min="14088" max="14336" width="7.75" style="596"/>
    <col min="14337" max="14337" width="17.25" style="596" customWidth="1"/>
    <col min="14338" max="14342" width="16.125" style="596" customWidth="1"/>
    <col min="14343" max="14343" width="2.625" style="596" customWidth="1"/>
    <col min="14344" max="14592" width="7.75" style="596"/>
    <col min="14593" max="14593" width="17.25" style="596" customWidth="1"/>
    <col min="14594" max="14598" width="16.125" style="596" customWidth="1"/>
    <col min="14599" max="14599" width="2.625" style="596" customWidth="1"/>
    <col min="14600" max="14848" width="7.75" style="596"/>
    <col min="14849" max="14849" width="17.25" style="596" customWidth="1"/>
    <col min="14850" max="14854" width="16.125" style="596" customWidth="1"/>
    <col min="14855" max="14855" width="2.625" style="596" customWidth="1"/>
    <col min="14856" max="15104" width="7.75" style="596"/>
    <col min="15105" max="15105" width="17.25" style="596" customWidth="1"/>
    <col min="15106" max="15110" width="16.125" style="596" customWidth="1"/>
    <col min="15111" max="15111" width="2.625" style="596" customWidth="1"/>
    <col min="15112" max="15360" width="7.75" style="596"/>
    <col min="15361" max="15361" width="17.25" style="596" customWidth="1"/>
    <col min="15362" max="15366" width="16.125" style="596" customWidth="1"/>
    <col min="15367" max="15367" width="2.625" style="596" customWidth="1"/>
    <col min="15368" max="15616" width="7.75" style="596"/>
    <col min="15617" max="15617" width="17.25" style="596" customWidth="1"/>
    <col min="15618" max="15622" width="16.125" style="596" customWidth="1"/>
    <col min="15623" max="15623" width="2.625" style="596" customWidth="1"/>
    <col min="15624" max="15872" width="7.75" style="596"/>
    <col min="15873" max="15873" width="17.25" style="596" customWidth="1"/>
    <col min="15874" max="15878" width="16.125" style="596" customWidth="1"/>
    <col min="15879" max="15879" width="2.625" style="596" customWidth="1"/>
    <col min="15880" max="16128" width="7.75" style="596"/>
    <col min="16129" max="16129" width="17.25" style="596" customWidth="1"/>
    <col min="16130" max="16134" width="16.125" style="596" customWidth="1"/>
    <col min="16135" max="16135" width="2.625" style="596" customWidth="1"/>
    <col min="16136" max="16384" width="7.75" style="596"/>
  </cols>
  <sheetData>
    <row r="1" spans="1:7" ht="17.25">
      <c r="A1" s="595" t="s">
        <v>536</v>
      </c>
    </row>
    <row r="2" spans="1:7" ht="12" thickBot="1">
      <c r="A2" s="597"/>
      <c r="B2" s="597"/>
      <c r="C2" s="597"/>
      <c r="D2" s="597"/>
      <c r="E2" s="597"/>
      <c r="F2" s="597"/>
      <c r="G2" s="597"/>
    </row>
    <row r="3" spans="1:7" s="601" customFormat="1" ht="12.75" thickTop="1">
      <c r="A3" s="723" t="s">
        <v>537</v>
      </c>
      <c r="B3" s="598" t="s">
        <v>538</v>
      </c>
      <c r="C3" s="599"/>
      <c r="D3" s="599"/>
      <c r="E3" s="599"/>
      <c r="F3" s="599"/>
      <c r="G3" s="600"/>
    </row>
    <row r="4" spans="1:7" s="601" customFormat="1" ht="24">
      <c r="A4" s="724"/>
      <c r="B4" s="602" t="s">
        <v>539</v>
      </c>
      <c r="C4" s="602" t="s">
        <v>540</v>
      </c>
      <c r="D4" s="603" t="s">
        <v>541</v>
      </c>
      <c r="E4" s="603" t="s">
        <v>542</v>
      </c>
      <c r="F4" s="604" t="s">
        <v>543</v>
      </c>
      <c r="G4" s="605"/>
    </row>
    <row r="5" spans="1:7" s="601" customFormat="1" ht="13.5">
      <c r="A5" s="606" t="s">
        <v>544</v>
      </c>
      <c r="B5" s="607">
        <v>26253</v>
      </c>
      <c r="C5" s="608">
        <v>20.100000000000001</v>
      </c>
      <c r="D5" s="608">
        <v>7.1</v>
      </c>
      <c r="E5" s="607">
        <v>211291</v>
      </c>
      <c r="F5" s="607">
        <v>298182</v>
      </c>
      <c r="G5" s="607"/>
    </row>
    <row r="6" spans="1:7" s="601" customFormat="1" ht="13.5">
      <c r="A6" s="609" t="s">
        <v>545</v>
      </c>
      <c r="B6" s="607">
        <v>11306</v>
      </c>
      <c r="C6" s="610">
        <v>21.7</v>
      </c>
      <c r="D6" s="608">
        <v>7.8</v>
      </c>
      <c r="E6" s="607">
        <v>285760</v>
      </c>
      <c r="F6" s="607">
        <v>461575</v>
      </c>
      <c r="G6" s="607"/>
    </row>
    <row r="7" spans="1:7" s="601" customFormat="1" ht="13.5">
      <c r="A7" s="609" t="s">
        <v>546</v>
      </c>
      <c r="B7" s="607">
        <v>14947</v>
      </c>
      <c r="C7" s="608">
        <v>18.8</v>
      </c>
      <c r="D7" s="608">
        <v>6.6</v>
      </c>
      <c r="E7" s="607">
        <v>154963</v>
      </c>
      <c r="F7" s="607">
        <v>174295</v>
      </c>
      <c r="G7" s="607"/>
    </row>
    <row r="8" spans="1:7" s="601" customFormat="1" ht="13.5">
      <c r="A8" s="606" t="s">
        <v>547</v>
      </c>
      <c r="B8" s="607"/>
      <c r="C8" s="608"/>
      <c r="D8" s="608"/>
      <c r="E8" s="607"/>
      <c r="F8" s="607"/>
      <c r="G8" s="607"/>
    </row>
    <row r="9" spans="1:7" s="601" customFormat="1" ht="13.5">
      <c r="A9" s="606" t="s">
        <v>548</v>
      </c>
      <c r="B9" s="607" t="s">
        <v>578</v>
      </c>
      <c r="C9" s="608" t="s">
        <v>578</v>
      </c>
      <c r="D9" s="608" t="s">
        <v>578</v>
      </c>
      <c r="E9" s="607" t="s">
        <v>578</v>
      </c>
      <c r="F9" s="607" t="s">
        <v>578</v>
      </c>
      <c r="G9" s="607"/>
    </row>
    <row r="10" spans="1:7" s="601" customFormat="1" ht="13.5">
      <c r="A10" s="609" t="s">
        <v>545</v>
      </c>
      <c r="B10" s="607" t="s">
        <v>578</v>
      </c>
      <c r="C10" s="608" t="s">
        <v>578</v>
      </c>
      <c r="D10" s="608" t="s">
        <v>578</v>
      </c>
      <c r="E10" s="607" t="s">
        <v>578</v>
      </c>
      <c r="F10" s="607" t="s">
        <v>578</v>
      </c>
      <c r="G10" s="607"/>
    </row>
    <row r="11" spans="1:7" s="601" customFormat="1" ht="13.5">
      <c r="A11" s="609" t="s">
        <v>546</v>
      </c>
      <c r="B11" s="607" t="s">
        <v>578</v>
      </c>
      <c r="C11" s="608" t="s">
        <v>578</v>
      </c>
      <c r="D11" s="608" t="s">
        <v>578</v>
      </c>
      <c r="E11" s="607" t="s">
        <v>578</v>
      </c>
      <c r="F11" s="607" t="s">
        <v>578</v>
      </c>
      <c r="G11" s="607"/>
    </row>
    <row r="12" spans="1:7" s="601" customFormat="1" ht="13.5">
      <c r="A12" s="606" t="s">
        <v>549</v>
      </c>
      <c r="B12" s="607">
        <v>3500</v>
      </c>
      <c r="C12" s="608">
        <v>21.6</v>
      </c>
      <c r="D12" s="608">
        <v>7.5</v>
      </c>
      <c r="E12" s="607">
        <v>263931</v>
      </c>
      <c r="F12" s="607">
        <v>247882</v>
      </c>
      <c r="G12" s="607"/>
    </row>
    <row r="13" spans="1:7" s="601" customFormat="1" ht="13.5">
      <c r="A13" s="609" t="s">
        <v>545</v>
      </c>
      <c r="B13" s="607">
        <v>2546</v>
      </c>
      <c r="C13" s="608">
        <v>22.1</v>
      </c>
      <c r="D13" s="608">
        <v>7.8</v>
      </c>
      <c r="E13" s="607">
        <v>299952</v>
      </c>
      <c r="F13" s="607">
        <v>269417</v>
      </c>
      <c r="G13" s="607"/>
    </row>
    <row r="14" spans="1:7" s="601" customFormat="1" ht="13.5">
      <c r="A14" s="609" t="s">
        <v>546</v>
      </c>
      <c r="B14" s="607">
        <v>954</v>
      </c>
      <c r="C14" s="608">
        <v>20.100000000000001</v>
      </c>
      <c r="D14" s="608">
        <v>6.8</v>
      </c>
      <c r="E14" s="607">
        <v>167808</v>
      </c>
      <c r="F14" s="607">
        <v>194341</v>
      </c>
      <c r="G14" s="607"/>
    </row>
    <row r="15" spans="1:7" s="601" customFormat="1" ht="13.5">
      <c r="A15" s="606"/>
      <c r="B15" s="607"/>
      <c r="C15" s="608"/>
      <c r="D15" s="608"/>
      <c r="E15" s="607"/>
      <c r="F15" s="607"/>
      <c r="G15" s="607"/>
    </row>
    <row r="16" spans="1:7" s="601" customFormat="1" ht="13.5">
      <c r="A16" s="606" t="s">
        <v>550</v>
      </c>
      <c r="B16" s="607">
        <v>2935</v>
      </c>
      <c r="C16" s="608">
        <v>21.5</v>
      </c>
      <c r="D16" s="608">
        <v>7.4</v>
      </c>
      <c r="E16" s="607">
        <v>234314</v>
      </c>
      <c r="F16" s="607">
        <v>364929</v>
      </c>
      <c r="G16" s="607"/>
    </row>
    <row r="17" spans="1:7" s="601" customFormat="1" ht="13.5">
      <c r="A17" s="609" t="s">
        <v>545</v>
      </c>
      <c r="B17" s="607">
        <v>1973</v>
      </c>
      <c r="C17" s="608">
        <v>22.6</v>
      </c>
      <c r="D17" s="608">
        <v>8</v>
      </c>
      <c r="E17" s="607">
        <v>281319</v>
      </c>
      <c r="F17" s="607">
        <v>417899</v>
      </c>
      <c r="G17" s="607"/>
    </row>
    <row r="18" spans="1:7" s="601" customFormat="1" ht="13.5">
      <c r="A18" s="609" t="s">
        <v>546</v>
      </c>
      <c r="B18" s="607">
        <v>962</v>
      </c>
      <c r="C18" s="608">
        <v>19.3</v>
      </c>
      <c r="D18" s="608">
        <v>6.1</v>
      </c>
      <c r="E18" s="607">
        <v>137904</v>
      </c>
      <c r="F18" s="607">
        <v>255496</v>
      </c>
      <c r="G18" s="607"/>
    </row>
    <row r="19" spans="1:7" s="601" customFormat="1" ht="13.5">
      <c r="A19" s="606" t="s">
        <v>551</v>
      </c>
      <c r="B19" s="607"/>
      <c r="C19" s="608"/>
      <c r="D19" s="608"/>
      <c r="E19" s="607"/>
      <c r="F19" s="607"/>
      <c r="G19" s="607"/>
    </row>
    <row r="20" spans="1:7" s="601" customFormat="1" ht="13.5">
      <c r="A20" s="606" t="s">
        <v>552</v>
      </c>
      <c r="B20" s="607" t="s">
        <v>579</v>
      </c>
      <c r="C20" s="608" t="s">
        <v>579</v>
      </c>
      <c r="D20" s="608" t="s">
        <v>579</v>
      </c>
      <c r="E20" s="607" t="s">
        <v>579</v>
      </c>
      <c r="F20" s="607" t="s">
        <v>579</v>
      </c>
      <c r="G20" s="607"/>
    </row>
    <row r="21" spans="1:7" s="601" customFormat="1" ht="13.5">
      <c r="A21" s="609" t="s">
        <v>545</v>
      </c>
      <c r="B21" s="607" t="s">
        <v>579</v>
      </c>
      <c r="C21" s="608" t="s">
        <v>579</v>
      </c>
      <c r="D21" s="608" t="s">
        <v>579</v>
      </c>
      <c r="E21" s="607" t="s">
        <v>579</v>
      </c>
      <c r="F21" s="607" t="s">
        <v>579</v>
      </c>
      <c r="G21" s="607"/>
    </row>
    <row r="22" spans="1:7" s="601" customFormat="1" ht="13.5">
      <c r="A22" s="609" t="s">
        <v>546</v>
      </c>
      <c r="B22" s="607" t="s">
        <v>579</v>
      </c>
      <c r="C22" s="608" t="s">
        <v>579</v>
      </c>
      <c r="D22" s="608" t="s">
        <v>579</v>
      </c>
      <c r="E22" s="607" t="s">
        <v>579</v>
      </c>
      <c r="F22" s="607" t="s">
        <v>579</v>
      </c>
      <c r="G22" s="607"/>
    </row>
    <row r="23" spans="1:7" s="601" customFormat="1" ht="13.5">
      <c r="A23" s="606"/>
      <c r="B23" s="607"/>
      <c r="C23" s="608"/>
      <c r="D23" s="608"/>
      <c r="E23" s="607"/>
      <c r="F23" s="607"/>
      <c r="G23" s="607"/>
    </row>
    <row r="24" spans="1:7" s="601" customFormat="1" ht="13.5">
      <c r="A24" s="606" t="s">
        <v>553</v>
      </c>
      <c r="B24" s="607" t="s">
        <v>579</v>
      </c>
      <c r="C24" s="608" t="s">
        <v>579</v>
      </c>
      <c r="D24" s="608" t="s">
        <v>579</v>
      </c>
      <c r="E24" s="607" t="s">
        <v>579</v>
      </c>
      <c r="F24" s="607" t="s">
        <v>579</v>
      </c>
      <c r="G24" s="607"/>
    </row>
    <row r="25" spans="1:7" s="601" customFormat="1" ht="13.5">
      <c r="A25" s="609" t="s">
        <v>545</v>
      </c>
      <c r="B25" s="607" t="s">
        <v>579</v>
      </c>
      <c r="C25" s="608" t="s">
        <v>579</v>
      </c>
      <c r="D25" s="608" t="s">
        <v>579</v>
      </c>
      <c r="E25" s="607" t="s">
        <v>579</v>
      </c>
      <c r="F25" s="607" t="s">
        <v>579</v>
      </c>
      <c r="G25" s="607"/>
    </row>
    <row r="26" spans="1:7" s="601" customFormat="1" ht="13.5">
      <c r="A26" s="609" t="s">
        <v>546</v>
      </c>
      <c r="B26" s="607" t="s">
        <v>579</v>
      </c>
      <c r="C26" s="608" t="s">
        <v>579</v>
      </c>
      <c r="D26" s="608" t="s">
        <v>579</v>
      </c>
      <c r="E26" s="607" t="s">
        <v>579</v>
      </c>
      <c r="F26" s="607" t="s">
        <v>579</v>
      </c>
      <c r="G26" s="607"/>
    </row>
    <row r="27" spans="1:7" s="601" customFormat="1" ht="13.5">
      <c r="A27" s="606"/>
      <c r="B27" s="607"/>
      <c r="C27" s="608"/>
      <c r="D27" s="608"/>
      <c r="E27" s="607"/>
      <c r="F27" s="607"/>
      <c r="G27" s="607"/>
    </row>
    <row r="28" spans="1:7" s="601" customFormat="1" ht="13.5">
      <c r="A28" s="611" t="s">
        <v>554</v>
      </c>
      <c r="B28" s="607" t="s">
        <v>579</v>
      </c>
      <c r="C28" s="608" t="s">
        <v>579</v>
      </c>
      <c r="D28" s="608" t="s">
        <v>579</v>
      </c>
      <c r="E28" s="607" t="s">
        <v>579</v>
      </c>
      <c r="F28" s="607" t="s">
        <v>579</v>
      </c>
      <c r="G28" s="607"/>
    </row>
    <row r="29" spans="1:7" s="601" customFormat="1" ht="13.5">
      <c r="A29" s="609" t="s">
        <v>545</v>
      </c>
      <c r="B29" s="607" t="s">
        <v>579</v>
      </c>
      <c r="C29" s="608" t="s">
        <v>579</v>
      </c>
      <c r="D29" s="608" t="s">
        <v>579</v>
      </c>
      <c r="E29" s="607" t="s">
        <v>579</v>
      </c>
      <c r="F29" s="607" t="s">
        <v>579</v>
      </c>
      <c r="G29" s="607"/>
    </row>
    <row r="30" spans="1:7" s="601" customFormat="1" ht="13.5">
      <c r="A30" s="609" t="s">
        <v>546</v>
      </c>
      <c r="B30" s="607" t="s">
        <v>579</v>
      </c>
      <c r="C30" s="608" t="s">
        <v>579</v>
      </c>
      <c r="D30" s="608" t="s">
        <v>579</v>
      </c>
      <c r="E30" s="607" t="s">
        <v>579</v>
      </c>
      <c r="F30" s="607" t="s">
        <v>579</v>
      </c>
      <c r="G30" s="607"/>
    </row>
    <row r="31" spans="1:7" s="601" customFormat="1" ht="13.5">
      <c r="A31" s="606"/>
      <c r="B31" s="607"/>
      <c r="C31" s="608"/>
      <c r="D31" s="608"/>
      <c r="E31" s="607"/>
      <c r="F31" s="607"/>
      <c r="G31" s="607"/>
    </row>
    <row r="32" spans="1:7" s="601" customFormat="1" ht="13.5">
      <c r="A32" s="606" t="s">
        <v>555</v>
      </c>
      <c r="B32" s="607">
        <v>6028</v>
      </c>
      <c r="C32" s="608">
        <v>19.8</v>
      </c>
      <c r="D32" s="608">
        <v>7</v>
      </c>
      <c r="E32" s="607">
        <v>195631</v>
      </c>
      <c r="F32" s="607">
        <v>292255</v>
      </c>
      <c r="G32" s="607"/>
    </row>
    <row r="33" spans="1:7" s="601" customFormat="1" ht="13.5">
      <c r="A33" s="609" t="s">
        <v>545</v>
      </c>
      <c r="B33" s="607">
        <v>2362</v>
      </c>
      <c r="C33" s="608">
        <v>21.3</v>
      </c>
      <c r="D33" s="608">
        <v>7.7</v>
      </c>
      <c r="E33" s="607">
        <v>260222</v>
      </c>
      <c r="F33" s="607">
        <v>511111</v>
      </c>
      <c r="G33" s="607"/>
    </row>
    <row r="34" spans="1:7" s="601" customFormat="1" ht="13.5">
      <c r="A34" s="609" t="s">
        <v>546</v>
      </c>
      <c r="B34" s="607">
        <v>3666</v>
      </c>
      <c r="C34" s="608">
        <v>18.8</v>
      </c>
      <c r="D34" s="608">
        <v>6.5</v>
      </c>
      <c r="E34" s="607">
        <v>154012</v>
      </c>
      <c r="F34" s="607">
        <v>149901</v>
      </c>
      <c r="G34" s="607"/>
    </row>
    <row r="35" spans="1:7" s="601" customFormat="1" ht="13.5">
      <c r="A35" s="612"/>
      <c r="B35" s="607"/>
      <c r="C35" s="608"/>
      <c r="D35" s="608"/>
      <c r="E35" s="607"/>
      <c r="F35" s="607"/>
      <c r="G35" s="607"/>
    </row>
    <row r="36" spans="1:7" s="601" customFormat="1" ht="13.5">
      <c r="A36" s="612" t="s">
        <v>556</v>
      </c>
      <c r="B36" s="607" t="s">
        <v>579</v>
      </c>
      <c r="C36" s="608" t="s">
        <v>579</v>
      </c>
      <c r="D36" s="608" t="s">
        <v>579</v>
      </c>
      <c r="E36" s="607" t="s">
        <v>579</v>
      </c>
      <c r="F36" s="607" t="s">
        <v>579</v>
      </c>
      <c r="G36" s="607"/>
    </row>
    <row r="37" spans="1:7" s="601" customFormat="1" ht="13.5">
      <c r="A37" s="609" t="s">
        <v>545</v>
      </c>
      <c r="B37" s="607" t="s">
        <v>579</v>
      </c>
      <c r="C37" s="608" t="s">
        <v>579</v>
      </c>
      <c r="D37" s="608" t="s">
        <v>579</v>
      </c>
      <c r="E37" s="607" t="s">
        <v>579</v>
      </c>
      <c r="F37" s="607" t="s">
        <v>579</v>
      </c>
      <c r="G37" s="607"/>
    </row>
    <row r="38" spans="1:7" s="601" customFormat="1" ht="13.5">
      <c r="A38" s="609" t="s">
        <v>546</v>
      </c>
      <c r="B38" s="607" t="s">
        <v>579</v>
      </c>
      <c r="C38" s="608" t="s">
        <v>579</v>
      </c>
      <c r="D38" s="608" t="s">
        <v>579</v>
      </c>
      <c r="E38" s="607" t="s">
        <v>579</v>
      </c>
      <c r="F38" s="607" t="s">
        <v>579</v>
      </c>
      <c r="G38" s="607"/>
    </row>
    <row r="39" spans="1:7" s="601" customFormat="1" ht="13.5">
      <c r="A39" s="606" t="s">
        <v>557</v>
      </c>
      <c r="B39" s="607"/>
      <c r="C39" s="608"/>
      <c r="D39" s="608"/>
      <c r="E39" s="607"/>
      <c r="F39" s="607"/>
      <c r="G39" s="607"/>
    </row>
    <row r="40" spans="1:7" s="601" customFormat="1" ht="13.5">
      <c r="A40" s="606" t="s">
        <v>558</v>
      </c>
      <c r="B40" s="607" t="s">
        <v>579</v>
      </c>
      <c r="C40" s="608" t="s">
        <v>579</v>
      </c>
      <c r="D40" s="608" t="s">
        <v>579</v>
      </c>
      <c r="E40" s="607" t="s">
        <v>579</v>
      </c>
      <c r="F40" s="607" t="s">
        <v>579</v>
      </c>
      <c r="G40" s="607"/>
    </row>
    <row r="41" spans="1:7" s="601" customFormat="1" ht="13.5">
      <c r="A41" s="609" t="s">
        <v>545</v>
      </c>
      <c r="B41" s="607" t="s">
        <v>579</v>
      </c>
      <c r="C41" s="608" t="s">
        <v>579</v>
      </c>
      <c r="D41" s="608" t="s">
        <v>579</v>
      </c>
      <c r="E41" s="607" t="s">
        <v>579</v>
      </c>
      <c r="F41" s="607" t="s">
        <v>579</v>
      </c>
      <c r="G41" s="607"/>
    </row>
    <row r="42" spans="1:7" s="601" customFormat="1" ht="13.5">
      <c r="A42" s="609" t="s">
        <v>546</v>
      </c>
      <c r="B42" s="607" t="s">
        <v>579</v>
      </c>
      <c r="C42" s="608" t="s">
        <v>579</v>
      </c>
      <c r="D42" s="608" t="s">
        <v>579</v>
      </c>
      <c r="E42" s="607" t="s">
        <v>579</v>
      </c>
      <c r="F42" s="607" t="s">
        <v>579</v>
      </c>
      <c r="G42" s="607"/>
    </row>
    <row r="43" spans="1:7" s="601" customFormat="1" ht="13.5">
      <c r="A43" s="606" t="s">
        <v>559</v>
      </c>
      <c r="C43" s="608"/>
      <c r="D43" s="608"/>
      <c r="E43" s="607"/>
      <c r="F43" s="607"/>
      <c r="G43" s="607"/>
    </row>
    <row r="44" spans="1:7" s="601" customFormat="1" ht="13.5">
      <c r="A44" s="606" t="s">
        <v>560</v>
      </c>
      <c r="B44" s="607">
        <v>1690</v>
      </c>
      <c r="C44" s="610">
        <v>19.2</v>
      </c>
      <c r="D44" s="610">
        <v>7.5</v>
      </c>
      <c r="E44" s="607">
        <v>278175</v>
      </c>
      <c r="F44" s="607">
        <v>533147</v>
      </c>
      <c r="G44" s="607"/>
    </row>
    <row r="45" spans="1:7" s="601" customFormat="1" ht="13.5">
      <c r="A45" s="609" t="s">
        <v>545</v>
      </c>
      <c r="B45" s="607">
        <v>884</v>
      </c>
      <c r="C45" s="610">
        <v>20.399999999999999</v>
      </c>
      <c r="D45" s="610">
        <v>8.4</v>
      </c>
      <c r="E45" s="607">
        <v>362140</v>
      </c>
      <c r="F45" s="607">
        <v>834353</v>
      </c>
      <c r="G45" s="607"/>
    </row>
    <row r="46" spans="1:7" s="601" customFormat="1" ht="13.5">
      <c r="A46" s="609" t="s">
        <v>546</v>
      </c>
      <c r="B46" s="607">
        <v>807</v>
      </c>
      <c r="C46" s="610">
        <v>17.899999999999999</v>
      </c>
      <c r="D46" s="610">
        <v>6.6</v>
      </c>
      <c r="E46" s="607">
        <v>186167</v>
      </c>
      <c r="F46" s="607">
        <v>202556</v>
      </c>
      <c r="G46" s="607"/>
    </row>
    <row r="47" spans="1:7" s="601" customFormat="1" ht="13.5">
      <c r="A47" s="606" t="s">
        <v>561</v>
      </c>
      <c r="B47" s="607"/>
      <c r="C47" s="608"/>
      <c r="D47" s="608"/>
      <c r="E47" s="607"/>
      <c r="F47" s="607"/>
      <c r="G47" s="607"/>
    </row>
    <row r="48" spans="1:7" s="601" customFormat="1" ht="13.5">
      <c r="A48" s="606" t="s">
        <v>562</v>
      </c>
      <c r="B48" s="607">
        <v>700</v>
      </c>
      <c r="C48" s="608">
        <v>16.399999999999999</v>
      </c>
      <c r="D48" s="608">
        <v>6.5</v>
      </c>
      <c r="E48" s="607">
        <v>80826</v>
      </c>
      <c r="F48" s="607">
        <v>2246</v>
      </c>
      <c r="G48" s="607"/>
    </row>
    <row r="49" spans="1:7" s="601" customFormat="1" ht="13.5">
      <c r="A49" s="609" t="s">
        <v>545</v>
      </c>
      <c r="B49" s="607">
        <v>97</v>
      </c>
      <c r="C49" s="608">
        <v>11.7</v>
      </c>
      <c r="D49" s="608">
        <v>7.4</v>
      </c>
      <c r="E49" s="607">
        <v>78388</v>
      </c>
      <c r="F49" s="607">
        <v>32951</v>
      </c>
      <c r="G49" s="607"/>
    </row>
    <row r="50" spans="1:7" s="601" customFormat="1" ht="13.5">
      <c r="A50" s="609" t="s">
        <v>546</v>
      </c>
      <c r="B50" s="607">
        <v>602</v>
      </c>
      <c r="C50" s="608">
        <v>17.2</v>
      </c>
      <c r="D50" s="608">
        <v>6.4</v>
      </c>
      <c r="E50" s="607">
        <v>81221</v>
      </c>
      <c r="F50" s="607" t="s">
        <v>578</v>
      </c>
      <c r="G50" s="607"/>
    </row>
    <row r="51" spans="1:7" s="601" customFormat="1" ht="13.5">
      <c r="A51" s="606" t="s">
        <v>563</v>
      </c>
      <c r="B51" s="607"/>
      <c r="C51" s="608"/>
      <c r="D51" s="608"/>
      <c r="E51" s="607"/>
      <c r="F51" s="607"/>
      <c r="G51" s="607"/>
    </row>
    <row r="52" spans="1:7" s="601" customFormat="1" ht="13.5">
      <c r="A52" s="606" t="s">
        <v>564</v>
      </c>
      <c r="B52" s="607">
        <v>3724</v>
      </c>
      <c r="C52" s="608">
        <v>19.2</v>
      </c>
      <c r="D52" s="608">
        <v>7.3</v>
      </c>
      <c r="E52" s="607">
        <v>145637</v>
      </c>
      <c r="F52" s="607">
        <v>117437</v>
      </c>
      <c r="G52" s="607"/>
    </row>
    <row r="53" spans="1:7" s="601" customFormat="1" ht="13.5">
      <c r="A53" s="609" t="s">
        <v>545</v>
      </c>
      <c r="B53" s="607">
        <v>736</v>
      </c>
      <c r="C53" s="608">
        <v>23.5</v>
      </c>
      <c r="D53" s="608">
        <v>7.7</v>
      </c>
      <c r="E53" s="607">
        <v>240362</v>
      </c>
      <c r="F53" s="607">
        <v>470042</v>
      </c>
      <c r="G53" s="607"/>
    </row>
    <row r="54" spans="1:7" s="601" customFormat="1" ht="13.5">
      <c r="A54" s="609" t="s">
        <v>546</v>
      </c>
      <c r="B54" s="607">
        <v>2988</v>
      </c>
      <c r="C54" s="608">
        <v>18.100000000000001</v>
      </c>
      <c r="D54" s="608">
        <v>7.2</v>
      </c>
      <c r="E54" s="607">
        <v>122315</v>
      </c>
      <c r="F54" s="607">
        <v>28767</v>
      </c>
      <c r="G54" s="607"/>
    </row>
    <row r="55" spans="1:7" s="601" customFormat="1" ht="13.5">
      <c r="A55" s="606"/>
      <c r="B55" s="607"/>
      <c r="C55" s="608"/>
      <c r="D55" s="608"/>
      <c r="E55" s="607"/>
      <c r="F55" s="607"/>
      <c r="G55" s="607"/>
    </row>
    <row r="56" spans="1:7" s="601" customFormat="1" ht="13.5">
      <c r="A56" s="606" t="s">
        <v>565</v>
      </c>
      <c r="B56" s="607" t="s">
        <v>579</v>
      </c>
      <c r="C56" s="608" t="s">
        <v>579</v>
      </c>
      <c r="D56" s="608" t="s">
        <v>579</v>
      </c>
      <c r="E56" s="607" t="s">
        <v>579</v>
      </c>
      <c r="F56" s="607" t="s">
        <v>579</v>
      </c>
      <c r="G56" s="607"/>
    </row>
    <row r="57" spans="1:7" s="601" customFormat="1" ht="13.5">
      <c r="A57" s="609" t="s">
        <v>545</v>
      </c>
      <c r="B57" s="607" t="s">
        <v>579</v>
      </c>
      <c r="C57" s="608" t="s">
        <v>579</v>
      </c>
      <c r="D57" s="608" t="s">
        <v>579</v>
      </c>
      <c r="E57" s="607" t="s">
        <v>579</v>
      </c>
      <c r="F57" s="607" t="s">
        <v>579</v>
      </c>
      <c r="G57" s="607"/>
    </row>
    <row r="58" spans="1:7" s="601" customFormat="1" ht="13.5">
      <c r="A58" s="609" t="s">
        <v>546</v>
      </c>
      <c r="B58" s="607" t="s">
        <v>579</v>
      </c>
      <c r="C58" s="608" t="s">
        <v>579</v>
      </c>
      <c r="D58" s="608" t="s">
        <v>579</v>
      </c>
      <c r="E58" s="607" t="s">
        <v>579</v>
      </c>
      <c r="F58" s="607" t="s">
        <v>579</v>
      </c>
      <c r="G58" s="607"/>
    </row>
    <row r="59" spans="1:7" s="601" customFormat="1" ht="13.5">
      <c r="A59" s="606"/>
      <c r="B59" s="607"/>
      <c r="C59" s="608"/>
      <c r="D59" s="608"/>
      <c r="E59" s="607"/>
      <c r="F59" s="607"/>
      <c r="G59" s="607"/>
    </row>
    <row r="60" spans="1:7" s="601" customFormat="1" ht="13.5">
      <c r="A60" s="606" t="s">
        <v>566</v>
      </c>
      <c r="B60" s="607">
        <v>2641</v>
      </c>
      <c r="C60" s="608">
        <v>20.100000000000001</v>
      </c>
      <c r="D60" s="608">
        <v>6.7</v>
      </c>
      <c r="E60" s="607">
        <v>208095</v>
      </c>
      <c r="F60" s="607">
        <v>350255</v>
      </c>
      <c r="G60" s="607"/>
    </row>
    <row r="61" spans="1:7" s="601" customFormat="1" ht="13.5">
      <c r="A61" s="609" t="s">
        <v>545</v>
      </c>
      <c r="B61" s="607">
        <v>396</v>
      </c>
      <c r="C61" s="608">
        <v>23.5</v>
      </c>
      <c r="D61" s="608">
        <v>7.4</v>
      </c>
      <c r="E61" s="613">
        <v>282260</v>
      </c>
      <c r="F61" s="613">
        <v>456153</v>
      </c>
      <c r="G61" s="613"/>
    </row>
    <row r="62" spans="1:7" s="601" customFormat="1" ht="13.5">
      <c r="A62" s="609" t="s">
        <v>546</v>
      </c>
      <c r="B62" s="607">
        <v>2246</v>
      </c>
      <c r="C62" s="608">
        <v>19.399999999999999</v>
      </c>
      <c r="D62" s="608">
        <v>6.6</v>
      </c>
      <c r="E62" s="607">
        <v>195025</v>
      </c>
      <c r="F62" s="607">
        <v>331732</v>
      </c>
      <c r="G62" s="607"/>
    </row>
    <row r="63" spans="1:7" s="601" customFormat="1" ht="13.5">
      <c r="A63" s="606"/>
      <c r="B63" s="607"/>
      <c r="C63" s="608"/>
      <c r="D63" s="608"/>
      <c r="E63" s="607"/>
      <c r="F63" s="607"/>
      <c r="G63" s="607"/>
    </row>
    <row r="64" spans="1:7" s="601" customFormat="1" ht="13.5">
      <c r="A64" s="606" t="s">
        <v>567</v>
      </c>
      <c r="B64" s="607">
        <v>944</v>
      </c>
      <c r="C64" s="608">
        <v>21.3</v>
      </c>
      <c r="D64" s="608">
        <v>7.9</v>
      </c>
      <c r="E64" s="607">
        <v>274125</v>
      </c>
      <c r="F64" s="607">
        <v>934491</v>
      </c>
      <c r="G64" s="607"/>
    </row>
    <row r="65" spans="1:7" s="601" customFormat="1" ht="13.5">
      <c r="A65" s="609" t="s">
        <v>545</v>
      </c>
      <c r="B65" s="607">
        <v>308</v>
      </c>
      <c r="C65" s="608">
        <v>22.2</v>
      </c>
      <c r="D65" s="608">
        <v>8.6</v>
      </c>
      <c r="E65" s="607">
        <v>380770</v>
      </c>
      <c r="F65" s="607">
        <v>1563544</v>
      </c>
      <c r="G65" s="607"/>
    </row>
    <row r="66" spans="1:7" s="601" customFormat="1" ht="13.5">
      <c r="A66" s="609" t="s">
        <v>546</v>
      </c>
      <c r="B66" s="607">
        <v>636</v>
      </c>
      <c r="C66" s="608">
        <v>20.8</v>
      </c>
      <c r="D66" s="608">
        <v>7.6</v>
      </c>
      <c r="E66" s="607">
        <v>222557</v>
      </c>
      <c r="F66" s="607">
        <v>624722</v>
      </c>
      <c r="G66" s="607"/>
    </row>
    <row r="67" spans="1:7" s="601" customFormat="1" ht="13.5">
      <c r="A67" s="606" t="s">
        <v>568</v>
      </c>
      <c r="B67" s="607"/>
      <c r="C67" s="608"/>
      <c r="D67" s="608"/>
      <c r="E67" s="607"/>
      <c r="F67" s="607"/>
      <c r="G67" s="607"/>
    </row>
    <row r="68" spans="1:7" s="601" customFormat="1" ht="13.5">
      <c r="A68" s="606" t="s">
        <v>569</v>
      </c>
      <c r="B68" s="607">
        <v>1104</v>
      </c>
      <c r="C68" s="608">
        <v>22.2</v>
      </c>
      <c r="D68" s="608">
        <v>7.1</v>
      </c>
      <c r="E68" s="607">
        <v>243815</v>
      </c>
      <c r="F68" s="607">
        <v>241916</v>
      </c>
      <c r="G68" s="607"/>
    </row>
    <row r="69" spans="1:7" s="601" customFormat="1" ht="13.5">
      <c r="A69" s="609" t="s">
        <v>545</v>
      </c>
      <c r="B69" s="607">
        <v>741</v>
      </c>
      <c r="C69" s="608">
        <v>23.6</v>
      </c>
      <c r="D69" s="608">
        <v>7.5</v>
      </c>
      <c r="E69" s="607">
        <v>281702</v>
      </c>
      <c r="F69" s="607">
        <v>321838</v>
      </c>
      <c r="G69" s="607"/>
    </row>
    <row r="70" spans="1:7" s="601" customFormat="1" ht="13.5">
      <c r="A70" s="609" t="s">
        <v>546</v>
      </c>
      <c r="B70" s="607">
        <v>363</v>
      </c>
      <c r="C70" s="608">
        <v>19.399999999999999</v>
      </c>
      <c r="D70" s="608">
        <v>6.3</v>
      </c>
      <c r="E70" s="607">
        <v>166376</v>
      </c>
      <c r="F70" s="607">
        <v>82700</v>
      </c>
      <c r="G70" s="607"/>
    </row>
    <row r="71" spans="1:7" s="601" customFormat="1" ht="13.5">
      <c r="A71" s="614"/>
      <c r="B71" s="615"/>
      <c r="C71" s="615"/>
      <c r="D71" s="615"/>
      <c r="E71" s="615"/>
      <c r="F71" s="615"/>
      <c r="G71" s="616"/>
    </row>
    <row r="72" spans="1:7" s="601" customFormat="1" ht="12">
      <c r="A72" s="601" t="s">
        <v>570</v>
      </c>
    </row>
    <row r="73" spans="1:7" s="601" customFormat="1" ht="12">
      <c r="A73" s="601" t="s">
        <v>580</v>
      </c>
    </row>
    <row r="74" spans="1:7" s="601" customFormat="1" ht="12">
      <c r="A74" s="601" t="s">
        <v>571</v>
      </c>
    </row>
    <row r="75" spans="1:7" s="601" customFormat="1" ht="12"/>
    <row r="76" spans="1:7" ht="17.25">
      <c r="A76" s="729" t="s">
        <v>572</v>
      </c>
      <c r="B76" s="730"/>
      <c r="C76" s="730"/>
      <c r="D76" s="730"/>
      <c r="E76" s="730"/>
      <c r="F76" s="730"/>
    </row>
    <row r="77" spans="1:7" ht="12" customHeight="1">
      <c r="A77" s="731"/>
      <c r="B77" s="732" t="s">
        <v>573</v>
      </c>
      <c r="C77" s="733"/>
      <c r="D77" s="732" t="s">
        <v>574</v>
      </c>
      <c r="E77" s="734"/>
      <c r="F77" s="735" t="s">
        <v>575</v>
      </c>
    </row>
    <row r="78" spans="1:7" ht="12">
      <c r="A78" s="736"/>
      <c r="B78" s="737"/>
      <c r="C78" s="738" t="s">
        <v>576</v>
      </c>
      <c r="D78" s="737"/>
      <c r="E78" s="739" t="s">
        <v>576</v>
      </c>
      <c r="F78" s="740"/>
    </row>
    <row r="79" spans="1:7" ht="12">
      <c r="A79" s="741"/>
      <c r="B79" s="742" t="s">
        <v>62</v>
      </c>
      <c r="C79" s="743" t="s">
        <v>55</v>
      </c>
      <c r="D79" s="742" t="s">
        <v>62</v>
      </c>
      <c r="E79" s="744" t="s">
        <v>55</v>
      </c>
      <c r="F79" s="745"/>
    </row>
    <row r="80" spans="1:7" ht="12">
      <c r="A80" s="746" t="s">
        <v>581</v>
      </c>
      <c r="B80" s="747">
        <v>211291</v>
      </c>
      <c r="C80" s="748">
        <v>4.5451621681798997</v>
      </c>
      <c r="D80" s="747">
        <v>250228</v>
      </c>
      <c r="E80" s="749">
        <v>-4.2</v>
      </c>
      <c r="F80" s="750">
        <v>84.439391275157064</v>
      </c>
    </row>
    <row r="81" spans="1:6" ht="13.5">
      <c r="A81" s="751"/>
      <c r="B81" s="752"/>
      <c r="C81" s="753"/>
      <c r="D81" s="752"/>
      <c r="E81" s="754"/>
      <c r="F81" s="755"/>
    </row>
    <row r="82" spans="1:6" ht="12">
      <c r="A82" s="756" t="s">
        <v>582</v>
      </c>
      <c r="B82" s="757"/>
      <c r="C82" s="758"/>
      <c r="D82" s="758"/>
      <c r="E82" s="759"/>
      <c r="F82" s="760"/>
    </row>
    <row r="83" spans="1:6" ht="12">
      <c r="A83" s="756" t="s">
        <v>577</v>
      </c>
      <c r="B83" s="761"/>
      <c r="C83" s="761"/>
      <c r="D83" s="761"/>
      <c r="E83" s="762"/>
      <c r="F83" s="761"/>
    </row>
  </sheetData>
  <mergeCells count="5">
    <mergeCell ref="A3:A4"/>
    <mergeCell ref="A77:A78"/>
    <mergeCell ref="B77:B78"/>
    <mergeCell ref="D77:D78"/>
    <mergeCell ref="F77:F78"/>
  </mergeCells>
  <phoneticPr fontId="12"/>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zoomScaleSheetLayoutView="85" workbookViewId="0">
      <selection sqref="A1:K1"/>
    </sheetView>
  </sheetViews>
  <sheetFormatPr defaultRowHeight="13.5"/>
  <cols>
    <col min="1" max="1" width="3.125" style="176" customWidth="1"/>
    <col min="2" max="2" width="7.75" style="176" customWidth="1"/>
    <col min="3" max="3" width="9" style="176"/>
    <col min="4" max="4" width="0" style="176" hidden="1" customWidth="1"/>
    <col min="5" max="9" width="9" style="176"/>
    <col min="10" max="10" width="10.25" style="176" customWidth="1"/>
    <col min="11" max="11" width="20.625" style="176" customWidth="1"/>
    <col min="12" max="12" width="8.125" style="176" customWidth="1"/>
    <col min="13" max="16384" width="9" style="176"/>
  </cols>
  <sheetData>
    <row r="1" spans="1:12" ht="23.25" customHeight="1">
      <c r="A1" s="726" t="s">
        <v>428</v>
      </c>
      <c r="B1" s="726"/>
      <c r="C1" s="726"/>
      <c r="D1" s="726"/>
      <c r="E1" s="726"/>
      <c r="F1" s="726"/>
      <c r="G1" s="726"/>
      <c r="H1" s="726"/>
      <c r="I1" s="726"/>
      <c r="J1" s="726"/>
      <c r="K1" s="726"/>
      <c r="L1" s="86"/>
    </row>
    <row r="3" spans="1:12">
      <c r="A3" s="65" t="s">
        <v>132</v>
      </c>
      <c r="B3" s="129"/>
      <c r="C3" s="65"/>
    </row>
    <row r="4" spans="1:12">
      <c r="B4" s="725" t="s">
        <v>156</v>
      </c>
      <c r="C4" s="725"/>
      <c r="D4" s="725"/>
      <c r="E4" s="725"/>
      <c r="F4" s="725"/>
      <c r="G4" s="725"/>
      <c r="H4" s="725"/>
      <c r="I4" s="725"/>
      <c r="J4" s="725"/>
      <c r="K4" s="725"/>
    </row>
    <row r="5" spans="1:12">
      <c r="B5" s="725"/>
      <c r="C5" s="725"/>
      <c r="D5" s="725"/>
      <c r="E5" s="725"/>
      <c r="F5" s="725"/>
      <c r="G5" s="725"/>
      <c r="H5" s="725"/>
      <c r="I5" s="725"/>
      <c r="J5" s="725"/>
      <c r="K5" s="725"/>
    </row>
    <row r="6" spans="1:12">
      <c r="A6" s="65" t="s">
        <v>133</v>
      </c>
      <c r="C6" s="65"/>
    </row>
    <row r="7" spans="1:12" ht="13.5" customHeight="1">
      <c r="B7" s="725" t="s">
        <v>449</v>
      </c>
      <c r="C7" s="725"/>
      <c r="D7" s="725"/>
      <c r="E7" s="725"/>
      <c r="F7" s="725"/>
      <c r="G7" s="725"/>
      <c r="H7" s="725"/>
      <c r="I7" s="725"/>
      <c r="J7" s="725"/>
      <c r="K7" s="725"/>
    </row>
    <row r="8" spans="1:12" ht="54.75" customHeight="1">
      <c r="B8" s="725"/>
      <c r="C8" s="725"/>
      <c r="D8" s="725"/>
      <c r="E8" s="725"/>
      <c r="F8" s="725"/>
      <c r="G8" s="725"/>
      <c r="H8" s="725"/>
      <c r="I8" s="725"/>
      <c r="J8" s="725"/>
      <c r="K8" s="725"/>
    </row>
    <row r="9" spans="1:12">
      <c r="A9" s="65" t="s">
        <v>134</v>
      </c>
    </row>
    <row r="10" spans="1:12">
      <c r="B10" s="3" t="s">
        <v>429</v>
      </c>
    </row>
    <row r="11" spans="1:12">
      <c r="A11" s="65" t="s">
        <v>282</v>
      </c>
      <c r="C11" s="65"/>
    </row>
    <row r="12" spans="1:12">
      <c r="B12" s="518" t="s">
        <v>135</v>
      </c>
      <c r="C12" s="3"/>
      <c r="D12" s="3"/>
      <c r="E12" s="3"/>
      <c r="F12" s="3"/>
      <c r="G12" s="3"/>
      <c r="H12" s="3"/>
      <c r="I12" s="3"/>
      <c r="J12" s="3"/>
      <c r="K12" s="3"/>
      <c r="L12" s="3"/>
    </row>
    <row r="13" spans="1:12" ht="13.5" customHeight="1">
      <c r="B13" s="725" t="s">
        <v>311</v>
      </c>
      <c r="C13" s="725"/>
      <c r="D13" s="725"/>
      <c r="E13" s="725"/>
      <c r="F13" s="725"/>
      <c r="G13" s="725"/>
      <c r="H13" s="725"/>
      <c r="I13" s="725"/>
      <c r="J13" s="725"/>
      <c r="K13" s="725"/>
      <c r="L13" s="3"/>
    </row>
    <row r="14" spans="1:12">
      <c r="B14" s="725"/>
      <c r="C14" s="725"/>
      <c r="D14" s="725"/>
      <c r="E14" s="725"/>
      <c r="F14" s="725"/>
      <c r="G14" s="725"/>
      <c r="H14" s="725"/>
      <c r="I14" s="725"/>
      <c r="J14" s="725"/>
      <c r="K14" s="725"/>
      <c r="L14" s="3"/>
    </row>
    <row r="15" spans="1:12">
      <c r="B15" s="518" t="s">
        <v>136</v>
      </c>
      <c r="C15" s="3"/>
      <c r="D15" s="3"/>
      <c r="E15" s="3"/>
      <c r="F15" s="3"/>
      <c r="G15" s="3"/>
      <c r="H15" s="3"/>
      <c r="I15" s="3"/>
      <c r="J15" s="3"/>
      <c r="K15" s="3"/>
      <c r="L15" s="3"/>
    </row>
    <row r="16" spans="1:12">
      <c r="B16" s="725" t="s">
        <v>430</v>
      </c>
      <c r="C16" s="725"/>
      <c r="D16" s="725"/>
      <c r="E16" s="725"/>
      <c r="F16" s="725"/>
      <c r="G16" s="725"/>
      <c r="H16" s="725"/>
      <c r="I16" s="725"/>
      <c r="J16" s="725"/>
      <c r="K16" s="725"/>
      <c r="L16" s="3"/>
    </row>
    <row r="17" spans="2:12">
      <c r="B17" s="725"/>
      <c r="C17" s="725"/>
      <c r="D17" s="725"/>
      <c r="E17" s="725"/>
      <c r="F17" s="725"/>
      <c r="G17" s="725"/>
      <c r="H17" s="725"/>
      <c r="I17" s="725"/>
      <c r="J17" s="725"/>
      <c r="K17" s="725"/>
      <c r="L17" s="3"/>
    </row>
    <row r="18" spans="2:12">
      <c r="B18" s="518" t="s">
        <v>137</v>
      </c>
      <c r="C18" s="3"/>
      <c r="D18" s="3"/>
      <c r="E18" s="3"/>
      <c r="F18" s="3"/>
      <c r="G18" s="3"/>
      <c r="H18" s="3"/>
      <c r="I18" s="3"/>
      <c r="J18" s="3"/>
      <c r="K18" s="3"/>
      <c r="L18" s="3"/>
    </row>
    <row r="19" spans="2:12">
      <c r="B19" s="725" t="s">
        <v>152</v>
      </c>
      <c r="C19" s="725"/>
      <c r="D19" s="725"/>
      <c r="E19" s="725"/>
      <c r="F19" s="725"/>
      <c r="G19" s="725"/>
      <c r="H19" s="725"/>
      <c r="I19" s="725"/>
      <c r="J19" s="725"/>
      <c r="K19" s="725"/>
      <c r="L19" s="3"/>
    </row>
    <row r="20" spans="2:12">
      <c r="B20" s="725"/>
      <c r="C20" s="725"/>
      <c r="D20" s="725"/>
      <c r="E20" s="725"/>
      <c r="F20" s="725"/>
      <c r="G20" s="725"/>
      <c r="H20" s="725"/>
      <c r="I20" s="725"/>
      <c r="J20" s="725"/>
      <c r="K20" s="725"/>
      <c r="L20" s="3"/>
    </row>
    <row r="21" spans="2:12" ht="3.75" customHeight="1">
      <c r="B21" s="3"/>
      <c r="C21" s="3"/>
      <c r="D21" s="3"/>
      <c r="E21" s="3"/>
      <c r="F21" s="3"/>
      <c r="G21" s="3"/>
      <c r="H21" s="3"/>
      <c r="I21" s="3"/>
      <c r="J21" s="3"/>
      <c r="K21" s="3"/>
      <c r="L21" s="3"/>
    </row>
    <row r="22" spans="2:12">
      <c r="B22" s="3" t="s">
        <v>138</v>
      </c>
      <c r="C22" s="3"/>
      <c r="D22" s="3"/>
      <c r="E22" s="3"/>
      <c r="F22" s="3"/>
      <c r="G22" s="3"/>
      <c r="H22" s="3"/>
      <c r="I22" s="3"/>
      <c r="J22" s="3"/>
      <c r="K22" s="3"/>
      <c r="L22" s="3"/>
    </row>
    <row r="23" spans="2:12">
      <c r="B23" s="3" t="s">
        <v>139</v>
      </c>
      <c r="C23" s="3"/>
      <c r="D23" s="3"/>
      <c r="E23" s="3"/>
      <c r="F23" s="3"/>
      <c r="G23" s="3"/>
      <c r="H23" s="3"/>
      <c r="I23" s="3"/>
      <c r="J23" s="3"/>
      <c r="K23" s="3"/>
      <c r="L23" s="3"/>
    </row>
    <row r="24" spans="2:12" ht="27.75" customHeight="1">
      <c r="B24" s="725" t="s">
        <v>431</v>
      </c>
      <c r="C24" s="725"/>
      <c r="D24" s="725"/>
      <c r="E24" s="725"/>
      <c r="F24" s="725"/>
      <c r="G24" s="725"/>
      <c r="H24" s="725"/>
      <c r="I24" s="725"/>
      <c r="J24" s="725"/>
      <c r="K24" s="725"/>
      <c r="L24" s="3"/>
    </row>
    <row r="25" spans="2:12" ht="13.5" customHeight="1">
      <c r="B25" s="728" t="s">
        <v>432</v>
      </c>
      <c r="C25" s="728"/>
      <c r="D25" s="728"/>
      <c r="E25" s="728"/>
      <c r="F25" s="728"/>
      <c r="G25" s="728"/>
      <c r="H25" s="728"/>
      <c r="I25" s="728"/>
      <c r="J25" s="728"/>
      <c r="K25" s="728"/>
      <c r="L25" s="84"/>
    </row>
    <row r="26" spans="2:12">
      <c r="B26" s="728"/>
      <c r="C26" s="728"/>
      <c r="D26" s="728"/>
      <c r="E26" s="728"/>
      <c r="F26" s="728"/>
      <c r="G26" s="728"/>
      <c r="H26" s="728"/>
      <c r="I26" s="728"/>
      <c r="J26" s="728"/>
      <c r="K26" s="728"/>
      <c r="L26" s="84"/>
    </row>
    <row r="27" spans="2:12">
      <c r="B27" s="3" t="s">
        <v>140</v>
      </c>
      <c r="C27" s="3"/>
      <c r="D27" s="3"/>
      <c r="E27" s="3"/>
      <c r="F27" s="3"/>
      <c r="G27" s="3"/>
      <c r="H27" s="3"/>
      <c r="I27" s="3"/>
      <c r="J27" s="3"/>
      <c r="K27" s="3"/>
      <c r="L27" s="3"/>
    </row>
    <row r="28" spans="2:12">
      <c r="B28" s="3" t="s">
        <v>141</v>
      </c>
      <c r="C28" s="3"/>
      <c r="D28" s="3"/>
      <c r="E28" s="3"/>
      <c r="F28" s="3"/>
      <c r="G28" s="3"/>
      <c r="H28" s="3"/>
      <c r="I28" s="3"/>
      <c r="J28" s="3"/>
      <c r="K28" s="3"/>
      <c r="L28" s="3"/>
    </row>
    <row r="29" spans="2:12">
      <c r="B29" s="3" t="s">
        <v>142</v>
      </c>
      <c r="C29" s="3"/>
      <c r="D29" s="3"/>
      <c r="E29" s="3"/>
      <c r="F29" s="3"/>
      <c r="G29" s="3"/>
      <c r="H29" s="3"/>
      <c r="I29" s="3"/>
      <c r="J29" s="3"/>
      <c r="K29" s="3"/>
      <c r="L29" s="3"/>
    </row>
    <row r="30" spans="2:12">
      <c r="B30" s="3" t="s">
        <v>143</v>
      </c>
      <c r="C30" s="3"/>
      <c r="D30" s="3"/>
      <c r="E30" s="3"/>
      <c r="F30" s="3"/>
      <c r="G30" s="3"/>
      <c r="H30" s="3"/>
      <c r="I30" s="3"/>
      <c r="J30" s="3"/>
      <c r="K30" s="3"/>
      <c r="L30" s="3"/>
    </row>
    <row r="31" spans="2:12">
      <c r="B31" s="3" t="s">
        <v>144</v>
      </c>
      <c r="C31" s="3"/>
      <c r="D31" s="3"/>
      <c r="E31" s="3"/>
      <c r="F31" s="3"/>
      <c r="G31" s="3"/>
      <c r="H31" s="3"/>
      <c r="I31" s="3"/>
      <c r="J31" s="3"/>
      <c r="K31" s="3"/>
      <c r="L31" s="3"/>
    </row>
    <row r="32" spans="2:12">
      <c r="B32" s="518" t="s">
        <v>145</v>
      </c>
      <c r="C32" s="3"/>
      <c r="D32" s="3"/>
      <c r="E32" s="3"/>
      <c r="F32" s="3"/>
      <c r="G32" s="3"/>
      <c r="H32" s="3"/>
      <c r="I32" s="3"/>
      <c r="J32" s="3"/>
      <c r="K32" s="3"/>
      <c r="L32" s="3"/>
    </row>
    <row r="33" spans="1:12">
      <c r="B33" s="3" t="s">
        <v>433</v>
      </c>
      <c r="C33" s="3"/>
      <c r="D33" s="3"/>
      <c r="E33" s="3"/>
      <c r="F33" s="3"/>
      <c r="G33" s="3"/>
      <c r="H33" s="3"/>
      <c r="I33" s="3"/>
      <c r="J33" s="3"/>
      <c r="K33" s="3"/>
      <c r="L33" s="3"/>
    </row>
    <row r="34" spans="1:12">
      <c r="B34" s="518" t="s">
        <v>146</v>
      </c>
      <c r="C34" s="3"/>
      <c r="D34" s="3"/>
      <c r="E34" s="3"/>
      <c r="F34" s="3"/>
      <c r="G34" s="3"/>
      <c r="H34" s="3"/>
      <c r="I34" s="3"/>
      <c r="J34" s="3"/>
      <c r="K34" s="3"/>
      <c r="L34" s="3"/>
    </row>
    <row r="35" spans="1:12">
      <c r="B35" s="3" t="s">
        <v>434</v>
      </c>
      <c r="C35" s="3"/>
      <c r="D35" s="3"/>
      <c r="E35" s="3"/>
      <c r="F35" s="3"/>
      <c r="G35" s="3"/>
      <c r="H35" s="3"/>
      <c r="I35" s="3"/>
      <c r="J35" s="3"/>
      <c r="K35" s="3"/>
      <c r="L35" s="3"/>
    </row>
    <row r="36" spans="1:12">
      <c r="B36" s="3" t="s">
        <v>147</v>
      </c>
      <c r="C36" s="3"/>
      <c r="D36" s="3"/>
      <c r="E36" s="3"/>
      <c r="F36" s="3"/>
      <c r="G36" s="3"/>
      <c r="H36" s="3"/>
      <c r="I36" s="3"/>
      <c r="J36" s="3"/>
      <c r="K36" s="3"/>
      <c r="L36" s="3"/>
    </row>
    <row r="37" spans="1:12" ht="27.75" customHeight="1">
      <c r="B37" s="725" t="s">
        <v>435</v>
      </c>
      <c r="C37" s="725"/>
      <c r="D37" s="725"/>
      <c r="E37" s="725"/>
      <c r="F37" s="725"/>
      <c r="G37" s="725"/>
      <c r="H37" s="725"/>
      <c r="I37" s="725"/>
      <c r="J37" s="725"/>
      <c r="K37" s="725"/>
      <c r="L37" s="3"/>
    </row>
    <row r="38" spans="1:12">
      <c r="B38" s="3" t="s">
        <v>148</v>
      </c>
      <c r="C38" s="3"/>
      <c r="D38" s="3"/>
      <c r="E38" s="3"/>
      <c r="F38" s="3"/>
      <c r="G38" s="3"/>
      <c r="H38" s="3"/>
      <c r="I38" s="3"/>
      <c r="J38" s="3"/>
      <c r="K38" s="3"/>
      <c r="L38" s="3"/>
    </row>
    <row r="39" spans="1:12">
      <c r="B39" s="3" t="s">
        <v>149</v>
      </c>
      <c r="C39" s="3"/>
      <c r="D39" s="3"/>
      <c r="E39" s="3"/>
      <c r="F39" s="3"/>
      <c r="G39" s="3"/>
      <c r="H39" s="3"/>
      <c r="I39" s="3"/>
      <c r="J39" s="3"/>
      <c r="K39" s="3"/>
      <c r="L39" s="3"/>
    </row>
    <row r="40" spans="1:12">
      <c r="A40" s="65" t="s">
        <v>150</v>
      </c>
      <c r="C40" s="65"/>
    </row>
    <row r="41" spans="1:12" ht="13.5" customHeight="1">
      <c r="B41" s="725" t="s">
        <v>436</v>
      </c>
      <c r="C41" s="725"/>
      <c r="D41" s="725"/>
      <c r="E41" s="725"/>
      <c r="F41" s="725"/>
      <c r="G41" s="725"/>
      <c r="H41" s="725"/>
      <c r="I41" s="725"/>
      <c r="J41" s="725"/>
      <c r="K41" s="725"/>
      <c r="L41" s="85"/>
    </row>
    <row r="42" spans="1:12">
      <c r="B42" s="725"/>
      <c r="C42" s="725"/>
      <c r="D42" s="725"/>
      <c r="E42" s="725"/>
      <c r="F42" s="725"/>
      <c r="G42" s="725"/>
      <c r="H42" s="725"/>
      <c r="I42" s="725"/>
      <c r="J42" s="725"/>
      <c r="K42" s="725"/>
      <c r="L42" s="85"/>
    </row>
    <row r="43" spans="1:12">
      <c r="A43" s="65" t="s">
        <v>151</v>
      </c>
      <c r="C43" s="65"/>
    </row>
    <row r="44" spans="1:12">
      <c r="B44" s="3" t="s">
        <v>437</v>
      </c>
      <c r="C44" s="3"/>
      <c r="D44" s="3"/>
      <c r="E44" s="3"/>
      <c r="F44" s="3"/>
      <c r="G44" s="3"/>
      <c r="H44" s="3"/>
      <c r="I44" s="3"/>
      <c r="J44" s="3"/>
      <c r="K44" s="3"/>
      <c r="L44" s="3"/>
    </row>
    <row r="45" spans="1:12" ht="13.5" customHeight="1">
      <c r="B45" s="725" t="s">
        <v>292</v>
      </c>
      <c r="C45" s="725"/>
      <c r="D45" s="725"/>
      <c r="E45" s="725"/>
      <c r="F45" s="725"/>
      <c r="G45" s="725"/>
      <c r="H45" s="725"/>
      <c r="I45" s="725"/>
      <c r="J45" s="725"/>
      <c r="K45" s="725"/>
      <c r="L45" s="85"/>
    </row>
    <row r="46" spans="1:12" ht="13.5" customHeight="1">
      <c r="B46" s="725" t="s">
        <v>438</v>
      </c>
      <c r="C46" s="725"/>
      <c r="D46" s="725"/>
      <c r="E46" s="725"/>
      <c r="F46" s="725"/>
      <c r="G46" s="725"/>
      <c r="H46" s="725"/>
      <c r="I46" s="725"/>
      <c r="J46" s="725"/>
      <c r="K46" s="725"/>
      <c r="L46" s="85"/>
    </row>
    <row r="47" spans="1:12" ht="55.5" customHeight="1">
      <c r="B47" s="725"/>
      <c r="C47" s="725"/>
      <c r="D47" s="725"/>
      <c r="E47" s="725"/>
      <c r="F47" s="725"/>
      <c r="G47" s="725"/>
      <c r="H47" s="725"/>
      <c r="I47" s="725"/>
      <c r="J47" s="725"/>
      <c r="K47" s="725"/>
      <c r="L47" s="85"/>
    </row>
    <row r="48" spans="1:12" ht="13.5" customHeight="1">
      <c r="B48" s="725" t="s">
        <v>312</v>
      </c>
      <c r="C48" s="725"/>
      <c r="D48" s="725"/>
      <c r="E48" s="725"/>
      <c r="F48" s="725"/>
      <c r="G48" s="725"/>
      <c r="H48" s="725"/>
      <c r="I48" s="725"/>
      <c r="J48" s="725"/>
      <c r="K48" s="725"/>
      <c r="L48" s="85"/>
    </row>
    <row r="49" spans="1:12" ht="15.75" customHeight="1">
      <c r="B49" s="725"/>
      <c r="C49" s="725"/>
      <c r="D49" s="725"/>
      <c r="E49" s="725"/>
      <c r="F49" s="725"/>
      <c r="G49" s="725"/>
      <c r="H49" s="725"/>
      <c r="I49" s="725"/>
      <c r="J49" s="725"/>
      <c r="K49" s="725"/>
      <c r="L49" s="85"/>
    </row>
    <row r="51" spans="1:12" ht="18.75">
      <c r="A51" s="726" t="s">
        <v>310</v>
      </c>
      <c r="B51" s="726"/>
      <c r="C51" s="726"/>
      <c r="D51" s="726"/>
      <c r="E51" s="726"/>
      <c r="F51" s="726"/>
      <c r="G51" s="726"/>
      <c r="H51" s="726"/>
      <c r="I51" s="726"/>
      <c r="J51" s="726"/>
      <c r="K51" s="726"/>
    </row>
    <row r="52" spans="1:12">
      <c r="A52" s="65" t="s">
        <v>132</v>
      </c>
      <c r="B52" s="129"/>
      <c r="C52" s="65"/>
    </row>
    <row r="53" spans="1:12" s="4" customFormat="1" ht="40.5" customHeight="1">
      <c r="B53" s="727" t="s">
        <v>439</v>
      </c>
      <c r="C53" s="727"/>
      <c r="D53" s="727"/>
      <c r="E53" s="727"/>
      <c r="F53" s="727"/>
      <c r="G53" s="727"/>
      <c r="H53" s="727"/>
      <c r="I53" s="727"/>
      <c r="J53" s="727"/>
      <c r="K53" s="727"/>
    </row>
    <row r="54" spans="1:12" ht="13.5" customHeight="1">
      <c r="A54" s="175"/>
      <c r="B54" s="3" t="s">
        <v>440</v>
      </c>
      <c r="C54" s="3"/>
      <c r="D54" s="3"/>
      <c r="E54" s="3"/>
      <c r="F54" s="3"/>
      <c r="G54" s="3"/>
      <c r="H54" s="3"/>
      <c r="I54" s="3"/>
      <c r="J54" s="3"/>
      <c r="K54" s="3"/>
    </row>
    <row r="55" spans="1:12" ht="6.75" customHeight="1"/>
  </sheetData>
  <mergeCells count="15">
    <mergeCell ref="B48:K49"/>
    <mergeCell ref="A51:K51"/>
    <mergeCell ref="B53:K53"/>
    <mergeCell ref="B46:K47"/>
    <mergeCell ref="A1:K1"/>
    <mergeCell ref="B4:K5"/>
    <mergeCell ref="B7:K8"/>
    <mergeCell ref="B13:K14"/>
    <mergeCell ref="B16:K17"/>
    <mergeCell ref="B19:K20"/>
    <mergeCell ref="B24:K24"/>
    <mergeCell ref="B25:K26"/>
    <mergeCell ref="B37:K37"/>
    <mergeCell ref="B41:K42"/>
    <mergeCell ref="B45:K45"/>
  </mergeCells>
  <phoneticPr fontId="12"/>
  <printOptions horizontalCentered="1"/>
  <pageMargins left="0.70866141732283472" right="0.70866141732283472" top="0.74803149606299213" bottom="0.19685039370078741"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90" zoomScaleNormal="90" zoomScaleSheetLayoutView="85" workbookViewId="0"/>
  </sheetViews>
  <sheetFormatPr defaultRowHeight="13.5"/>
  <cols>
    <col min="1" max="1" width="17.75" customWidth="1"/>
    <col min="2" max="7" width="11.875" customWidth="1"/>
  </cols>
  <sheetData>
    <row r="1" spans="1:7" ht="18.75">
      <c r="A1" s="10" t="s">
        <v>57</v>
      </c>
      <c r="B1" s="4"/>
      <c r="C1" s="4"/>
      <c r="D1" s="4"/>
      <c r="E1" s="4"/>
      <c r="F1" s="4"/>
      <c r="G1" s="4"/>
    </row>
    <row r="2" spans="1:7" ht="7.5" customHeight="1">
      <c r="A2" s="4"/>
      <c r="B2" s="4"/>
      <c r="C2" s="4"/>
      <c r="D2" s="4"/>
      <c r="E2" s="4"/>
      <c r="F2" s="4"/>
      <c r="G2" s="4"/>
    </row>
    <row r="3" spans="1:7" ht="15" customHeight="1">
      <c r="A3" s="4" t="s">
        <v>54</v>
      </c>
      <c r="B3" s="128"/>
      <c r="C3" s="4"/>
      <c r="D3" s="4"/>
      <c r="E3" s="4"/>
      <c r="F3" s="4"/>
      <c r="G3" s="4"/>
    </row>
    <row r="4" spans="1:7" ht="6.6" customHeight="1">
      <c r="A4" s="4"/>
      <c r="B4" s="4"/>
      <c r="C4" s="4"/>
      <c r="D4" s="4"/>
      <c r="E4" s="4"/>
      <c r="F4" s="4"/>
      <c r="G4" s="4"/>
    </row>
    <row r="5" spans="1:7" s="132" customFormat="1">
      <c r="A5" s="92" t="s">
        <v>459</v>
      </c>
      <c r="B5" s="134"/>
      <c r="C5" s="134"/>
      <c r="D5" s="134"/>
      <c r="E5" s="134"/>
      <c r="F5" s="134"/>
      <c r="G5" s="134"/>
    </row>
    <row r="6" spans="1:7" s="132" customFormat="1">
      <c r="A6" s="4" t="s">
        <v>460</v>
      </c>
      <c r="B6" s="134"/>
      <c r="C6" s="134"/>
      <c r="D6" s="134"/>
      <c r="E6" s="134"/>
      <c r="F6" s="134"/>
      <c r="G6" s="134"/>
    </row>
    <row r="7" spans="1:7" s="132" customFormat="1">
      <c r="A7" s="4" t="s">
        <v>461</v>
      </c>
      <c r="B7" s="134"/>
      <c r="C7" s="134"/>
      <c r="D7" s="134"/>
      <c r="E7" s="134"/>
      <c r="F7" s="134"/>
      <c r="G7" s="134"/>
    </row>
    <row r="8" spans="1:7" s="132" customFormat="1">
      <c r="A8" s="4" t="s">
        <v>462</v>
      </c>
      <c r="B8" s="134"/>
      <c r="C8" s="134"/>
      <c r="D8" s="134"/>
      <c r="E8" s="134"/>
      <c r="F8" s="134"/>
      <c r="G8" s="134"/>
    </row>
    <row r="9" spans="1:7">
      <c r="A9" s="4"/>
      <c r="B9" s="4"/>
      <c r="C9" s="4"/>
      <c r="D9" s="4"/>
      <c r="E9" s="4"/>
      <c r="F9" s="4"/>
      <c r="G9" s="4"/>
    </row>
    <row r="10" spans="1:7" ht="15" customHeight="1">
      <c r="A10" s="4" t="s">
        <v>216</v>
      </c>
      <c r="B10" s="4"/>
      <c r="C10" s="4"/>
      <c r="D10" s="4"/>
      <c r="E10" s="4"/>
      <c r="F10" s="4"/>
      <c r="G10" s="4"/>
    </row>
    <row r="11" spans="1:7" ht="15" customHeight="1">
      <c r="A11" s="626" t="s">
        <v>56</v>
      </c>
      <c r="B11" s="625" t="s">
        <v>58</v>
      </c>
      <c r="C11" s="623"/>
      <c r="D11" s="625" t="s">
        <v>59</v>
      </c>
      <c r="E11" s="624"/>
      <c r="F11" s="623" t="s">
        <v>60</v>
      </c>
      <c r="G11" s="624"/>
    </row>
    <row r="12" spans="1:7" ht="15" customHeight="1">
      <c r="A12" s="627"/>
      <c r="B12" s="5" t="s">
        <v>61</v>
      </c>
      <c r="C12" s="5" t="s">
        <v>453</v>
      </c>
      <c r="D12" s="5" t="s">
        <v>61</v>
      </c>
      <c r="E12" s="5" t="s">
        <v>453</v>
      </c>
      <c r="F12" s="5" t="s">
        <v>61</v>
      </c>
      <c r="G12" s="5" t="s">
        <v>454</v>
      </c>
    </row>
    <row r="13" spans="1:7" ht="15" customHeight="1">
      <c r="A13" s="6"/>
      <c r="B13" s="7" t="s">
        <v>62</v>
      </c>
      <c r="C13" s="8" t="s">
        <v>55</v>
      </c>
      <c r="D13" s="47" t="s">
        <v>62</v>
      </c>
      <c r="E13" s="8" t="s">
        <v>55</v>
      </c>
      <c r="F13" s="47" t="s">
        <v>62</v>
      </c>
      <c r="G13" s="61" t="s">
        <v>62</v>
      </c>
    </row>
    <row r="14" spans="1:7" ht="15" customHeight="1">
      <c r="A14" s="11" t="s">
        <v>51</v>
      </c>
      <c r="B14" s="54">
        <v>534469</v>
      </c>
      <c r="C14" s="90">
        <v>-4.5</v>
      </c>
      <c r="D14" s="53">
        <v>252619</v>
      </c>
      <c r="E14" s="90">
        <v>-3.2</v>
      </c>
      <c r="F14" s="53">
        <v>281850</v>
      </c>
      <c r="G14" s="88">
        <v>-16446</v>
      </c>
    </row>
    <row r="15" spans="1:7" ht="15" customHeight="1">
      <c r="A15" s="363" t="s">
        <v>52</v>
      </c>
      <c r="B15" s="54">
        <v>774823</v>
      </c>
      <c r="C15" s="90">
        <v>10.4</v>
      </c>
      <c r="D15" s="157">
        <v>358365</v>
      </c>
      <c r="E15" s="90">
        <v>5.7</v>
      </c>
      <c r="F15" s="157">
        <v>416458</v>
      </c>
      <c r="G15" s="88">
        <v>53364</v>
      </c>
    </row>
    <row r="16" spans="1:7" ht="15" customHeight="1">
      <c r="A16" s="363" t="s">
        <v>53</v>
      </c>
      <c r="B16" s="54">
        <v>689309</v>
      </c>
      <c r="C16" s="90">
        <v>-3.7</v>
      </c>
      <c r="D16" s="157">
        <v>293306</v>
      </c>
      <c r="E16" s="90">
        <v>-2.6</v>
      </c>
      <c r="F16" s="157">
        <v>396003</v>
      </c>
      <c r="G16" s="88">
        <v>-18576</v>
      </c>
    </row>
    <row r="17" spans="1:7" ht="26.25" customHeight="1">
      <c r="A17" s="364" t="s">
        <v>293</v>
      </c>
      <c r="B17" s="54">
        <v>1080681</v>
      </c>
      <c r="C17" s="90">
        <v>36.700000000000003</v>
      </c>
      <c r="D17" s="157">
        <v>363468</v>
      </c>
      <c r="E17" s="90">
        <v>-23.4</v>
      </c>
      <c r="F17" s="157">
        <v>717213</v>
      </c>
      <c r="G17" s="88">
        <v>401419</v>
      </c>
    </row>
    <row r="18" spans="1:7" ht="15" customHeight="1">
      <c r="A18" s="365" t="s">
        <v>99</v>
      </c>
      <c r="B18" s="54">
        <v>455414</v>
      </c>
      <c r="C18" s="90">
        <v>-23.6</v>
      </c>
      <c r="D18" s="157">
        <v>288084</v>
      </c>
      <c r="E18" s="90">
        <v>9</v>
      </c>
      <c r="F18" s="157">
        <v>167330</v>
      </c>
      <c r="G18" s="88">
        <v>-164642</v>
      </c>
    </row>
    <row r="19" spans="1:7" ht="15" customHeight="1">
      <c r="A19" s="363" t="s">
        <v>181</v>
      </c>
      <c r="B19" s="54">
        <v>596163</v>
      </c>
      <c r="C19" s="90">
        <v>20.5</v>
      </c>
      <c r="D19" s="157">
        <v>298454</v>
      </c>
      <c r="E19" s="90">
        <v>3</v>
      </c>
      <c r="F19" s="157">
        <v>297709</v>
      </c>
      <c r="G19" s="88">
        <v>92385</v>
      </c>
    </row>
    <row r="20" spans="1:7" ht="15" customHeight="1">
      <c r="A20" s="363" t="s">
        <v>182</v>
      </c>
      <c r="B20" s="54">
        <v>368369</v>
      </c>
      <c r="C20" s="90">
        <v>-19.5</v>
      </c>
      <c r="D20" s="157">
        <v>206634</v>
      </c>
      <c r="E20" s="90">
        <v>-13.6</v>
      </c>
      <c r="F20" s="157">
        <v>161735</v>
      </c>
      <c r="G20" s="88">
        <v>-56750</v>
      </c>
    </row>
    <row r="21" spans="1:7" ht="15" customHeight="1">
      <c r="A21" s="363" t="s">
        <v>183</v>
      </c>
      <c r="B21" s="54">
        <v>726343</v>
      </c>
      <c r="C21" s="90">
        <v>-8.8000000000000007</v>
      </c>
      <c r="D21" s="157">
        <v>313384</v>
      </c>
      <c r="E21" s="90">
        <v>-4</v>
      </c>
      <c r="F21" s="157">
        <v>412959</v>
      </c>
      <c r="G21" s="88">
        <v>-57086</v>
      </c>
    </row>
    <row r="22" spans="1:7" ht="30.75" customHeight="1">
      <c r="A22" s="366" t="s">
        <v>295</v>
      </c>
      <c r="B22" s="157">
        <v>976933</v>
      </c>
      <c r="C22" s="160">
        <v>-6.3</v>
      </c>
      <c r="D22" s="157">
        <v>339129</v>
      </c>
      <c r="E22" s="160">
        <v>-7.9</v>
      </c>
      <c r="F22" s="157">
        <v>637804</v>
      </c>
      <c r="G22" s="158">
        <v>-36693</v>
      </c>
    </row>
    <row r="23" spans="1:7" ht="29.25" customHeight="1">
      <c r="A23" s="364" t="s">
        <v>289</v>
      </c>
      <c r="B23" s="157">
        <v>127121</v>
      </c>
      <c r="C23" s="160">
        <v>-8.5</v>
      </c>
      <c r="D23" s="157">
        <v>107687</v>
      </c>
      <c r="E23" s="160">
        <v>-4.5999999999999996</v>
      </c>
      <c r="F23" s="157">
        <v>19434</v>
      </c>
      <c r="G23" s="158">
        <v>-6595</v>
      </c>
    </row>
    <row r="24" spans="1:7" ht="30" customHeight="1">
      <c r="A24" s="364" t="s">
        <v>290</v>
      </c>
      <c r="B24" s="157">
        <v>257133</v>
      </c>
      <c r="C24" s="160">
        <v>-0.8</v>
      </c>
      <c r="D24" s="157">
        <v>168159</v>
      </c>
      <c r="E24" s="160">
        <v>-1.5</v>
      </c>
      <c r="F24" s="157">
        <v>88974</v>
      </c>
      <c r="G24" s="158">
        <v>758</v>
      </c>
    </row>
    <row r="25" spans="1:7" ht="15" customHeight="1">
      <c r="A25" s="363" t="s">
        <v>101</v>
      </c>
      <c r="B25" s="54">
        <v>530064</v>
      </c>
      <c r="C25" s="90">
        <v>-28.7</v>
      </c>
      <c r="D25" s="157">
        <v>247984</v>
      </c>
      <c r="E25" s="154">
        <v>-11.4</v>
      </c>
      <c r="F25" s="53">
        <v>282080</v>
      </c>
      <c r="G25" s="156">
        <v>-181534</v>
      </c>
    </row>
    <row r="26" spans="1:7" ht="15" customHeight="1">
      <c r="A26" s="363" t="s">
        <v>100</v>
      </c>
      <c r="B26" s="54">
        <v>567083</v>
      </c>
      <c r="C26" s="90">
        <v>9.4</v>
      </c>
      <c r="D26" s="157">
        <v>256805</v>
      </c>
      <c r="E26" s="154">
        <v>6.1</v>
      </c>
      <c r="F26" s="53">
        <v>310278</v>
      </c>
      <c r="G26" s="156">
        <v>33862</v>
      </c>
    </row>
    <row r="27" spans="1:7" ht="15" customHeight="1">
      <c r="A27" s="363" t="s">
        <v>102</v>
      </c>
      <c r="B27" s="54">
        <v>738711</v>
      </c>
      <c r="C27" s="90">
        <v>-3.5</v>
      </c>
      <c r="D27" s="157">
        <v>291154</v>
      </c>
      <c r="E27" s="154">
        <v>9.3000000000000007</v>
      </c>
      <c r="F27" s="53">
        <v>447557</v>
      </c>
      <c r="G27" s="156">
        <v>-51167</v>
      </c>
    </row>
    <row r="28" spans="1:7" ht="30" customHeight="1">
      <c r="A28" s="362" t="s">
        <v>294</v>
      </c>
      <c r="B28" s="173">
        <v>300874</v>
      </c>
      <c r="C28" s="161">
        <v>-13.4</v>
      </c>
      <c r="D28" s="173">
        <v>202543</v>
      </c>
      <c r="E28" s="161">
        <v>-6.8</v>
      </c>
      <c r="F28" s="173">
        <v>98331</v>
      </c>
      <c r="G28" s="174">
        <v>-32030</v>
      </c>
    </row>
    <row r="30" spans="1:7" ht="15" customHeight="1">
      <c r="A30" s="4" t="s">
        <v>63</v>
      </c>
      <c r="B30" s="4"/>
      <c r="C30" s="4"/>
      <c r="D30" s="4"/>
      <c r="E30" s="4"/>
      <c r="F30" s="4"/>
      <c r="G30" s="4"/>
    </row>
    <row r="31" spans="1:7" ht="6.6" customHeight="1">
      <c r="A31" s="4"/>
      <c r="B31" s="4"/>
      <c r="C31" s="4"/>
      <c r="D31" s="4"/>
      <c r="E31" s="4"/>
      <c r="F31" s="4"/>
      <c r="G31" s="4"/>
    </row>
    <row r="32" spans="1:7" s="132" customFormat="1">
      <c r="A32" s="92" t="s">
        <v>463</v>
      </c>
      <c r="B32" s="134"/>
      <c r="C32" s="134"/>
      <c r="D32" s="134"/>
      <c r="E32" s="134"/>
      <c r="F32" s="134"/>
      <c r="G32" s="134"/>
    </row>
    <row r="33" spans="1:7" s="132" customFormat="1">
      <c r="A33" s="92" t="s">
        <v>464</v>
      </c>
      <c r="B33" s="134"/>
      <c r="C33" s="134"/>
      <c r="D33" s="134"/>
      <c r="E33" s="134"/>
      <c r="F33" s="134"/>
      <c r="G33" s="134"/>
    </row>
    <row r="34" spans="1:7" s="132" customFormat="1">
      <c r="A34" s="92" t="s">
        <v>465</v>
      </c>
      <c r="B34" s="134"/>
      <c r="C34" s="134"/>
      <c r="D34" s="134"/>
      <c r="E34" s="134"/>
      <c r="F34" s="134"/>
      <c r="G34" s="134"/>
    </row>
    <row r="35" spans="1:7" s="132" customFormat="1">
      <c r="A35" s="92" t="s">
        <v>466</v>
      </c>
      <c r="B35" s="134"/>
      <c r="C35" s="134"/>
      <c r="D35" s="134"/>
      <c r="E35" s="134"/>
      <c r="F35" s="134"/>
      <c r="G35" s="134"/>
    </row>
    <row r="37" spans="1:7">
      <c r="A37" s="4" t="s">
        <v>216</v>
      </c>
      <c r="B37" s="128"/>
      <c r="C37" s="4"/>
      <c r="D37" s="4"/>
      <c r="E37" s="4"/>
      <c r="F37" s="4"/>
      <c r="G37" s="4"/>
    </row>
    <row r="38" spans="1:7" ht="15" customHeight="1">
      <c r="A38" s="626" t="s">
        <v>56</v>
      </c>
      <c r="B38" s="625" t="s">
        <v>58</v>
      </c>
      <c r="C38" s="623"/>
      <c r="D38" s="625" t="s">
        <v>59</v>
      </c>
      <c r="E38" s="624"/>
      <c r="F38" s="623" t="s">
        <v>60</v>
      </c>
      <c r="G38" s="624"/>
    </row>
    <row r="39" spans="1:7" ht="15" customHeight="1">
      <c r="A39" s="627"/>
      <c r="B39" s="5" t="s">
        <v>61</v>
      </c>
      <c r="C39" s="5" t="s">
        <v>453</v>
      </c>
      <c r="D39" s="5" t="s">
        <v>61</v>
      </c>
      <c r="E39" s="5" t="s">
        <v>453</v>
      </c>
      <c r="F39" s="5" t="s">
        <v>61</v>
      </c>
      <c r="G39" s="5" t="s">
        <v>454</v>
      </c>
    </row>
    <row r="40" spans="1:7" ht="15" customHeight="1">
      <c r="A40" s="6"/>
      <c r="B40" s="7" t="s">
        <v>62</v>
      </c>
      <c r="C40" s="8" t="s">
        <v>55</v>
      </c>
      <c r="D40" s="47" t="s">
        <v>62</v>
      </c>
      <c r="E40" s="8" t="s">
        <v>55</v>
      </c>
      <c r="F40" s="47" t="s">
        <v>62</v>
      </c>
      <c r="G40" s="9" t="s">
        <v>62</v>
      </c>
    </row>
    <row r="41" spans="1:7" ht="15" customHeight="1">
      <c r="A41" s="11" t="s">
        <v>51</v>
      </c>
      <c r="B41" s="54">
        <v>604179</v>
      </c>
      <c r="C41" s="90">
        <v>-6</v>
      </c>
      <c r="D41" s="157">
        <v>270530</v>
      </c>
      <c r="E41" s="90">
        <v>-4</v>
      </c>
      <c r="F41" s="157">
        <v>333649</v>
      </c>
      <c r="G41" s="88">
        <v>-28191</v>
      </c>
    </row>
    <row r="42" spans="1:7" ht="15" customHeight="1">
      <c r="A42" s="363" t="s">
        <v>52</v>
      </c>
      <c r="B42" s="54">
        <v>757700</v>
      </c>
      <c r="C42" s="90">
        <v>-4.5999999999999996</v>
      </c>
      <c r="D42" s="157">
        <v>327173</v>
      </c>
      <c r="E42" s="90">
        <v>-3.9</v>
      </c>
      <c r="F42" s="157">
        <v>430527</v>
      </c>
      <c r="G42" s="88">
        <v>-22740</v>
      </c>
    </row>
    <row r="43" spans="1:7" ht="15" customHeight="1">
      <c r="A43" s="363" t="s">
        <v>53</v>
      </c>
      <c r="B43" s="54">
        <v>762293</v>
      </c>
      <c r="C43" s="90">
        <v>-1.4</v>
      </c>
      <c r="D43" s="157">
        <v>305945</v>
      </c>
      <c r="E43" s="90">
        <v>-2.1</v>
      </c>
      <c r="F43" s="157">
        <v>456348</v>
      </c>
      <c r="G43" s="88">
        <v>-4324</v>
      </c>
    </row>
    <row r="44" spans="1:7" ht="30" customHeight="1">
      <c r="A44" s="364" t="s">
        <v>293</v>
      </c>
      <c r="B44" s="54">
        <v>1114760</v>
      </c>
      <c r="C44" s="90">
        <v>76.7</v>
      </c>
      <c r="D44" s="157">
        <v>370290</v>
      </c>
      <c r="E44" s="90">
        <v>-33.6</v>
      </c>
      <c r="F44" s="157">
        <v>744470</v>
      </c>
      <c r="G44" s="88">
        <v>671220</v>
      </c>
    </row>
    <row r="45" spans="1:7" ht="15" customHeight="1">
      <c r="A45" s="365" t="s">
        <v>99</v>
      </c>
      <c r="B45" s="54">
        <v>492701</v>
      </c>
      <c r="C45" s="90">
        <v>-26</v>
      </c>
      <c r="D45" s="157">
        <v>282646</v>
      </c>
      <c r="E45" s="90">
        <v>7.7</v>
      </c>
      <c r="F45" s="157">
        <v>210055</v>
      </c>
      <c r="G45" s="88">
        <v>-193477</v>
      </c>
    </row>
    <row r="46" spans="1:7" ht="15" customHeight="1">
      <c r="A46" s="363" t="s">
        <v>181</v>
      </c>
      <c r="B46" s="54">
        <v>582825</v>
      </c>
      <c r="C46" s="90">
        <v>5.7</v>
      </c>
      <c r="D46" s="157">
        <v>302102</v>
      </c>
      <c r="E46" s="90">
        <v>3.6</v>
      </c>
      <c r="F46" s="157">
        <v>280723</v>
      </c>
      <c r="G46" s="88">
        <v>20986</v>
      </c>
    </row>
    <row r="47" spans="1:7" ht="15" customHeight="1">
      <c r="A47" s="363" t="s">
        <v>182</v>
      </c>
      <c r="B47" s="54">
        <v>363205</v>
      </c>
      <c r="C47" s="90">
        <v>-33.299999999999997</v>
      </c>
      <c r="D47" s="157">
        <v>191907</v>
      </c>
      <c r="E47" s="90">
        <v>-22.5</v>
      </c>
      <c r="F47" s="157">
        <v>171298</v>
      </c>
      <c r="G47" s="88">
        <v>-125584</v>
      </c>
    </row>
    <row r="48" spans="1:7" ht="15" customHeight="1">
      <c r="A48" s="363" t="s">
        <v>183</v>
      </c>
      <c r="B48" s="54">
        <v>845967</v>
      </c>
      <c r="C48" s="90">
        <v>3.4</v>
      </c>
      <c r="D48" s="157">
        <v>335625</v>
      </c>
      <c r="E48" s="90">
        <v>-1.6</v>
      </c>
      <c r="F48" s="157">
        <v>510342</v>
      </c>
      <c r="G48" s="88">
        <v>33413</v>
      </c>
    </row>
    <row r="49" spans="1:7" ht="30" customHeight="1">
      <c r="A49" s="366" t="s">
        <v>295</v>
      </c>
      <c r="B49" s="157">
        <v>1131919</v>
      </c>
      <c r="C49" s="160">
        <v>-13.7</v>
      </c>
      <c r="D49" s="157">
        <v>348335</v>
      </c>
      <c r="E49" s="160">
        <v>-13.6</v>
      </c>
      <c r="F49" s="157">
        <v>783584</v>
      </c>
      <c r="G49" s="158">
        <v>-125410</v>
      </c>
    </row>
    <row r="50" spans="1:7" ht="30" customHeight="1">
      <c r="A50" s="364" t="s">
        <v>289</v>
      </c>
      <c r="B50" s="157">
        <v>141843</v>
      </c>
      <c r="C50" s="160">
        <v>-30.6</v>
      </c>
      <c r="D50" s="157">
        <v>119222</v>
      </c>
      <c r="E50" s="160">
        <v>-16.399999999999999</v>
      </c>
      <c r="F50" s="157">
        <v>22621</v>
      </c>
      <c r="G50" s="158">
        <v>-39145</v>
      </c>
    </row>
    <row r="51" spans="1:7" ht="31.5" customHeight="1">
      <c r="A51" s="364" t="s">
        <v>290</v>
      </c>
      <c r="B51" s="157">
        <v>288817</v>
      </c>
      <c r="C51" s="160">
        <v>-19.3</v>
      </c>
      <c r="D51" s="157">
        <v>165792</v>
      </c>
      <c r="E51" s="160">
        <v>-16.5</v>
      </c>
      <c r="F51" s="157">
        <v>123025</v>
      </c>
      <c r="G51" s="158">
        <v>-36525</v>
      </c>
    </row>
    <row r="52" spans="1:7" ht="15" customHeight="1">
      <c r="A52" s="363" t="s">
        <v>101</v>
      </c>
      <c r="B52" s="54">
        <v>447868</v>
      </c>
      <c r="C52" s="90">
        <v>-43.9</v>
      </c>
      <c r="D52" s="157">
        <v>254767</v>
      </c>
      <c r="E52" s="159">
        <v>-14.6</v>
      </c>
      <c r="F52" s="157">
        <v>193101</v>
      </c>
      <c r="G52" s="158">
        <v>-307452</v>
      </c>
    </row>
    <row r="53" spans="1:7" ht="15" customHeight="1">
      <c r="A53" s="363" t="s">
        <v>100</v>
      </c>
      <c r="B53" s="54">
        <v>655418</v>
      </c>
      <c r="C53" s="90">
        <v>11.2</v>
      </c>
      <c r="D53" s="157">
        <v>292418</v>
      </c>
      <c r="E53" s="159">
        <v>6.1</v>
      </c>
      <c r="F53" s="157">
        <v>363000</v>
      </c>
      <c r="G53" s="158">
        <v>48748</v>
      </c>
    </row>
    <row r="54" spans="1:7" ht="15" customHeight="1">
      <c r="A54" s="363" t="s">
        <v>102</v>
      </c>
      <c r="B54" s="54">
        <v>697202</v>
      </c>
      <c r="C54" s="90">
        <v>-7.8</v>
      </c>
      <c r="D54" s="157">
        <v>285987</v>
      </c>
      <c r="E54" s="159">
        <v>6.6</v>
      </c>
      <c r="F54" s="157">
        <v>411215</v>
      </c>
      <c r="G54" s="158">
        <v>-76697</v>
      </c>
    </row>
    <row r="55" spans="1:7" ht="30" customHeight="1">
      <c r="A55" s="362" t="s">
        <v>294</v>
      </c>
      <c r="B55" s="173">
        <v>261712</v>
      </c>
      <c r="C55" s="161">
        <v>-5.6</v>
      </c>
      <c r="D55" s="173">
        <v>192576</v>
      </c>
      <c r="E55" s="161">
        <v>-2.2000000000000002</v>
      </c>
      <c r="F55" s="173">
        <v>69136</v>
      </c>
      <c r="G55" s="174">
        <v>-11596</v>
      </c>
    </row>
    <row r="56" spans="1:7" ht="21" customHeight="1">
      <c r="A56" s="57"/>
    </row>
    <row r="60" spans="1:7">
      <c r="B60" s="124"/>
      <c r="C60" s="124"/>
      <c r="D60" s="124"/>
      <c r="E60" s="124"/>
      <c r="F60" s="124"/>
      <c r="G60" s="124"/>
    </row>
  </sheetData>
  <mergeCells count="8">
    <mergeCell ref="F11:G11"/>
    <mergeCell ref="D11:E11"/>
    <mergeCell ref="B38:C38"/>
    <mergeCell ref="D38:E38"/>
    <mergeCell ref="A11:A12"/>
    <mergeCell ref="F38:G38"/>
    <mergeCell ref="A38:A39"/>
    <mergeCell ref="B11:C11"/>
  </mergeCells>
  <phoneticPr fontId="12"/>
  <printOptions horizontalCentered="1"/>
  <pageMargins left="1.0629921259842521" right="0.70866141732283472" top="0.78740157480314965"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90" zoomScaleNormal="90" zoomScaleSheetLayoutView="85" workbookViewId="0"/>
  </sheetViews>
  <sheetFormatPr defaultRowHeight="13.5"/>
  <cols>
    <col min="1" max="1" width="18" customWidth="1"/>
    <col min="2" max="8" width="11.5" customWidth="1"/>
  </cols>
  <sheetData>
    <row r="1" spans="1:14" ht="18.75">
      <c r="A1" s="10" t="s">
        <v>64</v>
      </c>
      <c r="B1" s="4"/>
      <c r="C1" s="4"/>
      <c r="D1" s="4"/>
      <c r="E1" s="4"/>
    </row>
    <row r="2" spans="1:14">
      <c r="A2" s="4"/>
      <c r="B2" s="4"/>
      <c r="C2" s="4"/>
      <c r="D2" s="4"/>
      <c r="E2" s="4"/>
    </row>
    <row r="3" spans="1:14">
      <c r="A3" s="4" t="s">
        <v>54</v>
      </c>
      <c r="B3" s="128"/>
      <c r="C3" s="4"/>
      <c r="D3" s="4"/>
      <c r="E3" s="4"/>
    </row>
    <row r="4" spans="1:14" ht="7.15" customHeight="1">
      <c r="A4" s="4"/>
      <c r="B4" s="4"/>
      <c r="C4" s="4"/>
      <c r="D4" s="4"/>
      <c r="E4" s="4"/>
    </row>
    <row r="5" spans="1:14" s="132" customFormat="1">
      <c r="A5" s="92" t="s">
        <v>467</v>
      </c>
      <c r="B5" s="134"/>
      <c r="C5" s="134"/>
      <c r="D5" s="134"/>
      <c r="E5" s="134"/>
    </row>
    <row r="6" spans="1:14" s="132" customFormat="1">
      <c r="A6" s="92" t="s">
        <v>468</v>
      </c>
      <c r="B6" s="134"/>
      <c r="C6" s="134"/>
      <c r="D6" s="134"/>
      <c r="E6" s="134"/>
    </row>
    <row r="7" spans="1:14" s="132" customFormat="1">
      <c r="A7" s="92" t="s">
        <v>469</v>
      </c>
      <c r="B7" s="134"/>
      <c r="C7" s="134"/>
      <c r="D7" s="134"/>
      <c r="E7" s="134"/>
    </row>
    <row r="8" spans="1:14" s="132" customFormat="1">
      <c r="A8" s="92" t="s">
        <v>470</v>
      </c>
      <c r="B8" s="134"/>
      <c r="C8" s="134"/>
      <c r="D8" s="134"/>
      <c r="E8" s="134"/>
    </row>
    <row r="9" spans="1:14">
      <c r="A9" s="4"/>
      <c r="B9" s="4"/>
      <c r="C9" s="4"/>
      <c r="D9" s="4"/>
      <c r="E9" s="4"/>
    </row>
    <row r="10" spans="1:14" ht="15" customHeight="1">
      <c r="A10" s="4" t="s">
        <v>65</v>
      </c>
      <c r="B10" s="4"/>
      <c r="C10" s="4"/>
      <c r="D10" s="4"/>
      <c r="E10" s="4"/>
    </row>
    <row r="11" spans="1:14" ht="12.75" customHeight="1">
      <c r="A11" s="626" t="s">
        <v>56</v>
      </c>
      <c r="B11" s="633" t="s">
        <v>66</v>
      </c>
      <c r="C11" s="634"/>
      <c r="D11" s="633" t="s">
        <v>67</v>
      </c>
      <c r="E11" s="634"/>
      <c r="F11" s="13" t="s">
        <v>68</v>
      </c>
      <c r="G11" s="629" t="s">
        <v>69</v>
      </c>
      <c r="H11" s="630"/>
    </row>
    <row r="12" spans="1:14" ht="12.75" customHeight="1">
      <c r="A12" s="628"/>
      <c r="B12" s="635"/>
      <c r="C12" s="636"/>
      <c r="D12" s="635"/>
      <c r="E12" s="636"/>
      <c r="F12" s="14" t="s">
        <v>70</v>
      </c>
      <c r="G12" s="631"/>
      <c r="H12" s="632"/>
    </row>
    <row r="13" spans="1:14" ht="12.75" customHeight="1">
      <c r="A13" s="627"/>
      <c r="B13" s="17" t="s">
        <v>71</v>
      </c>
      <c r="C13" s="17" t="s">
        <v>455</v>
      </c>
      <c r="D13" s="17" t="s">
        <v>71</v>
      </c>
      <c r="E13" s="17" t="s">
        <v>455</v>
      </c>
      <c r="F13" s="15" t="s">
        <v>71</v>
      </c>
      <c r="G13" s="21" t="s">
        <v>72</v>
      </c>
      <c r="H13" s="454" t="s">
        <v>456</v>
      </c>
    </row>
    <row r="14" spans="1:14" ht="15" customHeight="1">
      <c r="A14" s="6"/>
      <c r="B14" s="18" t="s">
        <v>73</v>
      </c>
      <c r="C14" s="19" t="s">
        <v>55</v>
      </c>
      <c r="D14" s="18" t="s">
        <v>73</v>
      </c>
      <c r="E14" s="20" t="s">
        <v>55</v>
      </c>
      <c r="F14" s="39" t="s">
        <v>73</v>
      </c>
      <c r="G14" s="73" t="s">
        <v>74</v>
      </c>
      <c r="H14" s="23" t="s">
        <v>74</v>
      </c>
    </row>
    <row r="15" spans="1:14" ht="15" customHeight="1">
      <c r="A15" s="11" t="s">
        <v>51</v>
      </c>
      <c r="B15" s="162">
        <v>146</v>
      </c>
      <c r="C15" s="90">
        <v>-2.1</v>
      </c>
      <c r="D15" s="162">
        <v>10.9</v>
      </c>
      <c r="E15" s="90">
        <v>-7.6</v>
      </c>
      <c r="F15" s="162">
        <v>135.1</v>
      </c>
      <c r="G15" s="162">
        <v>18.8</v>
      </c>
      <c r="H15" s="89">
        <v>-0.1</v>
      </c>
      <c r="I15" s="151"/>
      <c r="J15" s="151"/>
      <c r="K15" s="151"/>
      <c r="L15" s="151"/>
      <c r="M15" s="151"/>
      <c r="N15" s="151"/>
    </row>
    <row r="16" spans="1:14" ht="15" customHeight="1">
      <c r="A16" s="363" t="s">
        <v>52</v>
      </c>
      <c r="B16" s="162">
        <v>174.5</v>
      </c>
      <c r="C16" s="90">
        <v>0.8</v>
      </c>
      <c r="D16" s="162">
        <v>14.9</v>
      </c>
      <c r="E16" s="90">
        <v>18.2</v>
      </c>
      <c r="F16" s="162">
        <v>159.6</v>
      </c>
      <c r="G16" s="162">
        <v>21.2</v>
      </c>
      <c r="H16" s="89">
        <v>-0.4</v>
      </c>
      <c r="I16" s="151"/>
      <c r="J16" s="151"/>
      <c r="K16" s="151"/>
      <c r="L16" s="151"/>
      <c r="M16" s="151"/>
      <c r="N16" s="151"/>
    </row>
    <row r="17" spans="1:14" ht="15" customHeight="1">
      <c r="A17" s="363" t="s">
        <v>53</v>
      </c>
      <c r="B17" s="162">
        <v>163.69999999999999</v>
      </c>
      <c r="C17" s="90">
        <v>-1.7</v>
      </c>
      <c r="D17" s="162">
        <v>14.4</v>
      </c>
      <c r="E17" s="90">
        <v>-16.3</v>
      </c>
      <c r="F17" s="162">
        <v>149.30000000000001</v>
      </c>
      <c r="G17" s="162">
        <v>19.5</v>
      </c>
      <c r="H17" s="89">
        <v>-0.2</v>
      </c>
      <c r="I17" s="151"/>
      <c r="J17" s="151"/>
      <c r="K17" s="151"/>
      <c r="L17" s="151"/>
      <c r="M17" s="151"/>
      <c r="N17" s="151"/>
    </row>
    <row r="18" spans="1:14" ht="29.25" customHeight="1">
      <c r="A18" s="364" t="s">
        <v>293</v>
      </c>
      <c r="B18" s="162">
        <v>147.19999999999999</v>
      </c>
      <c r="C18" s="90">
        <v>3.9</v>
      </c>
      <c r="D18" s="162">
        <v>7.5</v>
      </c>
      <c r="E18" s="90">
        <v>-26.5</v>
      </c>
      <c r="F18" s="162">
        <v>139.69999999999999</v>
      </c>
      <c r="G18" s="162">
        <v>18.7</v>
      </c>
      <c r="H18" s="89">
        <v>1.2</v>
      </c>
      <c r="I18" s="151"/>
      <c r="J18" s="151"/>
      <c r="K18" s="151"/>
      <c r="L18" s="151"/>
      <c r="M18" s="151"/>
      <c r="N18" s="151"/>
    </row>
    <row r="19" spans="1:14" ht="15" customHeight="1">
      <c r="A19" s="365" t="s">
        <v>99</v>
      </c>
      <c r="B19" s="162">
        <v>152.5</v>
      </c>
      <c r="C19" s="90">
        <v>-0.2</v>
      </c>
      <c r="D19" s="162">
        <v>8.9</v>
      </c>
      <c r="E19" s="90">
        <v>-6.2</v>
      </c>
      <c r="F19" s="162">
        <v>143.6</v>
      </c>
      <c r="G19" s="162">
        <v>18.600000000000001</v>
      </c>
      <c r="H19" s="89">
        <v>-0.5</v>
      </c>
      <c r="I19" s="151"/>
      <c r="J19" s="151"/>
      <c r="K19" s="151"/>
      <c r="L19" s="151"/>
      <c r="M19" s="151"/>
      <c r="N19" s="151"/>
    </row>
    <row r="20" spans="1:14" ht="15" customHeight="1">
      <c r="A20" s="363" t="s">
        <v>181</v>
      </c>
      <c r="B20" s="162">
        <v>191.8</v>
      </c>
      <c r="C20" s="90">
        <v>-1.7</v>
      </c>
      <c r="D20" s="162">
        <v>36.799999999999997</v>
      </c>
      <c r="E20" s="90">
        <v>-2.6</v>
      </c>
      <c r="F20" s="162">
        <v>155</v>
      </c>
      <c r="G20" s="162">
        <v>21.2</v>
      </c>
      <c r="H20" s="89">
        <v>0.4</v>
      </c>
      <c r="I20" s="151"/>
      <c r="J20" s="151"/>
      <c r="K20" s="151"/>
      <c r="L20" s="151"/>
      <c r="M20" s="151"/>
      <c r="N20" s="151"/>
    </row>
    <row r="21" spans="1:14" ht="15" customHeight="1">
      <c r="A21" s="363" t="s">
        <v>182</v>
      </c>
      <c r="B21" s="162">
        <v>133.30000000000001</v>
      </c>
      <c r="C21" s="90">
        <v>-5.8</v>
      </c>
      <c r="D21" s="162">
        <v>7.6</v>
      </c>
      <c r="E21" s="90">
        <v>7.1</v>
      </c>
      <c r="F21" s="162">
        <v>125.7</v>
      </c>
      <c r="G21" s="162">
        <v>18.2</v>
      </c>
      <c r="H21" s="89">
        <v>-0.8</v>
      </c>
      <c r="I21" s="151"/>
      <c r="J21" s="151"/>
      <c r="K21" s="151"/>
      <c r="L21" s="151"/>
      <c r="M21" s="151"/>
      <c r="N21" s="151"/>
    </row>
    <row r="22" spans="1:14" ht="15" customHeight="1">
      <c r="A22" s="363" t="s">
        <v>183</v>
      </c>
      <c r="B22" s="162">
        <v>135.9</v>
      </c>
      <c r="C22" s="90">
        <v>-3.8</v>
      </c>
      <c r="D22" s="162">
        <v>8.1999999999999993</v>
      </c>
      <c r="E22" s="90">
        <v>0</v>
      </c>
      <c r="F22" s="162">
        <v>127.7</v>
      </c>
      <c r="G22" s="162">
        <v>18.3</v>
      </c>
      <c r="H22" s="89">
        <v>-0.3</v>
      </c>
      <c r="I22" s="151"/>
      <c r="J22" s="151"/>
      <c r="K22" s="151"/>
      <c r="L22" s="151"/>
      <c r="M22" s="151"/>
      <c r="N22" s="151"/>
    </row>
    <row r="23" spans="1:14" ht="30" customHeight="1">
      <c r="A23" s="366" t="s">
        <v>295</v>
      </c>
      <c r="B23" s="162">
        <v>143.1</v>
      </c>
      <c r="C23" s="160">
        <v>-6.7</v>
      </c>
      <c r="D23" s="70">
        <v>9.4</v>
      </c>
      <c r="E23" s="160">
        <v>-31.4</v>
      </c>
      <c r="F23" s="168">
        <v>133.69999999999999</v>
      </c>
      <c r="G23" s="167">
        <v>18.600000000000001</v>
      </c>
      <c r="H23" s="165">
        <v>0.1</v>
      </c>
      <c r="I23" s="151"/>
      <c r="J23" s="151"/>
      <c r="K23" s="151"/>
      <c r="L23" s="151"/>
      <c r="M23" s="151"/>
      <c r="N23" s="151"/>
    </row>
    <row r="24" spans="1:14" ht="30" customHeight="1">
      <c r="A24" s="364" t="s">
        <v>289</v>
      </c>
      <c r="B24" s="162">
        <v>92.8</v>
      </c>
      <c r="C24" s="160">
        <v>-1.6</v>
      </c>
      <c r="D24" s="167">
        <v>3.5</v>
      </c>
      <c r="E24" s="160">
        <v>-36.4</v>
      </c>
      <c r="F24" s="168">
        <v>89.3</v>
      </c>
      <c r="G24" s="167">
        <v>15.5</v>
      </c>
      <c r="H24" s="165">
        <v>0.3</v>
      </c>
      <c r="I24" s="151"/>
      <c r="J24" s="151"/>
      <c r="K24" s="151"/>
      <c r="L24" s="151"/>
      <c r="M24" s="151"/>
      <c r="N24" s="151"/>
    </row>
    <row r="25" spans="1:14" ht="30" customHeight="1">
      <c r="A25" s="364" t="s">
        <v>290</v>
      </c>
      <c r="B25" s="162">
        <v>121.1</v>
      </c>
      <c r="C25" s="160">
        <v>-9.6</v>
      </c>
      <c r="D25" s="167">
        <v>4.8</v>
      </c>
      <c r="E25" s="160">
        <v>-22.6</v>
      </c>
      <c r="F25" s="168">
        <v>116.3</v>
      </c>
      <c r="G25" s="167">
        <v>17</v>
      </c>
      <c r="H25" s="165">
        <v>-1.5</v>
      </c>
      <c r="I25" s="151"/>
      <c r="J25" s="151"/>
      <c r="K25" s="151"/>
      <c r="L25" s="151"/>
      <c r="M25" s="151"/>
      <c r="N25" s="151"/>
    </row>
    <row r="26" spans="1:14" ht="15" customHeight="1">
      <c r="A26" s="363" t="s">
        <v>101</v>
      </c>
      <c r="B26" s="162">
        <v>136.30000000000001</v>
      </c>
      <c r="C26" s="159">
        <v>1.6</v>
      </c>
      <c r="D26" s="162">
        <v>4.5999999999999996</v>
      </c>
      <c r="E26" s="159">
        <v>48.5</v>
      </c>
      <c r="F26" s="162">
        <v>131.69999999999999</v>
      </c>
      <c r="G26" s="162">
        <v>18</v>
      </c>
      <c r="H26" s="89">
        <v>0.2</v>
      </c>
      <c r="I26" s="151"/>
      <c r="J26" s="151"/>
      <c r="K26" s="151"/>
      <c r="L26" s="151"/>
      <c r="M26" s="151"/>
      <c r="N26" s="151"/>
    </row>
    <row r="27" spans="1:14" ht="15" customHeight="1">
      <c r="A27" s="363" t="s">
        <v>100</v>
      </c>
      <c r="B27" s="162">
        <v>135.30000000000001</v>
      </c>
      <c r="C27" s="159">
        <v>0.9</v>
      </c>
      <c r="D27" s="162">
        <v>4.8</v>
      </c>
      <c r="E27" s="159">
        <v>6.6</v>
      </c>
      <c r="F27" s="162">
        <v>130.5</v>
      </c>
      <c r="G27" s="162">
        <v>18.600000000000001</v>
      </c>
      <c r="H27" s="89">
        <v>0.5</v>
      </c>
      <c r="I27" s="151"/>
      <c r="J27" s="151"/>
      <c r="K27" s="151"/>
      <c r="L27" s="151"/>
      <c r="M27" s="151"/>
      <c r="N27" s="151"/>
    </row>
    <row r="28" spans="1:14" ht="15" customHeight="1">
      <c r="A28" s="363" t="s">
        <v>102</v>
      </c>
      <c r="B28" s="162">
        <v>159.6</v>
      </c>
      <c r="C28" s="159">
        <v>10.5</v>
      </c>
      <c r="D28" s="162">
        <v>11.2</v>
      </c>
      <c r="E28" s="159">
        <v>47.3</v>
      </c>
      <c r="F28" s="162">
        <v>148.4</v>
      </c>
      <c r="G28" s="162">
        <v>19.8</v>
      </c>
      <c r="H28" s="89">
        <v>1.2</v>
      </c>
      <c r="I28" s="151"/>
      <c r="J28" s="151"/>
      <c r="K28" s="151"/>
      <c r="L28" s="151"/>
      <c r="M28" s="151"/>
      <c r="N28" s="151"/>
    </row>
    <row r="29" spans="1:14" ht="30" customHeight="1">
      <c r="A29" s="362" t="s">
        <v>294</v>
      </c>
      <c r="B29" s="164">
        <v>143.69999999999999</v>
      </c>
      <c r="C29" s="161">
        <v>-4.4000000000000004</v>
      </c>
      <c r="D29" s="164">
        <v>12.3</v>
      </c>
      <c r="E29" s="161">
        <v>-4.7</v>
      </c>
      <c r="F29" s="163">
        <v>131.4</v>
      </c>
      <c r="G29" s="164">
        <v>19</v>
      </c>
      <c r="H29" s="166">
        <v>0.1</v>
      </c>
      <c r="I29" s="151"/>
      <c r="J29" s="151"/>
      <c r="K29" s="151"/>
      <c r="L29" s="151"/>
      <c r="M29" s="151"/>
      <c r="N29" s="151"/>
    </row>
    <row r="30" spans="1:14" ht="9.75" customHeight="1"/>
    <row r="31" spans="1:14" ht="9.75" customHeight="1"/>
    <row r="32" spans="1:14">
      <c r="A32" s="4" t="s">
        <v>63</v>
      </c>
      <c r="B32" s="4"/>
      <c r="C32" s="4"/>
      <c r="D32" s="4"/>
      <c r="E32" s="4"/>
    </row>
    <row r="33" spans="1:8" ht="7.15" customHeight="1">
      <c r="A33" s="4"/>
      <c r="B33" s="4"/>
      <c r="C33" s="4"/>
      <c r="D33" s="4"/>
      <c r="E33" s="4"/>
    </row>
    <row r="34" spans="1:8" s="132" customFormat="1">
      <c r="A34" s="92" t="s">
        <v>471</v>
      </c>
      <c r="B34" s="134"/>
      <c r="C34" s="134"/>
      <c r="D34" s="134"/>
      <c r="E34" s="134"/>
    </row>
    <row r="35" spans="1:8" s="132" customFormat="1">
      <c r="A35" s="92" t="s">
        <v>484</v>
      </c>
      <c r="B35" s="134"/>
      <c r="C35" s="134"/>
      <c r="D35" s="134"/>
      <c r="E35" s="134"/>
    </row>
    <row r="36" spans="1:8" s="132" customFormat="1">
      <c r="A36" s="92" t="s">
        <v>472</v>
      </c>
      <c r="B36" s="134"/>
      <c r="C36" s="134"/>
      <c r="D36" s="134"/>
      <c r="E36" s="134"/>
    </row>
    <row r="37" spans="1:8" s="132" customFormat="1">
      <c r="A37" s="92" t="s">
        <v>473</v>
      </c>
      <c r="B37" s="135"/>
      <c r="C37" s="134"/>
      <c r="D37" s="134"/>
      <c r="E37" s="134"/>
    </row>
    <row r="38" spans="1:8">
      <c r="A38" s="4"/>
      <c r="B38" s="4"/>
      <c r="C38" s="4"/>
      <c r="D38" s="4"/>
      <c r="E38" s="4"/>
    </row>
    <row r="39" spans="1:8" ht="15" customHeight="1">
      <c r="A39" s="4" t="s">
        <v>65</v>
      </c>
      <c r="B39" s="4"/>
      <c r="C39" s="4"/>
      <c r="D39" s="4"/>
      <c r="E39" s="4"/>
    </row>
    <row r="40" spans="1:8" ht="12.75" customHeight="1">
      <c r="A40" s="626" t="s">
        <v>56</v>
      </c>
      <c r="B40" s="633" t="s">
        <v>66</v>
      </c>
      <c r="C40" s="634"/>
      <c r="D40" s="633" t="s">
        <v>67</v>
      </c>
      <c r="E40" s="634"/>
      <c r="F40" s="13" t="s">
        <v>68</v>
      </c>
      <c r="G40" s="629" t="s">
        <v>69</v>
      </c>
      <c r="H40" s="630"/>
    </row>
    <row r="41" spans="1:8" ht="12.75" customHeight="1">
      <c r="A41" s="628"/>
      <c r="B41" s="635"/>
      <c r="C41" s="636"/>
      <c r="D41" s="635"/>
      <c r="E41" s="636"/>
      <c r="F41" s="14" t="s">
        <v>70</v>
      </c>
      <c r="G41" s="631"/>
      <c r="H41" s="632"/>
    </row>
    <row r="42" spans="1:8" ht="12.75" customHeight="1">
      <c r="A42" s="627"/>
      <c r="B42" s="17" t="s">
        <v>71</v>
      </c>
      <c r="C42" s="17" t="s">
        <v>455</v>
      </c>
      <c r="D42" s="17" t="s">
        <v>71</v>
      </c>
      <c r="E42" s="17" t="s">
        <v>455</v>
      </c>
      <c r="F42" s="15" t="s">
        <v>71</v>
      </c>
      <c r="G42" s="21" t="s">
        <v>72</v>
      </c>
      <c r="H42" s="454" t="s">
        <v>456</v>
      </c>
    </row>
    <row r="43" spans="1:8" ht="15" customHeight="1">
      <c r="A43" s="6"/>
      <c r="B43" s="18" t="s">
        <v>73</v>
      </c>
      <c r="C43" s="19" t="s">
        <v>55</v>
      </c>
      <c r="D43" s="55" t="s">
        <v>73</v>
      </c>
      <c r="E43" s="20" t="s">
        <v>55</v>
      </c>
      <c r="F43" s="16" t="s">
        <v>73</v>
      </c>
      <c r="G43" s="22" t="s">
        <v>74</v>
      </c>
      <c r="H43" s="23" t="s">
        <v>74</v>
      </c>
    </row>
    <row r="44" spans="1:8" ht="15" customHeight="1">
      <c r="A44" s="11" t="s">
        <v>51</v>
      </c>
      <c r="B44" s="162">
        <v>149.9</v>
      </c>
      <c r="C44" s="90">
        <v>-2.5</v>
      </c>
      <c r="D44" s="162">
        <v>12.8</v>
      </c>
      <c r="E44" s="90">
        <v>-7.9</v>
      </c>
      <c r="F44" s="162">
        <v>137.1</v>
      </c>
      <c r="G44" s="162">
        <v>18.899999999999999</v>
      </c>
      <c r="H44" s="89">
        <v>-0.1</v>
      </c>
    </row>
    <row r="45" spans="1:8" ht="15" customHeight="1">
      <c r="A45" s="363" t="s">
        <v>52</v>
      </c>
      <c r="B45" s="162">
        <v>171.7</v>
      </c>
      <c r="C45" s="90">
        <v>-2.5</v>
      </c>
      <c r="D45" s="162">
        <v>18.600000000000001</v>
      </c>
      <c r="E45" s="90">
        <v>60.5</v>
      </c>
      <c r="F45" s="162">
        <v>153.1</v>
      </c>
      <c r="G45" s="162">
        <v>20.399999999999999</v>
      </c>
      <c r="H45" s="89">
        <v>-1.7</v>
      </c>
    </row>
    <row r="46" spans="1:8" ht="15" customHeight="1">
      <c r="A46" s="363" t="s">
        <v>53</v>
      </c>
      <c r="B46" s="162">
        <v>164.5</v>
      </c>
      <c r="C46" s="90">
        <v>-2</v>
      </c>
      <c r="D46" s="162">
        <v>15.5</v>
      </c>
      <c r="E46" s="90">
        <v>-15.3</v>
      </c>
      <c r="F46" s="162">
        <v>149</v>
      </c>
      <c r="G46" s="162">
        <v>19.399999999999999</v>
      </c>
      <c r="H46" s="89">
        <v>-0.1</v>
      </c>
    </row>
    <row r="47" spans="1:8" ht="30" customHeight="1">
      <c r="A47" s="364" t="s">
        <v>293</v>
      </c>
      <c r="B47" s="162">
        <v>144.1</v>
      </c>
      <c r="C47" s="90">
        <v>1.8</v>
      </c>
      <c r="D47" s="162">
        <v>5.4</v>
      </c>
      <c r="E47" s="90">
        <v>-42</v>
      </c>
      <c r="F47" s="162">
        <v>138.69999999999999</v>
      </c>
      <c r="G47" s="162">
        <v>18.5</v>
      </c>
      <c r="H47" s="89">
        <v>0.9</v>
      </c>
    </row>
    <row r="48" spans="1:8" ht="15" customHeight="1">
      <c r="A48" s="365" t="s">
        <v>99</v>
      </c>
      <c r="B48" s="162">
        <v>149.69999999999999</v>
      </c>
      <c r="C48" s="90">
        <v>0.6</v>
      </c>
      <c r="D48" s="162">
        <v>11.6</v>
      </c>
      <c r="E48" s="90">
        <v>-16.600000000000001</v>
      </c>
      <c r="F48" s="162">
        <v>138.1</v>
      </c>
      <c r="G48" s="162">
        <v>18.100000000000001</v>
      </c>
      <c r="H48" s="89">
        <v>-0.1</v>
      </c>
    </row>
    <row r="49" spans="1:8" ht="15" customHeight="1">
      <c r="A49" s="363" t="s">
        <v>181</v>
      </c>
      <c r="B49" s="162">
        <v>195.3</v>
      </c>
      <c r="C49" s="90">
        <v>1.5</v>
      </c>
      <c r="D49" s="162">
        <v>39.700000000000003</v>
      </c>
      <c r="E49" s="90">
        <v>1</v>
      </c>
      <c r="F49" s="162">
        <v>155.6</v>
      </c>
      <c r="G49" s="162">
        <v>21.7</v>
      </c>
      <c r="H49" s="89">
        <v>1.2</v>
      </c>
    </row>
    <row r="50" spans="1:8" ht="15" customHeight="1">
      <c r="A50" s="363" t="s">
        <v>182</v>
      </c>
      <c r="B50" s="162">
        <v>132.69999999999999</v>
      </c>
      <c r="C50" s="90">
        <v>-4.7</v>
      </c>
      <c r="D50" s="162">
        <v>7.8</v>
      </c>
      <c r="E50" s="90">
        <v>-2.5</v>
      </c>
      <c r="F50" s="162">
        <v>124.9</v>
      </c>
      <c r="G50" s="162">
        <v>18.399999999999999</v>
      </c>
      <c r="H50" s="89">
        <v>-0.5</v>
      </c>
    </row>
    <row r="51" spans="1:8" ht="15" customHeight="1">
      <c r="A51" s="363" t="s">
        <v>183</v>
      </c>
      <c r="B51" s="162">
        <v>135.9</v>
      </c>
      <c r="C51" s="90">
        <v>0.8</v>
      </c>
      <c r="D51" s="162">
        <v>9.1</v>
      </c>
      <c r="E51" s="90">
        <v>21.2</v>
      </c>
      <c r="F51" s="162">
        <v>126.8</v>
      </c>
      <c r="G51" s="162">
        <v>17.899999999999999</v>
      </c>
      <c r="H51" s="89">
        <v>0</v>
      </c>
    </row>
    <row r="52" spans="1:8" ht="30" customHeight="1">
      <c r="A52" s="366" t="s">
        <v>295</v>
      </c>
      <c r="B52" s="162">
        <v>136.30000000000001</v>
      </c>
      <c r="C52" s="160">
        <v>-10.1</v>
      </c>
      <c r="D52" s="70">
        <v>8</v>
      </c>
      <c r="E52" s="160">
        <v>-42.5</v>
      </c>
      <c r="F52" s="168">
        <v>128.30000000000001</v>
      </c>
      <c r="G52" s="167">
        <v>17.8</v>
      </c>
      <c r="H52" s="165">
        <v>-0.4</v>
      </c>
    </row>
    <row r="53" spans="1:8" ht="30" customHeight="1">
      <c r="A53" s="364" t="s">
        <v>289</v>
      </c>
      <c r="B53" s="162">
        <v>100.6</v>
      </c>
      <c r="C53" s="160">
        <v>-11.9</v>
      </c>
      <c r="D53" s="167">
        <v>5.4</v>
      </c>
      <c r="E53" s="160">
        <v>-37.200000000000003</v>
      </c>
      <c r="F53" s="168">
        <v>95.2</v>
      </c>
      <c r="G53" s="167">
        <v>15.6</v>
      </c>
      <c r="H53" s="165">
        <v>-1.1000000000000001</v>
      </c>
    </row>
    <row r="54" spans="1:8" ht="30" customHeight="1">
      <c r="A54" s="364" t="s">
        <v>290</v>
      </c>
      <c r="B54" s="162">
        <v>108.2</v>
      </c>
      <c r="C54" s="160">
        <v>-17.8</v>
      </c>
      <c r="D54" s="167">
        <v>3.3</v>
      </c>
      <c r="E54" s="160">
        <v>-29.8</v>
      </c>
      <c r="F54" s="168">
        <v>104.9</v>
      </c>
      <c r="G54" s="167">
        <v>15.8</v>
      </c>
      <c r="H54" s="165">
        <v>-3</v>
      </c>
    </row>
    <row r="55" spans="1:8" ht="15" customHeight="1">
      <c r="A55" s="363" t="s">
        <v>101</v>
      </c>
      <c r="B55" s="162">
        <v>127.6</v>
      </c>
      <c r="C55" s="159">
        <v>-3.5</v>
      </c>
      <c r="D55" s="162">
        <v>2.6</v>
      </c>
      <c r="E55" s="159">
        <v>-13.3</v>
      </c>
      <c r="F55" s="162">
        <v>125</v>
      </c>
      <c r="G55" s="162">
        <v>17.2</v>
      </c>
      <c r="H55" s="89">
        <v>-0.1</v>
      </c>
    </row>
    <row r="56" spans="1:8" ht="15" customHeight="1">
      <c r="A56" s="363" t="s">
        <v>100</v>
      </c>
      <c r="B56" s="162">
        <v>137.9</v>
      </c>
      <c r="C56" s="159">
        <v>-2.7</v>
      </c>
      <c r="D56" s="162">
        <v>5.9</v>
      </c>
      <c r="E56" s="159">
        <v>1.7</v>
      </c>
      <c r="F56" s="162">
        <v>132</v>
      </c>
      <c r="G56" s="162">
        <v>18.8</v>
      </c>
      <c r="H56" s="89">
        <v>0.3</v>
      </c>
    </row>
    <row r="57" spans="1:8" ht="15" customHeight="1">
      <c r="A57" s="363" t="s">
        <v>102</v>
      </c>
      <c r="B57" s="162">
        <v>169.1</v>
      </c>
      <c r="C57" s="159">
        <v>14.5</v>
      </c>
      <c r="D57" s="162">
        <v>19.100000000000001</v>
      </c>
      <c r="E57" s="159">
        <v>70.599999999999994</v>
      </c>
      <c r="F57" s="162">
        <v>150</v>
      </c>
      <c r="G57" s="162">
        <v>20.8</v>
      </c>
      <c r="H57" s="89">
        <v>1.9</v>
      </c>
    </row>
    <row r="58" spans="1:8" ht="29.25" customHeight="1">
      <c r="A58" s="362" t="s">
        <v>294</v>
      </c>
      <c r="B58" s="164">
        <v>144</v>
      </c>
      <c r="C58" s="161">
        <v>-0.6</v>
      </c>
      <c r="D58" s="164">
        <v>14.1</v>
      </c>
      <c r="E58" s="161">
        <v>-2</v>
      </c>
      <c r="F58" s="163">
        <v>129.9</v>
      </c>
      <c r="G58" s="164">
        <v>18.899999999999999</v>
      </c>
      <c r="H58" s="166">
        <v>0.4</v>
      </c>
    </row>
    <row r="59" spans="1:8" ht="2.25" customHeight="1">
      <c r="A59" s="57"/>
      <c r="G59" s="125"/>
    </row>
  </sheetData>
  <mergeCells count="8">
    <mergeCell ref="A11:A13"/>
    <mergeCell ref="G11:H12"/>
    <mergeCell ref="B11:C12"/>
    <mergeCell ref="D11:E12"/>
    <mergeCell ref="A40:A42"/>
    <mergeCell ref="B40:C41"/>
    <mergeCell ref="D40:E41"/>
    <mergeCell ref="G40:H41"/>
  </mergeCells>
  <phoneticPr fontId="41"/>
  <printOptions horizontalCentered="1"/>
  <pageMargins left="0.78740157480314965" right="0.94488188976377963" top="0.78740157480314965" bottom="0.39370078740157483" header="0.51181102362204722" footer="0.51181102362204722"/>
  <pageSetup paperSize="9" scale="83" orientation="portrait" r:id="rId1"/>
  <headerFooter alignWithMargins="0"/>
  <cellWatches>
    <cellWatch r="B5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90" zoomScaleNormal="90" zoomScaleSheetLayoutView="85" workbookViewId="0"/>
  </sheetViews>
  <sheetFormatPr defaultRowHeight="13.5"/>
  <cols>
    <col min="1" max="1" width="17.75" customWidth="1"/>
    <col min="2" max="2" width="10" customWidth="1"/>
    <col min="3" max="3" width="11" bestFit="1" customWidth="1"/>
    <col min="4" max="4" width="10.875" customWidth="1"/>
    <col min="5" max="5" width="11" bestFit="1" customWidth="1"/>
    <col min="6" max="6" width="7.875" customWidth="1"/>
    <col min="7" max="7" width="11" bestFit="1" customWidth="1"/>
    <col min="8" max="8" width="8.125" customWidth="1"/>
    <col min="9" max="9" width="11" bestFit="1" customWidth="1"/>
  </cols>
  <sheetData>
    <row r="1" spans="1:9" ht="18.75">
      <c r="A1" s="10" t="s">
        <v>75</v>
      </c>
    </row>
    <row r="2" spans="1:9">
      <c r="A2" s="4"/>
    </row>
    <row r="3" spans="1:9">
      <c r="A3" s="4" t="s">
        <v>54</v>
      </c>
      <c r="B3" s="127"/>
    </row>
    <row r="4" spans="1:9" ht="6.6" customHeight="1">
      <c r="A4" s="4"/>
    </row>
    <row r="5" spans="1:9" s="132" customFormat="1">
      <c r="A5" s="92" t="s">
        <v>474</v>
      </c>
    </row>
    <row r="6" spans="1:9" s="132" customFormat="1">
      <c r="A6" s="92" t="s">
        <v>475</v>
      </c>
    </row>
    <row r="7" spans="1:9" s="132" customFormat="1">
      <c r="A7" s="92" t="s">
        <v>476</v>
      </c>
    </row>
    <row r="8" spans="1:9" s="132" customFormat="1">
      <c r="A8" s="92" t="s">
        <v>477</v>
      </c>
    </row>
    <row r="9" spans="1:9" s="132" customFormat="1">
      <c r="A9" s="92"/>
    </row>
    <row r="10" spans="1:9" ht="15" customHeight="1">
      <c r="A10" s="4" t="s">
        <v>76</v>
      </c>
    </row>
    <row r="11" spans="1:9">
      <c r="A11" s="626" t="s">
        <v>56</v>
      </c>
      <c r="B11" s="637" t="s">
        <v>77</v>
      </c>
      <c r="C11" s="638"/>
      <c r="D11" s="638"/>
      <c r="E11" s="638"/>
      <c r="F11" s="638"/>
      <c r="G11" s="638"/>
      <c r="H11" s="638"/>
      <c r="I11" s="639"/>
    </row>
    <row r="12" spans="1:9" ht="15" customHeight="1">
      <c r="A12" s="628"/>
      <c r="B12" s="24" t="s">
        <v>78</v>
      </c>
      <c r="C12" s="12"/>
      <c r="D12" s="59" t="s">
        <v>79</v>
      </c>
      <c r="E12" s="58"/>
      <c r="F12" s="74" t="s">
        <v>80</v>
      </c>
      <c r="G12" s="74"/>
      <c r="H12" s="75" t="s">
        <v>81</v>
      </c>
      <c r="I12" s="76"/>
    </row>
    <row r="13" spans="1:9" ht="15" customHeight="1">
      <c r="A13" s="627"/>
      <c r="B13" s="25" t="s">
        <v>82</v>
      </c>
      <c r="C13" s="48" t="s">
        <v>458</v>
      </c>
      <c r="D13" s="60" t="s">
        <v>83</v>
      </c>
      <c r="E13" s="49" t="s">
        <v>457</v>
      </c>
      <c r="F13" s="122"/>
      <c r="G13" s="49" t="s">
        <v>457</v>
      </c>
      <c r="H13" s="77"/>
      <c r="I13" s="49" t="s">
        <v>457</v>
      </c>
    </row>
    <row r="14" spans="1:9" ht="15" customHeight="1">
      <c r="A14" s="6"/>
      <c r="B14" s="26" t="s">
        <v>84</v>
      </c>
      <c r="C14" s="27" t="s">
        <v>55</v>
      </c>
      <c r="D14" s="26" t="s">
        <v>55</v>
      </c>
      <c r="E14" s="87" t="s">
        <v>85</v>
      </c>
      <c r="F14" s="123" t="s">
        <v>55</v>
      </c>
      <c r="G14" s="78" t="s">
        <v>291</v>
      </c>
      <c r="H14" s="79" t="s">
        <v>55</v>
      </c>
      <c r="I14" s="80" t="s">
        <v>85</v>
      </c>
    </row>
    <row r="15" spans="1:9" ht="15" customHeight="1">
      <c r="A15" s="11" t="s">
        <v>51</v>
      </c>
      <c r="B15" s="157">
        <v>735793</v>
      </c>
      <c r="C15" s="70">
        <v>-0.3</v>
      </c>
      <c r="D15" s="162">
        <v>28.8</v>
      </c>
      <c r="E15" s="70">
        <v>1.2</v>
      </c>
      <c r="F15" s="169">
        <v>1.31</v>
      </c>
      <c r="G15" s="155">
        <v>-0.15</v>
      </c>
      <c r="H15" s="169">
        <v>1.41</v>
      </c>
      <c r="I15" s="172">
        <v>0.19</v>
      </c>
    </row>
    <row r="16" spans="1:9" ht="15" customHeight="1">
      <c r="A16" s="363" t="s">
        <v>52</v>
      </c>
      <c r="B16" s="157">
        <v>33806</v>
      </c>
      <c r="C16" s="70">
        <v>0.8</v>
      </c>
      <c r="D16" s="162">
        <v>2.7</v>
      </c>
      <c r="E16" s="70">
        <v>-2</v>
      </c>
      <c r="F16" s="169">
        <v>0.34</v>
      </c>
      <c r="G16" s="155">
        <v>0.1</v>
      </c>
      <c r="H16" s="169">
        <v>0.22</v>
      </c>
      <c r="I16" s="172">
        <v>-0.26</v>
      </c>
    </row>
    <row r="17" spans="1:9" ht="15" customHeight="1">
      <c r="A17" s="363" t="s">
        <v>53</v>
      </c>
      <c r="B17" s="157">
        <v>203053</v>
      </c>
      <c r="C17" s="70">
        <v>-1.9</v>
      </c>
      <c r="D17" s="162">
        <v>14.7</v>
      </c>
      <c r="E17" s="70">
        <v>1.5</v>
      </c>
      <c r="F17" s="169">
        <v>0.88</v>
      </c>
      <c r="G17" s="155">
        <v>-0.28999999999999998</v>
      </c>
      <c r="H17" s="169">
        <v>1.28</v>
      </c>
      <c r="I17" s="172">
        <v>0.56999999999999995</v>
      </c>
    </row>
    <row r="18" spans="1:9" ht="30" customHeight="1">
      <c r="A18" s="364" t="s">
        <v>293</v>
      </c>
      <c r="B18" s="157">
        <v>3572</v>
      </c>
      <c r="C18" s="70">
        <v>-0.6</v>
      </c>
      <c r="D18" s="162">
        <v>14.3</v>
      </c>
      <c r="E18" s="70">
        <v>7.8</v>
      </c>
      <c r="F18" s="169">
        <v>0</v>
      </c>
      <c r="G18" s="155">
        <v>-0.11</v>
      </c>
      <c r="H18" s="169">
        <v>0</v>
      </c>
      <c r="I18" s="172">
        <v>0</v>
      </c>
    </row>
    <row r="19" spans="1:9" ht="15" customHeight="1">
      <c r="A19" s="365" t="s">
        <v>99</v>
      </c>
      <c r="B19" s="157">
        <v>6771</v>
      </c>
      <c r="C19" s="70">
        <v>-0.6</v>
      </c>
      <c r="D19" s="162">
        <v>11.1</v>
      </c>
      <c r="E19" s="70">
        <v>-3.4</v>
      </c>
      <c r="F19" s="169">
        <v>0.4</v>
      </c>
      <c r="G19" s="155">
        <v>0.4</v>
      </c>
      <c r="H19" s="169">
        <v>0.69</v>
      </c>
      <c r="I19" s="172">
        <v>0.69</v>
      </c>
    </row>
    <row r="20" spans="1:9" ht="15" customHeight="1">
      <c r="A20" s="363" t="s">
        <v>181</v>
      </c>
      <c r="B20" s="157">
        <v>43025</v>
      </c>
      <c r="C20" s="70">
        <v>2.9</v>
      </c>
      <c r="D20" s="162">
        <v>12</v>
      </c>
      <c r="E20" s="70">
        <v>-4.2</v>
      </c>
      <c r="F20" s="169">
        <v>0.51</v>
      </c>
      <c r="G20" s="155">
        <v>-0.78</v>
      </c>
      <c r="H20" s="169">
        <v>0.27</v>
      </c>
      <c r="I20" s="172">
        <v>-0.6</v>
      </c>
    </row>
    <row r="21" spans="1:9" ht="15" customHeight="1">
      <c r="A21" s="363" t="s">
        <v>182</v>
      </c>
      <c r="B21" s="157">
        <v>129518</v>
      </c>
      <c r="C21" s="70">
        <v>-2.8</v>
      </c>
      <c r="D21" s="162">
        <v>48.1</v>
      </c>
      <c r="E21" s="70">
        <v>5</v>
      </c>
      <c r="F21" s="169">
        <v>1.63</v>
      </c>
      <c r="G21" s="155">
        <v>-0.21</v>
      </c>
      <c r="H21" s="169">
        <v>1.64</v>
      </c>
      <c r="I21" s="172">
        <v>0.36</v>
      </c>
    </row>
    <row r="22" spans="1:9" ht="15" customHeight="1">
      <c r="A22" s="363" t="s">
        <v>183</v>
      </c>
      <c r="B22" s="157">
        <v>17076</v>
      </c>
      <c r="C22" s="70">
        <v>3</v>
      </c>
      <c r="D22" s="162">
        <v>10.8</v>
      </c>
      <c r="E22" s="70">
        <v>-4.7</v>
      </c>
      <c r="F22" s="169">
        <v>3.51</v>
      </c>
      <c r="G22" s="155">
        <v>2.41</v>
      </c>
      <c r="H22" s="169">
        <v>6</v>
      </c>
      <c r="I22" s="172">
        <v>5.65</v>
      </c>
    </row>
    <row r="23" spans="1:9" ht="30" customHeight="1">
      <c r="A23" s="366" t="s">
        <v>295</v>
      </c>
      <c r="B23" s="157">
        <v>16164</v>
      </c>
      <c r="C23" s="165">
        <v>0.7</v>
      </c>
      <c r="D23" s="162">
        <v>19.7</v>
      </c>
      <c r="E23" s="165">
        <v>10.4</v>
      </c>
      <c r="F23" s="169">
        <v>1.62</v>
      </c>
      <c r="G23" s="172">
        <v>0.77</v>
      </c>
      <c r="H23" s="169">
        <v>1.19</v>
      </c>
      <c r="I23" s="172">
        <v>0.08</v>
      </c>
    </row>
    <row r="24" spans="1:9" ht="30" customHeight="1">
      <c r="A24" s="364" t="s">
        <v>289</v>
      </c>
      <c r="B24" s="157">
        <v>47147</v>
      </c>
      <c r="C24" s="165">
        <v>-2.6</v>
      </c>
      <c r="D24" s="162">
        <v>80.099999999999994</v>
      </c>
      <c r="E24" s="165">
        <v>-3</v>
      </c>
      <c r="F24" s="169">
        <v>2.3199999999999998</v>
      </c>
      <c r="G24" s="172">
        <v>-1.43</v>
      </c>
      <c r="H24" s="169">
        <v>2.83</v>
      </c>
      <c r="I24" s="172">
        <v>-0.33</v>
      </c>
    </row>
    <row r="25" spans="1:9" ht="30" customHeight="1">
      <c r="A25" s="364" t="s">
        <v>290</v>
      </c>
      <c r="B25" s="157">
        <v>20978</v>
      </c>
      <c r="C25" s="165">
        <v>4.0999999999999996</v>
      </c>
      <c r="D25" s="162">
        <v>55.8</v>
      </c>
      <c r="E25" s="165">
        <v>7.3</v>
      </c>
      <c r="F25" s="169">
        <v>1.71</v>
      </c>
      <c r="G25" s="172">
        <v>-1.05</v>
      </c>
      <c r="H25" s="169">
        <v>0.95</v>
      </c>
      <c r="I25" s="172">
        <v>-3.28</v>
      </c>
    </row>
    <row r="26" spans="1:9" ht="18" customHeight="1">
      <c r="A26" s="363" t="s">
        <v>101</v>
      </c>
      <c r="B26" s="157">
        <v>41465</v>
      </c>
      <c r="C26" s="70">
        <v>2.6</v>
      </c>
      <c r="D26" s="162">
        <v>25.5</v>
      </c>
      <c r="E26" s="70">
        <v>4.8</v>
      </c>
      <c r="F26" s="169">
        <v>0.85</v>
      </c>
      <c r="G26" s="155">
        <v>0.66</v>
      </c>
      <c r="H26" s="169">
        <v>0.56999999999999995</v>
      </c>
      <c r="I26" s="172">
        <v>0.38</v>
      </c>
    </row>
    <row r="27" spans="1:9" ht="15" customHeight="1">
      <c r="A27" s="363" t="s">
        <v>100</v>
      </c>
      <c r="B27" s="157">
        <v>110940</v>
      </c>
      <c r="C27" s="70">
        <v>2.1</v>
      </c>
      <c r="D27" s="162">
        <v>28.2</v>
      </c>
      <c r="E27" s="70">
        <v>-2.5</v>
      </c>
      <c r="F27" s="169">
        <v>1.0900000000000001</v>
      </c>
      <c r="G27" s="155">
        <v>-0.28000000000000003</v>
      </c>
      <c r="H27" s="169">
        <v>0.72</v>
      </c>
      <c r="I27" s="172">
        <v>-0.19</v>
      </c>
    </row>
    <row r="28" spans="1:9" ht="15" customHeight="1">
      <c r="A28" s="363" t="s">
        <v>102</v>
      </c>
      <c r="B28" s="157">
        <v>6940</v>
      </c>
      <c r="C28" s="70">
        <v>4.3</v>
      </c>
      <c r="D28" s="162">
        <v>20.2</v>
      </c>
      <c r="E28" s="70">
        <v>2.1</v>
      </c>
      <c r="F28" s="169">
        <v>0.4</v>
      </c>
      <c r="G28" s="155">
        <v>0.27</v>
      </c>
      <c r="H28" s="169">
        <v>0.53</v>
      </c>
      <c r="I28" s="172">
        <v>-1.58</v>
      </c>
    </row>
    <row r="29" spans="1:9" ht="30" customHeight="1">
      <c r="A29" s="362" t="s">
        <v>415</v>
      </c>
      <c r="B29" s="173">
        <v>49865</v>
      </c>
      <c r="C29" s="166">
        <v>-1.2</v>
      </c>
      <c r="D29" s="164">
        <v>25.9</v>
      </c>
      <c r="E29" s="166">
        <v>4.9000000000000004</v>
      </c>
      <c r="F29" s="170">
        <v>2.91</v>
      </c>
      <c r="G29" s="171">
        <v>0.86</v>
      </c>
      <c r="H29" s="170">
        <v>3.17</v>
      </c>
      <c r="I29" s="171">
        <v>0.28000000000000003</v>
      </c>
    </row>
    <row r="30" spans="1:9" ht="12" customHeight="1">
      <c r="A30" s="41"/>
      <c r="B30" s="42"/>
      <c r="C30" s="38"/>
      <c r="D30" s="40"/>
      <c r="E30" s="40"/>
      <c r="F30" s="40"/>
      <c r="G30" s="38"/>
      <c r="H30" s="40"/>
      <c r="I30" s="38"/>
    </row>
    <row r="31" spans="1:9" ht="12" customHeight="1"/>
    <row r="32" spans="1:9">
      <c r="A32" s="92" t="s">
        <v>63</v>
      </c>
    </row>
    <row r="33" spans="1:9" ht="7.15" customHeight="1">
      <c r="A33" s="92"/>
    </row>
    <row r="34" spans="1:9" s="132" customFormat="1">
      <c r="A34" s="92" t="s">
        <v>478</v>
      </c>
    </row>
    <row r="35" spans="1:9" s="132" customFormat="1">
      <c r="A35" s="92" t="s">
        <v>479</v>
      </c>
    </row>
    <row r="36" spans="1:9" s="132" customFormat="1">
      <c r="A36" s="92" t="s">
        <v>480</v>
      </c>
    </row>
    <row r="37" spans="1:9" s="132" customFormat="1">
      <c r="A37" s="92" t="s">
        <v>481</v>
      </c>
      <c r="B37" s="136"/>
    </row>
    <row r="38" spans="1:9">
      <c r="A38" s="4"/>
    </row>
    <row r="39" spans="1:9">
      <c r="A39" s="4" t="s">
        <v>76</v>
      </c>
    </row>
    <row r="40" spans="1:9">
      <c r="A40" s="626" t="s">
        <v>56</v>
      </c>
      <c r="B40" s="637" t="s">
        <v>77</v>
      </c>
      <c r="C40" s="638"/>
      <c r="D40" s="638"/>
      <c r="E40" s="638"/>
      <c r="F40" s="638"/>
      <c r="G40" s="638"/>
      <c r="H40" s="638"/>
      <c r="I40" s="639"/>
    </row>
    <row r="41" spans="1:9">
      <c r="A41" s="628"/>
      <c r="B41" s="24" t="s">
        <v>78</v>
      </c>
      <c r="C41" s="12"/>
      <c r="D41" s="59" t="s">
        <v>79</v>
      </c>
      <c r="E41" s="58"/>
      <c r="F41" s="74" t="s">
        <v>80</v>
      </c>
      <c r="G41" s="74"/>
      <c r="H41" s="81" t="s">
        <v>81</v>
      </c>
      <c r="I41" s="76"/>
    </row>
    <row r="42" spans="1:9">
      <c r="A42" s="627"/>
      <c r="B42" s="25" t="s">
        <v>82</v>
      </c>
      <c r="C42" s="519" t="s">
        <v>458</v>
      </c>
      <c r="D42" s="60" t="s">
        <v>83</v>
      </c>
      <c r="E42" s="49" t="s">
        <v>457</v>
      </c>
      <c r="F42" s="122"/>
      <c r="G42" s="49" t="s">
        <v>457</v>
      </c>
      <c r="H42" s="77"/>
      <c r="I42" s="49" t="s">
        <v>457</v>
      </c>
    </row>
    <row r="43" spans="1:9" ht="15" customHeight="1">
      <c r="A43" s="6"/>
      <c r="B43" s="26" t="s">
        <v>84</v>
      </c>
      <c r="C43" s="27" t="s">
        <v>55</v>
      </c>
      <c r="D43" s="26" t="s">
        <v>55</v>
      </c>
      <c r="E43" s="87" t="s">
        <v>85</v>
      </c>
      <c r="F43" s="79" t="s">
        <v>55</v>
      </c>
      <c r="G43" s="78" t="s">
        <v>85</v>
      </c>
      <c r="H43" s="79" t="s">
        <v>55</v>
      </c>
      <c r="I43" s="87" t="s">
        <v>85</v>
      </c>
    </row>
    <row r="44" spans="1:9" ht="15" customHeight="1">
      <c r="A44" s="11" t="s">
        <v>51</v>
      </c>
      <c r="B44" s="157">
        <v>441741</v>
      </c>
      <c r="C44" s="70">
        <v>-2.2000000000000002</v>
      </c>
      <c r="D44" s="162">
        <v>24.7</v>
      </c>
      <c r="E44" s="70">
        <v>2.2000000000000002</v>
      </c>
      <c r="F44" s="169">
        <v>1.37</v>
      </c>
      <c r="G44" s="155">
        <v>0.28999999999999998</v>
      </c>
      <c r="H44" s="169">
        <v>1.54</v>
      </c>
      <c r="I44" s="172">
        <v>0.51</v>
      </c>
    </row>
    <row r="45" spans="1:9" ht="15" customHeight="1">
      <c r="A45" s="363" t="s">
        <v>52</v>
      </c>
      <c r="B45" s="157">
        <v>11199</v>
      </c>
      <c r="C45" s="70">
        <v>2.6</v>
      </c>
      <c r="D45" s="162">
        <v>4.7</v>
      </c>
      <c r="E45" s="70">
        <v>2.1</v>
      </c>
      <c r="F45" s="169">
        <v>0.08</v>
      </c>
      <c r="G45" s="155">
        <v>0.04</v>
      </c>
      <c r="H45" s="169">
        <v>0.67</v>
      </c>
      <c r="I45" s="172">
        <v>0.65</v>
      </c>
    </row>
    <row r="46" spans="1:9" ht="15" customHeight="1">
      <c r="A46" s="363" t="s">
        <v>53</v>
      </c>
      <c r="B46" s="157">
        <v>162234</v>
      </c>
      <c r="C46" s="70">
        <v>-3.2</v>
      </c>
      <c r="D46" s="162">
        <v>12.2</v>
      </c>
      <c r="E46" s="70">
        <v>0.9</v>
      </c>
      <c r="F46" s="169">
        <v>0.72</v>
      </c>
      <c r="G46" s="155">
        <v>-0.16</v>
      </c>
      <c r="H46" s="169">
        <v>1.2</v>
      </c>
      <c r="I46" s="172">
        <v>0.53</v>
      </c>
    </row>
    <row r="47" spans="1:9" ht="30" customHeight="1">
      <c r="A47" s="364" t="s">
        <v>293</v>
      </c>
      <c r="B47" s="157">
        <v>2217</v>
      </c>
      <c r="C47" s="70">
        <v>-1.1000000000000001</v>
      </c>
      <c r="D47" s="162">
        <v>8.9</v>
      </c>
      <c r="E47" s="70">
        <v>7.2</v>
      </c>
      <c r="F47" s="169">
        <v>0</v>
      </c>
      <c r="G47" s="155">
        <v>-0.18</v>
      </c>
      <c r="H47" s="169">
        <v>0</v>
      </c>
      <c r="I47" s="172">
        <v>0</v>
      </c>
    </row>
    <row r="48" spans="1:9" ht="15" customHeight="1">
      <c r="A48" s="365" t="s">
        <v>99</v>
      </c>
      <c r="B48" s="157">
        <v>4217</v>
      </c>
      <c r="C48" s="70">
        <v>-1.1000000000000001</v>
      </c>
      <c r="D48" s="162">
        <v>14.4</v>
      </c>
      <c r="E48" s="70">
        <v>1.6</v>
      </c>
      <c r="F48" s="169">
        <v>0.64</v>
      </c>
      <c r="G48" s="155">
        <v>0.64</v>
      </c>
      <c r="H48" s="169">
        <v>0.14000000000000001</v>
      </c>
      <c r="I48" s="172">
        <v>0.14000000000000001</v>
      </c>
    </row>
    <row r="49" spans="1:9" ht="15" customHeight="1">
      <c r="A49" s="363" t="s">
        <v>181</v>
      </c>
      <c r="B49" s="157">
        <v>28611</v>
      </c>
      <c r="C49" s="70">
        <v>1.3</v>
      </c>
      <c r="D49" s="162">
        <v>12.6</v>
      </c>
      <c r="E49" s="70">
        <v>-3.5</v>
      </c>
      <c r="F49" s="169">
        <v>0.37</v>
      </c>
      <c r="G49" s="155">
        <v>-0.44</v>
      </c>
      <c r="H49" s="169">
        <v>0.41</v>
      </c>
      <c r="I49" s="172">
        <v>-0.86</v>
      </c>
    </row>
    <row r="50" spans="1:9" ht="15" customHeight="1">
      <c r="A50" s="363" t="s">
        <v>182</v>
      </c>
      <c r="B50" s="157">
        <v>49003</v>
      </c>
      <c r="C50" s="70">
        <v>-7.6</v>
      </c>
      <c r="D50" s="162">
        <v>53.6</v>
      </c>
      <c r="E50" s="70">
        <v>7</v>
      </c>
      <c r="F50" s="169">
        <v>1.93</v>
      </c>
      <c r="G50" s="155">
        <v>0.56999999999999995</v>
      </c>
      <c r="H50" s="169">
        <v>1.48</v>
      </c>
      <c r="I50" s="172">
        <v>0.55000000000000004</v>
      </c>
    </row>
    <row r="51" spans="1:9" ht="15" customHeight="1">
      <c r="A51" s="363" t="s">
        <v>183</v>
      </c>
      <c r="B51" s="157">
        <v>7598</v>
      </c>
      <c r="C51" s="70">
        <v>-1.5</v>
      </c>
      <c r="D51" s="162">
        <v>8.6</v>
      </c>
      <c r="E51" s="70">
        <v>-3.7</v>
      </c>
      <c r="F51" s="169">
        <v>3.33</v>
      </c>
      <c r="G51" s="155">
        <v>2.67</v>
      </c>
      <c r="H51" s="169">
        <v>7.12</v>
      </c>
      <c r="I51" s="172">
        <v>6.38</v>
      </c>
    </row>
    <row r="52" spans="1:9" ht="30" customHeight="1">
      <c r="A52" s="366" t="s">
        <v>295</v>
      </c>
      <c r="B52" s="157">
        <v>9909</v>
      </c>
      <c r="C52" s="165">
        <v>-1.5</v>
      </c>
      <c r="D52" s="162">
        <v>22.1</v>
      </c>
      <c r="E52" s="165">
        <v>11.9</v>
      </c>
      <c r="F52" s="169">
        <v>0.63</v>
      </c>
      <c r="G52" s="172">
        <v>0.3</v>
      </c>
      <c r="H52" s="169">
        <v>1.2</v>
      </c>
      <c r="I52" s="172">
        <v>0.69</v>
      </c>
    </row>
    <row r="53" spans="1:9" ht="30" customHeight="1">
      <c r="A53" s="364" t="s">
        <v>289</v>
      </c>
      <c r="B53" s="157">
        <v>15457</v>
      </c>
      <c r="C53" s="165">
        <v>-16.600000000000001</v>
      </c>
      <c r="D53" s="162">
        <v>80.400000000000006</v>
      </c>
      <c r="E53" s="165">
        <v>7.4</v>
      </c>
      <c r="F53" s="169">
        <v>5.43</v>
      </c>
      <c r="G53" s="172">
        <v>0.83</v>
      </c>
      <c r="H53" s="169">
        <v>4.24</v>
      </c>
      <c r="I53" s="172">
        <v>1.49</v>
      </c>
    </row>
    <row r="54" spans="1:9" ht="30" customHeight="1">
      <c r="A54" s="364" t="s">
        <v>290</v>
      </c>
      <c r="B54" s="157">
        <v>10526</v>
      </c>
      <c r="C54" s="165">
        <v>4.5999999999999996</v>
      </c>
      <c r="D54" s="162">
        <v>59.5</v>
      </c>
      <c r="E54" s="165">
        <v>10.8</v>
      </c>
      <c r="F54" s="169">
        <v>3.42</v>
      </c>
      <c r="G54" s="172">
        <v>2.4500000000000002</v>
      </c>
      <c r="H54" s="169">
        <v>1.91</v>
      </c>
      <c r="I54" s="172">
        <v>0.18</v>
      </c>
    </row>
    <row r="55" spans="1:9" ht="15" customHeight="1">
      <c r="A55" s="363" t="s">
        <v>101</v>
      </c>
      <c r="B55" s="157">
        <v>27325</v>
      </c>
      <c r="C55" s="70">
        <v>3.7</v>
      </c>
      <c r="D55" s="162">
        <v>29.5</v>
      </c>
      <c r="E55" s="70">
        <v>9.9</v>
      </c>
      <c r="F55" s="169">
        <v>0.81</v>
      </c>
      <c r="G55" s="155">
        <v>0.52</v>
      </c>
      <c r="H55" s="169">
        <v>0.86</v>
      </c>
      <c r="I55" s="172">
        <v>0.56999999999999995</v>
      </c>
    </row>
    <row r="56" spans="1:9" ht="15" customHeight="1">
      <c r="A56" s="363" t="s">
        <v>100</v>
      </c>
      <c r="B56" s="157">
        <v>73512</v>
      </c>
      <c r="C56" s="70">
        <v>2.5</v>
      </c>
      <c r="D56" s="162">
        <v>24.2</v>
      </c>
      <c r="E56" s="70">
        <v>1.6</v>
      </c>
      <c r="F56" s="169">
        <v>0.84</v>
      </c>
      <c r="G56" s="155">
        <v>0.23</v>
      </c>
      <c r="H56" s="169">
        <v>0.72</v>
      </c>
      <c r="I56" s="172">
        <v>0.18</v>
      </c>
    </row>
    <row r="57" spans="1:9" ht="15" customHeight="1">
      <c r="A57" s="363" t="s">
        <v>102</v>
      </c>
      <c r="B57" s="157">
        <v>3811</v>
      </c>
      <c r="C57" s="70">
        <v>-2.1</v>
      </c>
      <c r="D57" s="162">
        <v>16.3</v>
      </c>
      <c r="E57" s="70">
        <v>-6.2</v>
      </c>
      <c r="F57" s="169">
        <v>0.73</v>
      </c>
      <c r="G57" s="155">
        <v>0.5</v>
      </c>
      <c r="H57" s="169">
        <v>0.97</v>
      </c>
      <c r="I57" s="172">
        <v>0.76</v>
      </c>
    </row>
    <row r="58" spans="1:9" ht="30" customHeight="1">
      <c r="A58" s="362" t="s">
        <v>415</v>
      </c>
      <c r="B58" s="173">
        <v>34644</v>
      </c>
      <c r="C58" s="166">
        <v>-2.2999999999999998</v>
      </c>
      <c r="D58" s="164">
        <v>26.1</v>
      </c>
      <c r="E58" s="166">
        <v>-0.8</v>
      </c>
      <c r="F58" s="170">
        <v>4</v>
      </c>
      <c r="G58" s="171">
        <v>1.51</v>
      </c>
      <c r="H58" s="170">
        <v>4.55</v>
      </c>
      <c r="I58" s="171">
        <v>0.7</v>
      </c>
    </row>
    <row r="59" spans="1:9" ht="6.75" customHeight="1">
      <c r="A59" s="57"/>
    </row>
  </sheetData>
  <mergeCells count="4">
    <mergeCell ref="A11:A13"/>
    <mergeCell ref="B11:I11"/>
    <mergeCell ref="A40:A42"/>
    <mergeCell ref="B40:I40"/>
  </mergeCells>
  <phoneticPr fontId="12"/>
  <printOptions horizontalCentered="1"/>
  <pageMargins left="0.98425196850393704" right="0.43307086614173229" top="0.78740157480314965" bottom="0.43307086614173229"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zoomScaleNormal="100" zoomScaleSheetLayoutView="80" workbookViewId="0"/>
  </sheetViews>
  <sheetFormatPr defaultRowHeight="13.5"/>
  <cols>
    <col min="1" max="1" width="0.375" style="3" customWidth="1"/>
    <col min="2" max="2" width="6" style="3" customWidth="1"/>
    <col min="3" max="3" width="21.625" style="3" customWidth="1"/>
    <col min="4" max="14" width="8.625" style="3" customWidth="1"/>
    <col min="15" max="15" width="4.25" style="3" customWidth="1"/>
    <col min="16" max="16384" width="9" style="3"/>
  </cols>
  <sheetData>
    <row r="1" spans="2:14" ht="17.25" customHeight="1">
      <c r="B1" s="91" t="s">
        <v>86</v>
      </c>
    </row>
    <row r="2" spans="2:14" ht="18.75" customHeight="1" thickBot="1">
      <c r="M2" s="652" t="s">
        <v>485</v>
      </c>
      <c r="N2" s="652"/>
    </row>
    <row r="3" spans="2:14" s="95" customFormat="1" ht="20.100000000000001" customHeight="1">
      <c r="B3" s="197"/>
      <c r="C3" s="198"/>
      <c r="D3" s="656" t="s">
        <v>219</v>
      </c>
      <c r="E3" s="656"/>
      <c r="F3" s="656"/>
      <c r="G3" s="656"/>
      <c r="H3" s="657"/>
      <c r="I3" s="658" t="s">
        <v>220</v>
      </c>
      <c r="J3" s="656"/>
      <c r="K3" s="657"/>
      <c r="L3" s="658" t="s">
        <v>221</v>
      </c>
      <c r="M3" s="656"/>
      <c r="N3" s="659"/>
    </row>
    <row r="4" spans="2:14" s="95" customFormat="1" ht="23.25" customHeight="1">
      <c r="B4" s="654" t="s">
        <v>222</v>
      </c>
      <c r="C4" s="655"/>
      <c r="D4" s="640" t="s">
        <v>315</v>
      </c>
      <c r="E4" s="642" t="s">
        <v>416</v>
      </c>
      <c r="F4" s="642" t="s">
        <v>87</v>
      </c>
      <c r="G4" s="642" t="s">
        <v>88</v>
      </c>
      <c r="H4" s="644" t="s">
        <v>314</v>
      </c>
      <c r="I4" s="646" t="s">
        <v>315</v>
      </c>
      <c r="J4" s="642" t="s">
        <v>416</v>
      </c>
      <c r="K4" s="648" t="s">
        <v>314</v>
      </c>
      <c r="L4" s="640" t="s">
        <v>315</v>
      </c>
      <c r="M4" s="642" t="s">
        <v>416</v>
      </c>
      <c r="N4" s="650" t="s">
        <v>314</v>
      </c>
    </row>
    <row r="5" spans="2:14" s="95" customFormat="1" ht="14.25" customHeight="1" thickBot="1">
      <c r="B5" s="199"/>
      <c r="C5" s="192"/>
      <c r="D5" s="641"/>
      <c r="E5" s="643"/>
      <c r="F5" s="643" t="s">
        <v>87</v>
      </c>
      <c r="G5" s="643" t="s">
        <v>88</v>
      </c>
      <c r="H5" s="645"/>
      <c r="I5" s="647"/>
      <c r="J5" s="643"/>
      <c r="K5" s="649"/>
      <c r="L5" s="641"/>
      <c r="M5" s="643"/>
      <c r="N5" s="651"/>
    </row>
    <row r="6" spans="2:14" s="95" customFormat="1" ht="24" customHeight="1">
      <c r="B6" s="318" t="s">
        <v>223</v>
      </c>
      <c r="C6" s="319" t="s">
        <v>1</v>
      </c>
      <c r="D6" s="470">
        <v>534469</v>
      </c>
      <c r="E6" s="471">
        <v>252619</v>
      </c>
      <c r="F6" s="471">
        <v>230843</v>
      </c>
      <c r="G6" s="471">
        <v>21776</v>
      </c>
      <c r="H6" s="472">
        <v>281850</v>
      </c>
      <c r="I6" s="473">
        <v>683157</v>
      </c>
      <c r="J6" s="471">
        <v>311656</v>
      </c>
      <c r="K6" s="474">
        <v>371501</v>
      </c>
      <c r="L6" s="470">
        <v>340851</v>
      </c>
      <c r="M6" s="471">
        <v>175742</v>
      </c>
      <c r="N6" s="475">
        <v>165109</v>
      </c>
    </row>
    <row r="7" spans="2:14" s="95" customFormat="1" ht="24" customHeight="1">
      <c r="B7" s="320" t="s">
        <v>224</v>
      </c>
      <c r="C7" s="321" t="s">
        <v>211</v>
      </c>
      <c r="D7" s="476" t="s">
        <v>424</v>
      </c>
      <c r="E7" s="477" t="s">
        <v>304</v>
      </c>
      <c r="F7" s="477" t="s">
        <v>304</v>
      </c>
      <c r="G7" s="477" t="s">
        <v>304</v>
      </c>
      <c r="H7" s="478" t="s">
        <v>304</v>
      </c>
      <c r="I7" s="479" t="s">
        <v>304</v>
      </c>
      <c r="J7" s="477" t="s">
        <v>304</v>
      </c>
      <c r="K7" s="480" t="s">
        <v>304</v>
      </c>
      <c r="L7" s="476" t="s">
        <v>304</v>
      </c>
      <c r="M7" s="477" t="s">
        <v>304</v>
      </c>
      <c r="N7" s="481" t="s">
        <v>304</v>
      </c>
    </row>
    <row r="8" spans="2:14" s="95" customFormat="1" ht="24" customHeight="1">
      <c r="B8" s="320" t="s">
        <v>225</v>
      </c>
      <c r="C8" s="321" t="s">
        <v>317</v>
      </c>
      <c r="D8" s="476">
        <v>774823</v>
      </c>
      <c r="E8" s="477">
        <v>358365</v>
      </c>
      <c r="F8" s="477">
        <v>323801</v>
      </c>
      <c r="G8" s="477">
        <v>34564</v>
      </c>
      <c r="H8" s="478">
        <v>416458</v>
      </c>
      <c r="I8" s="479">
        <v>830101</v>
      </c>
      <c r="J8" s="477">
        <v>380437</v>
      </c>
      <c r="K8" s="480">
        <v>449664</v>
      </c>
      <c r="L8" s="476">
        <v>427347</v>
      </c>
      <c r="M8" s="477">
        <v>219620</v>
      </c>
      <c r="N8" s="481">
        <v>207727</v>
      </c>
    </row>
    <row r="9" spans="2:14" s="95" customFormat="1" ht="24" customHeight="1">
      <c r="B9" s="320" t="s">
        <v>227</v>
      </c>
      <c r="C9" s="321" t="s">
        <v>2</v>
      </c>
      <c r="D9" s="476">
        <v>689309</v>
      </c>
      <c r="E9" s="477">
        <v>293306</v>
      </c>
      <c r="F9" s="477">
        <v>260700</v>
      </c>
      <c r="G9" s="477">
        <v>32606</v>
      </c>
      <c r="H9" s="478">
        <v>396003</v>
      </c>
      <c r="I9" s="479">
        <v>804957</v>
      </c>
      <c r="J9" s="477">
        <v>332364</v>
      </c>
      <c r="K9" s="480">
        <v>472593</v>
      </c>
      <c r="L9" s="476">
        <v>357025</v>
      </c>
      <c r="M9" s="477">
        <v>181083</v>
      </c>
      <c r="N9" s="481">
        <v>175942</v>
      </c>
    </row>
    <row r="10" spans="2:14" s="95" customFormat="1" ht="24" customHeight="1">
      <c r="B10" s="320" t="s">
        <v>228</v>
      </c>
      <c r="C10" s="321" t="s">
        <v>212</v>
      </c>
      <c r="D10" s="476">
        <v>1080681</v>
      </c>
      <c r="E10" s="477">
        <v>363468</v>
      </c>
      <c r="F10" s="477">
        <v>344466</v>
      </c>
      <c r="G10" s="477">
        <v>19002</v>
      </c>
      <c r="H10" s="478">
        <v>717213</v>
      </c>
      <c r="I10" s="479">
        <v>1154721</v>
      </c>
      <c r="J10" s="477">
        <v>387988</v>
      </c>
      <c r="K10" s="480">
        <v>766733</v>
      </c>
      <c r="L10" s="476">
        <v>672110</v>
      </c>
      <c r="M10" s="477">
        <v>228161</v>
      </c>
      <c r="N10" s="481">
        <v>443949</v>
      </c>
    </row>
    <row r="11" spans="2:14" s="95" customFormat="1" ht="24" customHeight="1">
      <c r="B11" s="320" t="s">
        <v>229</v>
      </c>
      <c r="C11" s="321" t="s">
        <v>103</v>
      </c>
      <c r="D11" s="476">
        <v>455414</v>
      </c>
      <c r="E11" s="477">
        <v>288084</v>
      </c>
      <c r="F11" s="477">
        <v>270471</v>
      </c>
      <c r="G11" s="477">
        <v>17613</v>
      </c>
      <c r="H11" s="478">
        <v>167330</v>
      </c>
      <c r="I11" s="479">
        <v>536332</v>
      </c>
      <c r="J11" s="477">
        <v>341381</v>
      </c>
      <c r="K11" s="480">
        <v>194951</v>
      </c>
      <c r="L11" s="476">
        <v>281534</v>
      </c>
      <c r="M11" s="477">
        <v>173557</v>
      </c>
      <c r="N11" s="481">
        <v>107977</v>
      </c>
    </row>
    <row r="12" spans="2:14" s="95" customFormat="1" ht="24" customHeight="1">
      <c r="B12" s="320" t="s">
        <v>194</v>
      </c>
      <c r="C12" s="321" t="s">
        <v>184</v>
      </c>
      <c r="D12" s="476">
        <v>596163</v>
      </c>
      <c r="E12" s="477">
        <v>298454</v>
      </c>
      <c r="F12" s="477">
        <v>237739</v>
      </c>
      <c r="G12" s="477">
        <v>60715</v>
      </c>
      <c r="H12" s="478">
        <v>297709</v>
      </c>
      <c r="I12" s="479">
        <v>628736</v>
      </c>
      <c r="J12" s="477">
        <v>314237</v>
      </c>
      <c r="K12" s="480">
        <v>314499</v>
      </c>
      <c r="L12" s="476">
        <v>378166</v>
      </c>
      <c r="M12" s="477">
        <v>192824</v>
      </c>
      <c r="N12" s="481">
        <v>185342</v>
      </c>
    </row>
    <row r="13" spans="2:14" s="95" customFormat="1" ht="24" customHeight="1">
      <c r="B13" s="320" t="s">
        <v>193</v>
      </c>
      <c r="C13" s="321" t="s">
        <v>185</v>
      </c>
      <c r="D13" s="476">
        <v>368369</v>
      </c>
      <c r="E13" s="477">
        <v>206634</v>
      </c>
      <c r="F13" s="477">
        <v>194158</v>
      </c>
      <c r="G13" s="477">
        <v>12476</v>
      </c>
      <c r="H13" s="478">
        <v>161735</v>
      </c>
      <c r="I13" s="479">
        <v>514490</v>
      </c>
      <c r="J13" s="477">
        <v>269782</v>
      </c>
      <c r="K13" s="480">
        <v>244708</v>
      </c>
      <c r="L13" s="476">
        <v>206157</v>
      </c>
      <c r="M13" s="477">
        <v>136531</v>
      </c>
      <c r="N13" s="481">
        <v>69626</v>
      </c>
    </row>
    <row r="14" spans="2:14" s="95" customFormat="1" ht="24" customHeight="1">
      <c r="B14" s="320" t="s">
        <v>192</v>
      </c>
      <c r="C14" s="321" t="s">
        <v>305</v>
      </c>
      <c r="D14" s="476">
        <v>726343</v>
      </c>
      <c r="E14" s="477">
        <v>313384</v>
      </c>
      <c r="F14" s="477">
        <v>298247</v>
      </c>
      <c r="G14" s="477">
        <v>15137</v>
      </c>
      <c r="H14" s="478">
        <v>412959</v>
      </c>
      <c r="I14" s="479">
        <v>1109403</v>
      </c>
      <c r="J14" s="477">
        <v>395932</v>
      </c>
      <c r="K14" s="480">
        <v>713471</v>
      </c>
      <c r="L14" s="476">
        <v>520903</v>
      </c>
      <c r="M14" s="477">
        <v>269112</v>
      </c>
      <c r="N14" s="481">
        <v>251791</v>
      </c>
    </row>
    <row r="15" spans="2:14" s="95" customFormat="1" ht="24" customHeight="1">
      <c r="B15" s="320" t="s">
        <v>191</v>
      </c>
      <c r="C15" s="321" t="s">
        <v>209</v>
      </c>
      <c r="D15" s="476" t="s">
        <v>283</v>
      </c>
      <c r="E15" s="477" t="s">
        <v>283</v>
      </c>
      <c r="F15" s="477" t="s">
        <v>283</v>
      </c>
      <c r="G15" s="477" t="s">
        <v>283</v>
      </c>
      <c r="H15" s="478" t="s">
        <v>283</v>
      </c>
      <c r="I15" s="479" t="s">
        <v>283</v>
      </c>
      <c r="J15" s="477" t="s">
        <v>283</v>
      </c>
      <c r="K15" s="480" t="s">
        <v>283</v>
      </c>
      <c r="L15" s="476" t="s">
        <v>283</v>
      </c>
      <c r="M15" s="477" t="s">
        <v>283</v>
      </c>
      <c r="N15" s="481" t="s">
        <v>283</v>
      </c>
    </row>
    <row r="16" spans="2:14" s="95" customFormat="1" ht="24" customHeight="1">
      <c r="B16" s="320" t="s">
        <v>190</v>
      </c>
      <c r="C16" s="321" t="s">
        <v>210</v>
      </c>
      <c r="D16" s="476">
        <v>976933</v>
      </c>
      <c r="E16" s="477">
        <v>339129</v>
      </c>
      <c r="F16" s="477">
        <v>313426</v>
      </c>
      <c r="G16" s="477">
        <v>25703</v>
      </c>
      <c r="H16" s="478">
        <v>637804</v>
      </c>
      <c r="I16" s="479">
        <v>1170190</v>
      </c>
      <c r="J16" s="477">
        <v>392580</v>
      </c>
      <c r="K16" s="480">
        <v>777610</v>
      </c>
      <c r="L16" s="476">
        <v>579263</v>
      </c>
      <c r="M16" s="477">
        <v>229141</v>
      </c>
      <c r="N16" s="481">
        <v>350122</v>
      </c>
    </row>
    <row r="17" spans="2:14" s="95" customFormat="1" ht="24" customHeight="1">
      <c r="B17" s="320" t="s">
        <v>189</v>
      </c>
      <c r="C17" s="321" t="s">
        <v>186</v>
      </c>
      <c r="D17" s="476">
        <v>127121</v>
      </c>
      <c r="E17" s="477">
        <v>107687</v>
      </c>
      <c r="F17" s="477">
        <v>103304</v>
      </c>
      <c r="G17" s="477">
        <v>4383</v>
      </c>
      <c r="H17" s="478">
        <v>19434</v>
      </c>
      <c r="I17" s="479">
        <v>172895</v>
      </c>
      <c r="J17" s="477">
        <v>139644</v>
      </c>
      <c r="K17" s="480">
        <v>33251</v>
      </c>
      <c r="L17" s="476">
        <v>100322</v>
      </c>
      <c r="M17" s="477">
        <v>88977</v>
      </c>
      <c r="N17" s="481">
        <v>11345</v>
      </c>
    </row>
    <row r="18" spans="2:14" s="95" customFormat="1" ht="24" customHeight="1">
      <c r="B18" s="320" t="s">
        <v>188</v>
      </c>
      <c r="C18" s="321" t="s">
        <v>187</v>
      </c>
      <c r="D18" s="476">
        <v>257133</v>
      </c>
      <c r="E18" s="477">
        <v>168159</v>
      </c>
      <c r="F18" s="477">
        <v>155373</v>
      </c>
      <c r="G18" s="477">
        <v>12786</v>
      </c>
      <c r="H18" s="478">
        <v>88974</v>
      </c>
      <c r="I18" s="479">
        <v>389099</v>
      </c>
      <c r="J18" s="477">
        <v>228060</v>
      </c>
      <c r="K18" s="480">
        <v>161039</v>
      </c>
      <c r="L18" s="476">
        <v>183254</v>
      </c>
      <c r="M18" s="477">
        <v>134625</v>
      </c>
      <c r="N18" s="481">
        <v>48629</v>
      </c>
    </row>
    <row r="19" spans="2:14" s="95" customFormat="1" ht="24" customHeight="1">
      <c r="B19" s="320" t="s">
        <v>230</v>
      </c>
      <c r="C19" s="321" t="s">
        <v>101</v>
      </c>
      <c r="D19" s="476">
        <v>530064</v>
      </c>
      <c r="E19" s="477">
        <v>247984</v>
      </c>
      <c r="F19" s="477">
        <v>244000</v>
      </c>
      <c r="G19" s="477">
        <v>3984</v>
      </c>
      <c r="H19" s="478">
        <v>282080</v>
      </c>
      <c r="I19" s="479">
        <v>644875</v>
      </c>
      <c r="J19" s="477">
        <v>311923</v>
      </c>
      <c r="K19" s="480">
        <v>332952</v>
      </c>
      <c r="L19" s="476">
        <v>462813</v>
      </c>
      <c r="M19" s="477">
        <v>210531</v>
      </c>
      <c r="N19" s="481">
        <v>252282</v>
      </c>
    </row>
    <row r="20" spans="2:14" s="95" customFormat="1" ht="24" customHeight="1">
      <c r="B20" s="320" t="s">
        <v>231</v>
      </c>
      <c r="C20" s="321" t="s">
        <v>100</v>
      </c>
      <c r="D20" s="476">
        <v>567083</v>
      </c>
      <c r="E20" s="477">
        <v>256805</v>
      </c>
      <c r="F20" s="477">
        <v>244068</v>
      </c>
      <c r="G20" s="477">
        <v>12737</v>
      </c>
      <c r="H20" s="478">
        <v>310278</v>
      </c>
      <c r="I20" s="479">
        <v>778039</v>
      </c>
      <c r="J20" s="477">
        <v>371846</v>
      </c>
      <c r="K20" s="480">
        <v>406193</v>
      </c>
      <c r="L20" s="476">
        <v>492349</v>
      </c>
      <c r="M20" s="477">
        <v>216050</v>
      </c>
      <c r="N20" s="481">
        <v>276299</v>
      </c>
    </row>
    <row r="21" spans="2:14" s="95" customFormat="1" ht="24" customHeight="1">
      <c r="B21" s="320" t="s">
        <v>232</v>
      </c>
      <c r="C21" s="321" t="s">
        <v>102</v>
      </c>
      <c r="D21" s="476">
        <v>738711</v>
      </c>
      <c r="E21" s="477">
        <v>291154</v>
      </c>
      <c r="F21" s="477">
        <v>273272</v>
      </c>
      <c r="G21" s="477">
        <v>17882</v>
      </c>
      <c r="H21" s="478">
        <v>447557</v>
      </c>
      <c r="I21" s="479">
        <v>913424</v>
      </c>
      <c r="J21" s="477">
        <v>351380</v>
      </c>
      <c r="K21" s="480">
        <v>562044</v>
      </c>
      <c r="L21" s="476">
        <v>503665</v>
      </c>
      <c r="M21" s="477">
        <v>210131</v>
      </c>
      <c r="N21" s="481">
        <v>293534</v>
      </c>
    </row>
    <row r="22" spans="2:14" s="95" customFormat="1" ht="24" customHeight="1" thickBot="1">
      <c r="B22" s="322" t="s">
        <v>233</v>
      </c>
      <c r="C22" s="323" t="s">
        <v>318</v>
      </c>
      <c r="D22" s="520">
        <v>300874</v>
      </c>
      <c r="E22" s="521">
        <v>202543</v>
      </c>
      <c r="F22" s="521">
        <v>183625</v>
      </c>
      <c r="G22" s="521">
        <v>18918</v>
      </c>
      <c r="H22" s="522">
        <v>98331</v>
      </c>
      <c r="I22" s="523">
        <v>384325</v>
      </c>
      <c r="J22" s="521">
        <v>245535</v>
      </c>
      <c r="K22" s="524">
        <v>138790</v>
      </c>
      <c r="L22" s="520">
        <v>183036</v>
      </c>
      <c r="M22" s="521">
        <v>141836</v>
      </c>
      <c r="N22" s="525">
        <v>41200</v>
      </c>
    </row>
    <row r="23" spans="2:14" s="95" customFormat="1" ht="18" customHeight="1">
      <c r="B23" s="367" t="s">
        <v>234</v>
      </c>
      <c r="C23" s="368" t="s">
        <v>3</v>
      </c>
      <c r="D23" s="482">
        <v>420680</v>
      </c>
      <c r="E23" s="483">
        <v>223357</v>
      </c>
      <c r="F23" s="483">
        <v>204597</v>
      </c>
      <c r="G23" s="483">
        <v>18760</v>
      </c>
      <c r="H23" s="484">
        <v>197323</v>
      </c>
      <c r="I23" s="485">
        <v>577910</v>
      </c>
      <c r="J23" s="483">
        <v>287494</v>
      </c>
      <c r="K23" s="486">
        <v>290416</v>
      </c>
      <c r="L23" s="482">
        <v>253889</v>
      </c>
      <c r="M23" s="483">
        <v>155320</v>
      </c>
      <c r="N23" s="487">
        <v>98569</v>
      </c>
    </row>
    <row r="24" spans="2:14" s="95" customFormat="1" ht="18" customHeight="1">
      <c r="B24" s="375" t="s">
        <v>235</v>
      </c>
      <c r="C24" s="376" t="s">
        <v>115</v>
      </c>
      <c r="D24" s="488">
        <v>307004</v>
      </c>
      <c r="E24" s="489">
        <v>205896</v>
      </c>
      <c r="F24" s="489">
        <v>191108</v>
      </c>
      <c r="G24" s="489">
        <v>14788</v>
      </c>
      <c r="H24" s="490">
        <v>101108</v>
      </c>
      <c r="I24" s="491">
        <v>446204</v>
      </c>
      <c r="J24" s="489">
        <v>283852</v>
      </c>
      <c r="K24" s="492">
        <v>162352</v>
      </c>
      <c r="L24" s="488">
        <v>184905</v>
      </c>
      <c r="M24" s="489">
        <v>137517</v>
      </c>
      <c r="N24" s="493">
        <v>47388</v>
      </c>
    </row>
    <row r="25" spans="2:14" s="95" customFormat="1" ht="18" customHeight="1">
      <c r="B25" s="375" t="s">
        <v>236</v>
      </c>
      <c r="C25" s="376" t="s">
        <v>104</v>
      </c>
      <c r="D25" s="488">
        <v>380455</v>
      </c>
      <c r="E25" s="489">
        <v>244031</v>
      </c>
      <c r="F25" s="489">
        <v>239042</v>
      </c>
      <c r="G25" s="489">
        <v>4989</v>
      </c>
      <c r="H25" s="490">
        <v>136424</v>
      </c>
      <c r="I25" s="491">
        <v>404227</v>
      </c>
      <c r="J25" s="489">
        <v>254090</v>
      </c>
      <c r="K25" s="492">
        <v>150137</v>
      </c>
      <c r="L25" s="488">
        <v>248902</v>
      </c>
      <c r="M25" s="489">
        <v>188366</v>
      </c>
      <c r="N25" s="493">
        <v>60536</v>
      </c>
    </row>
    <row r="26" spans="2:14" s="95" customFormat="1" ht="18" customHeight="1">
      <c r="B26" s="375" t="s">
        <v>237</v>
      </c>
      <c r="C26" s="376" t="s">
        <v>105</v>
      </c>
      <c r="D26" s="488">
        <v>593721</v>
      </c>
      <c r="E26" s="489">
        <v>270664</v>
      </c>
      <c r="F26" s="489">
        <v>253959</v>
      </c>
      <c r="G26" s="489">
        <v>16705</v>
      </c>
      <c r="H26" s="490">
        <v>323057</v>
      </c>
      <c r="I26" s="491">
        <v>627613</v>
      </c>
      <c r="J26" s="489">
        <v>290964</v>
      </c>
      <c r="K26" s="492">
        <v>336649</v>
      </c>
      <c r="L26" s="488">
        <v>470934</v>
      </c>
      <c r="M26" s="489">
        <v>197119</v>
      </c>
      <c r="N26" s="493">
        <v>273815</v>
      </c>
    </row>
    <row r="27" spans="2:14" s="95" customFormat="1" ht="18" customHeight="1">
      <c r="B27" s="375" t="s">
        <v>238</v>
      </c>
      <c r="C27" s="377" t="s">
        <v>4</v>
      </c>
      <c r="D27" s="488">
        <v>607116</v>
      </c>
      <c r="E27" s="489">
        <v>257539</v>
      </c>
      <c r="F27" s="489">
        <v>252925</v>
      </c>
      <c r="G27" s="489">
        <v>4614</v>
      </c>
      <c r="H27" s="490">
        <v>349577</v>
      </c>
      <c r="I27" s="491">
        <v>720170</v>
      </c>
      <c r="J27" s="489">
        <v>296058</v>
      </c>
      <c r="K27" s="492">
        <v>424112</v>
      </c>
      <c r="L27" s="488">
        <v>389920</v>
      </c>
      <c r="M27" s="489">
        <v>183537</v>
      </c>
      <c r="N27" s="493">
        <v>206383</v>
      </c>
    </row>
    <row r="28" spans="2:14" s="95" customFormat="1" ht="18" customHeight="1">
      <c r="B28" s="375" t="s">
        <v>239</v>
      </c>
      <c r="C28" s="377" t="s">
        <v>106</v>
      </c>
      <c r="D28" s="488">
        <v>320688</v>
      </c>
      <c r="E28" s="489">
        <v>224934</v>
      </c>
      <c r="F28" s="489">
        <v>190935</v>
      </c>
      <c r="G28" s="489">
        <v>33999</v>
      </c>
      <c r="H28" s="490">
        <v>95754</v>
      </c>
      <c r="I28" s="491">
        <v>438725</v>
      </c>
      <c r="J28" s="489">
        <v>303433</v>
      </c>
      <c r="K28" s="492">
        <v>135292</v>
      </c>
      <c r="L28" s="488">
        <v>195038</v>
      </c>
      <c r="M28" s="489">
        <v>141373</v>
      </c>
      <c r="N28" s="493">
        <v>53665</v>
      </c>
    </row>
    <row r="29" spans="2:14" s="95" customFormat="1" ht="18" customHeight="1">
      <c r="B29" s="375" t="s">
        <v>240</v>
      </c>
      <c r="C29" s="377" t="s">
        <v>195</v>
      </c>
      <c r="D29" s="488">
        <v>835363</v>
      </c>
      <c r="E29" s="489">
        <v>309597</v>
      </c>
      <c r="F29" s="489">
        <v>278011</v>
      </c>
      <c r="G29" s="489">
        <v>31586</v>
      </c>
      <c r="H29" s="490">
        <v>525766</v>
      </c>
      <c r="I29" s="491">
        <v>1042429</v>
      </c>
      <c r="J29" s="489">
        <v>366974</v>
      </c>
      <c r="K29" s="492">
        <v>675455</v>
      </c>
      <c r="L29" s="488">
        <v>417895</v>
      </c>
      <c r="M29" s="489">
        <v>193919</v>
      </c>
      <c r="N29" s="493">
        <v>223976</v>
      </c>
    </row>
    <row r="30" spans="2:14" s="95" customFormat="1" ht="18" customHeight="1">
      <c r="B30" s="375" t="s">
        <v>241</v>
      </c>
      <c r="C30" s="377" t="s">
        <v>107</v>
      </c>
      <c r="D30" s="488">
        <v>425291</v>
      </c>
      <c r="E30" s="489">
        <v>292672</v>
      </c>
      <c r="F30" s="489">
        <v>261379</v>
      </c>
      <c r="G30" s="489">
        <v>31293</v>
      </c>
      <c r="H30" s="490">
        <v>132619</v>
      </c>
      <c r="I30" s="491">
        <v>468619</v>
      </c>
      <c r="J30" s="489">
        <v>320741</v>
      </c>
      <c r="K30" s="492">
        <v>147878</v>
      </c>
      <c r="L30" s="488">
        <v>291684</v>
      </c>
      <c r="M30" s="489">
        <v>206120</v>
      </c>
      <c r="N30" s="493">
        <v>85564</v>
      </c>
    </row>
    <row r="31" spans="2:14" s="95" customFormat="1" ht="18" customHeight="1">
      <c r="B31" s="375" t="s">
        <v>242</v>
      </c>
      <c r="C31" s="377" t="s">
        <v>116</v>
      </c>
      <c r="D31" s="491" t="s">
        <v>283</v>
      </c>
      <c r="E31" s="489" t="s">
        <v>283</v>
      </c>
      <c r="F31" s="489" t="s">
        <v>283</v>
      </c>
      <c r="G31" s="489" t="s">
        <v>283</v>
      </c>
      <c r="H31" s="490" t="s">
        <v>283</v>
      </c>
      <c r="I31" s="491" t="s">
        <v>283</v>
      </c>
      <c r="J31" s="489" t="s">
        <v>283</v>
      </c>
      <c r="K31" s="492" t="s">
        <v>283</v>
      </c>
      <c r="L31" s="488" t="s">
        <v>283</v>
      </c>
      <c r="M31" s="489" t="s">
        <v>283</v>
      </c>
      <c r="N31" s="493" t="s">
        <v>283</v>
      </c>
    </row>
    <row r="32" spans="2:14" s="95" customFormat="1" ht="18" customHeight="1">
      <c r="B32" s="375" t="s">
        <v>243</v>
      </c>
      <c r="C32" s="377" t="s">
        <v>108</v>
      </c>
      <c r="D32" s="488">
        <v>571738</v>
      </c>
      <c r="E32" s="489">
        <v>293652</v>
      </c>
      <c r="F32" s="489">
        <v>256918</v>
      </c>
      <c r="G32" s="489">
        <v>36734</v>
      </c>
      <c r="H32" s="490">
        <v>278086</v>
      </c>
      <c r="I32" s="491">
        <v>647501</v>
      </c>
      <c r="J32" s="489">
        <v>326002</v>
      </c>
      <c r="K32" s="492">
        <v>321499</v>
      </c>
      <c r="L32" s="488">
        <v>292635</v>
      </c>
      <c r="M32" s="489">
        <v>174477</v>
      </c>
      <c r="N32" s="493">
        <v>118158</v>
      </c>
    </row>
    <row r="33" spans="2:14" s="95" customFormat="1" ht="18" customHeight="1">
      <c r="B33" s="375" t="s">
        <v>244</v>
      </c>
      <c r="C33" s="377" t="s">
        <v>109</v>
      </c>
      <c r="D33" s="488">
        <v>998777</v>
      </c>
      <c r="E33" s="489">
        <v>330694</v>
      </c>
      <c r="F33" s="489">
        <v>285775</v>
      </c>
      <c r="G33" s="489">
        <v>44919</v>
      </c>
      <c r="H33" s="490">
        <v>668083</v>
      </c>
      <c r="I33" s="491">
        <v>1033257</v>
      </c>
      <c r="J33" s="489">
        <v>338134</v>
      </c>
      <c r="K33" s="492">
        <v>695123</v>
      </c>
      <c r="L33" s="488">
        <v>590152</v>
      </c>
      <c r="M33" s="489">
        <v>242520</v>
      </c>
      <c r="N33" s="493">
        <v>347632</v>
      </c>
    </row>
    <row r="34" spans="2:14" s="95" customFormat="1" ht="18" customHeight="1">
      <c r="B34" s="375" t="s">
        <v>245</v>
      </c>
      <c r="C34" s="377" t="s">
        <v>110</v>
      </c>
      <c r="D34" s="488">
        <v>816241</v>
      </c>
      <c r="E34" s="489">
        <v>322281</v>
      </c>
      <c r="F34" s="489">
        <v>288781</v>
      </c>
      <c r="G34" s="489">
        <v>33500</v>
      </c>
      <c r="H34" s="490">
        <v>493960</v>
      </c>
      <c r="I34" s="491">
        <v>935683</v>
      </c>
      <c r="J34" s="489">
        <v>361986</v>
      </c>
      <c r="K34" s="492">
        <v>573697</v>
      </c>
      <c r="L34" s="488">
        <v>403886</v>
      </c>
      <c r="M34" s="489">
        <v>185206</v>
      </c>
      <c r="N34" s="493">
        <v>218680</v>
      </c>
    </row>
    <row r="35" spans="2:14" s="95" customFormat="1" ht="18" customHeight="1">
      <c r="B35" s="375" t="s">
        <v>246</v>
      </c>
      <c r="C35" s="377" t="s">
        <v>111</v>
      </c>
      <c r="D35" s="488">
        <v>593990</v>
      </c>
      <c r="E35" s="489">
        <v>275856</v>
      </c>
      <c r="F35" s="489">
        <v>236674</v>
      </c>
      <c r="G35" s="489">
        <v>39182</v>
      </c>
      <c r="H35" s="490">
        <v>318134</v>
      </c>
      <c r="I35" s="491">
        <v>655655</v>
      </c>
      <c r="J35" s="489">
        <v>302462</v>
      </c>
      <c r="K35" s="492">
        <v>353193</v>
      </c>
      <c r="L35" s="488">
        <v>365892</v>
      </c>
      <c r="M35" s="489">
        <v>177441</v>
      </c>
      <c r="N35" s="493">
        <v>188451</v>
      </c>
    </row>
    <row r="36" spans="2:14" s="95" customFormat="1" ht="18" customHeight="1">
      <c r="B36" s="375" t="s">
        <v>247</v>
      </c>
      <c r="C36" s="377" t="s">
        <v>196</v>
      </c>
      <c r="D36" s="488">
        <v>900142</v>
      </c>
      <c r="E36" s="489">
        <v>349365</v>
      </c>
      <c r="F36" s="489">
        <v>323437</v>
      </c>
      <c r="G36" s="489">
        <v>25928</v>
      </c>
      <c r="H36" s="490">
        <v>550777</v>
      </c>
      <c r="I36" s="491">
        <v>1050049</v>
      </c>
      <c r="J36" s="489">
        <v>403251</v>
      </c>
      <c r="K36" s="492">
        <v>646798</v>
      </c>
      <c r="L36" s="488">
        <v>451836</v>
      </c>
      <c r="M36" s="489">
        <v>188216</v>
      </c>
      <c r="N36" s="493">
        <v>263620</v>
      </c>
    </row>
    <row r="37" spans="2:14" s="95" customFormat="1" ht="18" customHeight="1">
      <c r="B37" s="375" t="s">
        <v>248</v>
      </c>
      <c r="C37" s="377" t="s">
        <v>197</v>
      </c>
      <c r="D37" s="488">
        <v>638657</v>
      </c>
      <c r="E37" s="489">
        <v>253679</v>
      </c>
      <c r="F37" s="489">
        <v>225649</v>
      </c>
      <c r="G37" s="489">
        <v>28030</v>
      </c>
      <c r="H37" s="490">
        <v>384978</v>
      </c>
      <c r="I37" s="491">
        <v>674318</v>
      </c>
      <c r="J37" s="489">
        <v>262612</v>
      </c>
      <c r="K37" s="492">
        <v>411706</v>
      </c>
      <c r="L37" s="488">
        <v>487858</v>
      </c>
      <c r="M37" s="489">
        <v>215904</v>
      </c>
      <c r="N37" s="493">
        <v>271954</v>
      </c>
    </row>
    <row r="38" spans="2:14" s="95" customFormat="1" ht="18" customHeight="1">
      <c r="B38" s="375" t="s">
        <v>249</v>
      </c>
      <c r="C38" s="377" t="s">
        <v>198</v>
      </c>
      <c r="D38" s="488">
        <v>514773</v>
      </c>
      <c r="E38" s="489">
        <v>280658</v>
      </c>
      <c r="F38" s="489">
        <v>254750</v>
      </c>
      <c r="G38" s="489">
        <v>25908</v>
      </c>
      <c r="H38" s="490">
        <v>234115</v>
      </c>
      <c r="I38" s="491">
        <v>643922</v>
      </c>
      <c r="J38" s="489">
        <v>343584</v>
      </c>
      <c r="K38" s="492">
        <v>300338</v>
      </c>
      <c r="L38" s="488">
        <v>265620</v>
      </c>
      <c r="M38" s="489">
        <v>159263</v>
      </c>
      <c r="N38" s="493">
        <v>106357</v>
      </c>
    </row>
    <row r="39" spans="2:14" s="95" customFormat="1" ht="18" customHeight="1">
      <c r="B39" s="375" t="s">
        <v>250</v>
      </c>
      <c r="C39" s="377" t="s">
        <v>117</v>
      </c>
      <c r="D39" s="488">
        <v>907577</v>
      </c>
      <c r="E39" s="489">
        <v>385845</v>
      </c>
      <c r="F39" s="489">
        <v>353954</v>
      </c>
      <c r="G39" s="489">
        <v>31891</v>
      </c>
      <c r="H39" s="490">
        <v>521732</v>
      </c>
      <c r="I39" s="491">
        <v>1064271</v>
      </c>
      <c r="J39" s="489">
        <v>446435</v>
      </c>
      <c r="K39" s="492">
        <v>617836</v>
      </c>
      <c r="L39" s="488">
        <v>442946</v>
      </c>
      <c r="M39" s="489">
        <v>206183</v>
      </c>
      <c r="N39" s="493">
        <v>236763</v>
      </c>
    </row>
    <row r="40" spans="2:14" s="95" customFormat="1" ht="18" customHeight="1">
      <c r="B40" s="375" t="s">
        <v>251</v>
      </c>
      <c r="C40" s="377" t="s">
        <v>199</v>
      </c>
      <c r="D40" s="488">
        <v>855190</v>
      </c>
      <c r="E40" s="489">
        <v>308379</v>
      </c>
      <c r="F40" s="489">
        <v>284599</v>
      </c>
      <c r="G40" s="489">
        <v>23780</v>
      </c>
      <c r="H40" s="490">
        <v>546811</v>
      </c>
      <c r="I40" s="491">
        <v>954041</v>
      </c>
      <c r="J40" s="489">
        <v>339613</v>
      </c>
      <c r="K40" s="492">
        <v>614428</v>
      </c>
      <c r="L40" s="488">
        <v>538732</v>
      </c>
      <c r="M40" s="489">
        <v>208386</v>
      </c>
      <c r="N40" s="493">
        <v>330346</v>
      </c>
    </row>
    <row r="41" spans="2:14" s="95" customFormat="1" ht="18" customHeight="1">
      <c r="B41" s="375" t="s">
        <v>252</v>
      </c>
      <c r="C41" s="377" t="s">
        <v>112</v>
      </c>
      <c r="D41" s="488">
        <v>595173</v>
      </c>
      <c r="E41" s="489">
        <v>289304</v>
      </c>
      <c r="F41" s="489">
        <v>258572</v>
      </c>
      <c r="G41" s="489">
        <v>30732</v>
      </c>
      <c r="H41" s="490">
        <v>305869</v>
      </c>
      <c r="I41" s="491">
        <v>699261</v>
      </c>
      <c r="J41" s="489">
        <v>330230</v>
      </c>
      <c r="K41" s="492">
        <v>369031</v>
      </c>
      <c r="L41" s="488">
        <v>293519</v>
      </c>
      <c r="M41" s="489">
        <v>170699</v>
      </c>
      <c r="N41" s="493">
        <v>122820</v>
      </c>
    </row>
    <row r="42" spans="2:14" s="95" customFormat="1" ht="18" customHeight="1">
      <c r="B42" s="378" t="s">
        <v>253</v>
      </c>
      <c r="C42" s="377" t="s">
        <v>113</v>
      </c>
      <c r="D42" s="488">
        <v>915759</v>
      </c>
      <c r="E42" s="489">
        <v>331076</v>
      </c>
      <c r="F42" s="489">
        <v>279773</v>
      </c>
      <c r="G42" s="489">
        <v>51303</v>
      </c>
      <c r="H42" s="490">
        <v>584683</v>
      </c>
      <c r="I42" s="491">
        <v>950087</v>
      </c>
      <c r="J42" s="489">
        <v>342645</v>
      </c>
      <c r="K42" s="492">
        <v>607442</v>
      </c>
      <c r="L42" s="488">
        <v>587719</v>
      </c>
      <c r="M42" s="489">
        <v>220524</v>
      </c>
      <c r="N42" s="493">
        <v>367195</v>
      </c>
    </row>
    <row r="43" spans="2:14" s="95" customFormat="1" ht="18" customHeight="1" thickBot="1">
      <c r="B43" s="369" t="s">
        <v>254</v>
      </c>
      <c r="C43" s="370" t="s">
        <v>114</v>
      </c>
      <c r="D43" s="494">
        <v>607803</v>
      </c>
      <c r="E43" s="495">
        <v>273486</v>
      </c>
      <c r="F43" s="495">
        <v>250984</v>
      </c>
      <c r="G43" s="495">
        <v>22502</v>
      </c>
      <c r="H43" s="496">
        <v>334317</v>
      </c>
      <c r="I43" s="497">
        <v>752615</v>
      </c>
      <c r="J43" s="495">
        <v>324356</v>
      </c>
      <c r="K43" s="498">
        <v>428259</v>
      </c>
      <c r="L43" s="494">
        <v>349824</v>
      </c>
      <c r="M43" s="495">
        <v>182862</v>
      </c>
      <c r="N43" s="499">
        <v>166962</v>
      </c>
    </row>
    <row r="44" spans="2:14" s="95" customFormat="1" ht="18" customHeight="1" thickTop="1">
      <c r="B44" s="371" t="s">
        <v>255</v>
      </c>
      <c r="C44" s="372" t="s">
        <v>118</v>
      </c>
      <c r="D44" s="500">
        <v>616029</v>
      </c>
      <c r="E44" s="501">
        <v>307138</v>
      </c>
      <c r="F44" s="501">
        <v>287886</v>
      </c>
      <c r="G44" s="501">
        <v>19252</v>
      </c>
      <c r="H44" s="502">
        <v>308891</v>
      </c>
      <c r="I44" s="503">
        <v>687566</v>
      </c>
      <c r="J44" s="501">
        <v>342728</v>
      </c>
      <c r="K44" s="504">
        <v>344838</v>
      </c>
      <c r="L44" s="500">
        <v>432760</v>
      </c>
      <c r="M44" s="501">
        <v>215962</v>
      </c>
      <c r="N44" s="505">
        <v>216798</v>
      </c>
    </row>
    <row r="45" spans="2:14" s="95" customFormat="1" ht="18" customHeight="1" thickBot="1">
      <c r="B45" s="369" t="s">
        <v>256</v>
      </c>
      <c r="C45" s="370" t="s">
        <v>119</v>
      </c>
      <c r="D45" s="494">
        <v>285025</v>
      </c>
      <c r="E45" s="495">
        <v>172811</v>
      </c>
      <c r="F45" s="495">
        <v>162616</v>
      </c>
      <c r="G45" s="495">
        <v>10195</v>
      </c>
      <c r="H45" s="496">
        <v>112214</v>
      </c>
      <c r="I45" s="497">
        <v>423636</v>
      </c>
      <c r="J45" s="495">
        <v>231491</v>
      </c>
      <c r="K45" s="498">
        <v>192145</v>
      </c>
      <c r="L45" s="494">
        <v>166429</v>
      </c>
      <c r="M45" s="495">
        <v>122605</v>
      </c>
      <c r="N45" s="499">
        <v>43824</v>
      </c>
    </row>
    <row r="46" spans="2:14" s="95" customFormat="1" ht="18" customHeight="1" thickTop="1">
      <c r="B46" s="371" t="s">
        <v>257</v>
      </c>
      <c r="C46" s="372" t="s">
        <v>200</v>
      </c>
      <c r="D46" s="500">
        <v>146914</v>
      </c>
      <c r="E46" s="501">
        <v>129208</v>
      </c>
      <c r="F46" s="501">
        <v>124936</v>
      </c>
      <c r="G46" s="501">
        <v>4272</v>
      </c>
      <c r="H46" s="502">
        <v>17706</v>
      </c>
      <c r="I46" s="503">
        <v>228152</v>
      </c>
      <c r="J46" s="501">
        <v>217251</v>
      </c>
      <c r="K46" s="504">
        <v>10901</v>
      </c>
      <c r="L46" s="500">
        <v>115797</v>
      </c>
      <c r="M46" s="501">
        <v>95484</v>
      </c>
      <c r="N46" s="505">
        <v>20313</v>
      </c>
    </row>
    <row r="47" spans="2:14" s="95" customFormat="1" ht="18" customHeight="1" thickBot="1">
      <c r="B47" s="369" t="s">
        <v>258</v>
      </c>
      <c r="C47" s="370" t="s">
        <v>205</v>
      </c>
      <c r="D47" s="494">
        <v>123685</v>
      </c>
      <c r="E47" s="495">
        <v>103951</v>
      </c>
      <c r="F47" s="495">
        <v>99548</v>
      </c>
      <c r="G47" s="495">
        <v>4403</v>
      </c>
      <c r="H47" s="496">
        <v>19734</v>
      </c>
      <c r="I47" s="497">
        <v>166000</v>
      </c>
      <c r="J47" s="495">
        <v>129960</v>
      </c>
      <c r="K47" s="498">
        <v>36040</v>
      </c>
      <c r="L47" s="494">
        <v>97161</v>
      </c>
      <c r="M47" s="495">
        <v>87648</v>
      </c>
      <c r="N47" s="499">
        <v>9513</v>
      </c>
    </row>
    <row r="48" spans="2:14" s="95" customFormat="1" ht="18" customHeight="1" thickTop="1" thickBot="1">
      <c r="B48" s="324" t="s">
        <v>259</v>
      </c>
      <c r="C48" s="325" t="s">
        <v>204</v>
      </c>
      <c r="D48" s="506">
        <v>265465</v>
      </c>
      <c r="E48" s="507">
        <v>150958</v>
      </c>
      <c r="F48" s="507">
        <v>142237</v>
      </c>
      <c r="G48" s="507">
        <v>8721</v>
      </c>
      <c r="H48" s="508">
        <v>114507</v>
      </c>
      <c r="I48" s="509">
        <v>341763</v>
      </c>
      <c r="J48" s="507">
        <v>185618</v>
      </c>
      <c r="K48" s="510">
        <v>156145</v>
      </c>
      <c r="L48" s="506">
        <v>221820</v>
      </c>
      <c r="M48" s="507">
        <v>131131</v>
      </c>
      <c r="N48" s="511">
        <v>90689</v>
      </c>
    </row>
    <row r="49" spans="2:14" s="95" customFormat="1" ht="18" customHeight="1" thickTop="1">
      <c r="B49" s="371" t="s">
        <v>260</v>
      </c>
      <c r="C49" s="372" t="s">
        <v>201</v>
      </c>
      <c r="D49" s="500">
        <v>685848</v>
      </c>
      <c r="E49" s="501">
        <v>307027</v>
      </c>
      <c r="F49" s="501">
        <v>287114</v>
      </c>
      <c r="G49" s="501">
        <v>19913</v>
      </c>
      <c r="H49" s="502">
        <v>378821</v>
      </c>
      <c r="I49" s="503">
        <v>917785</v>
      </c>
      <c r="J49" s="501">
        <v>468650</v>
      </c>
      <c r="K49" s="504">
        <v>449135</v>
      </c>
      <c r="L49" s="500">
        <v>593834</v>
      </c>
      <c r="M49" s="501">
        <v>242908</v>
      </c>
      <c r="N49" s="505">
        <v>350926</v>
      </c>
    </row>
    <row r="50" spans="2:14" s="95" customFormat="1" ht="18" customHeight="1" thickBot="1">
      <c r="B50" s="369" t="s">
        <v>261</v>
      </c>
      <c r="C50" s="370" t="s">
        <v>206</v>
      </c>
      <c r="D50" s="494">
        <v>459407</v>
      </c>
      <c r="E50" s="495">
        <v>211272</v>
      </c>
      <c r="F50" s="495">
        <v>205040</v>
      </c>
      <c r="G50" s="495">
        <v>6232</v>
      </c>
      <c r="H50" s="496">
        <v>248135</v>
      </c>
      <c r="I50" s="497">
        <v>628865</v>
      </c>
      <c r="J50" s="495">
        <v>268511</v>
      </c>
      <c r="K50" s="498">
        <v>360354</v>
      </c>
      <c r="L50" s="494">
        <v>405531</v>
      </c>
      <c r="M50" s="495">
        <v>193074</v>
      </c>
      <c r="N50" s="499">
        <v>212457</v>
      </c>
    </row>
    <row r="51" spans="2:14" s="95" customFormat="1" ht="18" customHeight="1" thickTop="1">
      <c r="B51" s="371" t="s">
        <v>262</v>
      </c>
      <c r="C51" s="379" t="s">
        <v>202</v>
      </c>
      <c r="D51" s="500">
        <v>249595</v>
      </c>
      <c r="E51" s="501">
        <v>206045</v>
      </c>
      <c r="F51" s="501">
        <v>184760</v>
      </c>
      <c r="G51" s="501">
        <v>21285</v>
      </c>
      <c r="H51" s="502">
        <v>43550</v>
      </c>
      <c r="I51" s="503">
        <v>318810</v>
      </c>
      <c r="J51" s="501">
        <v>251099</v>
      </c>
      <c r="K51" s="504">
        <v>67711</v>
      </c>
      <c r="L51" s="500">
        <v>174555</v>
      </c>
      <c r="M51" s="501">
        <v>157199</v>
      </c>
      <c r="N51" s="505">
        <v>17356</v>
      </c>
    </row>
    <row r="52" spans="2:14" s="95" customFormat="1" ht="18" customHeight="1">
      <c r="B52" s="375" t="s">
        <v>263</v>
      </c>
      <c r="C52" s="380" t="s">
        <v>203</v>
      </c>
      <c r="D52" s="488">
        <v>205376</v>
      </c>
      <c r="E52" s="489">
        <v>160345</v>
      </c>
      <c r="F52" s="489">
        <v>141968</v>
      </c>
      <c r="G52" s="489">
        <v>18377</v>
      </c>
      <c r="H52" s="490">
        <v>45031</v>
      </c>
      <c r="I52" s="491">
        <v>255495</v>
      </c>
      <c r="J52" s="489">
        <v>194185</v>
      </c>
      <c r="K52" s="492">
        <v>61310</v>
      </c>
      <c r="L52" s="488">
        <v>136395</v>
      </c>
      <c r="M52" s="489">
        <v>113769</v>
      </c>
      <c r="N52" s="493">
        <v>22626</v>
      </c>
    </row>
    <row r="53" spans="2:14" s="95" customFormat="1" ht="18" customHeight="1" thickBot="1">
      <c r="B53" s="373" t="s">
        <v>264</v>
      </c>
      <c r="C53" s="374" t="s">
        <v>207</v>
      </c>
      <c r="D53" s="512">
        <v>560957</v>
      </c>
      <c r="E53" s="513">
        <v>277818</v>
      </c>
      <c r="F53" s="513">
        <v>261455</v>
      </c>
      <c r="G53" s="513">
        <v>16363</v>
      </c>
      <c r="H53" s="514">
        <v>283139</v>
      </c>
      <c r="I53" s="515">
        <v>663191</v>
      </c>
      <c r="J53" s="513">
        <v>320813</v>
      </c>
      <c r="K53" s="516">
        <v>342378</v>
      </c>
      <c r="L53" s="512">
        <v>326695</v>
      </c>
      <c r="M53" s="513">
        <v>179298</v>
      </c>
      <c r="N53" s="517">
        <v>147397</v>
      </c>
    </row>
    <row r="54" spans="2:14" ht="6" customHeight="1">
      <c r="B54" s="12"/>
      <c r="C54" s="12"/>
      <c r="D54" s="117"/>
      <c r="E54" s="74"/>
      <c r="F54" s="74"/>
      <c r="G54" s="74"/>
      <c r="H54" s="74"/>
      <c r="I54" s="74"/>
      <c r="J54" s="74"/>
      <c r="K54" s="74"/>
      <c r="L54" s="74"/>
      <c r="M54" s="74"/>
      <c r="N54" s="74"/>
    </row>
    <row r="55" spans="2:14" s="95" customFormat="1" ht="24" customHeight="1">
      <c r="B55" s="653" t="s">
        <v>281</v>
      </c>
      <c r="C55" s="653"/>
      <c r="D55" s="653"/>
      <c r="E55" s="653"/>
      <c r="F55" s="653"/>
      <c r="G55" s="653"/>
      <c r="H55" s="653"/>
      <c r="I55" s="653"/>
      <c r="J55" s="653"/>
      <c r="K55" s="653"/>
      <c r="L55" s="653"/>
      <c r="M55" s="653"/>
      <c r="N55" s="653"/>
    </row>
    <row r="56" spans="2:14" s="95" customFormat="1" ht="12" customHeight="1">
      <c r="B56" s="152" t="s">
        <v>425</v>
      </c>
      <c r="C56" s="152"/>
      <c r="D56" s="105"/>
      <c r="E56" s="105"/>
      <c r="F56" s="105"/>
      <c r="G56" s="105"/>
      <c r="H56" s="105"/>
      <c r="I56" s="105"/>
      <c r="J56" s="105"/>
      <c r="K56" s="105"/>
      <c r="L56" s="105"/>
      <c r="M56" s="105"/>
      <c r="N56" s="105"/>
    </row>
    <row r="57" spans="2:14" s="95" customFormat="1" ht="12" customHeight="1">
      <c r="B57" s="152"/>
      <c r="C57" s="152"/>
      <c r="D57" s="105"/>
      <c r="E57" s="105"/>
      <c r="F57" s="105"/>
      <c r="G57" s="105"/>
      <c r="H57" s="105"/>
      <c r="I57" s="105"/>
      <c r="J57" s="105"/>
      <c r="K57" s="105"/>
      <c r="L57" s="105"/>
      <c r="M57" s="105"/>
      <c r="N57" s="105"/>
    </row>
    <row r="58" spans="2:14" s="95" customFormat="1" ht="12" customHeight="1">
      <c r="D58" s="99"/>
      <c r="E58" s="99"/>
      <c r="F58" s="99"/>
      <c r="G58" s="99"/>
      <c r="H58" s="99"/>
      <c r="I58" s="99"/>
      <c r="J58" s="99"/>
      <c r="K58" s="99"/>
      <c r="L58" s="99"/>
      <c r="M58" s="99"/>
      <c r="N58" s="99"/>
    </row>
    <row r="59" spans="2:14" ht="15" customHeight="1">
      <c r="B59" s="91" t="s">
        <v>89</v>
      </c>
      <c r="D59" s="97"/>
      <c r="E59" s="97"/>
      <c r="F59" s="97"/>
      <c r="G59" s="97"/>
      <c r="H59" s="97"/>
      <c r="I59" s="97"/>
      <c r="J59" s="97"/>
      <c r="K59" s="97"/>
      <c r="L59" s="97"/>
      <c r="M59" s="97"/>
      <c r="N59" s="97"/>
    </row>
    <row r="60" spans="2:14" ht="12" customHeight="1" thickBot="1">
      <c r="M60" s="652" t="s">
        <v>485</v>
      </c>
      <c r="N60" s="652"/>
    </row>
    <row r="61" spans="2:14" s="82" customFormat="1" ht="20.100000000000001" customHeight="1">
      <c r="B61" s="197"/>
      <c r="C61" s="198"/>
      <c r="D61" s="658" t="s">
        <v>219</v>
      </c>
      <c r="E61" s="656"/>
      <c r="F61" s="656"/>
      <c r="G61" s="656"/>
      <c r="H61" s="657"/>
      <c r="I61" s="658" t="s">
        <v>220</v>
      </c>
      <c r="J61" s="656"/>
      <c r="K61" s="657"/>
      <c r="L61" s="658" t="s">
        <v>221</v>
      </c>
      <c r="M61" s="656"/>
      <c r="N61" s="659"/>
    </row>
    <row r="62" spans="2:14" s="95" customFormat="1" ht="18" customHeight="1">
      <c r="B62" s="654" t="s">
        <v>222</v>
      </c>
      <c r="C62" s="655"/>
      <c r="D62" s="646" t="s">
        <v>315</v>
      </c>
      <c r="E62" s="642" t="s">
        <v>416</v>
      </c>
      <c r="F62" s="642" t="s">
        <v>87</v>
      </c>
      <c r="G62" s="642" t="s">
        <v>88</v>
      </c>
      <c r="H62" s="644" t="s">
        <v>314</v>
      </c>
      <c r="I62" s="646" t="s">
        <v>315</v>
      </c>
      <c r="J62" s="642" t="s">
        <v>416</v>
      </c>
      <c r="K62" s="648" t="s">
        <v>314</v>
      </c>
      <c r="L62" s="640" t="s">
        <v>315</v>
      </c>
      <c r="M62" s="642" t="s">
        <v>416</v>
      </c>
      <c r="N62" s="650" t="s">
        <v>314</v>
      </c>
    </row>
    <row r="63" spans="2:14" s="95" customFormat="1" ht="30.75" customHeight="1" thickBot="1">
      <c r="B63" s="199"/>
      <c r="C63" s="192"/>
      <c r="D63" s="647"/>
      <c r="E63" s="643"/>
      <c r="F63" s="643" t="s">
        <v>87</v>
      </c>
      <c r="G63" s="643" t="s">
        <v>88</v>
      </c>
      <c r="H63" s="645"/>
      <c r="I63" s="647"/>
      <c r="J63" s="643"/>
      <c r="K63" s="649"/>
      <c r="L63" s="641"/>
      <c r="M63" s="643"/>
      <c r="N63" s="651"/>
    </row>
    <row r="64" spans="2:14" s="95" customFormat="1" ht="24" customHeight="1">
      <c r="B64" s="318" t="s">
        <v>223</v>
      </c>
      <c r="C64" s="319" t="s">
        <v>1</v>
      </c>
      <c r="D64" s="473">
        <v>604179</v>
      </c>
      <c r="E64" s="471">
        <v>270530</v>
      </c>
      <c r="F64" s="471">
        <v>242882</v>
      </c>
      <c r="G64" s="471">
        <v>27648</v>
      </c>
      <c r="H64" s="472">
        <v>333649</v>
      </c>
      <c r="I64" s="473">
        <v>756588</v>
      </c>
      <c r="J64" s="471">
        <v>326049</v>
      </c>
      <c r="K64" s="474">
        <v>430539</v>
      </c>
      <c r="L64" s="470">
        <v>380508</v>
      </c>
      <c r="M64" s="471">
        <v>189052</v>
      </c>
      <c r="N64" s="475">
        <v>191456</v>
      </c>
    </row>
    <row r="65" spans="2:19" s="95" customFormat="1" ht="24" customHeight="1">
      <c r="B65" s="320" t="s">
        <v>224</v>
      </c>
      <c r="C65" s="321" t="s">
        <v>211</v>
      </c>
      <c r="D65" s="476" t="s">
        <v>424</v>
      </c>
      <c r="E65" s="477" t="s">
        <v>304</v>
      </c>
      <c r="F65" s="477" t="s">
        <v>304</v>
      </c>
      <c r="G65" s="477" t="s">
        <v>304</v>
      </c>
      <c r="H65" s="478" t="s">
        <v>304</v>
      </c>
      <c r="I65" s="479" t="s">
        <v>304</v>
      </c>
      <c r="J65" s="477" t="s">
        <v>304</v>
      </c>
      <c r="K65" s="480" t="s">
        <v>304</v>
      </c>
      <c r="L65" s="476" t="s">
        <v>304</v>
      </c>
      <c r="M65" s="477" t="s">
        <v>304</v>
      </c>
      <c r="N65" s="481" t="s">
        <v>304</v>
      </c>
    </row>
    <row r="66" spans="2:19" s="95" customFormat="1" ht="24" customHeight="1">
      <c r="B66" s="320" t="s">
        <v>225</v>
      </c>
      <c r="C66" s="321" t="s">
        <v>226</v>
      </c>
      <c r="D66" s="476">
        <v>757700</v>
      </c>
      <c r="E66" s="477">
        <v>327173</v>
      </c>
      <c r="F66" s="477">
        <v>295364</v>
      </c>
      <c r="G66" s="477">
        <v>31809</v>
      </c>
      <c r="H66" s="478">
        <v>430527</v>
      </c>
      <c r="I66" s="479">
        <v>798288</v>
      </c>
      <c r="J66" s="477">
        <v>343946</v>
      </c>
      <c r="K66" s="480">
        <v>454342</v>
      </c>
      <c r="L66" s="476">
        <v>424757</v>
      </c>
      <c r="M66" s="477">
        <v>189586</v>
      </c>
      <c r="N66" s="481">
        <v>235171</v>
      </c>
    </row>
    <row r="67" spans="2:19" s="95" customFormat="1" ht="24" customHeight="1">
      <c r="B67" s="320" t="s">
        <v>227</v>
      </c>
      <c r="C67" s="321" t="s">
        <v>2</v>
      </c>
      <c r="D67" s="476">
        <v>762293</v>
      </c>
      <c r="E67" s="477">
        <v>305945</v>
      </c>
      <c r="F67" s="477">
        <v>268175</v>
      </c>
      <c r="G67" s="477">
        <v>37770</v>
      </c>
      <c r="H67" s="478">
        <v>456348</v>
      </c>
      <c r="I67" s="479">
        <v>875350</v>
      </c>
      <c r="J67" s="477">
        <v>341829</v>
      </c>
      <c r="K67" s="480">
        <v>533521</v>
      </c>
      <c r="L67" s="476">
        <v>399897</v>
      </c>
      <c r="M67" s="477">
        <v>190922</v>
      </c>
      <c r="N67" s="481">
        <v>208975</v>
      </c>
    </row>
    <row r="68" spans="2:19" s="95" customFormat="1" ht="24" customHeight="1">
      <c r="B68" s="320" t="s">
        <v>228</v>
      </c>
      <c r="C68" s="321" t="s">
        <v>212</v>
      </c>
      <c r="D68" s="476">
        <v>1114760</v>
      </c>
      <c r="E68" s="477">
        <v>370290</v>
      </c>
      <c r="F68" s="477">
        <v>356083</v>
      </c>
      <c r="G68" s="477">
        <v>14207</v>
      </c>
      <c r="H68" s="478">
        <v>744470</v>
      </c>
      <c r="I68" s="479">
        <v>1186488</v>
      </c>
      <c r="J68" s="477">
        <v>394352</v>
      </c>
      <c r="K68" s="480">
        <v>792136</v>
      </c>
      <c r="L68" s="476">
        <v>718782</v>
      </c>
      <c r="M68" s="477">
        <v>237453</v>
      </c>
      <c r="N68" s="481">
        <v>481329</v>
      </c>
    </row>
    <row r="69" spans="2:19" s="95" customFormat="1" ht="24" customHeight="1">
      <c r="B69" s="320" t="s">
        <v>229</v>
      </c>
      <c r="C69" s="321" t="s">
        <v>103</v>
      </c>
      <c r="D69" s="476">
        <v>492701</v>
      </c>
      <c r="E69" s="477">
        <v>282646</v>
      </c>
      <c r="F69" s="477">
        <v>259665</v>
      </c>
      <c r="G69" s="477">
        <v>22981</v>
      </c>
      <c r="H69" s="478">
        <v>210055</v>
      </c>
      <c r="I69" s="479">
        <v>596944</v>
      </c>
      <c r="J69" s="477">
        <v>343081</v>
      </c>
      <c r="K69" s="480">
        <v>253863</v>
      </c>
      <c r="L69" s="476">
        <v>300161</v>
      </c>
      <c r="M69" s="477">
        <v>171021</v>
      </c>
      <c r="N69" s="481">
        <v>129140</v>
      </c>
    </row>
    <row r="70" spans="2:19" s="95" customFormat="1" ht="24" customHeight="1">
      <c r="B70" s="320" t="s">
        <v>194</v>
      </c>
      <c r="C70" s="321" t="s">
        <v>184</v>
      </c>
      <c r="D70" s="476">
        <v>582825</v>
      </c>
      <c r="E70" s="477">
        <v>302102</v>
      </c>
      <c r="F70" s="477">
        <v>228475</v>
      </c>
      <c r="G70" s="477">
        <v>73627</v>
      </c>
      <c r="H70" s="478">
        <v>280723</v>
      </c>
      <c r="I70" s="479">
        <v>624569</v>
      </c>
      <c r="J70" s="477">
        <v>320658</v>
      </c>
      <c r="K70" s="480">
        <v>303911</v>
      </c>
      <c r="L70" s="476">
        <v>324468</v>
      </c>
      <c r="M70" s="477">
        <v>187255</v>
      </c>
      <c r="N70" s="481">
        <v>137213</v>
      </c>
    </row>
    <row r="71" spans="2:19" s="95" customFormat="1" ht="24" customHeight="1">
      <c r="B71" s="320" t="s">
        <v>193</v>
      </c>
      <c r="C71" s="321" t="s">
        <v>185</v>
      </c>
      <c r="D71" s="476">
        <v>363205</v>
      </c>
      <c r="E71" s="477">
        <v>191907</v>
      </c>
      <c r="F71" s="477">
        <v>180445</v>
      </c>
      <c r="G71" s="477">
        <v>11462</v>
      </c>
      <c r="H71" s="478">
        <v>171298</v>
      </c>
      <c r="I71" s="479">
        <v>553067</v>
      </c>
      <c r="J71" s="477">
        <v>261399</v>
      </c>
      <c r="K71" s="480">
        <v>291668</v>
      </c>
      <c r="L71" s="476">
        <v>205950</v>
      </c>
      <c r="M71" s="477">
        <v>134349</v>
      </c>
      <c r="N71" s="481">
        <v>71601</v>
      </c>
    </row>
    <row r="72" spans="2:19" s="95" customFormat="1" ht="24" customHeight="1">
      <c r="B72" s="320" t="s">
        <v>192</v>
      </c>
      <c r="C72" s="321" t="s">
        <v>305</v>
      </c>
      <c r="D72" s="476">
        <v>845967</v>
      </c>
      <c r="E72" s="477">
        <v>335625</v>
      </c>
      <c r="F72" s="477">
        <v>317892</v>
      </c>
      <c r="G72" s="477">
        <v>17733</v>
      </c>
      <c r="H72" s="478">
        <v>510342</v>
      </c>
      <c r="I72" s="479">
        <v>1277942</v>
      </c>
      <c r="J72" s="477">
        <v>429544</v>
      </c>
      <c r="K72" s="480">
        <v>848398</v>
      </c>
      <c r="L72" s="476">
        <v>591505</v>
      </c>
      <c r="M72" s="477">
        <v>280300</v>
      </c>
      <c r="N72" s="481">
        <v>311205</v>
      </c>
    </row>
    <row r="73" spans="2:19" s="95" customFormat="1" ht="24" customHeight="1">
      <c r="B73" s="320" t="s">
        <v>191</v>
      </c>
      <c r="C73" s="321" t="s">
        <v>209</v>
      </c>
      <c r="D73" s="479" t="s">
        <v>283</v>
      </c>
      <c r="E73" s="477" t="s">
        <v>283</v>
      </c>
      <c r="F73" s="477" t="s">
        <v>283</v>
      </c>
      <c r="G73" s="477" t="s">
        <v>283</v>
      </c>
      <c r="H73" s="478" t="s">
        <v>283</v>
      </c>
      <c r="I73" s="479" t="s">
        <v>283</v>
      </c>
      <c r="J73" s="477" t="s">
        <v>283</v>
      </c>
      <c r="K73" s="480" t="s">
        <v>283</v>
      </c>
      <c r="L73" s="476" t="s">
        <v>283</v>
      </c>
      <c r="M73" s="477" t="s">
        <v>283</v>
      </c>
      <c r="N73" s="481" t="s">
        <v>283</v>
      </c>
      <c r="O73" s="152"/>
      <c r="P73" s="152"/>
      <c r="Q73" s="152"/>
      <c r="R73" s="152"/>
    </row>
    <row r="74" spans="2:19" s="95" customFormat="1" ht="24" customHeight="1">
      <c r="B74" s="320" t="s">
        <v>190</v>
      </c>
      <c r="C74" s="321" t="s">
        <v>210</v>
      </c>
      <c r="D74" s="476">
        <v>1131919</v>
      </c>
      <c r="E74" s="477">
        <v>348335</v>
      </c>
      <c r="F74" s="477">
        <v>324801</v>
      </c>
      <c r="G74" s="477">
        <v>23534</v>
      </c>
      <c r="H74" s="478">
        <v>783584</v>
      </c>
      <c r="I74" s="479">
        <v>1368976</v>
      </c>
      <c r="J74" s="477">
        <v>405428</v>
      </c>
      <c r="K74" s="480">
        <v>963548</v>
      </c>
      <c r="L74" s="476">
        <v>658129</v>
      </c>
      <c r="M74" s="477">
        <v>234228</v>
      </c>
      <c r="N74" s="481">
        <v>423901</v>
      </c>
      <c r="O74" s="152"/>
      <c r="P74" s="152"/>
      <c r="Q74" s="152"/>
      <c r="R74" s="152"/>
      <c r="S74" s="152"/>
    </row>
    <row r="75" spans="2:19" s="95" customFormat="1" ht="24" customHeight="1">
      <c r="B75" s="320" t="s">
        <v>189</v>
      </c>
      <c r="C75" s="321" t="s">
        <v>186</v>
      </c>
      <c r="D75" s="476">
        <v>141843</v>
      </c>
      <c r="E75" s="477">
        <v>119222</v>
      </c>
      <c r="F75" s="477">
        <v>111847</v>
      </c>
      <c r="G75" s="477">
        <v>7375</v>
      </c>
      <c r="H75" s="478">
        <v>22621</v>
      </c>
      <c r="I75" s="479">
        <v>180109</v>
      </c>
      <c r="J75" s="477">
        <v>143280</v>
      </c>
      <c r="K75" s="480">
        <v>36829</v>
      </c>
      <c r="L75" s="476">
        <v>114658</v>
      </c>
      <c r="M75" s="477">
        <v>102130</v>
      </c>
      <c r="N75" s="481">
        <v>12528</v>
      </c>
      <c r="O75" s="152"/>
      <c r="P75" s="152"/>
      <c r="Q75" s="152"/>
      <c r="R75" s="152"/>
      <c r="S75" s="152"/>
    </row>
    <row r="76" spans="2:19" s="95" customFormat="1" ht="24" customHeight="1">
      <c r="B76" s="320" t="s">
        <v>188</v>
      </c>
      <c r="C76" s="321" t="s">
        <v>187</v>
      </c>
      <c r="D76" s="476">
        <v>288817</v>
      </c>
      <c r="E76" s="477">
        <v>165792</v>
      </c>
      <c r="F76" s="477">
        <v>150037</v>
      </c>
      <c r="G76" s="477">
        <v>15755</v>
      </c>
      <c r="H76" s="478">
        <v>123025</v>
      </c>
      <c r="I76" s="479">
        <v>404386</v>
      </c>
      <c r="J76" s="477">
        <v>229457</v>
      </c>
      <c r="K76" s="480">
        <v>174929</v>
      </c>
      <c r="L76" s="476">
        <v>223026</v>
      </c>
      <c r="M76" s="477">
        <v>129549</v>
      </c>
      <c r="N76" s="481">
        <v>93477</v>
      </c>
    </row>
    <row r="77" spans="2:19" s="95" customFormat="1" ht="24" customHeight="1">
      <c r="B77" s="320" t="s">
        <v>230</v>
      </c>
      <c r="C77" s="321" t="s">
        <v>101</v>
      </c>
      <c r="D77" s="476">
        <v>447868</v>
      </c>
      <c r="E77" s="477">
        <v>254767</v>
      </c>
      <c r="F77" s="477">
        <v>250143</v>
      </c>
      <c r="G77" s="477">
        <v>4624</v>
      </c>
      <c r="H77" s="478">
        <v>193101</v>
      </c>
      <c r="I77" s="479">
        <v>574131</v>
      </c>
      <c r="J77" s="477">
        <v>316229</v>
      </c>
      <c r="K77" s="480">
        <v>257902</v>
      </c>
      <c r="L77" s="476">
        <v>360364</v>
      </c>
      <c r="M77" s="477">
        <v>212172</v>
      </c>
      <c r="N77" s="481">
        <v>148192</v>
      </c>
    </row>
    <row r="78" spans="2:19" s="95" customFormat="1" ht="24" customHeight="1">
      <c r="B78" s="320" t="s">
        <v>231</v>
      </c>
      <c r="C78" s="321" t="s">
        <v>100</v>
      </c>
      <c r="D78" s="476">
        <v>655418</v>
      </c>
      <c r="E78" s="477">
        <v>292418</v>
      </c>
      <c r="F78" s="477">
        <v>275668</v>
      </c>
      <c r="G78" s="477">
        <v>16750</v>
      </c>
      <c r="H78" s="478">
        <v>363000</v>
      </c>
      <c r="I78" s="479">
        <v>876140</v>
      </c>
      <c r="J78" s="477">
        <v>420920</v>
      </c>
      <c r="K78" s="480">
        <v>455220</v>
      </c>
      <c r="L78" s="476">
        <v>557561</v>
      </c>
      <c r="M78" s="477">
        <v>235447</v>
      </c>
      <c r="N78" s="481">
        <v>322114</v>
      </c>
    </row>
    <row r="79" spans="2:19" s="95" customFormat="1" ht="24" customHeight="1">
      <c r="B79" s="320" t="s">
        <v>232</v>
      </c>
      <c r="C79" s="321" t="s">
        <v>102</v>
      </c>
      <c r="D79" s="476">
        <v>697202</v>
      </c>
      <c r="E79" s="477">
        <v>285987</v>
      </c>
      <c r="F79" s="477">
        <v>256790</v>
      </c>
      <c r="G79" s="477">
        <v>29197</v>
      </c>
      <c r="H79" s="478">
        <v>411215</v>
      </c>
      <c r="I79" s="479">
        <v>827250</v>
      </c>
      <c r="J79" s="477">
        <v>330856</v>
      </c>
      <c r="K79" s="480">
        <v>496394</v>
      </c>
      <c r="L79" s="476">
        <v>432189</v>
      </c>
      <c r="M79" s="477">
        <v>194553</v>
      </c>
      <c r="N79" s="481">
        <v>237636</v>
      </c>
    </row>
    <row r="80" spans="2:19" s="95" customFormat="1" ht="24" customHeight="1" thickBot="1">
      <c r="B80" s="322" t="s">
        <v>233</v>
      </c>
      <c r="C80" s="323" t="s">
        <v>318</v>
      </c>
      <c r="D80" s="520">
        <v>261712</v>
      </c>
      <c r="E80" s="521">
        <v>192576</v>
      </c>
      <c r="F80" s="521">
        <v>169845</v>
      </c>
      <c r="G80" s="521">
        <v>22731</v>
      </c>
      <c r="H80" s="522">
        <v>69136</v>
      </c>
      <c r="I80" s="523">
        <v>328875</v>
      </c>
      <c r="J80" s="521">
        <v>229667</v>
      </c>
      <c r="K80" s="524">
        <v>99208</v>
      </c>
      <c r="L80" s="520">
        <v>161423</v>
      </c>
      <c r="M80" s="521">
        <v>137192</v>
      </c>
      <c r="N80" s="525">
        <v>24231</v>
      </c>
    </row>
    <row r="81" spans="2:14" s="95" customFormat="1" ht="18" customHeight="1">
      <c r="B81" s="367" t="s">
        <v>234</v>
      </c>
      <c r="C81" s="368" t="s">
        <v>3</v>
      </c>
      <c r="D81" s="485">
        <v>436626</v>
      </c>
      <c r="E81" s="483">
        <v>226868</v>
      </c>
      <c r="F81" s="483">
        <v>206654</v>
      </c>
      <c r="G81" s="483">
        <v>20214</v>
      </c>
      <c r="H81" s="484">
        <v>209758</v>
      </c>
      <c r="I81" s="485">
        <v>587716</v>
      </c>
      <c r="J81" s="483">
        <v>287527</v>
      </c>
      <c r="K81" s="486">
        <v>300189</v>
      </c>
      <c r="L81" s="482">
        <v>269877</v>
      </c>
      <c r="M81" s="483">
        <v>159922</v>
      </c>
      <c r="N81" s="487">
        <v>109955</v>
      </c>
    </row>
    <row r="82" spans="2:14" s="95" customFormat="1" ht="18" customHeight="1">
      <c r="B82" s="375" t="s">
        <v>235</v>
      </c>
      <c r="C82" s="376" t="s">
        <v>115</v>
      </c>
      <c r="D82" s="491" t="s">
        <v>283</v>
      </c>
      <c r="E82" s="489" t="s">
        <v>283</v>
      </c>
      <c r="F82" s="489" t="s">
        <v>283</v>
      </c>
      <c r="G82" s="489" t="s">
        <v>283</v>
      </c>
      <c r="H82" s="490" t="s">
        <v>283</v>
      </c>
      <c r="I82" s="491" t="s">
        <v>283</v>
      </c>
      <c r="J82" s="489" t="s">
        <v>283</v>
      </c>
      <c r="K82" s="492" t="s">
        <v>283</v>
      </c>
      <c r="L82" s="488" t="s">
        <v>283</v>
      </c>
      <c r="M82" s="489" t="s">
        <v>283</v>
      </c>
      <c r="N82" s="493" t="s">
        <v>283</v>
      </c>
    </row>
    <row r="83" spans="2:14" s="95" customFormat="1" ht="18" customHeight="1">
      <c r="B83" s="375" t="s">
        <v>236</v>
      </c>
      <c r="C83" s="376" t="s">
        <v>104</v>
      </c>
      <c r="D83" s="491">
        <v>536984</v>
      </c>
      <c r="E83" s="489">
        <v>263661</v>
      </c>
      <c r="F83" s="489">
        <v>256157</v>
      </c>
      <c r="G83" s="489">
        <v>7504</v>
      </c>
      <c r="H83" s="490">
        <v>273323</v>
      </c>
      <c r="I83" s="491">
        <v>555247</v>
      </c>
      <c r="J83" s="489">
        <v>273740</v>
      </c>
      <c r="K83" s="492">
        <v>281507</v>
      </c>
      <c r="L83" s="488">
        <v>396697</v>
      </c>
      <c r="M83" s="489">
        <v>186242</v>
      </c>
      <c r="N83" s="493">
        <v>210455</v>
      </c>
    </row>
    <row r="84" spans="2:14" s="95" customFormat="1" ht="18" customHeight="1">
      <c r="B84" s="375" t="s">
        <v>237</v>
      </c>
      <c r="C84" s="376" t="s">
        <v>105</v>
      </c>
      <c r="D84" s="491">
        <v>794102</v>
      </c>
      <c r="E84" s="489">
        <v>313015</v>
      </c>
      <c r="F84" s="489">
        <v>283415</v>
      </c>
      <c r="G84" s="489">
        <v>29600</v>
      </c>
      <c r="H84" s="490">
        <v>481087</v>
      </c>
      <c r="I84" s="491">
        <v>787604</v>
      </c>
      <c r="J84" s="489">
        <v>322026</v>
      </c>
      <c r="K84" s="492">
        <v>465578</v>
      </c>
      <c r="L84" s="488">
        <v>817869</v>
      </c>
      <c r="M84" s="489">
        <v>280053</v>
      </c>
      <c r="N84" s="493">
        <v>537816</v>
      </c>
    </row>
    <row r="85" spans="2:14" s="95" customFormat="1" ht="18" customHeight="1">
      <c r="B85" s="375" t="s">
        <v>238</v>
      </c>
      <c r="C85" s="377" t="s">
        <v>4</v>
      </c>
      <c r="D85" s="491">
        <v>795892</v>
      </c>
      <c r="E85" s="489">
        <v>296441</v>
      </c>
      <c r="F85" s="489">
        <v>289849</v>
      </c>
      <c r="G85" s="489">
        <v>6592</v>
      </c>
      <c r="H85" s="490">
        <v>499451</v>
      </c>
      <c r="I85" s="491">
        <v>926535</v>
      </c>
      <c r="J85" s="489">
        <v>342642</v>
      </c>
      <c r="K85" s="492">
        <v>583893</v>
      </c>
      <c r="L85" s="488">
        <v>515056</v>
      </c>
      <c r="M85" s="489">
        <v>197125</v>
      </c>
      <c r="N85" s="493">
        <v>317931</v>
      </c>
    </row>
    <row r="86" spans="2:14" s="95" customFormat="1" ht="18" customHeight="1">
      <c r="B86" s="375" t="s">
        <v>239</v>
      </c>
      <c r="C86" s="377" t="s">
        <v>106</v>
      </c>
      <c r="D86" s="491">
        <v>492900</v>
      </c>
      <c r="E86" s="489">
        <v>320948</v>
      </c>
      <c r="F86" s="489">
        <v>262178</v>
      </c>
      <c r="G86" s="489">
        <v>58770</v>
      </c>
      <c r="H86" s="490">
        <v>171952</v>
      </c>
      <c r="I86" s="491">
        <v>507434</v>
      </c>
      <c r="J86" s="489">
        <v>332665</v>
      </c>
      <c r="K86" s="492">
        <v>174769</v>
      </c>
      <c r="L86" s="488">
        <v>459154</v>
      </c>
      <c r="M86" s="489">
        <v>293742</v>
      </c>
      <c r="N86" s="493">
        <v>165412</v>
      </c>
    </row>
    <row r="87" spans="2:14" s="95" customFormat="1" ht="18" customHeight="1">
      <c r="B87" s="375" t="s">
        <v>240</v>
      </c>
      <c r="C87" s="377" t="s">
        <v>195</v>
      </c>
      <c r="D87" s="491">
        <v>862406</v>
      </c>
      <c r="E87" s="489">
        <v>303637</v>
      </c>
      <c r="F87" s="489">
        <v>275942</v>
      </c>
      <c r="G87" s="489">
        <v>27695</v>
      </c>
      <c r="H87" s="490">
        <v>558769</v>
      </c>
      <c r="I87" s="491">
        <v>1090902</v>
      </c>
      <c r="J87" s="489">
        <v>362057</v>
      </c>
      <c r="K87" s="492">
        <v>728845</v>
      </c>
      <c r="L87" s="488">
        <v>426989</v>
      </c>
      <c r="M87" s="489">
        <v>192314</v>
      </c>
      <c r="N87" s="493">
        <v>234675</v>
      </c>
    </row>
    <row r="88" spans="2:14" s="95" customFormat="1" ht="18" customHeight="1">
      <c r="B88" s="375" t="s">
        <v>241</v>
      </c>
      <c r="C88" s="377" t="s">
        <v>107</v>
      </c>
      <c r="D88" s="491">
        <v>443730</v>
      </c>
      <c r="E88" s="489">
        <v>312461</v>
      </c>
      <c r="F88" s="489">
        <v>274206</v>
      </c>
      <c r="G88" s="489">
        <v>38255</v>
      </c>
      <c r="H88" s="490">
        <v>131269</v>
      </c>
      <c r="I88" s="491">
        <v>490086</v>
      </c>
      <c r="J88" s="489">
        <v>343443</v>
      </c>
      <c r="K88" s="492">
        <v>146643</v>
      </c>
      <c r="L88" s="488">
        <v>295924</v>
      </c>
      <c r="M88" s="489">
        <v>213677</v>
      </c>
      <c r="N88" s="493">
        <v>82247</v>
      </c>
    </row>
    <row r="89" spans="2:14" s="95" customFormat="1" ht="18" customHeight="1">
      <c r="B89" s="375" t="s">
        <v>242</v>
      </c>
      <c r="C89" s="377" t="s">
        <v>116</v>
      </c>
      <c r="D89" s="491" t="s">
        <v>283</v>
      </c>
      <c r="E89" s="489" t="s">
        <v>283</v>
      </c>
      <c r="F89" s="489" t="s">
        <v>283</v>
      </c>
      <c r="G89" s="489" t="s">
        <v>283</v>
      </c>
      <c r="H89" s="490" t="s">
        <v>283</v>
      </c>
      <c r="I89" s="491" t="s">
        <v>283</v>
      </c>
      <c r="J89" s="489" t="s">
        <v>283</v>
      </c>
      <c r="K89" s="492" t="s">
        <v>283</v>
      </c>
      <c r="L89" s="488" t="s">
        <v>283</v>
      </c>
      <c r="M89" s="489" t="s">
        <v>283</v>
      </c>
      <c r="N89" s="493" t="s">
        <v>283</v>
      </c>
    </row>
    <row r="90" spans="2:14" s="95" customFormat="1" ht="18" customHeight="1">
      <c r="B90" s="375" t="s">
        <v>243</v>
      </c>
      <c r="C90" s="377" t="s">
        <v>108</v>
      </c>
      <c r="D90" s="491">
        <v>761672</v>
      </c>
      <c r="E90" s="489">
        <v>334668</v>
      </c>
      <c r="F90" s="489">
        <v>284140</v>
      </c>
      <c r="G90" s="489">
        <v>50528</v>
      </c>
      <c r="H90" s="490">
        <v>427004</v>
      </c>
      <c r="I90" s="491">
        <v>891136</v>
      </c>
      <c r="J90" s="489">
        <v>373775</v>
      </c>
      <c r="K90" s="492">
        <v>517361</v>
      </c>
      <c r="L90" s="488">
        <v>334825</v>
      </c>
      <c r="M90" s="489">
        <v>205733</v>
      </c>
      <c r="N90" s="493">
        <v>129092</v>
      </c>
    </row>
    <row r="91" spans="2:14" s="95" customFormat="1" ht="18" customHeight="1">
      <c r="B91" s="375" t="s">
        <v>244</v>
      </c>
      <c r="C91" s="377" t="s">
        <v>109</v>
      </c>
      <c r="D91" s="491">
        <v>1105528</v>
      </c>
      <c r="E91" s="489">
        <v>352282</v>
      </c>
      <c r="F91" s="489">
        <v>296569</v>
      </c>
      <c r="G91" s="489">
        <v>55713</v>
      </c>
      <c r="H91" s="490">
        <v>753246</v>
      </c>
      <c r="I91" s="491">
        <v>1126144</v>
      </c>
      <c r="J91" s="489">
        <v>357891</v>
      </c>
      <c r="K91" s="492">
        <v>768253</v>
      </c>
      <c r="L91" s="488">
        <v>744527</v>
      </c>
      <c r="M91" s="489">
        <v>254057</v>
      </c>
      <c r="N91" s="493">
        <v>490470</v>
      </c>
    </row>
    <row r="92" spans="2:14" s="95" customFormat="1" ht="18" customHeight="1">
      <c r="B92" s="375" t="s">
        <v>245</v>
      </c>
      <c r="C92" s="377" t="s">
        <v>110</v>
      </c>
      <c r="D92" s="491">
        <v>816241</v>
      </c>
      <c r="E92" s="489">
        <v>322281</v>
      </c>
      <c r="F92" s="489">
        <v>288781</v>
      </c>
      <c r="G92" s="489">
        <v>33500</v>
      </c>
      <c r="H92" s="490">
        <v>493960</v>
      </c>
      <c r="I92" s="491">
        <v>935683</v>
      </c>
      <c r="J92" s="489">
        <v>361986</v>
      </c>
      <c r="K92" s="492">
        <v>573697</v>
      </c>
      <c r="L92" s="488">
        <v>403886</v>
      </c>
      <c r="M92" s="489">
        <v>185206</v>
      </c>
      <c r="N92" s="493">
        <v>218680</v>
      </c>
    </row>
    <row r="93" spans="2:14" s="95" customFormat="1" ht="18" customHeight="1">
      <c r="B93" s="375" t="s">
        <v>246</v>
      </c>
      <c r="C93" s="377" t="s">
        <v>111</v>
      </c>
      <c r="D93" s="491">
        <v>729625</v>
      </c>
      <c r="E93" s="489">
        <v>306164</v>
      </c>
      <c r="F93" s="489">
        <v>249078</v>
      </c>
      <c r="G93" s="489">
        <v>57086</v>
      </c>
      <c r="H93" s="490">
        <v>423461</v>
      </c>
      <c r="I93" s="491">
        <v>779698</v>
      </c>
      <c r="J93" s="489">
        <v>325681</v>
      </c>
      <c r="K93" s="492">
        <v>454017</v>
      </c>
      <c r="L93" s="488">
        <v>437603</v>
      </c>
      <c r="M93" s="489">
        <v>192342</v>
      </c>
      <c r="N93" s="493">
        <v>245261</v>
      </c>
    </row>
    <row r="94" spans="2:14" s="95" customFormat="1" ht="18" customHeight="1">
      <c r="B94" s="375" t="s">
        <v>247</v>
      </c>
      <c r="C94" s="377" t="s">
        <v>196</v>
      </c>
      <c r="D94" s="491">
        <v>901806</v>
      </c>
      <c r="E94" s="489">
        <v>297305</v>
      </c>
      <c r="F94" s="489">
        <v>268518</v>
      </c>
      <c r="G94" s="489">
        <v>28787</v>
      </c>
      <c r="H94" s="490">
        <v>604501</v>
      </c>
      <c r="I94" s="491">
        <v>1056249</v>
      </c>
      <c r="J94" s="489">
        <v>338434</v>
      </c>
      <c r="K94" s="492">
        <v>717815</v>
      </c>
      <c r="L94" s="488">
        <v>488102</v>
      </c>
      <c r="M94" s="489">
        <v>187134</v>
      </c>
      <c r="N94" s="493">
        <v>300968</v>
      </c>
    </row>
    <row r="95" spans="2:14" s="95" customFormat="1" ht="18" customHeight="1">
      <c r="B95" s="375" t="s">
        <v>248</v>
      </c>
      <c r="C95" s="377" t="s">
        <v>197</v>
      </c>
      <c r="D95" s="491" t="s">
        <v>283</v>
      </c>
      <c r="E95" s="489" t="s">
        <v>283</v>
      </c>
      <c r="F95" s="489" t="s">
        <v>283</v>
      </c>
      <c r="G95" s="489" t="s">
        <v>283</v>
      </c>
      <c r="H95" s="490" t="s">
        <v>283</v>
      </c>
      <c r="I95" s="491" t="s">
        <v>283</v>
      </c>
      <c r="J95" s="489" t="s">
        <v>283</v>
      </c>
      <c r="K95" s="492" t="s">
        <v>283</v>
      </c>
      <c r="L95" s="488" t="s">
        <v>283</v>
      </c>
      <c r="M95" s="489" t="s">
        <v>283</v>
      </c>
      <c r="N95" s="493" t="s">
        <v>283</v>
      </c>
    </row>
    <row r="96" spans="2:14" s="95" customFormat="1" ht="18" customHeight="1">
      <c r="B96" s="375" t="s">
        <v>249</v>
      </c>
      <c r="C96" s="377" t="s">
        <v>198</v>
      </c>
      <c r="D96" s="491">
        <v>511797</v>
      </c>
      <c r="E96" s="489">
        <v>293410</v>
      </c>
      <c r="F96" s="489">
        <v>263051</v>
      </c>
      <c r="G96" s="489">
        <v>30359</v>
      </c>
      <c r="H96" s="490">
        <v>218387</v>
      </c>
      <c r="I96" s="491">
        <v>657451</v>
      </c>
      <c r="J96" s="489">
        <v>365866</v>
      </c>
      <c r="K96" s="492">
        <v>291585</v>
      </c>
      <c r="L96" s="488">
        <v>238733</v>
      </c>
      <c r="M96" s="489">
        <v>157574</v>
      </c>
      <c r="N96" s="493">
        <v>81159</v>
      </c>
    </row>
    <row r="97" spans="2:14" s="95" customFormat="1" ht="18" customHeight="1">
      <c r="B97" s="375" t="s">
        <v>250</v>
      </c>
      <c r="C97" s="377" t="s">
        <v>117</v>
      </c>
      <c r="D97" s="491">
        <v>991311</v>
      </c>
      <c r="E97" s="489">
        <v>407551</v>
      </c>
      <c r="F97" s="489">
        <v>371743</v>
      </c>
      <c r="G97" s="489">
        <v>35808</v>
      </c>
      <c r="H97" s="490">
        <v>583760</v>
      </c>
      <c r="I97" s="491">
        <v>1120776</v>
      </c>
      <c r="J97" s="489">
        <v>457900</v>
      </c>
      <c r="K97" s="492">
        <v>662876</v>
      </c>
      <c r="L97" s="488">
        <v>530496</v>
      </c>
      <c r="M97" s="489">
        <v>228339</v>
      </c>
      <c r="N97" s="493">
        <v>302157</v>
      </c>
    </row>
    <row r="98" spans="2:14" s="95" customFormat="1" ht="18" customHeight="1">
      <c r="B98" s="375" t="s">
        <v>251</v>
      </c>
      <c r="C98" s="377" t="s">
        <v>199</v>
      </c>
      <c r="D98" s="491">
        <v>912975</v>
      </c>
      <c r="E98" s="489">
        <v>316977</v>
      </c>
      <c r="F98" s="489">
        <v>293303</v>
      </c>
      <c r="G98" s="489">
        <v>23674</v>
      </c>
      <c r="H98" s="490">
        <v>595998</v>
      </c>
      <c r="I98" s="491">
        <v>1008745</v>
      </c>
      <c r="J98" s="489">
        <v>346788</v>
      </c>
      <c r="K98" s="492">
        <v>661957</v>
      </c>
      <c r="L98" s="488">
        <v>592655</v>
      </c>
      <c r="M98" s="489">
        <v>217269</v>
      </c>
      <c r="N98" s="493">
        <v>375386</v>
      </c>
    </row>
    <row r="99" spans="2:14" s="95" customFormat="1" ht="18" customHeight="1">
      <c r="B99" s="375" t="s">
        <v>252</v>
      </c>
      <c r="C99" s="377" t="s">
        <v>112</v>
      </c>
      <c r="D99" s="491">
        <v>671651</v>
      </c>
      <c r="E99" s="489">
        <v>318805</v>
      </c>
      <c r="F99" s="489">
        <v>284036</v>
      </c>
      <c r="G99" s="489">
        <v>34769</v>
      </c>
      <c r="H99" s="490">
        <v>352846</v>
      </c>
      <c r="I99" s="491">
        <v>765178</v>
      </c>
      <c r="J99" s="489">
        <v>355413</v>
      </c>
      <c r="K99" s="492">
        <v>409765</v>
      </c>
      <c r="L99" s="488">
        <v>354267</v>
      </c>
      <c r="M99" s="489">
        <v>194577</v>
      </c>
      <c r="N99" s="493">
        <v>159690</v>
      </c>
    </row>
    <row r="100" spans="2:14" s="95" customFormat="1" ht="18" customHeight="1">
      <c r="B100" s="378" t="s">
        <v>253</v>
      </c>
      <c r="C100" s="377" t="s">
        <v>113</v>
      </c>
      <c r="D100" s="491">
        <v>947917</v>
      </c>
      <c r="E100" s="489">
        <v>335886</v>
      </c>
      <c r="F100" s="489">
        <v>281692</v>
      </c>
      <c r="G100" s="489">
        <v>54194</v>
      </c>
      <c r="H100" s="490">
        <v>612031</v>
      </c>
      <c r="I100" s="491">
        <v>980349</v>
      </c>
      <c r="J100" s="489">
        <v>346799</v>
      </c>
      <c r="K100" s="492">
        <v>633550</v>
      </c>
      <c r="L100" s="488">
        <v>623897</v>
      </c>
      <c r="M100" s="489">
        <v>226852</v>
      </c>
      <c r="N100" s="493">
        <v>397045</v>
      </c>
    </row>
    <row r="101" spans="2:14" s="95" customFormat="1" ht="18" customHeight="1" thickBot="1">
      <c r="B101" s="369" t="s">
        <v>254</v>
      </c>
      <c r="C101" s="370" t="s">
        <v>114</v>
      </c>
      <c r="D101" s="497">
        <v>813167</v>
      </c>
      <c r="E101" s="495">
        <v>306265</v>
      </c>
      <c r="F101" s="495">
        <v>277466</v>
      </c>
      <c r="G101" s="495">
        <v>28799</v>
      </c>
      <c r="H101" s="496">
        <v>506902</v>
      </c>
      <c r="I101" s="497">
        <v>1028038</v>
      </c>
      <c r="J101" s="495">
        <v>370488</v>
      </c>
      <c r="K101" s="498">
        <v>657550</v>
      </c>
      <c r="L101" s="494">
        <v>449649</v>
      </c>
      <c r="M101" s="495">
        <v>197613</v>
      </c>
      <c r="N101" s="499">
        <v>252036</v>
      </c>
    </row>
    <row r="102" spans="2:14" s="95" customFormat="1" ht="18" customHeight="1" thickTop="1">
      <c r="B102" s="371" t="s">
        <v>255</v>
      </c>
      <c r="C102" s="372" t="s">
        <v>118</v>
      </c>
      <c r="D102" s="503">
        <v>794880</v>
      </c>
      <c r="E102" s="501">
        <v>326998</v>
      </c>
      <c r="F102" s="501">
        <v>304024</v>
      </c>
      <c r="G102" s="501">
        <v>22974</v>
      </c>
      <c r="H102" s="502">
        <v>467882</v>
      </c>
      <c r="I102" s="503">
        <v>886948</v>
      </c>
      <c r="J102" s="501">
        <v>365236</v>
      </c>
      <c r="K102" s="504">
        <v>521712</v>
      </c>
      <c r="L102" s="500">
        <v>562596</v>
      </c>
      <c r="M102" s="501">
        <v>230526</v>
      </c>
      <c r="N102" s="505">
        <v>332070</v>
      </c>
    </row>
    <row r="103" spans="2:14" s="95" customFormat="1" ht="18" customHeight="1" thickBot="1">
      <c r="B103" s="369" t="s">
        <v>256</v>
      </c>
      <c r="C103" s="370" t="s">
        <v>119</v>
      </c>
      <c r="D103" s="497">
        <v>233795</v>
      </c>
      <c r="E103" s="495">
        <v>151408</v>
      </c>
      <c r="F103" s="495">
        <v>143398</v>
      </c>
      <c r="G103" s="495">
        <v>8010</v>
      </c>
      <c r="H103" s="496">
        <v>82387</v>
      </c>
      <c r="I103" s="497">
        <v>361487</v>
      </c>
      <c r="J103" s="495">
        <v>201818</v>
      </c>
      <c r="K103" s="498">
        <v>159669</v>
      </c>
      <c r="L103" s="494">
        <v>157458</v>
      </c>
      <c r="M103" s="495">
        <v>121272</v>
      </c>
      <c r="N103" s="499">
        <v>36186</v>
      </c>
    </row>
    <row r="104" spans="2:14" s="95" customFormat="1" ht="18" customHeight="1" thickTop="1">
      <c r="B104" s="371" t="s">
        <v>257</v>
      </c>
      <c r="C104" s="372" t="s">
        <v>200</v>
      </c>
      <c r="D104" s="503">
        <v>179912</v>
      </c>
      <c r="E104" s="501">
        <v>157816</v>
      </c>
      <c r="F104" s="501">
        <v>148631</v>
      </c>
      <c r="G104" s="501">
        <v>9185</v>
      </c>
      <c r="H104" s="502">
        <v>22096</v>
      </c>
      <c r="I104" s="503">
        <v>201907</v>
      </c>
      <c r="J104" s="501">
        <v>201654</v>
      </c>
      <c r="K104" s="504">
        <v>253</v>
      </c>
      <c r="L104" s="500">
        <v>165008</v>
      </c>
      <c r="M104" s="501">
        <v>128111</v>
      </c>
      <c r="N104" s="505">
        <v>36897</v>
      </c>
    </row>
    <row r="105" spans="2:14" s="95" customFormat="1" ht="18" customHeight="1" thickBot="1">
      <c r="B105" s="369" t="s">
        <v>258</v>
      </c>
      <c r="C105" s="370" t="s">
        <v>205</v>
      </c>
      <c r="D105" s="497">
        <v>131624</v>
      </c>
      <c r="E105" s="495">
        <v>108862</v>
      </c>
      <c r="F105" s="495">
        <v>101973</v>
      </c>
      <c r="G105" s="495">
        <v>6889</v>
      </c>
      <c r="H105" s="496">
        <v>22762</v>
      </c>
      <c r="I105" s="497">
        <v>174461</v>
      </c>
      <c r="J105" s="495">
        <v>128154</v>
      </c>
      <c r="K105" s="498">
        <v>46307</v>
      </c>
      <c r="L105" s="494">
        <v>100805</v>
      </c>
      <c r="M105" s="495">
        <v>94982</v>
      </c>
      <c r="N105" s="499">
        <v>5823</v>
      </c>
    </row>
    <row r="106" spans="2:14" s="95" customFormat="1" ht="18" customHeight="1" thickTop="1" thickBot="1">
      <c r="B106" s="324" t="s">
        <v>259</v>
      </c>
      <c r="C106" s="325" t="s">
        <v>204</v>
      </c>
      <c r="D106" s="509">
        <v>415757</v>
      </c>
      <c r="E106" s="507">
        <v>208927</v>
      </c>
      <c r="F106" s="507">
        <v>193813</v>
      </c>
      <c r="G106" s="507">
        <v>15114</v>
      </c>
      <c r="H106" s="508">
        <v>206830</v>
      </c>
      <c r="I106" s="509">
        <v>504552</v>
      </c>
      <c r="J106" s="507">
        <v>257504</v>
      </c>
      <c r="K106" s="510">
        <v>247048</v>
      </c>
      <c r="L106" s="506">
        <v>349762</v>
      </c>
      <c r="M106" s="507">
        <v>172823</v>
      </c>
      <c r="N106" s="511">
        <v>176939</v>
      </c>
    </row>
    <row r="107" spans="2:14" s="95" customFormat="1" ht="18" customHeight="1" thickTop="1">
      <c r="B107" s="371" t="s">
        <v>260</v>
      </c>
      <c r="C107" s="372" t="s">
        <v>201</v>
      </c>
      <c r="D107" s="503">
        <v>796061</v>
      </c>
      <c r="E107" s="501">
        <v>346686</v>
      </c>
      <c r="F107" s="501">
        <v>321801</v>
      </c>
      <c r="G107" s="501">
        <v>24885</v>
      </c>
      <c r="H107" s="502">
        <v>449375</v>
      </c>
      <c r="I107" s="503">
        <v>970575</v>
      </c>
      <c r="J107" s="501">
        <v>496064</v>
      </c>
      <c r="K107" s="504">
        <v>474511</v>
      </c>
      <c r="L107" s="500">
        <v>703328</v>
      </c>
      <c r="M107" s="501">
        <v>267310</v>
      </c>
      <c r="N107" s="505">
        <v>436018</v>
      </c>
    </row>
    <row r="108" spans="2:14" s="95" customFormat="1" ht="18" customHeight="1" thickBot="1">
      <c r="B108" s="369" t="s">
        <v>261</v>
      </c>
      <c r="C108" s="370" t="s">
        <v>206</v>
      </c>
      <c r="D108" s="497">
        <v>489415</v>
      </c>
      <c r="E108" s="495">
        <v>228364</v>
      </c>
      <c r="F108" s="495">
        <v>221216</v>
      </c>
      <c r="G108" s="495">
        <v>7148</v>
      </c>
      <c r="H108" s="496">
        <v>261051</v>
      </c>
      <c r="I108" s="497">
        <v>727472</v>
      </c>
      <c r="J108" s="495">
        <v>302620</v>
      </c>
      <c r="K108" s="498">
        <v>424852</v>
      </c>
      <c r="L108" s="494">
        <v>405705</v>
      </c>
      <c r="M108" s="495">
        <v>202253</v>
      </c>
      <c r="N108" s="499">
        <v>203452</v>
      </c>
    </row>
    <row r="109" spans="2:14" s="95" customFormat="1" ht="18" customHeight="1" thickTop="1">
      <c r="B109" s="371" t="s">
        <v>262</v>
      </c>
      <c r="C109" s="379" t="s">
        <v>202</v>
      </c>
      <c r="D109" s="503">
        <v>253916</v>
      </c>
      <c r="E109" s="501">
        <v>217736</v>
      </c>
      <c r="F109" s="501">
        <v>192309</v>
      </c>
      <c r="G109" s="501">
        <v>25427</v>
      </c>
      <c r="H109" s="502">
        <v>36180</v>
      </c>
      <c r="I109" s="503">
        <v>295830</v>
      </c>
      <c r="J109" s="501">
        <v>245388</v>
      </c>
      <c r="K109" s="504">
        <v>50442</v>
      </c>
      <c r="L109" s="500">
        <v>191265</v>
      </c>
      <c r="M109" s="501">
        <v>176403</v>
      </c>
      <c r="N109" s="505">
        <v>14862</v>
      </c>
    </row>
    <row r="110" spans="2:14" s="95" customFormat="1" ht="18" customHeight="1">
      <c r="B110" s="375" t="s">
        <v>263</v>
      </c>
      <c r="C110" s="380" t="s">
        <v>203</v>
      </c>
      <c r="D110" s="491">
        <v>189339</v>
      </c>
      <c r="E110" s="489">
        <v>146252</v>
      </c>
      <c r="F110" s="489">
        <v>125538</v>
      </c>
      <c r="G110" s="489">
        <v>20714</v>
      </c>
      <c r="H110" s="490">
        <v>43087</v>
      </c>
      <c r="I110" s="491">
        <v>240467</v>
      </c>
      <c r="J110" s="489">
        <v>179250</v>
      </c>
      <c r="K110" s="492">
        <v>61217</v>
      </c>
      <c r="L110" s="488">
        <v>127425</v>
      </c>
      <c r="M110" s="489">
        <v>106293</v>
      </c>
      <c r="N110" s="493">
        <v>21132</v>
      </c>
    </row>
    <row r="111" spans="2:14" s="95" customFormat="1" ht="18" customHeight="1" thickBot="1">
      <c r="B111" s="373" t="s">
        <v>264</v>
      </c>
      <c r="C111" s="374" t="s">
        <v>207</v>
      </c>
      <c r="D111" s="515">
        <v>673177</v>
      </c>
      <c r="E111" s="513">
        <v>328256</v>
      </c>
      <c r="F111" s="513">
        <v>306397</v>
      </c>
      <c r="G111" s="513">
        <v>21859</v>
      </c>
      <c r="H111" s="514">
        <v>344921</v>
      </c>
      <c r="I111" s="515">
        <v>718233</v>
      </c>
      <c r="J111" s="513">
        <v>350384</v>
      </c>
      <c r="K111" s="516">
        <v>367849</v>
      </c>
      <c r="L111" s="512">
        <v>382838</v>
      </c>
      <c r="M111" s="513">
        <v>185659</v>
      </c>
      <c r="N111" s="517">
        <v>197179</v>
      </c>
    </row>
    <row r="112" spans="2:14" s="95" customFormat="1" ht="30" customHeight="1">
      <c r="B112" s="653" t="s">
        <v>281</v>
      </c>
      <c r="C112" s="653"/>
      <c r="D112" s="653"/>
      <c r="E112" s="653"/>
      <c r="F112" s="653"/>
      <c r="G112" s="653"/>
      <c r="H112" s="653"/>
      <c r="I112" s="653"/>
      <c r="J112" s="653"/>
      <c r="K112" s="653"/>
      <c r="L112" s="653"/>
      <c r="M112" s="653"/>
      <c r="N112" s="653"/>
    </row>
    <row r="113" spans="2:2" s="95" customFormat="1" ht="12" customHeight="1">
      <c r="B113" s="152" t="s">
        <v>425</v>
      </c>
    </row>
  </sheetData>
  <mergeCells count="34">
    <mergeCell ref="B112:N112"/>
    <mergeCell ref="I62:I63"/>
    <mergeCell ref="J62:J63"/>
    <mergeCell ref="K62:K63"/>
    <mergeCell ref="L62:L63"/>
    <mergeCell ref="M62:M63"/>
    <mergeCell ref="D62:D63"/>
    <mergeCell ref="E62:E63"/>
    <mergeCell ref="F62:F63"/>
    <mergeCell ref="G62:G63"/>
    <mergeCell ref="H62:H63"/>
    <mergeCell ref="B62:C62"/>
    <mergeCell ref="M4:M5"/>
    <mergeCell ref="N4:N5"/>
    <mergeCell ref="M2:N2"/>
    <mergeCell ref="M60:N60"/>
    <mergeCell ref="N62:N63"/>
    <mergeCell ref="B55:N55"/>
    <mergeCell ref="B4:C4"/>
    <mergeCell ref="D3:H3"/>
    <mergeCell ref="I3:K3"/>
    <mergeCell ref="L3:N3"/>
    <mergeCell ref="D61:H61"/>
    <mergeCell ref="I61:K61"/>
    <mergeCell ref="L61:N61"/>
    <mergeCell ref="D4:D5"/>
    <mergeCell ref="E4:E5"/>
    <mergeCell ref="F4:F5"/>
    <mergeCell ref="L4:L5"/>
    <mergeCell ref="G4:G5"/>
    <mergeCell ref="H4:H5"/>
    <mergeCell ref="I4:I5"/>
    <mergeCell ref="J4:J5"/>
    <mergeCell ref="K4:K5"/>
  </mergeCells>
  <phoneticPr fontId="12"/>
  <printOptions horizontalCentered="1" verticalCentered="1"/>
  <pageMargins left="0.78740157480314965" right="0.6692913385826772" top="0.59055118110236227" bottom="0.59055118110236227" header="0.51181102362204722" footer="0.51181102362204722"/>
  <pageSetup paperSize="9" scale="72" orientation="portrait" r:id="rId1"/>
  <headerFooter alignWithMargins="0"/>
  <rowBreaks count="1" manualBreakCount="1">
    <brk id="5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zoomScale="85" zoomScaleNormal="85" workbookViewId="0"/>
  </sheetViews>
  <sheetFormatPr defaultColWidth="8.875" defaultRowHeight="13.5"/>
  <cols>
    <col min="1" max="1" width="0.875" style="97" customWidth="1"/>
    <col min="2" max="2" width="4.875" style="97" customWidth="1"/>
    <col min="3" max="3" width="21.125" style="97" customWidth="1"/>
    <col min="4" max="15" width="7.625" style="97" customWidth="1"/>
    <col min="16" max="16384" width="8.875" style="97"/>
  </cols>
  <sheetData>
    <row r="1" spans="2:33" ht="15" customHeight="1">
      <c r="B1" s="96" t="s">
        <v>0</v>
      </c>
    </row>
    <row r="2" spans="2:33" ht="12" customHeight="1" thickBot="1">
      <c r="B2" s="196"/>
      <c r="C2" s="196"/>
      <c r="N2" s="660" t="s">
        <v>485</v>
      </c>
      <c r="O2" s="660"/>
    </row>
    <row r="3" spans="2:33" ht="18.75" customHeight="1">
      <c r="B3" s="197"/>
      <c r="C3" s="198"/>
      <c r="D3" s="661" t="s">
        <v>98</v>
      </c>
      <c r="E3" s="661"/>
      <c r="F3" s="661"/>
      <c r="G3" s="661"/>
      <c r="H3" s="662" t="s">
        <v>97</v>
      </c>
      <c r="I3" s="661"/>
      <c r="J3" s="661"/>
      <c r="K3" s="663"/>
      <c r="L3" s="661" t="s">
        <v>96</v>
      </c>
      <c r="M3" s="661"/>
      <c r="N3" s="661"/>
      <c r="O3" s="664"/>
    </row>
    <row r="4" spans="2:33" ht="40.5" customHeight="1">
      <c r="B4" s="654" t="s">
        <v>222</v>
      </c>
      <c r="C4" s="655"/>
      <c r="D4" s="334" t="s">
        <v>417</v>
      </c>
      <c r="E4" s="335" t="s">
        <v>418</v>
      </c>
      <c r="F4" s="335" t="s">
        <v>419</v>
      </c>
      <c r="G4" s="336" t="s">
        <v>420</v>
      </c>
      <c r="H4" s="334" t="s">
        <v>417</v>
      </c>
      <c r="I4" s="335" t="s">
        <v>418</v>
      </c>
      <c r="J4" s="335" t="s">
        <v>419</v>
      </c>
      <c r="K4" s="336" t="s">
        <v>420</v>
      </c>
      <c r="L4" s="334" t="s">
        <v>417</v>
      </c>
      <c r="M4" s="335" t="s">
        <v>418</v>
      </c>
      <c r="N4" s="335" t="s">
        <v>419</v>
      </c>
      <c r="O4" s="337" t="s">
        <v>420</v>
      </c>
    </row>
    <row r="5" spans="2:33" ht="2.25" customHeight="1" thickBot="1">
      <c r="B5" s="199"/>
      <c r="C5" s="192"/>
      <c r="D5" s="200"/>
      <c r="E5" s="201"/>
      <c r="F5" s="201"/>
      <c r="G5" s="204"/>
      <c r="H5" s="200"/>
      <c r="I5" s="201"/>
      <c r="J5" s="201"/>
      <c r="K5" s="207"/>
      <c r="L5" s="206"/>
      <c r="M5" s="201"/>
      <c r="N5" s="201"/>
      <c r="O5" s="202"/>
    </row>
    <row r="6" spans="2:33" s="99" customFormat="1" ht="24" customHeight="1">
      <c r="B6" s="326" t="s">
        <v>223</v>
      </c>
      <c r="C6" s="327" t="s">
        <v>1</v>
      </c>
      <c r="D6" s="288">
        <v>18.8</v>
      </c>
      <c r="E6" s="289">
        <v>146</v>
      </c>
      <c r="F6" s="289">
        <v>135.1</v>
      </c>
      <c r="G6" s="290">
        <v>10.9</v>
      </c>
      <c r="H6" s="288">
        <v>19.399999999999999</v>
      </c>
      <c r="I6" s="289">
        <v>161.5</v>
      </c>
      <c r="J6" s="289">
        <v>145.80000000000001</v>
      </c>
      <c r="K6" s="291">
        <v>15.7</v>
      </c>
      <c r="L6" s="292">
        <v>18.100000000000001</v>
      </c>
      <c r="M6" s="289">
        <v>125.8</v>
      </c>
      <c r="N6" s="289">
        <v>121.1</v>
      </c>
      <c r="O6" s="293">
        <v>4.7</v>
      </c>
      <c r="P6" s="98"/>
      <c r="Q6" s="98"/>
      <c r="R6" s="98"/>
      <c r="S6" s="98"/>
      <c r="T6" s="98"/>
      <c r="U6" s="98"/>
      <c r="V6" s="98"/>
      <c r="W6" s="98"/>
      <c r="X6" s="98"/>
      <c r="Y6" s="98"/>
      <c r="Z6" s="98"/>
      <c r="AA6" s="98"/>
      <c r="AB6" s="98"/>
      <c r="AC6" s="98"/>
      <c r="AD6" s="98"/>
      <c r="AE6" s="98"/>
      <c r="AF6" s="98"/>
      <c r="AG6" s="98"/>
    </row>
    <row r="7" spans="2:33" s="99" customFormat="1" ht="24" customHeight="1">
      <c r="B7" s="328" t="s">
        <v>224</v>
      </c>
      <c r="C7" s="361" t="s">
        <v>421</v>
      </c>
      <c r="D7" s="294" t="s">
        <v>424</v>
      </c>
      <c r="E7" s="295" t="s">
        <v>304</v>
      </c>
      <c r="F7" s="295" t="s">
        <v>304</v>
      </c>
      <c r="G7" s="296" t="s">
        <v>304</v>
      </c>
      <c r="H7" s="294" t="s">
        <v>304</v>
      </c>
      <c r="I7" s="295" t="s">
        <v>304</v>
      </c>
      <c r="J7" s="295" t="s">
        <v>304</v>
      </c>
      <c r="K7" s="297" t="s">
        <v>304</v>
      </c>
      <c r="L7" s="298" t="s">
        <v>304</v>
      </c>
      <c r="M7" s="295" t="s">
        <v>304</v>
      </c>
      <c r="N7" s="295" t="s">
        <v>304</v>
      </c>
      <c r="O7" s="299" t="s">
        <v>304</v>
      </c>
      <c r="P7" s="98"/>
      <c r="Q7" s="98"/>
      <c r="R7" s="98"/>
      <c r="S7" s="98"/>
      <c r="T7" s="98"/>
      <c r="U7" s="98"/>
      <c r="V7" s="98"/>
      <c r="W7" s="98"/>
      <c r="X7" s="98"/>
      <c r="Y7" s="98"/>
      <c r="Z7" s="98"/>
      <c r="AA7" s="98"/>
      <c r="AB7" s="98"/>
      <c r="AC7" s="98"/>
      <c r="AD7" s="98"/>
      <c r="AE7" s="98"/>
      <c r="AF7" s="98"/>
      <c r="AG7" s="98"/>
    </row>
    <row r="8" spans="2:33" s="99" customFormat="1" ht="24" customHeight="1">
      <c r="B8" s="328" t="s">
        <v>225</v>
      </c>
      <c r="C8" s="329" t="s">
        <v>317</v>
      </c>
      <c r="D8" s="300">
        <v>21.2</v>
      </c>
      <c r="E8" s="301">
        <v>174.5</v>
      </c>
      <c r="F8" s="301">
        <v>159.6</v>
      </c>
      <c r="G8" s="302">
        <v>14.9</v>
      </c>
      <c r="H8" s="300">
        <v>21.3</v>
      </c>
      <c r="I8" s="301">
        <v>178.1</v>
      </c>
      <c r="J8" s="301">
        <v>161.19999999999999</v>
      </c>
      <c r="K8" s="303">
        <v>16.899999999999999</v>
      </c>
      <c r="L8" s="304">
        <v>20.6</v>
      </c>
      <c r="M8" s="301">
        <v>151.9</v>
      </c>
      <c r="N8" s="301">
        <v>149.30000000000001</v>
      </c>
      <c r="O8" s="305">
        <v>2.6</v>
      </c>
      <c r="P8" s="98"/>
      <c r="Q8" s="98"/>
      <c r="R8" s="98"/>
      <c r="S8" s="98"/>
      <c r="T8" s="98"/>
      <c r="U8" s="98"/>
      <c r="V8" s="98"/>
      <c r="W8" s="98"/>
      <c r="X8" s="98"/>
      <c r="Y8" s="98"/>
      <c r="Z8" s="98"/>
      <c r="AA8" s="98"/>
      <c r="AB8" s="98"/>
      <c r="AC8" s="98"/>
      <c r="AD8" s="98"/>
      <c r="AE8" s="98"/>
      <c r="AF8" s="98"/>
      <c r="AG8" s="98"/>
    </row>
    <row r="9" spans="2:33" s="99" customFormat="1" ht="24" customHeight="1">
      <c r="B9" s="328" t="s">
        <v>227</v>
      </c>
      <c r="C9" s="329" t="s">
        <v>2</v>
      </c>
      <c r="D9" s="300">
        <v>19.5</v>
      </c>
      <c r="E9" s="301">
        <v>163.69999999999999</v>
      </c>
      <c r="F9" s="301">
        <v>149.30000000000001</v>
      </c>
      <c r="G9" s="302">
        <v>14.4</v>
      </c>
      <c r="H9" s="300">
        <v>19.8</v>
      </c>
      <c r="I9" s="301">
        <v>170.8</v>
      </c>
      <c r="J9" s="301">
        <v>154.19999999999999</v>
      </c>
      <c r="K9" s="303">
        <v>16.600000000000001</v>
      </c>
      <c r="L9" s="304">
        <v>18.899999999999999</v>
      </c>
      <c r="M9" s="301">
        <v>143.19999999999999</v>
      </c>
      <c r="N9" s="301">
        <v>135.30000000000001</v>
      </c>
      <c r="O9" s="305">
        <v>7.9</v>
      </c>
      <c r="P9" s="98"/>
      <c r="Q9" s="98"/>
      <c r="R9" s="98"/>
      <c r="S9" s="98"/>
      <c r="T9" s="98"/>
      <c r="U9" s="98"/>
      <c r="V9" s="98"/>
      <c r="W9" s="98"/>
      <c r="X9" s="98"/>
      <c r="Y9" s="98"/>
      <c r="Z9" s="98"/>
      <c r="AA9" s="98"/>
      <c r="AB9" s="98"/>
      <c r="AC9" s="98"/>
      <c r="AD9" s="98"/>
      <c r="AE9" s="98"/>
      <c r="AF9" s="98"/>
      <c r="AG9" s="98"/>
    </row>
    <row r="10" spans="2:33" s="99" customFormat="1" ht="24" customHeight="1">
      <c r="B10" s="328" t="s">
        <v>228</v>
      </c>
      <c r="C10" s="329" t="s">
        <v>212</v>
      </c>
      <c r="D10" s="300">
        <v>18.7</v>
      </c>
      <c r="E10" s="301">
        <v>147.19999999999999</v>
      </c>
      <c r="F10" s="301">
        <v>139.69999999999999</v>
      </c>
      <c r="G10" s="302">
        <v>7.5</v>
      </c>
      <c r="H10" s="300">
        <v>18.899999999999999</v>
      </c>
      <c r="I10" s="301">
        <v>150.1</v>
      </c>
      <c r="J10" s="301">
        <v>141.5</v>
      </c>
      <c r="K10" s="303">
        <v>8.6</v>
      </c>
      <c r="L10" s="304">
        <v>17.899999999999999</v>
      </c>
      <c r="M10" s="301">
        <v>131.6</v>
      </c>
      <c r="N10" s="301">
        <v>129.9</v>
      </c>
      <c r="O10" s="305">
        <v>1.7</v>
      </c>
      <c r="P10" s="98"/>
      <c r="Q10" s="98"/>
      <c r="R10" s="98"/>
      <c r="S10" s="98"/>
      <c r="T10" s="98"/>
      <c r="U10" s="98"/>
      <c r="V10" s="98"/>
      <c r="W10" s="98"/>
      <c r="X10" s="98"/>
      <c r="Y10" s="98"/>
      <c r="Z10" s="98"/>
      <c r="AA10" s="98"/>
      <c r="AB10" s="98"/>
      <c r="AC10" s="98"/>
      <c r="AD10" s="98"/>
      <c r="AE10" s="98"/>
      <c r="AF10" s="98"/>
      <c r="AG10" s="98"/>
    </row>
    <row r="11" spans="2:33" s="99" customFormat="1" ht="24" customHeight="1">
      <c r="B11" s="328" t="s">
        <v>229</v>
      </c>
      <c r="C11" s="329" t="s">
        <v>103</v>
      </c>
      <c r="D11" s="300">
        <v>18.600000000000001</v>
      </c>
      <c r="E11" s="301">
        <v>152.5</v>
      </c>
      <c r="F11" s="301">
        <v>143.6</v>
      </c>
      <c r="G11" s="302">
        <v>8.9</v>
      </c>
      <c r="H11" s="300">
        <v>19.3</v>
      </c>
      <c r="I11" s="301">
        <v>163</v>
      </c>
      <c r="J11" s="301">
        <v>152.1</v>
      </c>
      <c r="K11" s="303">
        <v>10.9</v>
      </c>
      <c r="L11" s="304">
        <v>17.3</v>
      </c>
      <c r="M11" s="301">
        <v>129.80000000000001</v>
      </c>
      <c r="N11" s="301">
        <v>125.2</v>
      </c>
      <c r="O11" s="305">
        <v>4.5999999999999996</v>
      </c>
      <c r="P11" s="98"/>
      <c r="Q11" s="98"/>
      <c r="R11" s="98"/>
      <c r="S11" s="98"/>
      <c r="T11" s="98"/>
      <c r="U11" s="98"/>
      <c r="V11" s="98"/>
      <c r="W11" s="98"/>
      <c r="X11" s="98"/>
      <c r="Y11" s="98"/>
      <c r="Z11" s="98"/>
      <c r="AA11" s="98"/>
      <c r="AB11" s="98"/>
      <c r="AC11" s="98"/>
      <c r="AD11" s="98"/>
      <c r="AE11" s="98"/>
      <c r="AF11" s="98"/>
      <c r="AG11" s="98"/>
    </row>
    <row r="12" spans="2:33" s="99" customFormat="1" ht="24" customHeight="1">
      <c r="B12" s="328" t="s">
        <v>194</v>
      </c>
      <c r="C12" s="329" t="s">
        <v>184</v>
      </c>
      <c r="D12" s="300">
        <v>21.2</v>
      </c>
      <c r="E12" s="301">
        <v>191.8</v>
      </c>
      <c r="F12" s="301">
        <v>155</v>
      </c>
      <c r="G12" s="302">
        <v>36.799999999999997</v>
      </c>
      <c r="H12" s="300">
        <v>21.4</v>
      </c>
      <c r="I12" s="301">
        <v>196.7</v>
      </c>
      <c r="J12" s="301">
        <v>156.30000000000001</v>
      </c>
      <c r="K12" s="303">
        <v>40.4</v>
      </c>
      <c r="L12" s="304">
        <v>19.7</v>
      </c>
      <c r="M12" s="301">
        <v>158.4</v>
      </c>
      <c r="N12" s="301">
        <v>145.80000000000001</v>
      </c>
      <c r="O12" s="305">
        <v>12.6</v>
      </c>
      <c r="P12" s="98"/>
      <c r="Q12" s="98"/>
      <c r="R12" s="98"/>
      <c r="S12" s="98"/>
      <c r="T12" s="98"/>
      <c r="U12" s="98"/>
      <c r="V12" s="98"/>
      <c r="W12" s="98"/>
      <c r="X12" s="98"/>
      <c r="Y12" s="98"/>
      <c r="Z12" s="98"/>
      <c r="AA12" s="98"/>
      <c r="AB12" s="98"/>
      <c r="AC12" s="98"/>
      <c r="AD12" s="98"/>
      <c r="AE12" s="98"/>
      <c r="AF12" s="98"/>
      <c r="AG12" s="98"/>
    </row>
    <row r="13" spans="2:33" s="99" customFormat="1" ht="24" customHeight="1">
      <c r="B13" s="328" t="s">
        <v>193</v>
      </c>
      <c r="C13" s="329" t="s">
        <v>185</v>
      </c>
      <c r="D13" s="300">
        <v>18.2</v>
      </c>
      <c r="E13" s="301">
        <v>133.30000000000001</v>
      </c>
      <c r="F13" s="301">
        <v>125.7</v>
      </c>
      <c r="G13" s="302">
        <v>7.6</v>
      </c>
      <c r="H13" s="300">
        <v>18.899999999999999</v>
      </c>
      <c r="I13" s="301">
        <v>151.19999999999999</v>
      </c>
      <c r="J13" s="301">
        <v>139.80000000000001</v>
      </c>
      <c r="K13" s="303">
        <v>11.4</v>
      </c>
      <c r="L13" s="304">
        <v>17.5</v>
      </c>
      <c r="M13" s="301">
        <v>113.2</v>
      </c>
      <c r="N13" s="301">
        <v>109.9</v>
      </c>
      <c r="O13" s="305">
        <v>3.3</v>
      </c>
      <c r="P13" s="98"/>
      <c r="Q13" s="98"/>
      <c r="R13" s="98"/>
      <c r="S13" s="98"/>
      <c r="T13" s="98"/>
      <c r="U13" s="98"/>
      <c r="V13" s="98"/>
      <c r="W13" s="98"/>
      <c r="X13" s="98"/>
      <c r="Y13" s="98"/>
      <c r="Z13" s="98"/>
      <c r="AA13" s="98"/>
      <c r="AB13" s="98"/>
      <c r="AC13" s="98"/>
      <c r="AD13" s="98"/>
      <c r="AE13" s="98"/>
      <c r="AF13" s="98"/>
      <c r="AG13" s="98"/>
    </row>
    <row r="14" spans="2:33" s="99" customFormat="1" ht="24" customHeight="1">
      <c r="B14" s="328" t="s">
        <v>192</v>
      </c>
      <c r="C14" s="329" t="s">
        <v>305</v>
      </c>
      <c r="D14" s="300">
        <v>18.3</v>
      </c>
      <c r="E14" s="301">
        <v>135.9</v>
      </c>
      <c r="F14" s="301">
        <v>127.7</v>
      </c>
      <c r="G14" s="302">
        <v>8.1999999999999993</v>
      </c>
      <c r="H14" s="300">
        <v>18.600000000000001</v>
      </c>
      <c r="I14" s="301">
        <v>146.69999999999999</v>
      </c>
      <c r="J14" s="301">
        <v>133.9</v>
      </c>
      <c r="K14" s="303">
        <v>12.8</v>
      </c>
      <c r="L14" s="304">
        <v>18.2</v>
      </c>
      <c r="M14" s="301">
        <v>130</v>
      </c>
      <c r="N14" s="301">
        <v>124.3</v>
      </c>
      <c r="O14" s="305">
        <v>5.7</v>
      </c>
      <c r="P14" s="98"/>
      <c r="Q14" s="98"/>
      <c r="R14" s="98"/>
      <c r="S14" s="98"/>
      <c r="T14" s="98"/>
      <c r="U14" s="98"/>
      <c r="V14" s="98"/>
      <c r="W14" s="98"/>
      <c r="X14" s="98"/>
      <c r="Y14" s="98"/>
      <c r="Z14" s="98"/>
      <c r="AA14" s="98"/>
      <c r="AB14" s="98"/>
      <c r="AC14" s="98"/>
      <c r="AD14" s="98"/>
      <c r="AE14" s="98"/>
      <c r="AF14" s="98"/>
      <c r="AG14" s="98"/>
    </row>
    <row r="15" spans="2:33" s="99" customFormat="1" ht="24" customHeight="1">
      <c r="B15" s="328" t="s">
        <v>191</v>
      </c>
      <c r="C15" s="329" t="s">
        <v>209</v>
      </c>
      <c r="D15" s="294" t="s">
        <v>283</v>
      </c>
      <c r="E15" s="295" t="s">
        <v>283</v>
      </c>
      <c r="F15" s="295" t="s">
        <v>283</v>
      </c>
      <c r="G15" s="296" t="s">
        <v>283</v>
      </c>
      <c r="H15" s="294" t="s">
        <v>283</v>
      </c>
      <c r="I15" s="295" t="s">
        <v>283</v>
      </c>
      <c r="J15" s="295" t="s">
        <v>283</v>
      </c>
      <c r="K15" s="297" t="s">
        <v>283</v>
      </c>
      <c r="L15" s="298" t="s">
        <v>283</v>
      </c>
      <c r="M15" s="295" t="s">
        <v>283</v>
      </c>
      <c r="N15" s="295" t="s">
        <v>283</v>
      </c>
      <c r="O15" s="299" t="s">
        <v>283</v>
      </c>
      <c r="P15" s="98"/>
      <c r="Q15" s="98"/>
      <c r="R15" s="98"/>
      <c r="S15" s="98"/>
      <c r="T15" s="98"/>
      <c r="U15" s="98"/>
      <c r="V15" s="98"/>
      <c r="W15" s="98"/>
      <c r="X15" s="98"/>
      <c r="Y15" s="98"/>
      <c r="Z15" s="98"/>
      <c r="AA15" s="98"/>
      <c r="AB15" s="98"/>
      <c r="AC15" s="98"/>
      <c r="AD15" s="98"/>
      <c r="AE15" s="98"/>
      <c r="AF15" s="98"/>
      <c r="AG15" s="98"/>
    </row>
    <row r="16" spans="2:33" s="99" customFormat="1" ht="24" customHeight="1">
      <c r="B16" s="328" t="s">
        <v>190</v>
      </c>
      <c r="C16" s="361" t="s">
        <v>422</v>
      </c>
      <c r="D16" s="300">
        <v>18.600000000000001</v>
      </c>
      <c r="E16" s="301">
        <v>143.1</v>
      </c>
      <c r="F16" s="301">
        <v>133.69999999999999</v>
      </c>
      <c r="G16" s="302">
        <v>9.4</v>
      </c>
      <c r="H16" s="300">
        <v>18.899999999999999</v>
      </c>
      <c r="I16" s="301">
        <v>152.4</v>
      </c>
      <c r="J16" s="301">
        <v>140.69999999999999</v>
      </c>
      <c r="K16" s="303">
        <v>11.7</v>
      </c>
      <c r="L16" s="304">
        <v>17.899999999999999</v>
      </c>
      <c r="M16" s="301">
        <v>124.1</v>
      </c>
      <c r="N16" s="301">
        <v>119.5</v>
      </c>
      <c r="O16" s="305">
        <v>4.5999999999999996</v>
      </c>
      <c r="P16" s="98"/>
      <c r="Q16" s="98"/>
      <c r="R16" s="98"/>
      <c r="S16" s="98"/>
      <c r="T16" s="98"/>
      <c r="U16" s="98"/>
      <c r="V16" s="98"/>
      <c r="W16" s="98"/>
      <c r="X16" s="98"/>
      <c r="Y16" s="98"/>
      <c r="Z16" s="98"/>
      <c r="AA16" s="98"/>
      <c r="AB16" s="98"/>
      <c r="AC16" s="98"/>
      <c r="AD16" s="98"/>
      <c r="AE16" s="98"/>
      <c r="AF16" s="98"/>
      <c r="AG16" s="98"/>
    </row>
    <row r="17" spans="2:33" s="99" customFormat="1" ht="24" customHeight="1">
      <c r="B17" s="328" t="s">
        <v>189</v>
      </c>
      <c r="C17" s="329" t="s">
        <v>186</v>
      </c>
      <c r="D17" s="300">
        <v>15.5</v>
      </c>
      <c r="E17" s="301">
        <v>92.8</v>
      </c>
      <c r="F17" s="301">
        <v>89.3</v>
      </c>
      <c r="G17" s="302">
        <v>3.5</v>
      </c>
      <c r="H17" s="300">
        <v>15.4</v>
      </c>
      <c r="I17" s="301">
        <v>105.8</v>
      </c>
      <c r="J17" s="301">
        <v>100.2</v>
      </c>
      <c r="K17" s="303">
        <v>5.6</v>
      </c>
      <c r="L17" s="304">
        <v>15.5</v>
      </c>
      <c r="M17" s="301">
        <v>85.3</v>
      </c>
      <c r="N17" s="301">
        <v>83</v>
      </c>
      <c r="O17" s="305">
        <v>2.2999999999999998</v>
      </c>
      <c r="P17" s="98"/>
      <c r="Q17" s="98"/>
      <c r="R17" s="98"/>
      <c r="S17" s="98"/>
      <c r="T17" s="98"/>
      <c r="U17" s="98"/>
      <c r="V17" s="98"/>
      <c r="W17" s="98"/>
      <c r="X17" s="98"/>
      <c r="Y17" s="98"/>
      <c r="Z17" s="98"/>
      <c r="AA17" s="98"/>
      <c r="AB17" s="98"/>
      <c r="AC17" s="98"/>
      <c r="AD17" s="98"/>
      <c r="AE17" s="98"/>
      <c r="AF17" s="98"/>
      <c r="AG17" s="98"/>
    </row>
    <row r="18" spans="2:33" s="99" customFormat="1" ht="24" customHeight="1">
      <c r="B18" s="328" t="s">
        <v>188</v>
      </c>
      <c r="C18" s="329" t="s">
        <v>187</v>
      </c>
      <c r="D18" s="300">
        <v>17</v>
      </c>
      <c r="E18" s="301">
        <v>121.1</v>
      </c>
      <c r="F18" s="301">
        <v>116.3</v>
      </c>
      <c r="G18" s="302">
        <v>4.8</v>
      </c>
      <c r="H18" s="300">
        <v>18.100000000000001</v>
      </c>
      <c r="I18" s="301">
        <v>141.9</v>
      </c>
      <c r="J18" s="301">
        <v>132.1</v>
      </c>
      <c r="K18" s="303">
        <v>9.8000000000000007</v>
      </c>
      <c r="L18" s="304">
        <v>16.3</v>
      </c>
      <c r="M18" s="301">
        <v>109.4</v>
      </c>
      <c r="N18" s="301">
        <v>107.5</v>
      </c>
      <c r="O18" s="305">
        <v>1.9</v>
      </c>
      <c r="P18" s="98"/>
      <c r="Q18" s="98"/>
      <c r="R18" s="98"/>
      <c r="S18" s="98"/>
      <c r="T18" s="98"/>
      <c r="U18" s="98"/>
      <c r="V18" s="98"/>
      <c r="W18" s="98"/>
      <c r="X18" s="98"/>
      <c r="Y18" s="98"/>
      <c r="Z18" s="98"/>
      <c r="AA18" s="98"/>
      <c r="AB18" s="98"/>
      <c r="AC18" s="98"/>
      <c r="AD18" s="98"/>
      <c r="AE18" s="98"/>
      <c r="AF18" s="98"/>
      <c r="AG18" s="98"/>
    </row>
    <row r="19" spans="2:33" s="99" customFormat="1" ht="24" customHeight="1">
      <c r="B19" s="328" t="s">
        <v>230</v>
      </c>
      <c r="C19" s="329" t="s">
        <v>101</v>
      </c>
      <c r="D19" s="300">
        <v>18</v>
      </c>
      <c r="E19" s="301">
        <v>136.30000000000001</v>
      </c>
      <c r="F19" s="301">
        <v>131.69999999999999</v>
      </c>
      <c r="G19" s="302">
        <v>4.5999999999999996</v>
      </c>
      <c r="H19" s="300">
        <v>16.899999999999999</v>
      </c>
      <c r="I19" s="301">
        <v>130.80000000000001</v>
      </c>
      <c r="J19" s="301">
        <v>126.6</v>
      </c>
      <c r="K19" s="303">
        <v>4.2</v>
      </c>
      <c r="L19" s="304">
        <v>18.7</v>
      </c>
      <c r="M19" s="301">
        <v>139.4</v>
      </c>
      <c r="N19" s="301">
        <v>134.6</v>
      </c>
      <c r="O19" s="305">
        <v>4.8</v>
      </c>
      <c r="P19" s="98"/>
      <c r="Q19" s="98"/>
      <c r="R19" s="98"/>
      <c r="S19" s="98"/>
      <c r="T19" s="98"/>
      <c r="U19" s="98"/>
      <c r="V19" s="98"/>
      <c r="W19" s="98"/>
      <c r="X19" s="98"/>
      <c r="Y19" s="98"/>
      <c r="Z19" s="98"/>
      <c r="AA19" s="98"/>
      <c r="AB19" s="98"/>
      <c r="AC19" s="98"/>
      <c r="AD19" s="98"/>
      <c r="AE19" s="98"/>
      <c r="AF19" s="98"/>
      <c r="AG19" s="98"/>
    </row>
    <row r="20" spans="2:33" s="99" customFormat="1" ht="24" customHeight="1">
      <c r="B20" s="328" t="s">
        <v>231</v>
      </c>
      <c r="C20" s="329" t="s">
        <v>100</v>
      </c>
      <c r="D20" s="300">
        <v>18.600000000000001</v>
      </c>
      <c r="E20" s="301">
        <v>135.30000000000001</v>
      </c>
      <c r="F20" s="301">
        <v>130.5</v>
      </c>
      <c r="G20" s="302">
        <v>4.8</v>
      </c>
      <c r="H20" s="300">
        <v>17.899999999999999</v>
      </c>
      <c r="I20" s="301">
        <v>140.1</v>
      </c>
      <c r="J20" s="301">
        <v>133.9</v>
      </c>
      <c r="K20" s="303">
        <v>6.2</v>
      </c>
      <c r="L20" s="304">
        <v>18.899999999999999</v>
      </c>
      <c r="M20" s="301">
        <v>133.69999999999999</v>
      </c>
      <c r="N20" s="301">
        <v>129.4</v>
      </c>
      <c r="O20" s="305">
        <v>4.3</v>
      </c>
      <c r="P20" s="98"/>
      <c r="Q20" s="98"/>
      <c r="R20" s="98"/>
      <c r="S20" s="98"/>
      <c r="T20" s="98"/>
      <c r="U20" s="98"/>
      <c r="V20" s="98"/>
      <c r="W20" s="98"/>
      <c r="X20" s="98"/>
      <c r="Y20" s="98"/>
      <c r="Z20" s="98"/>
      <c r="AA20" s="98"/>
      <c r="AB20" s="98"/>
      <c r="AC20" s="98"/>
      <c r="AD20" s="98"/>
      <c r="AE20" s="98"/>
      <c r="AF20" s="98"/>
      <c r="AG20" s="98"/>
    </row>
    <row r="21" spans="2:33" s="99" customFormat="1" ht="24" customHeight="1">
      <c r="B21" s="328" t="s">
        <v>232</v>
      </c>
      <c r="C21" s="329" t="s">
        <v>102</v>
      </c>
      <c r="D21" s="300">
        <v>19.8</v>
      </c>
      <c r="E21" s="301">
        <v>159.6</v>
      </c>
      <c r="F21" s="301">
        <v>148.4</v>
      </c>
      <c r="G21" s="302">
        <v>11.2</v>
      </c>
      <c r="H21" s="300">
        <v>20.3</v>
      </c>
      <c r="I21" s="301">
        <v>169.3</v>
      </c>
      <c r="J21" s="301">
        <v>154.69999999999999</v>
      </c>
      <c r="K21" s="303">
        <v>14.6</v>
      </c>
      <c r="L21" s="304">
        <v>19.100000000000001</v>
      </c>
      <c r="M21" s="301">
        <v>146.6</v>
      </c>
      <c r="N21" s="301">
        <v>140.1</v>
      </c>
      <c r="O21" s="305">
        <v>6.5</v>
      </c>
      <c r="P21" s="98"/>
      <c r="Q21" s="98"/>
      <c r="R21" s="98"/>
      <c r="S21" s="98"/>
      <c r="T21" s="98"/>
      <c r="U21" s="98"/>
      <c r="V21" s="98"/>
      <c r="W21" s="98"/>
      <c r="X21" s="98"/>
      <c r="Y21" s="98"/>
      <c r="Z21" s="98"/>
      <c r="AA21" s="98"/>
      <c r="AB21" s="98"/>
      <c r="AC21" s="98"/>
      <c r="AD21" s="98"/>
      <c r="AE21" s="98"/>
      <c r="AF21" s="98"/>
      <c r="AG21" s="98"/>
    </row>
    <row r="22" spans="2:33" s="99" customFormat="1" ht="24" customHeight="1" thickBot="1">
      <c r="B22" s="330" t="s">
        <v>233</v>
      </c>
      <c r="C22" s="331" t="s">
        <v>318</v>
      </c>
      <c r="D22" s="306">
        <v>19</v>
      </c>
      <c r="E22" s="307">
        <v>143.69999999999999</v>
      </c>
      <c r="F22" s="307">
        <v>131.4</v>
      </c>
      <c r="G22" s="308">
        <v>12.3</v>
      </c>
      <c r="H22" s="306">
        <v>19.600000000000001</v>
      </c>
      <c r="I22" s="307">
        <v>161.1</v>
      </c>
      <c r="J22" s="307">
        <v>143.9</v>
      </c>
      <c r="K22" s="309">
        <v>17.2</v>
      </c>
      <c r="L22" s="310">
        <v>18.2</v>
      </c>
      <c r="M22" s="307">
        <v>119.1</v>
      </c>
      <c r="N22" s="307">
        <v>113.8</v>
      </c>
      <c r="O22" s="311">
        <v>5.3</v>
      </c>
      <c r="P22" s="98"/>
      <c r="Q22" s="98"/>
      <c r="R22" s="98"/>
      <c r="S22" s="98"/>
      <c r="T22" s="98"/>
      <c r="U22" s="98"/>
      <c r="V22" s="98"/>
      <c r="W22" s="98"/>
      <c r="X22" s="98"/>
      <c r="Y22" s="98"/>
      <c r="Z22" s="98"/>
      <c r="AA22" s="98"/>
      <c r="AB22" s="98"/>
      <c r="AC22" s="98"/>
      <c r="AD22" s="98"/>
      <c r="AE22" s="98"/>
      <c r="AF22" s="98"/>
      <c r="AG22" s="98"/>
    </row>
    <row r="23" spans="2:33" s="99" customFormat="1" ht="18" customHeight="1">
      <c r="B23" s="381" t="s">
        <v>234</v>
      </c>
      <c r="C23" s="382" t="s">
        <v>3</v>
      </c>
      <c r="D23" s="383">
        <v>19.5</v>
      </c>
      <c r="E23" s="384">
        <v>152</v>
      </c>
      <c r="F23" s="384">
        <v>140.5</v>
      </c>
      <c r="G23" s="385">
        <v>11.5</v>
      </c>
      <c r="H23" s="383">
        <v>19.899999999999999</v>
      </c>
      <c r="I23" s="384">
        <v>161.9</v>
      </c>
      <c r="J23" s="384">
        <v>149.1</v>
      </c>
      <c r="K23" s="386">
        <v>12.8</v>
      </c>
      <c r="L23" s="387">
        <v>19.100000000000001</v>
      </c>
      <c r="M23" s="384">
        <v>141.5</v>
      </c>
      <c r="N23" s="384">
        <v>131.4</v>
      </c>
      <c r="O23" s="388">
        <v>10.1</v>
      </c>
      <c r="P23" s="98"/>
      <c r="Q23" s="98"/>
      <c r="R23" s="98"/>
      <c r="S23" s="98"/>
      <c r="T23" s="98"/>
      <c r="U23" s="98"/>
      <c r="V23" s="98"/>
      <c r="W23" s="98"/>
      <c r="X23" s="98"/>
      <c r="Y23" s="98"/>
      <c r="Z23" s="98"/>
      <c r="AA23" s="98"/>
      <c r="AB23" s="98"/>
      <c r="AC23" s="98"/>
      <c r="AD23" s="98"/>
      <c r="AE23" s="98"/>
      <c r="AF23" s="98"/>
      <c r="AG23" s="98"/>
    </row>
    <row r="24" spans="2:33" s="99" customFormat="1" ht="18" customHeight="1">
      <c r="B24" s="397" t="s">
        <v>235</v>
      </c>
      <c r="C24" s="398" t="s">
        <v>115</v>
      </c>
      <c r="D24" s="399">
        <v>19</v>
      </c>
      <c r="E24" s="400">
        <v>148.6</v>
      </c>
      <c r="F24" s="400">
        <v>141</v>
      </c>
      <c r="G24" s="401">
        <v>7.6</v>
      </c>
      <c r="H24" s="399">
        <v>20.399999999999999</v>
      </c>
      <c r="I24" s="400">
        <v>174</v>
      </c>
      <c r="J24" s="400">
        <v>161.1</v>
      </c>
      <c r="K24" s="402">
        <v>12.9</v>
      </c>
      <c r="L24" s="403">
        <v>17.7</v>
      </c>
      <c r="M24" s="400">
        <v>126.3</v>
      </c>
      <c r="N24" s="400">
        <v>123.4</v>
      </c>
      <c r="O24" s="404">
        <v>2.9</v>
      </c>
      <c r="P24" s="98"/>
      <c r="Q24" s="98"/>
      <c r="R24" s="98"/>
      <c r="S24" s="98"/>
      <c r="T24" s="98"/>
      <c r="U24" s="98"/>
      <c r="V24" s="98"/>
      <c r="W24" s="98"/>
      <c r="X24" s="98"/>
      <c r="Y24" s="98"/>
      <c r="Z24" s="98"/>
      <c r="AA24" s="98"/>
      <c r="AB24" s="98"/>
      <c r="AC24" s="98"/>
      <c r="AD24" s="98"/>
      <c r="AE24" s="98"/>
      <c r="AF24" s="98"/>
      <c r="AG24" s="98"/>
    </row>
    <row r="25" spans="2:33" s="99" customFormat="1" ht="18" customHeight="1">
      <c r="B25" s="397" t="s">
        <v>236</v>
      </c>
      <c r="C25" s="398" t="s">
        <v>104</v>
      </c>
      <c r="D25" s="399">
        <v>23</v>
      </c>
      <c r="E25" s="400">
        <v>180.2</v>
      </c>
      <c r="F25" s="400">
        <v>177.6</v>
      </c>
      <c r="G25" s="401">
        <v>2.6</v>
      </c>
      <c r="H25" s="399">
        <v>22.8</v>
      </c>
      <c r="I25" s="400">
        <v>182.7</v>
      </c>
      <c r="J25" s="400">
        <v>179.7</v>
      </c>
      <c r="K25" s="402">
        <v>3</v>
      </c>
      <c r="L25" s="403">
        <v>23.8</v>
      </c>
      <c r="M25" s="400">
        <v>167.1</v>
      </c>
      <c r="N25" s="400">
        <v>166.5</v>
      </c>
      <c r="O25" s="404">
        <v>0.6</v>
      </c>
      <c r="P25" s="98"/>
      <c r="Q25" s="98"/>
      <c r="R25" s="98"/>
      <c r="S25" s="98"/>
      <c r="T25" s="98"/>
      <c r="U25" s="98"/>
      <c r="V25" s="98"/>
      <c r="W25" s="98"/>
      <c r="X25" s="98"/>
      <c r="Y25" s="98"/>
      <c r="Z25" s="98"/>
      <c r="AA25" s="98"/>
      <c r="AB25" s="98"/>
      <c r="AC25" s="98"/>
      <c r="AD25" s="98"/>
      <c r="AE25" s="98"/>
      <c r="AF25" s="98"/>
      <c r="AG25" s="98"/>
    </row>
    <row r="26" spans="2:33" s="99" customFormat="1" ht="18" customHeight="1">
      <c r="B26" s="397" t="s">
        <v>237</v>
      </c>
      <c r="C26" s="398" t="s">
        <v>105</v>
      </c>
      <c r="D26" s="399">
        <v>20.9</v>
      </c>
      <c r="E26" s="400">
        <v>168.5</v>
      </c>
      <c r="F26" s="400">
        <v>159.9</v>
      </c>
      <c r="G26" s="401">
        <v>8.6</v>
      </c>
      <c r="H26" s="399">
        <v>21.4</v>
      </c>
      <c r="I26" s="400">
        <v>174.8</v>
      </c>
      <c r="J26" s="400">
        <v>165.3</v>
      </c>
      <c r="K26" s="402">
        <v>9.5</v>
      </c>
      <c r="L26" s="403">
        <v>19.3</v>
      </c>
      <c r="M26" s="400">
        <v>146.1</v>
      </c>
      <c r="N26" s="400">
        <v>140.6</v>
      </c>
      <c r="O26" s="404">
        <v>5.5</v>
      </c>
      <c r="P26" s="98"/>
      <c r="Q26" s="98"/>
      <c r="R26" s="98"/>
      <c r="S26" s="98"/>
      <c r="T26" s="98"/>
      <c r="U26" s="98"/>
      <c r="V26" s="98"/>
      <c r="W26" s="98"/>
      <c r="X26" s="98"/>
      <c r="Y26" s="98"/>
      <c r="Z26" s="98"/>
      <c r="AA26" s="98"/>
      <c r="AB26" s="98"/>
      <c r="AC26" s="98"/>
      <c r="AD26" s="98"/>
      <c r="AE26" s="98"/>
      <c r="AF26" s="98"/>
      <c r="AG26" s="98"/>
    </row>
    <row r="27" spans="2:33" s="99" customFormat="1" ht="18" customHeight="1">
      <c r="B27" s="397" t="s">
        <v>238</v>
      </c>
      <c r="C27" s="405" t="s">
        <v>4</v>
      </c>
      <c r="D27" s="399">
        <v>21.8</v>
      </c>
      <c r="E27" s="400">
        <v>175</v>
      </c>
      <c r="F27" s="400">
        <v>172</v>
      </c>
      <c r="G27" s="401">
        <v>3</v>
      </c>
      <c r="H27" s="399">
        <v>22</v>
      </c>
      <c r="I27" s="400">
        <v>179.8</v>
      </c>
      <c r="J27" s="400">
        <v>175.3</v>
      </c>
      <c r="K27" s="402">
        <v>4.5</v>
      </c>
      <c r="L27" s="403">
        <v>21.5</v>
      </c>
      <c r="M27" s="400">
        <v>165.7</v>
      </c>
      <c r="N27" s="400">
        <v>165.6</v>
      </c>
      <c r="O27" s="404">
        <v>0.1</v>
      </c>
      <c r="P27" s="98"/>
      <c r="Q27" s="98"/>
      <c r="R27" s="98"/>
      <c r="S27" s="98"/>
      <c r="T27" s="98"/>
      <c r="U27" s="98"/>
      <c r="V27" s="98"/>
      <c r="W27" s="98"/>
      <c r="X27" s="98"/>
      <c r="Y27" s="98"/>
      <c r="Z27" s="98"/>
      <c r="AA27" s="98"/>
      <c r="AB27" s="98"/>
      <c r="AC27" s="98"/>
      <c r="AD27" s="98"/>
      <c r="AE27" s="98"/>
      <c r="AF27" s="98"/>
      <c r="AG27" s="98"/>
    </row>
    <row r="28" spans="2:33" s="99" customFormat="1" ht="18" customHeight="1">
      <c r="B28" s="397" t="s">
        <v>239</v>
      </c>
      <c r="C28" s="405" t="s">
        <v>106</v>
      </c>
      <c r="D28" s="399">
        <v>18.899999999999999</v>
      </c>
      <c r="E28" s="400">
        <v>148.6</v>
      </c>
      <c r="F28" s="400">
        <v>128.80000000000001</v>
      </c>
      <c r="G28" s="401">
        <v>19.8</v>
      </c>
      <c r="H28" s="399">
        <v>20.5</v>
      </c>
      <c r="I28" s="400">
        <v>183.4</v>
      </c>
      <c r="J28" s="400">
        <v>156.5</v>
      </c>
      <c r="K28" s="402">
        <v>26.9</v>
      </c>
      <c r="L28" s="403">
        <v>17.100000000000001</v>
      </c>
      <c r="M28" s="400">
        <v>111.6</v>
      </c>
      <c r="N28" s="400">
        <v>99.4</v>
      </c>
      <c r="O28" s="404">
        <v>12.2</v>
      </c>
      <c r="P28" s="98"/>
      <c r="Q28" s="98"/>
      <c r="R28" s="98"/>
      <c r="S28" s="98"/>
      <c r="T28" s="98"/>
      <c r="U28" s="98"/>
      <c r="V28" s="98"/>
      <c r="W28" s="98"/>
      <c r="X28" s="98"/>
      <c r="Y28" s="98"/>
      <c r="Z28" s="98"/>
      <c r="AA28" s="98"/>
      <c r="AB28" s="98"/>
      <c r="AC28" s="98"/>
      <c r="AD28" s="98"/>
      <c r="AE28" s="98"/>
      <c r="AF28" s="98"/>
      <c r="AG28" s="98"/>
    </row>
    <row r="29" spans="2:33" s="99" customFormat="1" ht="18" customHeight="1">
      <c r="B29" s="397" t="s">
        <v>240</v>
      </c>
      <c r="C29" s="405" t="s">
        <v>195</v>
      </c>
      <c r="D29" s="399">
        <v>19.3</v>
      </c>
      <c r="E29" s="400">
        <v>158.6</v>
      </c>
      <c r="F29" s="400">
        <v>145.6</v>
      </c>
      <c r="G29" s="401">
        <v>13</v>
      </c>
      <c r="H29" s="399">
        <v>20</v>
      </c>
      <c r="I29" s="400">
        <v>169.7</v>
      </c>
      <c r="J29" s="400">
        <v>153.6</v>
      </c>
      <c r="K29" s="402">
        <v>16.100000000000001</v>
      </c>
      <c r="L29" s="403">
        <v>17.899999999999999</v>
      </c>
      <c r="M29" s="400">
        <v>136.30000000000001</v>
      </c>
      <c r="N29" s="400">
        <v>129.4</v>
      </c>
      <c r="O29" s="404">
        <v>6.9</v>
      </c>
      <c r="P29" s="98"/>
      <c r="Q29" s="98"/>
      <c r="R29" s="98"/>
      <c r="S29" s="98"/>
      <c r="T29" s="98"/>
      <c r="U29" s="98"/>
      <c r="V29" s="98"/>
      <c r="W29" s="98"/>
      <c r="X29" s="98"/>
      <c r="Y29" s="98"/>
      <c r="Z29" s="98"/>
      <c r="AA29" s="98"/>
      <c r="AB29" s="98"/>
      <c r="AC29" s="98"/>
      <c r="AD29" s="98"/>
      <c r="AE29" s="98"/>
      <c r="AF29" s="98"/>
      <c r="AG29" s="98"/>
    </row>
    <row r="30" spans="2:33" s="99" customFormat="1" ht="18" customHeight="1">
      <c r="B30" s="397" t="s">
        <v>241</v>
      </c>
      <c r="C30" s="405" t="s">
        <v>107</v>
      </c>
      <c r="D30" s="399">
        <v>20</v>
      </c>
      <c r="E30" s="400">
        <v>170.3</v>
      </c>
      <c r="F30" s="400">
        <v>154.19999999999999</v>
      </c>
      <c r="G30" s="401">
        <v>16.100000000000001</v>
      </c>
      <c r="H30" s="399">
        <v>20.399999999999999</v>
      </c>
      <c r="I30" s="400">
        <v>174.4</v>
      </c>
      <c r="J30" s="400">
        <v>156.80000000000001</v>
      </c>
      <c r="K30" s="402">
        <v>17.600000000000001</v>
      </c>
      <c r="L30" s="403">
        <v>18.8</v>
      </c>
      <c r="M30" s="400">
        <v>157.4</v>
      </c>
      <c r="N30" s="400">
        <v>146</v>
      </c>
      <c r="O30" s="404">
        <v>11.4</v>
      </c>
      <c r="P30" s="98"/>
      <c r="Q30" s="98"/>
      <c r="R30" s="98"/>
      <c r="S30" s="98"/>
      <c r="T30" s="98"/>
      <c r="U30" s="98"/>
      <c r="V30" s="98"/>
      <c r="W30" s="98"/>
      <c r="X30" s="98"/>
      <c r="Y30" s="98"/>
      <c r="Z30" s="98"/>
      <c r="AA30" s="98"/>
      <c r="AB30" s="98"/>
      <c r="AC30" s="98"/>
      <c r="AD30" s="98"/>
      <c r="AE30" s="98"/>
      <c r="AF30" s="98"/>
      <c r="AG30" s="98"/>
    </row>
    <row r="31" spans="2:33" s="99" customFormat="1" ht="18" customHeight="1">
      <c r="B31" s="397" t="s">
        <v>242</v>
      </c>
      <c r="C31" s="405" t="s">
        <v>116</v>
      </c>
      <c r="D31" s="399" t="s">
        <v>283</v>
      </c>
      <c r="E31" s="400" t="s">
        <v>283</v>
      </c>
      <c r="F31" s="400" t="s">
        <v>283</v>
      </c>
      <c r="G31" s="401" t="s">
        <v>283</v>
      </c>
      <c r="H31" s="399" t="s">
        <v>283</v>
      </c>
      <c r="I31" s="400" t="s">
        <v>283</v>
      </c>
      <c r="J31" s="400" t="s">
        <v>283</v>
      </c>
      <c r="K31" s="402" t="s">
        <v>283</v>
      </c>
      <c r="L31" s="403" t="s">
        <v>283</v>
      </c>
      <c r="M31" s="400" t="s">
        <v>283</v>
      </c>
      <c r="N31" s="400" t="s">
        <v>283</v>
      </c>
      <c r="O31" s="404" t="s">
        <v>283</v>
      </c>
      <c r="P31" s="98"/>
      <c r="Q31" s="98"/>
      <c r="R31" s="98"/>
      <c r="S31" s="98"/>
      <c r="T31" s="98"/>
      <c r="U31" s="98"/>
      <c r="V31" s="98"/>
      <c r="W31" s="98"/>
      <c r="X31" s="98"/>
      <c r="Y31" s="98"/>
      <c r="Z31" s="98"/>
      <c r="AA31" s="98"/>
      <c r="AB31" s="98"/>
      <c r="AC31" s="98"/>
      <c r="AD31" s="98"/>
      <c r="AE31" s="98"/>
      <c r="AF31" s="98"/>
      <c r="AG31" s="98"/>
    </row>
    <row r="32" spans="2:33" s="99" customFormat="1" ht="18" customHeight="1">
      <c r="B32" s="397" t="s">
        <v>243</v>
      </c>
      <c r="C32" s="405" t="s">
        <v>108</v>
      </c>
      <c r="D32" s="399">
        <v>20.6</v>
      </c>
      <c r="E32" s="400">
        <v>175.5</v>
      </c>
      <c r="F32" s="400">
        <v>157.30000000000001</v>
      </c>
      <c r="G32" s="401">
        <v>18.2</v>
      </c>
      <c r="H32" s="399">
        <v>21.2</v>
      </c>
      <c r="I32" s="400">
        <v>183.3</v>
      </c>
      <c r="J32" s="400">
        <v>162.5</v>
      </c>
      <c r="K32" s="402">
        <v>20.8</v>
      </c>
      <c r="L32" s="403">
        <v>18.399999999999999</v>
      </c>
      <c r="M32" s="400">
        <v>146.30000000000001</v>
      </c>
      <c r="N32" s="400">
        <v>137.80000000000001</v>
      </c>
      <c r="O32" s="404">
        <v>8.5</v>
      </c>
      <c r="P32" s="98"/>
      <c r="Q32" s="98"/>
      <c r="R32" s="98"/>
      <c r="S32" s="98"/>
      <c r="T32" s="98"/>
      <c r="U32" s="98"/>
      <c r="V32" s="98"/>
      <c r="W32" s="98"/>
      <c r="X32" s="98"/>
      <c r="Y32" s="98"/>
      <c r="Z32" s="98"/>
      <c r="AA32" s="98"/>
      <c r="AB32" s="98"/>
      <c r="AC32" s="98"/>
      <c r="AD32" s="98"/>
      <c r="AE32" s="98"/>
      <c r="AF32" s="98"/>
      <c r="AG32" s="98"/>
    </row>
    <row r="33" spans="2:33" s="99" customFormat="1" ht="18" customHeight="1">
      <c r="B33" s="397" t="s">
        <v>244</v>
      </c>
      <c r="C33" s="405" t="s">
        <v>109</v>
      </c>
      <c r="D33" s="399">
        <v>20.5</v>
      </c>
      <c r="E33" s="400">
        <v>177</v>
      </c>
      <c r="F33" s="400">
        <v>163.6</v>
      </c>
      <c r="G33" s="401">
        <v>13.4</v>
      </c>
      <c r="H33" s="399">
        <v>20.5</v>
      </c>
      <c r="I33" s="400">
        <v>179.2</v>
      </c>
      <c r="J33" s="400">
        <v>164.8</v>
      </c>
      <c r="K33" s="402">
        <v>14.4</v>
      </c>
      <c r="L33" s="403">
        <v>20.8</v>
      </c>
      <c r="M33" s="400">
        <v>150.6</v>
      </c>
      <c r="N33" s="400">
        <v>149.5</v>
      </c>
      <c r="O33" s="404">
        <v>1.1000000000000001</v>
      </c>
      <c r="P33" s="98"/>
      <c r="Q33" s="98"/>
      <c r="R33" s="98"/>
      <c r="S33" s="98"/>
      <c r="T33" s="98"/>
      <c r="U33" s="98"/>
      <c r="V33" s="98"/>
      <c r="W33" s="98"/>
      <c r="X33" s="98"/>
      <c r="Y33" s="98"/>
      <c r="Z33" s="98"/>
      <c r="AA33" s="98"/>
      <c r="AB33" s="98"/>
      <c r="AC33" s="98"/>
      <c r="AD33" s="98"/>
      <c r="AE33" s="98"/>
      <c r="AF33" s="98"/>
      <c r="AG33" s="98"/>
    </row>
    <row r="34" spans="2:33" s="99" customFormat="1" ht="18" customHeight="1">
      <c r="B34" s="397" t="s">
        <v>245</v>
      </c>
      <c r="C34" s="405" t="s">
        <v>110</v>
      </c>
      <c r="D34" s="399">
        <v>19.100000000000001</v>
      </c>
      <c r="E34" s="400">
        <v>160.30000000000001</v>
      </c>
      <c r="F34" s="400">
        <v>147.6</v>
      </c>
      <c r="G34" s="401">
        <v>12.7</v>
      </c>
      <c r="H34" s="399">
        <v>19.100000000000001</v>
      </c>
      <c r="I34" s="400">
        <v>164.6</v>
      </c>
      <c r="J34" s="400">
        <v>150.30000000000001</v>
      </c>
      <c r="K34" s="402">
        <v>14.3</v>
      </c>
      <c r="L34" s="403">
        <v>18.899999999999999</v>
      </c>
      <c r="M34" s="400">
        <v>145.4</v>
      </c>
      <c r="N34" s="400">
        <v>138.4</v>
      </c>
      <c r="O34" s="404">
        <v>7</v>
      </c>
      <c r="P34" s="98"/>
      <c r="Q34" s="98"/>
      <c r="R34" s="98"/>
      <c r="S34" s="98"/>
      <c r="T34" s="98"/>
      <c r="U34" s="98"/>
      <c r="V34" s="98"/>
      <c r="W34" s="98"/>
      <c r="X34" s="98"/>
      <c r="Y34" s="98"/>
      <c r="Z34" s="98"/>
      <c r="AA34" s="98"/>
      <c r="AB34" s="98"/>
      <c r="AC34" s="98"/>
      <c r="AD34" s="98"/>
      <c r="AE34" s="98"/>
      <c r="AF34" s="98"/>
      <c r="AG34" s="98"/>
    </row>
    <row r="35" spans="2:33" s="99" customFormat="1" ht="18" customHeight="1">
      <c r="B35" s="397" t="s">
        <v>246</v>
      </c>
      <c r="C35" s="405" t="s">
        <v>111</v>
      </c>
      <c r="D35" s="399">
        <v>20.6</v>
      </c>
      <c r="E35" s="400">
        <v>178.5</v>
      </c>
      <c r="F35" s="400">
        <v>154.9</v>
      </c>
      <c r="G35" s="401">
        <v>23.6</v>
      </c>
      <c r="H35" s="399">
        <v>20.9</v>
      </c>
      <c r="I35" s="400">
        <v>187.1</v>
      </c>
      <c r="J35" s="400">
        <v>158.80000000000001</v>
      </c>
      <c r="K35" s="402">
        <v>28.3</v>
      </c>
      <c r="L35" s="403">
        <v>19.899999999999999</v>
      </c>
      <c r="M35" s="400">
        <v>147.19999999999999</v>
      </c>
      <c r="N35" s="400">
        <v>140.6</v>
      </c>
      <c r="O35" s="404">
        <v>6.6</v>
      </c>
      <c r="P35" s="98"/>
      <c r="Q35" s="98"/>
      <c r="R35" s="98"/>
      <c r="S35" s="98"/>
      <c r="T35" s="98"/>
      <c r="U35" s="98"/>
      <c r="V35" s="98"/>
      <c r="W35" s="98"/>
      <c r="X35" s="98"/>
      <c r="Y35" s="98"/>
      <c r="Z35" s="98"/>
      <c r="AA35" s="98"/>
      <c r="AB35" s="98"/>
      <c r="AC35" s="98"/>
      <c r="AD35" s="98"/>
      <c r="AE35" s="98"/>
      <c r="AF35" s="98"/>
      <c r="AG35" s="98"/>
    </row>
    <row r="36" spans="2:33" s="99" customFormat="1" ht="18" customHeight="1">
      <c r="B36" s="397" t="s">
        <v>247</v>
      </c>
      <c r="C36" s="405" t="s">
        <v>196</v>
      </c>
      <c r="D36" s="399">
        <v>20</v>
      </c>
      <c r="E36" s="400">
        <v>157.4</v>
      </c>
      <c r="F36" s="400">
        <v>146.5</v>
      </c>
      <c r="G36" s="401">
        <v>10.9</v>
      </c>
      <c r="H36" s="399">
        <v>20.2</v>
      </c>
      <c r="I36" s="400">
        <v>167.3</v>
      </c>
      <c r="J36" s="400">
        <v>154.69999999999999</v>
      </c>
      <c r="K36" s="402">
        <v>12.6</v>
      </c>
      <c r="L36" s="403">
        <v>19.5</v>
      </c>
      <c r="M36" s="400">
        <v>127.7</v>
      </c>
      <c r="N36" s="400">
        <v>122</v>
      </c>
      <c r="O36" s="404">
        <v>5.7</v>
      </c>
      <c r="P36" s="98"/>
      <c r="Q36" s="98"/>
      <c r="R36" s="98"/>
      <c r="S36" s="98"/>
      <c r="T36" s="98"/>
      <c r="U36" s="98"/>
      <c r="V36" s="98"/>
      <c r="W36" s="98"/>
      <c r="X36" s="98"/>
      <c r="Y36" s="98"/>
      <c r="Z36" s="98"/>
      <c r="AA36" s="98"/>
      <c r="AB36" s="98"/>
      <c r="AC36" s="98"/>
      <c r="AD36" s="98"/>
      <c r="AE36" s="98"/>
      <c r="AF36" s="98"/>
      <c r="AG36" s="98"/>
    </row>
    <row r="37" spans="2:33" s="99" customFormat="1" ht="18" customHeight="1">
      <c r="B37" s="397" t="s">
        <v>248</v>
      </c>
      <c r="C37" s="405" t="s">
        <v>197</v>
      </c>
      <c r="D37" s="399">
        <v>19.2</v>
      </c>
      <c r="E37" s="400">
        <v>169.2</v>
      </c>
      <c r="F37" s="400">
        <v>145.6</v>
      </c>
      <c r="G37" s="401">
        <v>23.6</v>
      </c>
      <c r="H37" s="399">
        <v>19.600000000000001</v>
      </c>
      <c r="I37" s="400">
        <v>173</v>
      </c>
      <c r="J37" s="400">
        <v>147.69999999999999</v>
      </c>
      <c r="K37" s="402">
        <v>25.3</v>
      </c>
      <c r="L37" s="403">
        <v>17.5</v>
      </c>
      <c r="M37" s="400">
        <v>153</v>
      </c>
      <c r="N37" s="400">
        <v>136.80000000000001</v>
      </c>
      <c r="O37" s="404">
        <v>16.2</v>
      </c>
      <c r="P37" s="98"/>
      <c r="Q37" s="98"/>
      <c r="R37" s="98"/>
      <c r="S37" s="98"/>
      <c r="T37" s="98"/>
      <c r="U37" s="98"/>
      <c r="V37" s="98"/>
      <c r="W37" s="98"/>
      <c r="X37" s="98"/>
      <c r="Y37" s="98"/>
      <c r="Z37" s="98"/>
      <c r="AA37" s="98"/>
      <c r="AB37" s="98"/>
      <c r="AC37" s="98"/>
      <c r="AD37" s="98"/>
      <c r="AE37" s="98"/>
      <c r="AF37" s="98"/>
      <c r="AG37" s="98"/>
    </row>
    <row r="38" spans="2:33" s="99" customFormat="1" ht="18" customHeight="1">
      <c r="B38" s="397" t="s">
        <v>249</v>
      </c>
      <c r="C38" s="405" t="s">
        <v>198</v>
      </c>
      <c r="D38" s="399">
        <v>19.2</v>
      </c>
      <c r="E38" s="400">
        <v>156</v>
      </c>
      <c r="F38" s="400">
        <v>143.9</v>
      </c>
      <c r="G38" s="401">
        <v>12.1</v>
      </c>
      <c r="H38" s="399">
        <v>19.600000000000001</v>
      </c>
      <c r="I38" s="400">
        <v>169.4</v>
      </c>
      <c r="J38" s="400">
        <v>153.80000000000001</v>
      </c>
      <c r="K38" s="402">
        <v>15.6</v>
      </c>
      <c r="L38" s="403">
        <v>18.5</v>
      </c>
      <c r="M38" s="400">
        <v>130</v>
      </c>
      <c r="N38" s="400">
        <v>124.7</v>
      </c>
      <c r="O38" s="404">
        <v>5.3</v>
      </c>
      <c r="P38" s="98"/>
      <c r="Q38" s="98"/>
      <c r="R38" s="98"/>
      <c r="S38" s="98"/>
      <c r="T38" s="98"/>
      <c r="U38" s="98"/>
      <c r="V38" s="98"/>
      <c r="W38" s="98"/>
      <c r="X38" s="98"/>
      <c r="Y38" s="98"/>
      <c r="Z38" s="98"/>
      <c r="AA38" s="98"/>
      <c r="AB38" s="98"/>
      <c r="AC38" s="98"/>
      <c r="AD38" s="98"/>
      <c r="AE38" s="98"/>
      <c r="AF38" s="98"/>
      <c r="AG38" s="98"/>
    </row>
    <row r="39" spans="2:33" s="99" customFormat="1" ht="18" customHeight="1">
      <c r="B39" s="397" t="s">
        <v>250</v>
      </c>
      <c r="C39" s="405" t="s">
        <v>117</v>
      </c>
      <c r="D39" s="399">
        <v>18</v>
      </c>
      <c r="E39" s="400">
        <v>168.2</v>
      </c>
      <c r="F39" s="400">
        <v>155.69999999999999</v>
      </c>
      <c r="G39" s="401">
        <v>12.5</v>
      </c>
      <c r="H39" s="399">
        <v>17.3</v>
      </c>
      <c r="I39" s="400">
        <v>169.4</v>
      </c>
      <c r="J39" s="400">
        <v>155.19999999999999</v>
      </c>
      <c r="K39" s="402">
        <v>14.2</v>
      </c>
      <c r="L39" s="403">
        <v>20.100000000000001</v>
      </c>
      <c r="M39" s="400">
        <v>164.3</v>
      </c>
      <c r="N39" s="400">
        <v>157</v>
      </c>
      <c r="O39" s="404">
        <v>7.3</v>
      </c>
      <c r="P39" s="98"/>
      <c r="Q39" s="98"/>
      <c r="R39" s="98"/>
      <c r="S39" s="98"/>
      <c r="T39" s="98"/>
      <c r="U39" s="98"/>
      <c r="V39" s="98"/>
      <c r="W39" s="98"/>
      <c r="X39" s="98"/>
      <c r="Y39" s="98"/>
      <c r="Z39" s="98"/>
      <c r="AA39" s="98"/>
      <c r="AB39" s="98"/>
      <c r="AC39" s="98"/>
      <c r="AD39" s="98"/>
      <c r="AE39" s="98"/>
      <c r="AF39" s="98"/>
      <c r="AG39" s="98"/>
    </row>
    <row r="40" spans="2:33" s="99" customFormat="1" ht="18" customHeight="1">
      <c r="B40" s="397" t="s">
        <v>251</v>
      </c>
      <c r="C40" s="405" t="s">
        <v>199</v>
      </c>
      <c r="D40" s="399">
        <v>19</v>
      </c>
      <c r="E40" s="400">
        <v>163.5</v>
      </c>
      <c r="F40" s="400">
        <v>151.5</v>
      </c>
      <c r="G40" s="401">
        <v>12</v>
      </c>
      <c r="H40" s="399">
        <v>19.2</v>
      </c>
      <c r="I40" s="400">
        <v>171</v>
      </c>
      <c r="J40" s="400">
        <v>156.6</v>
      </c>
      <c r="K40" s="402">
        <v>14.4</v>
      </c>
      <c r="L40" s="403">
        <v>18.5</v>
      </c>
      <c r="M40" s="400">
        <v>139.6</v>
      </c>
      <c r="N40" s="400">
        <v>135.5</v>
      </c>
      <c r="O40" s="404">
        <v>4.0999999999999996</v>
      </c>
      <c r="P40" s="98"/>
      <c r="Q40" s="98"/>
      <c r="R40" s="98"/>
      <c r="S40" s="98"/>
      <c r="T40" s="98"/>
      <c r="U40" s="98"/>
      <c r="V40" s="98"/>
      <c r="W40" s="98"/>
      <c r="X40" s="98"/>
      <c r="Y40" s="98"/>
      <c r="Z40" s="98"/>
      <c r="AA40" s="98"/>
      <c r="AB40" s="98"/>
      <c r="AC40" s="98"/>
      <c r="AD40" s="98"/>
      <c r="AE40" s="98"/>
      <c r="AF40" s="98"/>
      <c r="AG40" s="98"/>
    </row>
    <row r="41" spans="2:33" s="99" customFormat="1" ht="18" customHeight="1">
      <c r="B41" s="397" t="s">
        <v>252</v>
      </c>
      <c r="C41" s="405" t="s">
        <v>112</v>
      </c>
      <c r="D41" s="399">
        <v>19.5</v>
      </c>
      <c r="E41" s="400">
        <v>165.4</v>
      </c>
      <c r="F41" s="400">
        <v>151</v>
      </c>
      <c r="G41" s="401">
        <v>14.4</v>
      </c>
      <c r="H41" s="399">
        <v>19.7</v>
      </c>
      <c r="I41" s="400">
        <v>173.4</v>
      </c>
      <c r="J41" s="400">
        <v>157</v>
      </c>
      <c r="K41" s="402">
        <v>16.399999999999999</v>
      </c>
      <c r="L41" s="403">
        <v>18.7</v>
      </c>
      <c r="M41" s="400">
        <v>142.30000000000001</v>
      </c>
      <c r="N41" s="400">
        <v>133.69999999999999</v>
      </c>
      <c r="O41" s="404">
        <v>8.6</v>
      </c>
      <c r="P41" s="98"/>
      <c r="Q41" s="98"/>
      <c r="R41" s="98"/>
      <c r="S41" s="98"/>
      <c r="T41" s="98"/>
      <c r="U41" s="98"/>
      <c r="V41" s="98"/>
      <c r="W41" s="98"/>
      <c r="X41" s="98"/>
      <c r="Y41" s="98"/>
      <c r="Z41" s="98"/>
      <c r="AA41" s="98"/>
      <c r="AB41" s="98"/>
      <c r="AC41" s="98"/>
      <c r="AD41" s="98"/>
      <c r="AE41" s="98"/>
      <c r="AF41" s="98"/>
      <c r="AG41" s="98"/>
    </row>
    <row r="42" spans="2:33" s="99" customFormat="1" ht="18" customHeight="1">
      <c r="B42" s="406" t="s">
        <v>253</v>
      </c>
      <c r="C42" s="405" t="s">
        <v>113</v>
      </c>
      <c r="D42" s="399">
        <v>19.3</v>
      </c>
      <c r="E42" s="400">
        <v>166.4</v>
      </c>
      <c r="F42" s="400">
        <v>150.6</v>
      </c>
      <c r="G42" s="401">
        <v>15.8</v>
      </c>
      <c r="H42" s="399">
        <v>19.399999999999999</v>
      </c>
      <c r="I42" s="400">
        <v>168.1</v>
      </c>
      <c r="J42" s="400">
        <v>151.4</v>
      </c>
      <c r="K42" s="402">
        <v>16.7</v>
      </c>
      <c r="L42" s="403">
        <v>18.5</v>
      </c>
      <c r="M42" s="400">
        <v>150.30000000000001</v>
      </c>
      <c r="N42" s="400">
        <v>143.6</v>
      </c>
      <c r="O42" s="404">
        <v>6.7</v>
      </c>
      <c r="P42" s="98"/>
      <c r="Q42" s="98"/>
      <c r="R42" s="98"/>
      <c r="S42" s="98"/>
      <c r="T42" s="98"/>
      <c r="U42" s="98"/>
      <c r="V42" s="98"/>
      <c r="W42" s="98"/>
      <c r="X42" s="98"/>
      <c r="Y42" s="98"/>
      <c r="Z42" s="98"/>
      <c r="AA42" s="98"/>
      <c r="AB42" s="98"/>
      <c r="AC42" s="98"/>
      <c r="AD42" s="98"/>
      <c r="AE42" s="98"/>
      <c r="AF42" s="98"/>
      <c r="AG42" s="98"/>
    </row>
    <row r="43" spans="2:33" s="99" customFormat="1" ht="18" customHeight="1" thickBot="1">
      <c r="B43" s="389" t="s">
        <v>254</v>
      </c>
      <c r="C43" s="390" t="s">
        <v>114</v>
      </c>
      <c r="D43" s="391">
        <v>19</v>
      </c>
      <c r="E43" s="392">
        <v>149.5</v>
      </c>
      <c r="F43" s="392">
        <v>140.6</v>
      </c>
      <c r="G43" s="393">
        <v>8.9</v>
      </c>
      <c r="H43" s="391">
        <v>19.399999999999999</v>
      </c>
      <c r="I43" s="392">
        <v>159.6</v>
      </c>
      <c r="J43" s="392">
        <v>148.1</v>
      </c>
      <c r="K43" s="394">
        <v>11.5</v>
      </c>
      <c r="L43" s="395">
        <v>18.399999999999999</v>
      </c>
      <c r="M43" s="392">
        <v>131.5</v>
      </c>
      <c r="N43" s="392">
        <v>127.1</v>
      </c>
      <c r="O43" s="396">
        <v>4.4000000000000004</v>
      </c>
      <c r="P43" s="98"/>
      <c r="Q43" s="98"/>
      <c r="R43" s="98"/>
      <c r="S43" s="98"/>
      <c r="T43" s="98"/>
      <c r="U43" s="98"/>
      <c r="V43" s="98"/>
      <c r="W43" s="98"/>
      <c r="X43" s="98"/>
      <c r="Y43" s="98"/>
      <c r="Z43" s="98"/>
      <c r="AA43" s="98"/>
      <c r="AB43" s="98"/>
      <c r="AC43" s="98"/>
      <c r="AD43" s="98"/>
      <c r="AE43" s="98"/>
      <c r="AF43" s="98"/>
      <c r="AG43" s="98"/>
    </row>
    <row r="44" spans="2:33" s="99" customFormat="1" ht="18" customHeight="1" thickTop="1">
      <c r="B44" s="407" t="s">
        <v>255</v>
      </c>
      <c r="C44" s="408" t="s">
        <v>118</v>
      </c>
      <c r="D44" s="399">
        <v>20.399999999999999</v>
      </c>
      <c r="E44" s="400">
        <v>164.2</v>
      </c>
      <c r="F44" s="400">
        <v>153.1</v>
      </c>
      <c r="G44" s="401">
        <v>11.1</v>
      </c>
      <c r="H44" s="399">
        <v>20.5</v>
      </c>
      <c r="I44" s="400">
        <v>170.5</v>
      </c>
      <c r="J44" s="400">
        <v>157.4</v>
      </c>
      <c r="K44" s="402">
        <v>13.1</v>
      </c>
      <c r="L44" s="403">
        <v>19.899999999999999</v>
      </c>
      <c r="M44" s="400">
        <v>148</v>
      </c>
      <c r="N44" s="400">
        <v>142</v>
      </c>
      <c r="O44" s="404">
        <v>6</v>
      </c>
      <c r="P44" s="98"/>
      <c r="Q44" s="98"/>
      <c r="R44" s="98"/>
      <c r="S44" s="98"/>
      <c r="T44" s="98"/>
      <c r="U44" s="98"/>
      <c r="V44" s="98"/>
      <c r="W44" s="98"/>
      <c r="X44" s="98"/>
      <c r="Y44" s="98"/>
      <c r="Z44" s="98"/>
      <c r="AA44" s="98"/>
      <c r="AB44" s="98"/>
      <c r="AC44" s="98"/>
      <c r="AD44" s="98"/>
      <c r="AE44" s="98"/>
      <c r="AF44" s="98"/>
      <c r="AG44" s="98"/>
    </row>
    <row r="45" spans="2:33" s="99" customFormat="1" ht="18" customHeight="1" thickBot="1">
      <c r="B45" s="389" t="s">
        <v>256</v>
      </c>
      <c r="C45" s="390" t="s">
        <v>119</v>
      </c>
      <c r="D45" s="391">
        <v>17.5</v>
      </c>
      <c r="E45" s="392">
        <v>122.8</v>
      </c>
      <c r="F45" s="392">
        <v>116.4</v>
      </c>
      <c r="G45" s="393">
        <v>6.4</v>
      </c>
      <c r="H45" s="391">
        <v>18</v>
      </c>
      <c r="I45" s="392">
        <v>141.19999999999999</v>
      </c>
      <c r="J45" s="392">
        <v>130.6</v>
      </c>
      <c r="K45" s="394">
        <v>10.6</v>
      </c>
      <c r="L45" s="395">
        <v>17.100000000000001</v>
      </c>
      <c r="M45" s="392">
        <v>107.1</v>
      </c>
      <c r="N45" s="392">
        <v>104.3</v>
      </c>
      <c r="O45" s="396">
        <v>2.8</v>
      </c>
      <c r="P45" s="98"/>
      <c r="Q45" s="98"/>
      <c r="R45" s="98"/>
      <c r="S45" s="98"/>
      <c r="T45" s="98"/>
      <c r="U45" s="98"/>
      <c r="V45" s="98"/>
      <c r="W45" s="98"/>
      <c r="X45" s="98"/>
      <c r="Y45" s="98"/>
      <c r="Z45" s="98"/>
      <c r="AA45" s="98"/>
      <c r="AB45" s="98"/>
      <c r="AC45" s="98"/>
      <c r="AD45" s="98"/>
      <c r="AE45" s="98"/>
      <c r="AF45" s="98"/>
      <c r="AG45" s="98"/>
    </row>
    <row r="46" spans="2:33" s="99" customFormat="1" ht="18" customHeight="1" thickTop="1">
      <c r="B46" s="407" t="s">
        <v>257</v>
      </c>
      <c r="C46" s="408" t="s">
        <v>200</v>
      </c>
      <c r="D46" s="399">
        <v>20.399999999999999</v>
      </c>
      <c r="E46" s="400">
        <v>114.1</v>
      </c>
      <c r="F46" s="400">
        <v>110.5</v>
      </c>
      <c r="G46" s="401">
        <v>3.6</v>
      </c>
      <c r="H46" s="399">
        <v>21.6</v>
      </c>
      <c r="I46" s="400">
        <v>160.69999999999999</v>
      </c>
      <c r="J46" s="400">
        <v>156.9</v>
      </c>
      <c r="K46" s="402">
        <v>3.8</v>
      </c>
      <c r="L46" s="403">
        <v>19.899999999999999</v>
      </c>
      <c r="M46" s="400">
        <v>96.2</v>
      </c>
      <c r="N46" s="400">
        <v>92.7</v>
      </c>
      <c r="O46" s="404">
        <v>3.5</v>
      </c>
      <c r="P46" s="98"/>
      <c r="Q46" s="98"/>
      <c r="R46" s="98"/>
      <c r="S46" s="98"/>
      <c r="T46" s="98"/>
      <c r="U46" s="98"/>
      <c r="V46" s="98"/>
      <c r="W46" s="98"/>
      <c r="X46" s="98"/>
      <c r="Y46" s="98"/>
      <c r="Z46" s="98"/>
      <c r="AA46" s="98"/>
      <c r="AB46" s="98"/>
      <c r="AC46" s="98"/>
      <c r="AD46" s="98"/>
      <c r="AE46" s="98"/>
      <c r="AF46" s="98"/>
      <c r="AG46" s="98"/>
    </row>
    <row r="47" spans="2:33" s="99" customFormat="1" ht="18" customHeight="1" thickBot="1">
      <c r="B47" s="389" t="s">
        <v>258</v>
      </c>
      <c r="C47" s="390" t="s">
        <v>205</v>
      </c>
      <c r="D47" s="391">
        <v>14.6</v>
      </c>
      <c r="E47" s="392">
        <v>89.2</v>
      </c>
      <c r="F47" s="392">
        <v>85.7</v>
      </c>
      <c r="G47" s="393">
        <v>3.5</v>
      </c>
      <c r="H47" s="391">
        <v>14.7</v>
      </c>
      <c r="I47" s="392">
        <v>98.9</v>
      </c>
      <c r="J47" s="392">
        <v>93.1</v>
      </c>
      <c r="K47" s="394">
        <v>5.8</v>
      </c>
      <c r="L47" s="395">
        <v>14.6</v>
      </c>
      <c r="M47" s="392">
        <v>83</v>
      </c>
      <c r="N47" s="392">
        <v>81</v>
      </c>
      <c r="O47" s="396">
        <v>2</v>
      </c>
      <c r="P47" s="98"/>
      <c r="Q47" s="98"/>
      <c r="R47" s="98"/>
      <c r="S47" s="98"/>
      <c r="T47" s="98"/>
      <c r="U47" s="98"/>
      <c r="V47" s="98"/>
      <c r="W47" s="98"/>
      <c r="X47" s="98"/>
      <c r="Y47" s="98"/>
      <c r="Z47" s="98"/>
      <c r="AA47" s="98"/>
      <c r="AB47" s="98"/>
      <c r="AC47" s="98"/>
      <c r="AD47" s="98"/>
      <c r="AE47" s="98"/>
      <c r="AF47" s="98"/>
      <c r="AG47" s="98"/>
    </row>
    <row r="48" spans="2:33" s="99" customFormat="1" ht="18" customHeight="1" thickTop="1" thickBot="1">
      <c r="B48" s="332" t="s">
        <v>259</v>
      </c>
      <c r="C48" s="333" t="s">
        <v>204</v>
      </c>
      <c r="D48" s="312">
        <v>15.8</v>
      </c>
      <c r="E48" s="313">
        <v>106</v>
      </c>
      <c r="F48" s="313">
        <v>103.7</v>
      </c>
      <c r="G48" s="314">
        <v>2.2999999999999998</v>
      </c>
      <c r="H48" s="312">
        <v>15.5</v>
      </c>
      <c r="I48" s="313">
        <v>112.1</v>
      </c>
      <c r="J48" s="313">
        <v>108.6</v>
      </c>
      <c r="K48" s="315">
        <v>3.5</v>
      </c>
      <c r="L48" s="316">
        <v>16</v>
      </c>
      <c r="M48" s="313">
        <v>102.6</v>
      </c>
      <c r="N48" s="313">
        <v>101</v>
      </c>
      <c r="O48" s="317">
        <v>1.6</v>
      </c>
      <c r="P48" s="98"/>
      <c r="Q48" s="98"/>
      <c r="R48" s="98"/>
      <c r="S48" s="98"/>
      <c r="T48" s="98"/>
      <c r="U48" s="98"/>
      <c r="V48" s="98"/>
      <c r="W48" s="98"/>
      <c r="X48" s="98"/>
      <c r="Y48" s="98"/>
      <c r="Z48" s="98"/>
      <c r="AA48" s="98"/>
      <c r="AB48" s="98"/>
      <c r="AC48" s="98"/>
      <c r="AD48" s="98"/>
      <c r="AE48" s="98"/>
      <c r="AF48" s="98"/>
      <c r="AG48" s="98"/>
    </row>
    <row r="49" spans="2:33" s="99" customFormat="1" ht="18" customHeight="1" thickTop="1">
      <c r="B49" s="407" t="s">
        <v>260</v>
      </c>
      <c r="C49" s="408" t="s">
        <v>201</v>
      </c>
      <c r="D49" s="399">
        <v>18.8</v>
      </c>
      <c r="E49" s="400">
        <v>137.80000000000001</v>
      </c>
      <c r="F49" s="400">
        <v>132</v>
      </c>
      <c r="G49" s="401">
        <v>5.8</v>
      </c>
      <c r="H49" s="399">
        <v>17.600000000000001</v>
      </c>
      <c r="I49" s="400">
        <v>135.9</v>
      </c>
      <c r="J49" s="400">
        <v>128.1</v>
      </c>
      <c r="K49" s="402">
        <v>7.8</v>
      </c>
      <c r="L49" s="403">
        <v>19.2</v>
      </c>
      <c r="M49" s="400">
        <v>138.5</v>
      </c>
      <c r="N49" s="400">
        <v>133.5</v>
      </c>
      <c r="O49" s="404">
        <v>5</v>
      </c>
      <c r="P49" s="98"/>
      <c r="Q49" s="98"/>
      <c r="R49" s="98"/>
      <c r="S49" s="98"/>
      <c r="T49" s="98"/>
      <c r="U49" s="98"/>
      <c r="V49" s="98"/>
      <c r="W49" s="98"/>
      <c r="X49" s="98"/>
      <c r="Y49" s="98"/>
      <c r="Z49" s="98"/>
      <c r="AA49" s="98"/>
      <c r="AB49" s="98"/>
      <c r="AC49" s="98"/>
      <c r="AD49" s="98"/>
      <c r="AE49" s="98"/>
      <c r="AF49" s="98"/>
      <c r="AG49" s="98"/>
    </row>
    <row r="50" spans="2:33" s="99" customFormat="1" ht="18" customHeight="1" thickBot="1">
      <c r="B50" s="389" t="s">
        <v>261</v>
      </c>
      <c r="C50" s="390" t="s">
        <v>206</v>
      </c>
      <c r="D50" s="391">
        <v>18.5</v>
      </c>
      <c r="E50" s="392">
        <v>133</v>
      </c>
      <c r="F50" s="392">
        <v>129.19999999999999</v>
      </c>
      <c r="G50" s="393">
        <v>3.8</v>
      </c>
      <c r="H50" s="391">
        <v>18.2</v>
      </c>
      <c r="I50" s="392">
        <v>144.5</v>
      </c>
      <c r="J50" s="392">
        <v>140</v>
      </c>
      <c r="K50" s="394">
        <v>4.5</v>
      </c>
      <c r="L50" s="395">
        <v>18.600000000000001</v>
      </c>
      <c r="M50" s="392">
        <v>129.4</v>
      </c>
      <c r="N50" s="392">
        <v>125.8</v>
      </c>
      <c r="O50" s="396">
        <v>3.6</v>
      </c>
      <c r="P50" s="98"/>
      <c r="Q50" s="98"/>
      <c r="R50" s="98"/>
      <c r="S50" s="98"/>
      <c r="T50" s="98"/>
      <c r="U50" s="98"/>
      <c r="V50" s="98"/>
      <c r="W50" s="98"/>
      <c r="X50" s="98"/>
      <c r="Y50" s="98"/>
      <c r="Z50" s="98"/>
      <c r="AA50" s="98"/>
      <c r="AB50" s="98"/>
      <c r="AC50" s="98"/>
      <c r="AD50" s="98"/>
      <c r="AE50" s="98"/>
      <c r="AF50" s="98"/>
      <c r="AG50" s="98"/>
    </row>
    <row r="51" spans="2:33" s="99" customFormat="1" ht="18" customHeight="1" thickTop="1">
      <c r="B51" s="407" t="s">
        <v>262</v>
      </c>
      <c r="C51" s="409" t="s">
        <v>202</v>
      </c>
      <c r="D51" s="399">
        <v>18.899999999999999</v>
      </c>
      <c r="E51" s="400">
        <v>148.5</v>
      </c>
      <c r="F51" s="400">
        <v>136.4</v>
      </c>
      <c r="G51" s="401">
        <v>12.1</v>
      </c>
      <c r="H51" s="399">
        <v>19.3</v>
      </c>
      <c r="I51" s="400">
        <v>168.7</v>
      </c>
      <c r="J51" s="400">
        <v>150.19999999999999</v>
      </c>
      <c r="K51" s="402">
        <v>18.5</v>
      </c>
      <c r="L51" s="403">
        <v>18.399999999999999</v>
      </c>
      <c r="M51" s="400">
        <v>126.5</v>
      </c>
      <c r="N51" s="400">
        <v>121.4</v>
      </c>
      <c r="O51" s="404">
        <v>5.0999999999999996</v>
      </c>
      <c r="P51" s="98"/>
      <c r="Q51" s="98"/>
      <c r="R51" s="98"/>
      <c r="S51" s="98"/>
      <c r="T51" s="98"/>
      <c r="U51" s="98"/>
      <c r="V51" s="98"/>
      <c r="W51" s="98"/>
      <c r="X51" s="98"/>
      <c r="Y51" s="98"/>
      <c r="Z51" s="98"/>
      <c r="AA51" s="98"/>
      <c r="AB51" s="98"/>
      <c r="AC51" s="98"/>
      <c r="AD51" s="98"/>
      <c r="AE51" s="98"/>
      <c r="AF51" s="98"/>
      <c r="AG51" s="98"/>
    </row>
    <row r="52" spans="2:33" s="99" customFormat="1" ht="18" customHeight="1">
      <c r="B52" s="397" t="s">
        <v>263</v>
      </c>
      <c r="C52" s="418" t="s">
        <v>203</v>
      </c>
      <c r="D52" s="399">
        <v>18.7</v>
      </c>
      <c r="E52" s="400">
        <v>132.6</v>
      </c>
      <c r="F52" s="400">
        <v>119.5</v>
      </c>
      <c r="G52" s="401">
        <v>13.1</v>
      </c>
      <c r="H52" s="399">
        <v>19.5</v>
      </c>
      <c r="I52" s="400">
        <v>152.19999999999999</v>
      </c>
      <c r="J52" s="400">
        <v>134.1</v>
      </c>
      <c r="K52" s="402">
        <v>18.100000000000001</v>
      </c>
      <c r="L52" s="403">
        <v>17.7</v>
      </c>
      <c r="M52" s="400">
        <v>105.7</v>
      </c>
      <c r="N52" s="400">
        <v>99.4</v>
      </c>
      <c r="O52" s="404">
        <v>6.3</v>
      </c>
      <c r="P52" s="98"/>
      <c r="Q52" s="98"/>
      <c r="R52" s="98"/>
      <c r="S52" s="98"/>
      <c r="T52" s="98"/>
      <c r="U52" s="98"/>
      <c r="V52" s="98"/>
      <c r="W52" s="98"/>
      <c r="X52" s="98"/>
      <c r="Y52" s="98"/>
      <c r="Z52" s="98"/>
      <c r="AA52" s="98"/>
      <c r="AB52" s="98"/>
      <c r="AC52" s="98"/>
      <c r="AD52" s="98"/>
      <c r="AE52" s="98"/>
      <c r="AF52" s="98"/>
      <c r="AG52" s="98"/>
    </row>
    <row r="53" spans="2:33" s="99" customFormat="1" ht="18" customHeight="1" thickBot="1">
      <c r="B53" s="410" t="s">
        <v>264</v>
      </c>
      <c r="C53" s="411" t="s">
        <v>207</v>
      </c>
      <c r="D53" s="412">
        <v>19.8</v>
      </c>
      <c r="E53" s="413">
        <v>157.6</v>
      </c>
      <c r="F53" s="413">
        <v>146.69999999999999</v>
      </c>
      <c r="G53" s="414">
        <v>10.9</v>
      </c>
      <c r="H53" s="412">
        <v>20.100000000000001</v>
      </c>
      <c r="I53" s="413">
        <v>166.4</v>
      </c>
      <c r="J53" s="413">
        <v>152.19999999999999</v>
      </c>
      <c r="K53" s="415">
        <v>14.2</v>
      </c>
      <c r="L53" s="416">
        <v>19.2</v>
      </c>
      <c r="M53" s="413">
        <v>137.30000000000001</v>
      </c>
      <c r="N53" s="413">
        <v>134</v>
      </c>
      <c r="O53" s="417">
        <v>3.3</v>
      </c>
      <c r="P53" s="98"/>
      <c r="Q53" s="98"/>
      <c r="R53" s="98"/>
      <c r="S53" s="98"/>
      <c r="T53" s="98"/>
      <c r="U53" s="98"/>
      <c r="V53" s="98"/>
      <c r="W53" s="98"/>
      <c r="X53" s="98"/>
      <c r="Y53" s="98"/>
      <c r="Z53" s="98"/>
      <c r="AA53" s="98"/>
      <c r="AB53" s="98"/>
      <c r="AC53" s="98"/>
      <c r="AD53" s="98"/>
      <c r="AE53" s="98"/>
      <c r="AF53" s="98"/>
      <c r="AG53" s="98"/>
    </row>
    <row r="54" spans="2:33" s="99" customFormat="1" ht="6" customHeight="1">
      <c r="B54" s="100"/>
      <c r="C54" s="100"/>
      <c r="E54" s="102"/>
      <c r="F54" s="102"/>
      <c r="G54" s="102"/>
      <c r="H54" s="102"/>
      <c r="I54" s="102"/>
      <c r="J54" s="102"/>
      <c r="K54" s="102"/>
      <c r="L54" s="102"/>
      <c r="M54" s="102"/>
      <c r="N54" s="102"/>
      <c r="O54" s="102"/>
      <c r="P54" s="98"/>
      <c r="Q54" s="98"/>
      <c r="R54" s="98"/>
      <c r="S54" s="98"/>
      <c r="T54" s="98"/>
      <c r="U54" s="98"/>
      <c r="V54" s="98"/>
      <c r="W54" s="98"/>
      <c r="X54" s="98"/>
      <c r="Y54" s="98"/>
      <c r="Z54" s="98"/>
      <c r="AA54" s="98"/>
      <c r="AB54" s="98"/>
      <c r="AC54" s="98"/>
      <c r="AD54" s="98"/>
      <c r="AE54" s="98"/>
      <c r="AF54" s="98"/>
      <c r="AG54" s="98"/>
    </row>
    <row r="55" spans="2:33" s="99" customFormat="1" ht="12" customHeight="1">
      <c r="B55" s="99" t="s">
        <v>7</v>
      </c>
      <c r="C55" s="103"/>
      <c r="D55" s="98"/>
      <c r="E55" s="101"/>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2:33" s="99" customFormat="1" ht="12" customHeight="1">
      <c r="C56" s="103"/>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row>
    <row r="57" spans="2:33" ht="15" customHeight="1">
      <c r="B57" s="96" t="s">
        <v>5</v>
      </c>
      <c r="Q57" s="104"/>
      <c r="R57" s="104"/>
      <c r="S57" s="104"/>
      <c r="T57" s="104"/>
      <c r="U57" s="104"/>
      <c r="V57" s="104"/>
      <c r="W57" s="104"/>
      <c r="X57" s="104"/>
      <c r="Y57" s="104"/>
      <c r="Z57" s="104"/>
      <c r="AA57" s="104"/>
      <c r="AB57" s="104"/>
      <c r="AC57" s="104"/>
      <c r="AD57" s="104"/>
      <c r="AE57" s="104"/>
      <c r="AF57" s="104"/>
      <c r="AG57" s="104"/>
    </row>
    <row r="58" spans="2:33" ht="12" customHeight="1" thickBot="1">
      <c r="B58" s="196"/>
      <c r="C58" s="196"/>
      <c r="N58" s="660" t="s">
        <v>485</v>
      </c>
      <c r="O58" s="660"/>
    </row>
    <row r="59" spans="2:33" ht="16.5" customHeight="1">
      <c r="B59" s="197"/>
      <c r="C59" s="198"/>
      <c r="D59" s="661" t="s">
        <v>98</v>
      </c>
      <c r="E59" s="661"/>
      <c r="F59" s="661"/>
      <c r="G59" s="661"/>
      <c r="H59" s="662" t="s">
        <v>97</v>
      </c>
      <c r="I59" s="661"/>
      <c r="J59" s="661"/>
      <c r="K59" s="663"/>
      <c r="L59" s="661" t="s">
        <v>96</v>
      </c>
      <c r="M59" s="661"/>
      <c r="N59" s="661"/>
      <c r="O59" s="664"/>
    </row>
    <row r="60" spans="2:33" ht="40.5" customHeight="1">
      <c r="B60" s="654" t="s">
        <v>222</v>
      </c>
      <c r="C60" s="655"/>
      <c r="D60" s="334" t="s">
        <v>417</v>
      </c>
      <c r="E60" s="335" t="s">
        <v>418</v>
      </c>
      <c r="F60" s="335" t="s">
        <v>419</v>
      </c>
      <c r="G60" s="336" t="s">
        <v>420</v>
      </c>
      <c r="H60" s="334" t="s">
        <v>417</v>
      </c>
      <c r="I60" s="335" t="s">
        <v>418</v>
      </c>
      <c r="J60" s="335" t="s">
        <v>419</v>
      </c>
      <c r="K60" s="336" t="s">
        <v>420</v>
      </c>
      <c r="L60" s="334" t="s">
        <v>417</v>
      </c>
      <c r="M60" s="335" t="s">
        <v>418</v>
      </c>
      <c r="N60" s="335" t="s">
        <v>419</v>
      </c>
      <c r="O60" s="337" t="s">
        <v>420</v>
      </c>
    </row>
    <row r="61" spans="2:33" ht="2.25" customHeight="1" thickBot="1">
      <c r="B61" s="199"/>
      <c r="C61" s="192"/>
      <c r="D61" s="200"/>
      <c r="E61" s="201"/>
      <c r="F61" s="201"/>
      <c r="G61" s="204"/>
      <c r="H61" s="200"/>
      <c r="I61" s="201"/>
      <c r="J61" s="201"/>
      <c r="K61" s="207"/>
      <c r="L61" s="206"/>
      <c r="M61" s="201"/>
      <c r="N61" s="201"/>
      <c r="O61" s="202"/>
    </row>
    <row r="62" spans="2:33" s="99" customFormat="1" ht="24" customHeight="1">
      <c r="B62" s="326" t="s">
        <v>223</v>
      </c>
      <c r="C62" s="327" t="s">
        <v>1</v>
      </c>
      <c r="D62" s="288">
        <v>18.899999999999999</v>
      </c>
      <c r="E62" s="289">
        <v>149.9</v>
      </c>
      <c r="F62" s="289">
        <v>137.1</v>
      </c>
      <c r="G62" s="290">
        <v>12.8</v>
      </c>
      <c r="H62" s="288">
        <v>19.3</v>
      </c>
      <c r="I62" s="289">
        <v>163.5</v>
      </c>
      <c r="J62" s="289">
        <v>146.1</v>
      </c>
      <c r="K62" s="291">
        <v>17.399999999999999</v>
      </c>
      <c r="L62" s="292">
        <v>18.2</v>
      </c>
      <c r="M62" s="289">
        <v>129.69999999999999</v>
      </c>
      <c r="N62" s="289">
        <v>123.8</v>
      </c>
      <c r="O62" s="293">
        <v>5.9</v>
      </c>
      <c r="P62" s="98"/>
      <c r="Q62" s="98"/>
      <c r="R62" s="98"/>
      <c r="S62" s="98"/>
      <c r="T62" s="98"/>
      <c r="U62" s="98"/>
      <c r="V62" s="98"/>
      <c r="W62" s="98"/>
      <c r="X62" s="98"/>
      <c r="Y62" s="98"/>
      <c r="Z62" s="98"/>
      <c r="AA62" s="98"/>
      <c r="AB62" s="98"/>
      <c r="AC62" s="98"/>
      <c r="AD62" s="98"/>
      <c r="AE62" s="98"/>
      <c r="AF62" s="98"/>
      <c r="AG62" s="98"/>
    </row>
    <row r="63" spans="2:33" s="99" customFormat="1" ht="24" customHeight="1">
      <c r="B63" s="328" t="s">
        <v>224</v>
      </c>
      <c r="C63" s="361" t="s">
        <v>421</v>
      </c>
      <c r="D63" s="294" t="s">
        <v>424</v>
      </c>
      <c r="E63" s="295" t="s">
        <v>304</v>
      </c>
      <c r="F63" s="295" t="s">
        <v>304</v>
      </c>
      <c r="G63" s="296" t="s">
        <v>304</v>
      </c>
      <c r="H63" s="294" t="s">
        <v>304</v>
      </c>
      <c r="I63" s="295" t="s">
        <v>304</v>
      </c>
      <c r="J63" s="295" t="s">
        <v>304</v>
      </c>
      <c r="K63" s="297" t="s">
        <v>304</v>
      </c>
      <c r="L63" s="298" t="s">
        <v>304</v>
      </c>
      <c r="M63" s="295" t="s">
        <v>304</v>
      </c>
      <c r="N63" s="295" t="s">
        <v>304</v>
      </c>
      <c r="O63" s="299" t="s">
        <v>304</v>
      </c>
      <c r="P63" s="98"/>
      <c r="Q63" s="98"/>
      <c r="R63" s="98"/>
      <c r="S63" s="98"/>
      <c r="T63" s="98"/>
      <c r="U63" s="98"/>
      <c r="V63" s="98"/>
      <c r="W63" s="98"/>
      <c r="X63" s="98"/>
      <c r="Y63" s="98"/>
      <c r="Z63" s="98"/>
      <c r="AA63" s="98"/>
      <c r="AB63" s="98"/>
      <c r="AC63" s="98"/>
      <c r="AD63" s="98"/>
      <c r="AE63" s="98"/>
      <c r="AF63" s="98"/>
      <c r="AG63" s="98"/>
    </row>
    <row r="64" spans="2:33" s="99" customFormat="1" ht="24" customHeight="1">
      <c r="B64" s="328" t="s">
        <v>225</v>
      </c>
      <c r="C64" s="329" t="s">
        <v>226</v>
      </c>
      <c r="D64" s="300">
        <v>20.399999999999999</v>
      </c>
      <c r="E64" s="301">
        <v>171.7</v>
      </c>
      <c r="F64" s="301">
        <v>153.1</v>
      </c>
      <c r="G64" s="302">
        <v>18.600000000000001</v>
      </c>
      <c r="H64" s="300">
        <v>20.7</v>
      </c>
      <c r="I64" s="301">
        <v>176</v>
      </c>
      <c r="J64" s="301">
        <v>155.6</v>
      </c>
      <c r="K64" s="303">
        <v>20.399999999999999</v>
      </c>
      <c r="L64" s="304">
        <v>18</v>
      </c>
      <c r="M64" s="301">
        <v>136.30000000000001</v>
      </c>
      <c r="N64" s="301">
        <v>132.69999999999999</v>
      </c>
      <c r="O64" s="305">
        <v>3.6</v>
      </c>
      <c r="P64" s="98"/>
      <c r="Q64" s="98"/>
      <c r="R64" s="98"/>
      <c r="S64" s="98"/>
      <c r="T64" s="98"/>
      <c r="U64" s="98"/>
      <c r="V64" s="98"/>
      <c r="W64" s="98"/>
      <c r="X64" s="98"/>
      <c r="Y64" s="98"/>
      <c r="Z64" s="98"/>
      <c r="AA64" s="98"/>
      <c r="AB64" s="98"/>
      <c r="AC64" s="98"/>
      <c r="AD64" s="98"/>
      <c r="AE64" s="98"/>
      <c r="AF64" s="98"/>
      <c r="AG64" s="98"/>
    </row>
    <row r="65" spans="1:33" s="99" customFormat="1" ht="24" customHeight="1">
      <c r="B65" s="328" t="s">
        <v>227</v>
      </c>
      <c r="C65" s="329" t="s">
        <v>2</v>
      </c>
      <c r="D65" s="300">
        <v>19.399999999999999</v>
      </c>
      <c r="E65" s="301">
        <v>164.5</v>
      </c>
      <c r="F65" s="301">
        <v>149</v>
      </c>
      <c r="G65" s="302">
        <v>15.5</v>
      </c>
      <c r="H65" s="300">
        <v>19.600000000000001</v>
      </c>
      <c r="I65" s="301">
        <v>170.4</v>
      </c>
      <c r="J65" s="301">
        <v>152.9</v>
      </c>
      <c r="K65" s="303">
        <v>17.5</v>
      </c>
      <c r="L65" s="304">
        <v>18.7</v>
      </c>
      <c r="M65" s="301">
        <v>145.80000000000001</v>
      </c>
      <c r="N65" s="301">
        <v>136.6</v>
      </c>
      <c r="O65" s="305">
        <v>9.1999999999999993</v>
      </c>
      <c r="P65" s="98"/>
      <c r="Q65" s="98"/>
      <c r="R65" s="98"/>
      <c r="S65" s="98"/>
      <c r="T65" s="98"/>
      <c r="U65" s="98"/>
      <c r="V65" s="98"/>
      <c r="W65" s="98"/>
      <c r="X65" s="98"/>
      <c r="Y65" s="98"/>
      <c r="Z65" s="98"/>
      <c r="AA65" s="98"/>
      <c r="AB65" s="98"/>
      <c r="AC65" s="98"/>
      <c r="AD65" s="98"/>
      <c r="AE65" s="98"/>
      <c r="AF65" s="98"/>
      <c r="AG65" s="98"/>
    </row>
    <row r="66" spans="1:33" s="99" customFormat="1" ht="24" customHeight="1">
      <c r="B66" s="328" t="s">
        <v>228</v>
      </c>
      <c r="C66" s="329" t="s">
        <v>212</v>
      </c>
      <c r="D66" s="300">
        <v>18.5</v>
      </c>
      <c r="E66" s="301">
        <v>144.1</v>
      </c>
      <c r="F66" s="301">
        <v>138.69999999999999</v>
      </c>
      <c r="G66" s="302">
        <v>5.4</v>
      </c>
      <c r="H66" s="300">
        <v>18.600000000000001</v>
      </c>
      <c r="I66" s="301">
        <v>146.6</v>
      </c>
      <c r="J66" s="301">
        <v>140.6</v>
      </c>
      <c r="K66" s="303">
        <v>6</v>
      </c>
      <c r="L66" s="304">
        <v>17.899999999999999</v>
      </c>
      <c r="M66" s="301">
        <v>130.30000000000001</v>
      </c>
      <c r="N66" s="301">
        <v>128.1</v>
      </c>
      <c r="O66" s="305">
        <v>2.2000000000000002</v>
      </c>
      <c r="P66" s="98"/>
      <c r="Q66" s="98"/>
      <c r="R66" s="98"/>
      <c r="S66" s="98"/>
      <c r="T66" s="98"/>
      <c r="U66" s="98"/>
      <c r="V66" s="98"/>
      <c r="W66" s="98"/>
      <c r="X66" s="98"/>
      <c r="Y66" s="98"/>
      <c r="Z66" s="98"/>
      <c r="AA66" s="98"/>
      <c r="AB66" s="98"/>
      <c r="AC66" s="98"/>
      <c r="AD66" s="98"/>
      <c r="AE66" s="98"/>
      <c r="AF66" s="98"/>
      <c r="AG66" s="98"/>
    </row>
    <row r="67" spans="1:33" s="99" customFormat="1" ht="24" customHeight="1">
      <c r="B67" s="328" t="s">
        <v>229</v>
      </c>
      <c r="C67" s="329" t="s">
        <v>103</v>
      </c>
      <c r="D67" s="300">
        <v>18.100000000000001</v>
      </c>
      <c r="E67" s="301">
        <v>149.69999999999999</v>
      </c>
      <c r="F67" s="301">
        <v>138.1</v>
      </c>
      <c r="G67" s="302">
        <v>11.6</v>
      </c>
      <c r="H67" s="300">
        <v>19.2</v>
      </c>
      <c r="I67" s="301">
        <v>163.80000000000001</v>
      </c>
      <c r="J67" s="301">
        <v>149.6</v>
      </c>
      <c r="K67" s="303">
        <v>14.2</v>
      </c>
      <c r="L67" s="304">
        <v>16.2</v>
      </c>
      <c r="M67" s="301">
        <v>123.5</v>
      </c>
      <c r="N67" s="301">
        <v>116.8</v>
      </c>
      <c r="O67" s="305">
        <v>6.7</v>
      </c>
      <c r="P67" s="98"/>
      <c r="Q67" s="98"/>
      <c r="R67" s="98"/>
      <c r="S67" s="98"/>
      <c r="T67" s="98"/>
      <c r="U67" s="98"/>
      <c r="V67" s="98"/>
      <c r="W67" s="98"/>
      <c r="X67" s="98"/>
      <c r="Y67" s="98"/>
      <c r="Z67" s="98"/>
      <c r="AA67" s="98"/>
      <c r="AB67" s="98"/>
      <c r="AC67" s="98"/>
      <c r="AD67" s="98"/>
      <c r="AE67" s="98"/>
      <c r="AF67" s="98"/>
      <c r="AG67" s="98"/>
    </row>
    <row r="68" spans="1:33" s="99" customFormat="1" ht="24" customHeight="1">
      <c r="B68" s="328" t="s">
        <v>194</v>
      </c>
      <c r="C68" s="329" t="s">
        <v>184</v>
      </c>
      <c r="D68" s="300">
        <v>21.7</v>
      </c>
      <c r="E68" s="301">
        <v>195.3</v>
      </c>
      <c r="F68" s="301">
        <v>155.6</v>
      </c>
      <c r="G68" s="302">
        <v>39.700000000000003</v>
      </c>
      <c r="H68" s="300">
        <v>22</v>
      </c>
      <c r="I68" s="301">
        <v>201.2</v>
      </c>
      <c r="J68" s="301">
        <v>157.69999999999999</v>
      </c>
      <c r="K68" s="303">
        <v>43.5</v>
      </c>
      <c r="L68" s="304">
        <v>19.399999999999999</v>
      </c>
      <c r="M68" s="301">
        <v>158.9</v>
      </c>
      <c r="N68" s="301">
        <v>142.80000000000001</v>
      </c>
      <c r="O68" s="305">
        <v>16.100000000000001</v>
      </c>
      <c r="P68" s="98"/>
      <c r="Q68" s="98"/>
      <c r="R68" s="98"/>
      <c r="S68" s="98"/>
      <c r="T68" s="98"/>
      <c r="U68" s="98"/>
      <c r="V68" s="98"/>
      <c r="W68" s="98"/>
      <c r="X68" s="98"/>
      <c r="Y68" s="98"/>
      <c r="Z68" s="98"/>
      <c r="AA68" s="98"/>
      <c r="AB68" s="98"/>
      <c r="AC68" s="98"/>
      <c r="AD68" s="98"/>
      <c r="AE68" s="98"/>
      <c r="AF68" s="98"/>
      <c r="AG68" s="98"/>
    </row>
    <row r="69" spans="1:33" s="99" customFormat="1" ht="24" customHeight="1">
      <c r="B69" s="328" t="s">
        <v>193</v>
      </c>
      <c r="C69" s="329" t="s">
        <v>185</v>
      </c>
      <c r="D69" s="300">
        <v>18.399999999999999</v>
      </c>
      <c r="E69" s="301">
        <v>132.69999999999999</v>
      </c>
      <c r="F69" s="301">
        <v>124.9</v>
      </c>
      <c r="G69" s="302">
        <v>7.8</v>
      </c>
      <c r="H69" s="300">
        <v>19</v>
      </c>
      <c r="I69" s="301">
        <v>152.19999999999999</v>
      </c>
      <c r="J69" s="301">
        <v>139.30000000000001</v>
      </c>
      <c r="K69" s="303">
        <v>12.9</v>
      </c>
      <c r="L69" s="304">
        <v>17.899999999999999</v>
      </c>
      <c r="M69" s="301">
        <v>116.4</v>
      </c>
      <c r="N69" s="301">
        <v>112.9</v>
      </c>
      <c r="O69" s="305">
        <v>3.5</v>
      </c>
      <c r="P69" s="98"/>
      <c r="Q69" s="98"/>
      <c r="R69" s="98"/>
      <c r="S69" s="98"/>
      <c r="T69" s="98"/>
      <c r="U69" s="98"/>
      <c r="V69" s="98"/>
      <c r="W69" s="98"/>
      <c r="X69" s="98"/>
      <c r="Y69" s="98"/>
      <c r="Z69" s="98"/>
      <c r="AA69" s="98"/>
      <c r="AB69" s="98"/>
      <c r="AC69" s="98"/>
      <c r="AD69" s="98"/>
      <c r="AE69" s="98"/>
      <c r="AF69" s="98"/>
      <c r="AG69" s="98"/>
    </row>
    <row r="70" spans="1:33" s="99" customFormat="1" ht="24" customHeight="1">
      <c r="B70" s="328" t="s">
        <v>192</v>
      </c>
      <c r="C70" s="329" t="s">
        <v>305</v>
      </c>
      <c r="D70" s="300">
        <v>17.899999999999999</v>
      </c>
      <c r="E70" s="301">
        <v>135.9</v>
      </c>
      <c r="F70" s="301">
        <v>126.8</v>
      </c>
      <c r="G70" s="302">
        <v>9.1</v>
      </c>
      <c r="H70" s="300">
        <v>18.600000000000001</v>
      </c>
      <c r="I70" s="301">
        <v>151.5</v>
      </c>
      <c r="J70" s="301">
        <v>137.19999999999999</v>
      </c>
      <c r="K70" s="303">
        <v>14.3</v>
      </c>
      <c r="L70" s="304">
        <v>17.5</v>
      </c>
      <c r="M70" s="301">
        <v>126.7</v>
      </c>
      <c r="N70" s="301">
        <v>120.6</v>
      </c>
      <c r="O70" s="305">
        <v>6.1</v>
      </c>
      <c r="P70" s="98"/>
      <c r="Q70" s="98"/>
      <c r="R70" s="98"/>
      <c r="S70" s="98"/>
      <c r="T70" s="98"/>
      <c r="U70" s="98"/>
      <c r="V70" s="98"/>
      <c r="W70" s="98"/>
      <c r="X70" s="98"/>
      <c r="Y70" s="98"/>
      <c r="Z70" s="98"/>
      <c r="AA70" s="98"/>
      <c r="AB70" s="98"/>
      <c r="AC70" s="98"/>
      <c r="AD70" s="98"/>
      <c r="AE70" s="98"/>
      <c r="AF70" s="98"/>
      <c r="AG70" s="98"/>
    </row>
    <row r="71" spans="1:33" s="99" customFormat="1" ht="24" customHeight="1">
      <c r="B71" s="328" t="s">
        <v>191</v>
      </c>
      <c r="C71" s="329" t="s">
        <v>209</v>
      </c>
      <c r="D71" s="294" t="s">
        <v>283</v>
      </c>
      <c r="E71" s="295" t="s">
        <v>283</v>
      </c>
      <c r="F71" s="295" t="s">
        <v>283</v>
      </c>
      <c r="G71" s="296" t="s">
        <v>283</v>
      </c>
      <c r="H71" s="294" t="s">
        <v>283</v>
      </c>
      <c r="I71" s="295" t="s">
        <v>283</v>
      </c>
      <c r="J71" s="295" t="s">
        <v>283</v>
      </c>
      <c r="K71" s="297" t="s">
        <v>283</v>
      </c>
      <c r="L71" s="298" t="s">
        <v>283</v>
      </c>
      <c r="M71" s="295" t="s">
        <v>283</v>
      </c>
      <c r="N71" s="295" t="s">
        <v>283</v>
      </c>
      <c r="O71" s="299" t="s">
        <v>283</v>
      </c>
      <c r="P71" s="98"/>
      <c r="Q71" s="98"/>
      <c r="R71" s="98"/>
      <c r="S71" s="98"/>
      <c r="T71" s="98"/>
      <c r="U71" s="98"/>
      <c r="V71" s="98"/>
      <c r="W71" s="98"/>
      <c r="X71" s="98"/>
      <c r="Y71" s="98"/>
      <c r="Z71" s="98"/>
      <c r="AA71" s="98"/>
      <c r="AB71" s="98"/>
      <c r="AC71" s="98"/>
      <c r="AD71" s="98"/>
      <c r="AE71" s="98"/>
      <c r="AF71" s="98"/>
      <c r="AG71" s="98"/>
    </row>
    <row r="72" spans="1:33" s="99" customFormat="1" ht="24" customHeight="1">
      <c r="B72" s="328" t="s">
        <v>190</v>
      </c>
      <c r="C72" s="361" t="s">
        <v>422</v>
      </c>
      <c r="D72" s="300">
        <v>17.8</v>
      </c>
      <c r="E72" s="301">
        <v>136.30000000000001</v>
      </c>
      <c r="F72" s="301">
        <v>128.30000000000001</v>
      </c>
      <c r="G72" s="302">
        <v>8</v>
      </c>
      <c r="H72" s="300">
        <v>17.899999999999999</v>
      </c>
      <c r="I72" s="301">
        <v>144.4</v>
      </c>
      <c r="J72" s="301">
        <v>134.4</v>
      </c>
      <c r="K72" s="303">
        <v>10</v>
      </c>
      <c r="L72" s="304">
        <v>17.600000000000001</v>
      </c>
      <c r="M72" s="301">
        <v>120.3</v>
      </c>
      <c r="N72" s="301">
        <v>116.2</v>
      </c>
      <c r="O72" s="305">
        <v>4.0999999999999996</v>
      </c>
      <c r="P72" s="98"/>
      <c r="Q72" s="98"/>
      <c r="R72" s="98"/>
      <c r="S72" s="98"/>
      <c r="T72" s="98"/>
      <c r="U72" s="98"/>
      <c r="V72" s="98"/>
      <c r="W72" s="98"/>
      <c r="X72" s="98"/>
      <c r="Y72" s="98"/>
      <c r="Z72" s="98"/>
      <c r="AA72" s="98"/>
      <c r="AB72" s="98"/>
      <c r="AC72" s="98"/>
      <c r="AD72" s="98"/>
      <c r="AE72" s="98"/>
      <c r="AF72" s="98"/>
      <c r="AG72" s="98"/>
    </row>
    <row r="73" spans="1:33" s="99" customFormat="1" ht="24" customHeight="1">
      <c r="A73" s="105"/>
      <c r="B73" s="328" t="s">
        <v>189</v>
      </c>
      <c r="C73" s="329" t="s">
        <v>186</v>
      </c>
      <c r="D73" s="300">
        <v>15.6</v>
      </c>
      <c r="E73" s="301">
        <v>100.6</v>
      </c>
      <c r="F73" s="301">
        <v>95.2</v>
      </c>
      <c r="G73" s="302">
        <v>5.4</v>
      </c>
      <c r="H73" s="300">
        <v>15.9</v>
      </c>
      <c r="I73" s="301">
        <v>107.5</v>
      </c>
      <c r="J73" s="301">
        <v>101.5</v>
      </c>
      <c r="K73" s="303">
        <v>6</v>
      </c>
      <c r="L73" s="304">
        <v>15.5</v>
      </c>
      <c r="M73" s="301">
        <v>95.6</v>
      </c>
      <c r="N73" s="301">
        <v>90.7</v>
      </c>
      <c r="O73" s="305">
        <v>4.9000000000000004</v>
      </c>
      <c r="P73" s="102"/>
      <c r="Q73" s="102"/>
      <c r="R73" s="98"/>
      <c r="S73" s="98"/>
      <c r="T73" s="98"/>
      <c r="U73" s="98"/>
      <c r="V73" s="98"/>
      <c r="W73" s="98"/>
      <c r="X73" s="98"/>
      <c r="Y73" s="98"/>
      <c r="Z73" s="98"/>
      <c r="AA73" s="98"/>
      <c r="AB73" s="98"/>
      <c r="AC73" s="98"/>
      <c r="AD73" s="98"/>
      <c r="AE73" s="98"/>
      <c r="AF73" s="98"/>
      <c r="AG73" s="98"/>
    </row>
    <row r="74" spans="1:33" s="99" customFormat="1" ht="24" customHeight="1">
      <c r="A74" s="105"/>
      <c r="B74" s="328" t="s">
        <v>188</v>
      </c>
      <c r="C74" s="329" t="s">
        <v>187</v>
      </c>
      <c r="D74" s="300">
        <v>15.8</v>
      </c>
      <c r="E74" s="301">
        <v>108.2</v>
      </c>
      <c r="F74" s="301">
        <v>104.9</v>
      </c>
      <c r="G74" s="302">
        <v>3.3</v>
      </c>
      <c r="H74" s="300">
        <v>17.7</v>
      </c>
      <c r="I74" s="301">
        <v>132.19999999999999</v>
      </c>
      <c r="J74" s="301">
        <v>126.1</v>
      </c>
      <c r="K74" s="303">
        <v>6.1</v>
      </c>
      <c r="L74" s="304">
        <v>14.7</v>
      </c>
      <c r="M74" s="301">
        <v>94.5</v>
      </c>
      <c r="N74" s="301">
        <v>92.8</v>
      </c>
      <c r="O74" s="305">
        <v>1.7</v>
      </c>
      <c r="P74" s="102"/>
      <c r="Q74" s="102"/>
      <c r="R74" s="98"/>
      <c r="S74" s="98"/>
      <c r="T74" s="98"/>
      <c r="U74" s="98"/>
      <c r="V74" s="98"/>
      <c r="W74" s="98"/>
      <c r="X74" s="98"/>
      <c r="Y74" s="98"/>
      <c r="Z74" s="98"/>
      <c r="AA74" s="98"/>
      <c r="AB74" s="98"/>
      <c r="AC74" s="98"/>
      <c r="AD74" s="98"/>
      <c r="AE74" s="98"/>
      <c r="AF74" s="98"/>
      <c r="AG74" s="98"/>
    </row>
    <row r="75" spans="1:33" s="99" customFormat="1" ht="24" customHeight="1">
      <c r="A75" s="105"/>
      <c r="B75" s="328" t="s">
        <v>230</v>
      </c>
      <c r="C75" s="329" t="s">
        <v>101</v>
      </c>
      <c r="D75" s="300">
        <v>17.2</v>
      </c>
      <c r="E75" s="301">
        <v>127.6</v>
      </c>
      <c r="F75" s="301">
        <v>125</v>
      </c>
      <c r="G75" s="302">
        <v>2.6</v>
      </c>
      <c r="H75" s="300">
        <v>15.9</v>
      </c>
      <c r="I75" s="301">
        <v>122.6</v>
      </c>
      <c r="J75" s="301">
        <v>121.3</v>
      </c>
      <c r="K75" s="303">
        <v>1.3</v>
      </c>
      <c r="L75" s="304">
        <v>18.2</v>
      </c>
      <c r="M75" s="301">
        <v>131.1</v>
      </c>
      <c r="N75" s="301">
        <v>127.6</v>
      </c>
      <c r="O75" s="305">
        <v>3.5</v>
      </c>
      <c r="P75" s="102"/>
      <c r="Q75" s="102"/>
      <c r="R75" s="98"/>
      <c r="S75" s="98"/>
      <c r="T75" s="98"/>
      <c r="U75" s="98"/>
      <c r="V75" s="98"/>
      <c r="W75" s="98"/>
      <c r="X75" s="98"/>
      <c r="Y75" s="98"/>
      <c r="Z75" s="98"/>
      <c r="AA75" s="98"/>
      <c r="AB75" s="98"/>
      <c r="AC75" s="98"/>
      <c r="AD75" s="98"/>
      <c r="AE75" s="98"/>
      <c r="AF75" s="98"/>
      <c r="AG75" s="98"/>
    </row>
    <row r="76" spans="1:33" s="99" customFormat="1" ht="24" customHeight="1">
      <c r="B76" s="328" t="s">
        <v>231</v>
      </c>
      <c r="C76" s="329" t="s">
        <v>100</v>
      </c>
      <c r="D76" s="300">
        <v>18.8</v>
      </c>
      <c r="E76" s="301">
        <v>137.9</v>
      </c>
      <c r="F76" s="301">
        <v>132</v>
      </c>
      <c r="G76" s="302">
        <v>5.9</v>
      </c>
      <c r="H76" s="300">
        <v>18.3</v>
      </c>
      <c r="I76" s="301">
        <v>145.19999999999999</v>
      </c>
      <c r="J76" s="301">
        <v>138.1</v>
      </c>
      <c r="K76" s="303">
        <v>7.1</v>
      </c>
      <c r="L76" s="304">
        <v>19</v>
      </c>
      <c r="M76" s="301">
        <v>134.69999999999999</v>
      </c>
      <c r="N76" s="301">
        <v>129.4</v>
      </c>
      <c r="O76" s="305">
        <v>5.3</v>
      </c>
      <c r="P76" s="102"/>
      <c r="Q76" s="102"/>
      <c r="R76" s="98"/>
      <c r="S76" s="98"/>
      <c r="T76" s="98"/>
      <c r="U76" s="98"/>
      <c r="V76" s="98"/>
      <c r="W76" s="98"/>
      <c r="X76" s="98"/>
      <c r="Y76" s="98"/>
      <c r="Z76" s="98"/>
      <c r="AA76" s="98"/>
      <c r="AB76" s="98"/>
      <c r="AC76" s="98"/>
      <c r="AD76" s="98"/>
      <c r="AE76" s="98"/>
      <c r="AF76" s="98"/>
      <c r="AG76" s="98"/>
    </row>
    <row r="77" spans="1:33" s="99" customFormat="1" ht="24" customHeight="1">
      <c r="B77" s="328" t="s">
        <v>232</v>
      </c>
      <c r="C77" s="329" t="s">
        <v>102</v>
      </c>
      <c r="D77" s="300">
        <v>20.8</v>
      </c>
      <c r="E77" s="301">
        <v>169.1</v>
      </c>
      <c r="F77" s="301">
        <v>150</v>
      </c>
      <c r="G77" s="302">
        <v>19.100000000000001</v>
      </c>
      <c r="H77" s="300">
        <v>21</v>
      </c>
      <c r="I77" s="301">
        <v>179.5</v>
      </c>
      <c r="J77" s="301">
        <v>157.19999999999999</v>
      </c>
      <c r="K77" s="303">
        <v>22.3</v>
      </c>
      <c r="L77" s="304">
        <v>20.399999999999999</v>
      </c>
      <c r="M77" s="301">
        <v>147.6</v>
      </c>
      <c r="N77" s="301">
        <v>135.1</v>
      </c>
      <c r="O77" s="305">
        <v>12.5</v>
      </c>
      <c r="P77" s="102"/>
      <c r="Q77" s="102"/>
      <c r="R77" s="98"/>
      <c r="S77" s="98"/>
      <c r="T77" s="98"/>
      <c r="U77" s="98"/>
      <c r="V77" s="98"/>
      <c r="W77" s="98"/>
      <c r="X77" s="98"/>
      <c r="Y77" s="98"/>
      <c r="Z77" s="98"/>
      <c r="AA77" s="98"/>
      <c r="AB77" s="98"/>
      <c r="AC77" s="98"/>
      <c r="AD77" s="98"/>
      <c r="AE77" s="98"/>
      <c r="AF77" s="98"/>
      <c r="AG77" s="98"/>
    </row>
    <row r="78" spans="1:33" s="99" customFormat="1" ht="24" customHeight="1" thickBot="1">
      <c r="B78" s="330" t="s">
        <v>233</v>
      </c>
      <c r="C78" s="331" t="s">
        <v>318</v>
      </c>
      <c r="D78" s="306">
        <v>18.899999999999999</v>
      </c>
      <c r="E78" s="307">
        <v>144</v>
      </c>
      <c r="F78" s="307">
        <v>129.9</v>
      </c>
      <c r="G78" s="308">
        <v>14.1</v>
      </c>
      <c r="H78" s="306">
        <v>19.2</v>
      </c>
      <c r="I78" s="307">
        <v>157.9</v>
      </c>
      <c r="J78" s="307">
        <v>138.80000000000001</v>
      </c>
      <c r="K78" s="309">
        <v>19.100000000000001</v>
      </c>
      <c r="L78" s="310">
        <v>18.3</v>
      </c>
      <c r="M78" s="307">
        <v>123.4</v>
      </c>
      <c r="N78" s="307">
        <v>116.8</v>
      </c>
      <c r="O78" s="311">
        <v>6.6</v>
      </c>
      <c r="P78" s="102"/>
      <c r="Q78" s="102"/>
      <c r="R78" s="98"/>
      <c r="S78" s="98"/>
      <c r="T78" s="98"/>
      <c r="U78" s="98"/>
      <c r="V78" s="98"/>
      <c r="W78" s="98"/>
      <c r="X78" s="98"/>
      <c r="Y78" s="98"/>
      <c r="Z78" s="98"/>
      <c r="AA78" s="98"/>
      <c r="AB78" s="98"/>
      <c r="AC78" s="98"/>
      <c r="AD78" s="98"/>
      <c r="AE78" s="98"/>
      <c r="AF78" s="98"/>
      <c r="AG78" s="98"/>
    </row>
    <row r="79" spans="1:33" s="99" customFormat="1" ht="18" customHeight="1">
      <c r="B79" s="381" t="s">
        <v>234</v>
      </c>
      <c r="C79" s="382" t="s">
        <v>3</v>
      </c>
      <c r="D79" s="383">
        <v>19.5</v>
      </c>
      <c r="E79" s="384">
        <v>154</v>
      </c>
      <c r="F79" s="384">
        <v>141.6</v>
      </c>
      <c r="G79" s="385">
        <v>12.4</v>
      </c>
      <c r="H79" s="383">
        <v>19.899999999999999</v>
      </c>
      <c r="I79" s="384">
        <v>162.5</v>
      </c>
      <c r="J79" s="384">
        <v>149.19999999999999</v>
      </c>
      <c r="K79" s="386">
        <v>13.3</v>
      </c>
      <c r="L79" s="387">
        <v>19.100000000000001</v>
      </c>
      <c r="M79" s="384">
        <v>144.6</v>
      </c>
      <c r="N79" s="384">
        <v>133.30000000000001</v>
      </c>
      <c r="O79" s="388">
        <v>11.3</v>
      </c>
      <c r="P79" s="98"/>
      <c r="Q79" s="98"/>
      <c r="R79" s="98"/>
      <c r="S79" s="98"/>
      <c r="T79" s="98"/>
      <c r="U79" s="98"/>
      <c r="V79" s="98"/>
      <c r="W79" s="98"/>
      <c r="X79" s="98"/>
      <c r="Y79" s="98"/>
      <c r="Z79" s="98"/>
      <c r="AA79" s="98"/>
      <c r="AB79" s="98"/>
      <c r="AC79" s="98"/>
      <c r="AD79" s="98"/>
      <c r="AE79" s="98"/>
      <c r="AF79" s="98"/>
      <c r="AG79" s="98"/>
    </row>
    <row r="80" spans="1:33" s="99" customFormat="1" ht="18" customHeight="1">
      <c r="B80" s="397" t="s">
        <v>235</v>
      </c>
      <c r="C80" s="398" t="s">
        <v>115</v>
      </c>
      <c r="D80" s="399" t="s">
        <v>283</v>
      </c>
      <c r="E80" s="400" t="s">
        <v>283</v>
      </c>
      <c r="F80" s="400" t="s">
        <v>283</v>
      </c>
      <c r="G80" s="401" t="s">
        <v>283</v>
      </c>
      <c r="H80" s="399" t="s">
        <v>283</v>
      </c>
      <c r="I80" s="400" t="s">
        <v>283</v>
      </c>
      <c r="J80" s="400" t="s">
        <v>283</v>
      </c>
      <c r="K80" s="402" t="s">
        <v>283</v>
      </c>
      <c r="L80" s="403" t="s">
        <v>283</v>
      </c>
      <c r="M80" s="400" t="s">
        <v>283</v>
      </c>
      <c r="N80" s="400" t="s">
        <v>283</v>
      </c>
      <c r="O80" s="404" t="s">
        <v>283</v>
      </c>
      <c r="P80" s="98"/>
      <c r="Q80" s="98"/>
      <c r="R80" s="98"/>
      <c r="S80" s="98"/>
      <c r="T80" s="98"/>
      <c r="U80" s="98"/>
      <c r="V80" s="98"/>
      <c r="W80" s="98"/>
      <c r="X80" s="98"/>
      <c r="Y80" s="98"/>
      <c r="Z80" s="98"/>
      <c r="AA80" s="98"/>
      <c r="AB80" s="98"/>
      <c r="AC80" s="98"/>
      <c r="AD80" s="98"/>
      <c r="AE80" s="98"/>
      <c r="AF80" s="98"/>
      <c r="AG80" s="98"/>
    </row>
    <row r="81" spans="2:33" s="99" customFormat="1" ht="18" customHeight="1">
      <c r="B81" s="397" t="s">
        <v>236</v>
      </c>
      <c r="C81" s="398" t="s">
        <v>104</v>
      </c>
      <c r="D81" s="399">
        <v>21</v>
      </c>
      <c r="E81" s="400">
        <v>169.9</v>
      </c>
      <c r="F81" s="400">
        <v>165.7</v>
      </c>
      <c r="G81" s="401">
        <v>4.2</v>
      </c>
      <c r="H81" s="399">
        <v>21.3</v>
      </c>
      <c r="I81" s="400">
        <v>174.9</v>
      </c>
      <c r="J81" s="400">
        <v>170.7</v>
      </c>
      <c r="K81" s="402">
        <v>4.2</v>
      </c>
      <c r="L81" s="403">
        <v>18.7</v>
      </c>
      <c r="M81" s="400">
        <v>132.1</v>
      </c>
      <c r="N81" s="400">
        <v>128</v>
      </c>
      <c r="O81" s="404">
        <v>4.0999999999999996</v>
      </c>
      <c r="P81" s="98"/>
      <c r="Q81" s="98"/>
      <c r="R81" s="98"/>
      <c r="S81" s="98"/>
      <c r="T81" s="98"/>
      <c r="U81" s="98"/>
      <c r="V81" s="98"/>
      <c r="W81" s="98"/>
      <c r="X81" s="98"/>
      <c r="Y81" s="98"/>
      <c r="Z81" s="98"/>
      <c r="AA81" s="98"/>
      <c r="AB81" s="98"/>
      <c r="AC81" s="98"/>
      <c r="AD81" s="98"/>
      <c r="AE81" s="98"/>
      <c r="AF81" s="98"/>
      <c r="AG81" s="98"/>
    </row>
    <row r="82" spans="2:33" s="99" customFormat="1" ht="18" customHeight="1">
      <c r="B82" s="397" t="s">
        <v>237</v>
      </c>
      <c r="C82" s="398" t="s">
        <v>105</v>
      </c>
      <c r="D82" s="399">
        <v>20.8</v>
      </c>
      <c r="E82" s="400">
        <v>174.1</v>
      </c>
      <c r="F82" s="400">
        <v>159.9</v>
      </c>
      <c r="G82" s="401">
        <v>14.2</v>
      </c>
      <c r="H82" s="399">
        <v>21.2</v>
      </c>
      <c r="I82" s="400">
        <v>178.2</v>
      </c>
      <c r="J82" s="400">
        <v>162.9</v>
      </c>
      <c r="K82" s="402">
        <v>15.3</v>
      </c>
      <c r="L82" s="403">
        <v>19.399999999999999</v>
      </c>
      <c r="M82" s="400">
        <v>159.5</v>
      </c>
      <c r="N82" s="400">
        <v>149.1</v>
      </c>
      <c r="O82" s="404">
        <v>10.4</v>
      </c>
      <c r="P82" s="98"/>
      <c r="Q82" s="98"/>
      <c r="R82" s="98"/>
      <c r="S82" s="98"/>
      <c r="T82" s="98"/>
      <c r="U82" s="98"/>
      <c r="V82" s="98"/>
      <c r="W82" s="98"/>
      <c r="X82" s="98"/>
      <c r="Y82" s="98"/>
      <c r="Z82" s="98"/>
      <c r="AA82" s="98"/>
      <c r="AB82" s="98"/>
      <c r="AC82" s="98"/>
      <c r="AD82" s="98"/>
      <c r="AE82" s="98"/>
      <c r="AF82" s="98"/>
      <c r="AG82" s="98"/>
    </row>
    <row r="83" spans="2:33" s="99" customFormat="1" ht="18" customHeight="1">
      <c r="B83" s="397" t="s">
        <v>238</v>
      </c>
      <c r="C83" s="405" t="s">
        <v>4</v>
      </c>
      <c r="D83" s="399">
        <v>21.7</v>
      </c>
      <c r="E83" s="400">
        <v>174.5</v>
      </c>
      <c r="F83" s="400">
        <v>170.2</v>
      </c>
      <c r="G83" s="401">
        <v>4.3</v>
      </c>
      <c r="H83" s="399">
        <v>21.9</v>
      </c>
      <c r="I83" s="400">
        <v>181.2</v>
      </c>
      <c r="J83" s="400">
        <v>175</v>
      </c>
      <c r="K83" s="402">
        <v>6.2</v>
      </c>
      <c r="L83" s="403">
        <v>21.2</v>
      </c>
      <c r="M83" s="400">
        <v>160.1</v>
      </c>
      <c r="N83" s="400">
        <v>160</v>
      </c>
      <c r="O83" s="404">
        <v>0.1</v>
      </c>
      <c r="P83" s="98"/>
      <c r="Q83" s="98"/>
      <c r="R83" s="98"/>
      <c r="S83" s="98"/>
      <c r="T83" s="98"/>
      <c r="U83" s="98"/>
      <c r="V83" s="98"/>
      <c r="W83" s="98"/>
      <c r="X83" s="98"/>
      <c r="Y83" s="98"/>
      <c r="Z83" s="98"/>
      <c r="AA83" s="98"/>
      <c r="AB83" s="98"/>
      <c r="AC83" s="98"/>
      <c r="AD83" s="98"/>
      <c r="AE83" s="98"/>
      <c r="AF83" s="98"/>
      <c r="AG83" s="98"/>
    </row>
    <row r="84" spans="2:33" s="99" customFormat="1" ht="18" customHeight="1">
      <c r="B84" s="397" t="s">
        <v>239</v>
      </c>
      <c r="C84" s="405" t="s">
        <v>106</v>
      </c>
      <c r="D84" s="399">
        <v>20.8</v>
      </c>
      <c r="E84" s="400">
        <v>195</v>
      </c>
      <c r="F84" s="400">
        <v>161.80000000000001</v>
      </c>
      <c r="G84" s="401">
        <v>33.200000000000003</v>
      </c>
      <c r="H84" s="399">
        <v>20.9</v>
      </c>
      <c r="I84" s="400">
        <v>195.8</v>
      </c>
      <c r="J84" s="400">
        <v>165.4</v>
      </c>
      <c r="K84" s="402">
        <v>30.4</v>
      </c>
      <c r="L84" s="403">
        <v>20.399999999999999</v>
      </c>
      <c r="M84" s="400">
        <v>193.1</v>
      </c>
      <c r="N84" s="400">
        <v>153.4</v>
      </c>
      <c r="O84" s="404">
        <v>39.700000000000003</v>
      </c>
      <c r="P84" s="98"/>
      <c r="Q84" s="98"/>
      <c r="R84" s="98"/>
      <c r="S84" s="98"/>
      <c r="T84" s="98"/>
      <c r="U84" s="98"/>
      <c r="V84" s="98"/>
      <c r="W84" s="98"/>
      <c r="X84" s="98"/>
      <c r="Y84" s="98"/>
      <c r="Z84" s="98"/>
      <c r="AA84" s="98"/>
      <c r="AB84" s="98"/>
      <c r="AC84" s="98"/>
      <c r="AD84" s="98"/>
      <c r="AE84" s="98"/>
      <c r="AF84" s="98"/>
      <c r="AG84" s="98"/>
    </row>
    <row r="85" spans="2:33" s="99" customFormat="1" ht="18" customHeight="1">
      <c r="B85" s="397" t="s">
        <v>240</v>
      </c>
      <c r="C85" s="405" t="s">
        <v>195</v>
      </c>
      <c r="D85" s="399">
        <v>19.2</v>
      </c>
      <c r="E85" s="400">
        <v>154.1</v>
      </c>
      <c r="F85" s="400">
        <v>143.4</v>
      </c>
      <c r="G85" s="401">
        <v>10.7</v>
      </c>
      <c r="H85" s="399">
        <v>19.899999999999999</v>
      </c>
      <c r="I85" s="400">
        <v>164.7</v>
      </c>
      <c r="J85" s="400">
        <v>151.6</v>
      </c>
      <c r="K85" s="402">
        <v>13.1</v>
      </c>
      <c r="L85" s="403">
        <v>17.8</v>
      </c>
      <c r="M85" s="400">
        <v>134</v>
      </c>
      <c r="N85" s="400">
        <v>127.8</v>
      </c>
      <c r="O85" s="404">
        <v>6.2</v>
      </c>
      <c r="P85" s="98"/>
      <c r="Q85" s="98"/>
      <c r="R85" s="98"/>
      <c r="S85" s="98"/>
      <c r="T85" s="98"/>
      <c r="U85" s="98"/>
      <c r="V85" s="98"/>
      <c r="W85" s="98"/>
      <c r="X85" s="98"/>
      <c r="Y85" s="98"/>
      <c r="Z85" s="98"/>
      <c r="AA85" s="98"/>
      <c r="AB85" s="98"/>
      <c r="AC85" s="98"/>
      <c r="AD85" s="98"/>
      <c r="AE85" s="98"/>
      <c r="AF85" s="98"/>
      <c r="AG85" s="98"/>
    </row>
    <row r="86" spans="2:33" s="99" customFormat="1" ht="18" customHeight="1">
      <c r="B86" s="397" t="s">
        <v>241</v>
      </c>
      <c r="C86" s="405" t="s">
        <v>107</v>
      </c>
      <c r="D86" s="399">
        <v>19.7</v>
      </c>
      <c r="E86" s="400">
        <v>174.9</v>
      </c>
      <c r="F86" s="400">
        <v>155.30000000000001</v>
      </c>
      <c r="G86" s="401">
        <v>19.600000000000001</v>
      </c>
      <c r="H86" s="399">
        <v>20.399999999999999</v>
      </c>
      <c r="I86" s="400">
        <v>179.2</v>
      </c>
      <c r="J86" s="400">
        <v>158.5</v>
      </c>
      <c r="K86" s="402">
        <v>20.7</v>
      </c>
      <c r="L86" s="403">
        <v>17.399999999999999</v>
      </c>
      <c r="M86" s="400">
        <v>161.30000000000001</v>
      </c>
      <c r="N86" s="400">
        <v>145.30000000000001</v>
      </c>
      <c r="O86" s="404">
        <v>16</v>
      </c>
      <c r="P86" s="98"/>
      <c r="Q86" s="98"/>
      <c r="R86" s="98"/>
      <c r="S86" s="98"/>
      <c r="T86" s="98"/>
      <c r="U86" s="98"/>
      <c r="V86" s="98"/>
      <c r="W86" s="98"/>
      <c r="X86" s="98"/>
      <c r="Y86" s="98"/>
      <c r="Z86" s="98"/>
      <c r="AA86" s="98"/>
      <c r="AB86" s="98"/>
      <c r="AC86" s="98"/>
      <c r="AD86" s="98"/>
      <c r="AE86" s="98"/>
      <c r="AF86" s="98"/>
      <c r="AG86" s="98"/>
    </row>
    <row r="87" spans="2:33" s="99" customFormat="1" ht="18" customHeight="1">
      <c r="B87" s="397" t="s">
        <v>242</v>
      </c>
      <c r="C87" s="405" t="s">
        <v>116</v>
      </c>
      <c r="D87" s="399" t="s">
        <v>283</v>
      </c>
      <c r="E87" s="400" t="s">
        <v>283</v>
      </c>
      <c r="F87" s="400" t="s">
        <v>283</v>
      </c>
      <c r="G87" s="401" t="s">
        <v>283</v>
      </c>
      <c r="H87" s="399" t="s">
        <v>283</v>
      </c>
      <c r="I87" s="400" t="s">
        <v>283</v>
      </c>
      <c r="J87" s="400" t="s">
        <v>283</v>
      </c>
      <c r="K87" s="402" t="s">
        <v>283</v>
      </c>
      <c r="L87" s="403" t="s">
        <v>283</v>
      </c>
      <c r="M87" s="400" t="s">
        <v>283</v>
      </c>
      <c r="N87" s="400" t="s">
        <v>283</v>
      </c>
      <c r="O87" s="404" t="s">
        <v>283</v>
      </c>
      <c r="P87" s="98"/>
      <c r="Q87" s="98"/>
      <c r="R87" s="98"/>
      <c r="S87" s="98"/>
      <c r="T87" s="98"/>
      <c r="U87" s="98"/>
      <c r="V87" s="98"/>
      <c r="W87" s="98"/>
      <c r="X87" s="98"/>
      <c r="Y87" s="98"/>
      <c r="Z87" s="98"/>
      <c r="AA87" s="98"/>
      <c r="AB87" s="98"/>
      <c r="AC87" s="98"/>
      <c r="AD87" s="98"/>
      <c r="AE87" s="98"/>
      <c r="AF87" s="98"/>
      <c r="AG87" s="98"/>
    </row>
    <row r="88" spans="2:33" s="99" customFormat="1" ht="18" customHeight="1">
      <c r="B88" s="397" t="s">
        <v>243</v>
      </c>
      <c r="C88" s="405" t="s">
        <v>108</v>
      </c>
      <c r="D88" s="399">
        <v>19.2</v>
      </c>
      <c r="E88" s="400">
        <v>171.8</v>
      </c>
      <c r="F88" s="400">
        <v>150</v>
      </c>
      <c r="G88" s="401">
        <v>21.8</v>
      </c>
      <c r="H88" s="399">
        <v>19.7</v>
      </c>
      <c r="I88" s="400">
        <v>178.7</v>
      </c>
      <c r="J88" s="400">
        <v>154.19999999999999</v>
      </c>
      <c r="K88" s="402">
        <v>24.5</v>
      </c>
      <c r="L88" s="403">
        <v>17.399999999999999</v>
      </c>
      <c r="M88" s="400">
        <v>149.19999999999999</v>
      </c>
      <c r="N88" s="400">
        <v>136.30000000000001</v>
      </c>
      <c r="O88" s="404">
        <v>12.9</v>
      </c>
      <c r="P88" s="98"/>
      <c r="Q88" s="98"/>
      <c r="R88" s="98"/>
      <c r="S88" s="98"/>
      <c r="T88" s="98"/>
      <c r="U88" s="98"/>
      <c r="V88" s="98"/>
      <c r="W88" s="98"/>
      <c r="X88" s="98"/>
      <c r="Y88" s="98"/>
      <c r="Z88" s="98"/>
      <c r="AA88" s="98"/>
      <c r="AB88" s="98"/>
      <c r="AC88" s="98"/>
      <c r="AD88" s="98"/>
      <c r="AE88" s="98"/>
      <c r="AF88" s="98"/>
      <c r="AG88" s="98"/>
    </row>
    <row r="89" spans="2:33" s="99" customFormat="1" ht="18" customHeight="1">
      <c r="B89" s="397" t="s">
        <v>244</v>
      </c>
      <c r="C89" s="405" t="s">
        <v>109</v>
      </c>
      <c r="D89" s="399">
        <v>20.7</v>
      </c>
      <c r="E89" s="400">
        <v>183.1</v>
      </c>
      <c r="F89" s="400">
        <v>167.5</v>
      </c>
      <c r="G89" s="401">
        <v>15.6</v>
      </c>
      <c r="H89" s="399">
        <v>20.7</v>
      </c>
      <c r="I89" s="400">
        <v>185</v>
      </c>
      <c r="J89" s="400">
        <v>168.6</v>
      </c>
      <c r="K89" s="402">
        <v>16.399999999999999</v>
      </c>
      <c r="L89" s="403">
        <v>19.7</v>
      </c>
      <c r="M89" s="400">
        <v>150.4</v>
      </c>
      <c r="N89" s="400">
        <v>148.30000000000001</v>
      </c>
      <c r="O89" s="404">
        <v>2.1</v>
      </c>
      <c r="P89" s="98"/>
      <c r="Q89" s="98"/>
      <c r="R89" s="98"/>
      <c r="S89" s="98"/>
      <c r="T89" s="98"/>
      <c r="U89" s="98"/>
      <c r="V89" s="98"/>
      <c r="W89" s="98"/>
      <c r="X89" s="98"/>
      <c r="Y89" s="98"/>
      <c r="Z89" s="98"/>
      <c r="AA89" s="98"/>
      <c r="AB89" s="98"/>
      <c r="AC89" s="98"/>
      <c r="AD89" s="98"/>
      <c r="AE89" s="98"/>
      <c r="AF89" s="98"/>
      <c r="AG89" s="98"/>
    </row>
    <row r="90" spans="2:33" s="99" customFormat="1" ht="18" customHeight="1">
      <c r="B90" s="397" t="s">
        <v>245</v>
      </c>
      <c r="C90" s="405" t="s">
        <v>110</v>
      </c>
      <c r="D90" s="399">
        <v>19.100000000000001</v>
      </c>
      <c r="E90" s="400">
        <v>160.30000000000001</v>
      </c>
      <c r="F90" s="400">
        <v>147.6</v>
      </c>
      <c r="G90" s="401">
        <v>12.7</v>
      </c>
      <c r="H90" s="399">
        <v>19.100000000000001</v>
      </c>
      <c r="I90" s="400">
        <v>164.6</v>
      </c>
      <c r="J90" s="400">
        <v>150.30000000000001</v>
      </c>
      <c r="K90" s="402">
        <v>14.3</v>
      </c>
      <c r="L90" s="403">
        <v>18.899999999999999</v>
      </c>
      <c r="M90" s="400">
        <v>145.4</v>
      </c>
      <c r="N90" s="400">
        <v>138.4</v>
      </c>
      <c r="O90" s="404">
        <v>7</v>
      </c>
      <c r="P90" s="98"/>
      <c r="Q90" s="98"/>
      <c r="R90" s="98"/>
      <c r="S90" s="98"/>
      <c r="T90" s="98"/>
      <c r="U90" s="98"/>
      <c r="V90" s="98"/>
      <c r="W90" s="98"/>
      <c r="X90" s="98"/>
      <c r="Y90" s="98"/>
      <c r="Z90" s="98"/>
      <c r="AA90" s="98"/>
      <c r="AB90" s="98"/>
      <c r="AC90" s="98"/>
      <c r="AD90" s="98"/>
      <c r="AE90" s="98"/>
      <c r="AF90" s="98"/>
      <c r="AG90" s="98"/>
    </row>
    <row r="91" spans="2:33" s="99" customFormat="1" ht="18" customHeight="1">
      <c r="B91" s="397" t="s">
        <v>246</v>
      </c>
      <c r="C91" s="405" t="s">
        <v>111</v>
      </c>
      <c r="D91" s="399">
        <v>20.2</v>
      </c>
      <c r="E91" s="400">
        <v>181.5</v>
      </c>
      <c r="F91" s="400">
        <v>151.4</v>
      </c>
      <c r="G91" s="401">
        <v>30.1</v>
      </c>
      <c r="H91" s="399">
        <v>20.2</v>
      </c>
      <c r="I91" s="400">
        <v>186.8</v>
      </c>
      <c r="J91" s="400">
        <v>153.1</v>
      </c>
      <c r="K91" s="402">
        <v>33.700000000000003</v>
      </c>
      <c r="L91" s="403">
        <v>19.899999999999999</v>
      </c>
      <c r="M91" s="400">
        <v>150.80000000000001</v>
      </c>
      <c r="N91" s="400">
        <v>141.69999999999999</v>
      </c>
      <c r="O91" s="404">
        <v>9.1</v>
      </c>
      <c r="P91" s="98"/>
      <c r="Q91" s="98"/>
      <c r="R91" s="98"/>
      <c r="S91" s="98"/>
      <c r="T91" s="98"/>
      <c r="U91" s="98"/>
      <c r="V91" s="98"/>
      <c r="W91" s="98"/>
      <c r="X91" s="98"/>
      <c r="Y91" s="98"/>
      <c r="Z91" s="98"/>
      <c r="AA91" s="98"/>
      <c r="AB91" s="98"/>
      <c r="AC91" s="98"/>
      <c r="AD91" s="98"/>
      <c r="AE91" s="98"/>
      <c r="AF91" s="98"/>
      <c r="AG91" s="98"/>
    </row>
    <row r="92" spans="2:33" s="99" customFormat="1" ht="18" customHeight="1">
      <c r="B92" s="397" t="s">
        <v>247</v>
      </c>
      <c r="C92" s="405" t="s">
        <v>196</v>
      </c>
      <c r="D92" s="399">
        <v>19.2</v>
      </c>
      <c r="E92" s="400">
        <v>150.69999999999999</v>
      </c>
      <c r="F92" s="400">
        <v>138.80000000000001</v>
      </c>
      <c r="G92" s="401">
        <v>11.9</v>
      </c>
      <c r="H92" s="399">
        <v>19.399999999999999</v>
      </c>
      <c r="I92" s="400">
        <v>162.30000000000001</v>
      </c>
      <c r="J92" s="400">
        <v>148.19999999999999</v>
      </c>
      <c r="K92" s="402">
        <v>14.1</v>
      </c>
      <c r="L92" s="403">
        <v>18.899999999999999</v>
      </c>
      <c r="M92" s="400">
        <v>119.6</v>
      </c>
      <c r="N92" s="400">
        <v>113.5</v>
      </c>
      <c r="O92" s="404">
        <v>6.1</v>
      </c>
      <c r="P92" s="98"/>
      <c r="Q92" s="98"/>
      <c r="R92" s="98"/>
      <c r="S92" s="98"/>
      <c r="T92" s="98"/>
      <c r="U92" s="98"/>
      <c r="V92" s="98"/>
      <c r="W92" s="98"/>
      <c r="X92" s="98"/>
      <c r="Y92" s="98"/>
      <c r="Z92" s="98"/>
      <c r="AA92" s="98"/>
      <c r="AB92" s="98"/>
      <c r="AC92" s="98"/>
      <c r="AD92" s="98"/>
      <c r="AE92" s="98"/>
      <c r="AF92" s="98"/>
      <c r="AG92" s="98"/>
    </row>
    <row r="93" spans="2:33" s="99" customFormat="1" ht="18" customHeight="1">
      <c r="B93" s="397" t="s">
        <v>248</v>
      </c>
      <c r="C93" s="405" t="s">
        <v>197</v>
      </c>
      <c r="D93" s="399" t="s">
        <v>283</v>
      </c>
      <c r="E93" s="400" t="s">
        <v>283</v>
      </c>
      <c r="F93" s="400" t="s">
        <v>283</v>
      </c>
      <c r="G93" s="401" t="s">
        <v>283</v>
      </c>
      <c r="H93" s="399" t="s">
        <v>283</v>
      </c>
      <c r="I93" s="400" t="s">
        <v>283</v>
      </c>
      <c r="J93" s="400" t="s">
        <v>283</v>
      </c>
      <c r="K93" s="402" t="s">
        <v>283</v>
      </c>
      <c r="L93" s="403" t="s">
        <v>283</v>
      </c>
      <c r="M93" s="400" t="s">
        <v>283</v>
      </c>
      <c r="N93" s="400" t="s">
        <v>283</v>
      </c>
      <c r="O93" s="404" t="s">
        <v>283</v>
      </c>
      <c r="P93" s="98"/>
      <c r="Q93" s="98"/>
      <c r="R93" s="98"/>
      <c r="S93" s="98"/>
      <c r="T93" s="98"/>
      <c r="U93" s="98"/>
      <c r="V93" s="98"/>
      <c r="W93" s="98"/>
      <c r="X93" s="98"/>
      <c r="Y93" s="98"/>
      <c r="Z93" s="98"/>
      <c r="AA93" s="98"/>
      <c r="AB93" s="98"/>
      <c r="AC93" s="98"/>
      <c r="AD93" s="98"/>
      <c r="AE93" s="98"/>
      <c r="AF93" s="98"/>
      <c r="AG93" s="98"/>
    </row>
    <row r="94" spans="2:33" s="99" customFormat="1" ht="18" customHeight="1">
      <c r="B94" s="397" t="s">
        <v>249</v>
      </c>
      <c r="C94" s="405" t="s">
        <v>198</v>
      </c>
      <c r="D94" s="399">
        <v>18.8</v>
      </c>
      <c r="E94" s="400">
        <v>154.6</v>
      </c>
      <c r="F94" s="400">
        <v>140.4</v>
      </c>
      <c r="G94" s="401">
        <v>14.2</v>
      </c>
      <c r="H94" s="399">
        <v>19</v>
      </c>
      <c r="I94" s="400">
        <v>167.7</v>
      </c>
      <c r="J94" s="400">
        <v>149.4</v>
      </c>
      <c r="K94" s="402">
        <v>18.3</v>
      </c>
      <c r="L94" s="403">
        <v>18.5</v>
      </c>
      <c r="M94" s="400">
        <v>130</v>
      </c>
      <c r="N94" s="400">
        <v>123.6</v>
      </c>
      <c r="O94" s="404">
        <v>6.4</v>
      </c>
      <c r="P94" s="98"/>
      <c r="Q94" s="98"/>
      <c r="R94" s="98"/>
      <c r="S94" s="98"/>
      <c r="T94" s="98"/>
      <c r="U94" s="98"/>
      <c r="V94" s="98"/>
      <c r="W94" s="98"/>
      <c r="X94" s="98"/>
      <c r="Y94" s="98"/>
      <c r="Z94" s="98"/>
      <c r="AA94" s="98"/>
      <c r="AB94" s="98"/>
      <c r="AC94" s="98"/>
      <c r="AD94" s="98"/>
      <c r="AE94" s="98"/>
      <c r="AF94" s="98"/>
      <c r="AG94" s="98"/>
    </row>
    <row r="95" spans="2:33" s="99" customFormat="1" ht="18" customHeight="1">
      <c r="B95" s="397" t="s">
        <v>250</v>
      </c>
      <c r="C95" s="405" t="s">
        <v>117</v>
      </c>
      <c r="D95" s="399">
        <v>17.7</v>
      </c>
      <c r="E95" s="400">
        <v>167.4</v>
      </c>
      <c r="F95" s="400">
        <v>153.6</v>
      </c>
      <c r="G95" s="401">
        <v>13.8</v>
      </c>
      <c r="H95" s="399">
        <v>17.100000000000001</v>
      </c>
      <c r="I95" s="400">
        <v>167.7</v>
      </c>
      <c r="J95" s="400">
        <v>152.30000000000001</v>
      </c>
      <c r="K95" s="402">
        <v>15.4</v>
      </c>
      <c r="L95" s="403">
        <v>19.7</v>
      </c>
      <c r="M95" s="400">
        <v>165.9</v>
      </c>
      <c r="N95" s="400">
        <v>157.9</v>
      </c>
      <c r="O95" s="404">
        <v>8</v>
      </c>
      <c r="P95" s="98"/>
      <c r="Q95" s="98"/>
      <c r="R95" s="98"/>
      <c r="S95" s="98"/>
      <c r="T95" s="98"/>
      <c r="U95" s="98"/>
      <c r="V95" s="98"/>
      <c r="W95" s="98"/>
      <c r="X95" s="98"/>
      <c r="Y95" s="98"/>
      <c r="Z95" s="98"/>
      <c r="AA95" s="98"/>
      <c r="AB95" s="98"/>
      <c r="AC95" s="98"/>
      <c r="AD95" s="98"/>
      <c r="AE95" s="98"/>
      <c r="AF95" s="98"/>
      <c r="AG95" s="98"/>
    </row>
    <row r="96" spans="2:33" s="99" customFormat="1" ht="18" customHeight="1">
      <c r="B96" s="397" t="s">
        <v>251</v>
      </c>
      <c r="C96" s="405" t="s">
        <v>199</v>
      </c>
      <c r="D96" s="399">
        <v>18.8</v>
      </c>
      <c r="E96" s="400">
        <v>163.5</v>
      </c>
      <c r="F96" s="400">
        <v>152.1</v>
      </c>
      <c r="G96" s="401">
        <v>11.4</v>
      </c>
      <c r="H96" s="399">
        <v>19</v>
      </c>
      <c r="I96" s="400">
        <v>170</v>
      </c>
      <c r="J96" s="400">
        <v>156.5</v>
      </c>
      <c r="K96" s="402">
        <v>13.5</v>
      </c>
      <c r="L96" s="403">
        <v>18.2</v>
      </c>
      <c r="M96" s="400">
        <v>141.9</v>
      </c>
      <c r="N96" s="400">
        <v>137.4</v>
      </c>
      <c r="O96" s="404">
        <v>4.5</v>
      </c>
      <c r="P96" s="98"/>
      <c r="Q96" s="98"/>
      <c r="R96" s="98"/>
      <c r="S96" s="98"/>
      <c r="T96" s="98"/>
      <c r="U96" s="98"/>
      <c r="V96" s="98"/>
      <c r="W96" s="98"/>
      <c r="X96" s="98"/>
      <c r="Y96" s="98"/>
      <c r="Z96" s="98"/>
      <c r="AA96" s="98"/>
      <c r="AB96" s="98"/>
      <c r="AC96" s="98"/>
      <c r="AD96" s="98"/>
      <c r="AE96" s="98"/>
      <c r="AF96" s="98"/>
      <c r="AG96" s="98"/>
    </row>
    <row r="97" spans="2:33" s="99" customFormat="1" ht="18" customHeight="1">
      <c r="B97" s="397" t="s">
        <v>252</v>
      </c>
      <c r="C97" s="405" t="s">
        <v>112</v>
      </c>
      <c r="D97" s="399">
        <v>19.8</v>
      </c>
      <c r="E97" s="400">
        <v>169.6</v>
      </c>
      <c r="F97" s="400">
        <v>153.6</v>
      </c>
      <c r="G97" s="401">
        <v>16</v>
      </c>
      <c r="H97" s="399">
        <v>19.899999999999999</v>
      </c>
      <c r="I97" s="400">
        <v>174.3</v>
      </c>
      <c r="J97" s="400">
        <v>156.69999999999999</v>
      </c>
      <c r="K97" s="402">
        <v>17.600000000000001</v>
      </c>
      <c r="L97" s="403">
        <v>19.399999999999999</v>
      </c>
      <c r="M97" s="400">
        <v>153.5</v>
      </c>
      <c r="N97" s="400">
        <v>143.1</v>
      </c>
      <c r="O97" s="404">
        <v>10.4</v>
      </c>
      <c r="P97" s="98"/>
      <c r="Q97" s="98"/>
      <c r="R97" s="98"/>
      <c r="S97" s="98"/>
      <c r="T97" s="98"/>
      <c r="U97" s="98"/>
      <c r="V97" s="98"/>
      <c r="W97" s="98"/>
      <c r="X97" s="98"/>
      <c r="Y97" s="98"/>
      <c r="Z97" s="98"/>
      <c r="AA97" s="98"/>
      <c r="AB97" s="98"/>
      <c r="AC97" s="98"/>
      <c r="AD97" s="98"/>
      <c r="AE97" s="98"/>
      <c r="AF97" s="98"/>
      <c r="AG97" s="98"/>
    </row>
    <row r="98" spans="2:33" s="99" customFormat="1" ht="18" customHeight="1">
      <c r="B98" s="406" t="s">
        <v>253</v>
      </c>
      <c r="C98" s="405" t="s">
        <v>113</v>
      </c>
      <c r="D98" s="399">
        <v>19.3</v>
      </c>
      <c r="E98" s="400">
        <v>166.6</v>
      </c>
      <c r="F98" s="400">
        <v>150.30000000000001</v>
      </c>
      <c r="G98" s="401">
        <v>16.3</v>
      </c>
      <c r="H98" s="399">
        <v>19.399999999999999</v>
      </c>
      <c r="I98" s="400">
        <v>168.2</v>
      </c>
      <c r="J98" s="400">
        <v>151</v>
      </c>
      <c r="K98" s="402">
        <v>17.2</v>
      </c>
      <c r="L98" s="403">
        <v>18.3</v>
      </c>
      <c r="M98" s="400">
        <v>150.9</v>
      </c>
      <c r="N98" s="400">
        <v>143.5</v>
      </c>
      <c r="O98" s="404">
        <v>7.4</v>
      </c>
      <c r="P98" s="98"/>
      <c r="Q98" s="98"/>
      <c r="R98" s="98"/>
      <c r="S98" s="98"/>
      <c r="T98" s="98"/>
      <c r="U98" s="98"/>
      <c r="V98" s="98"/>
      <c r="W98" s="98"/>
      <c r="X98" s="98"/>
      <c r="Y98" s="98"/>
      <c r="Z98" s="98"/>
      <c r="AA98" s="98"/>
      <c r="AB98" s="98"/>
      <c r="AC98" s="98"/>
      <c r="AD98" s="98"/>
      <c r="AE98" s="98"/>
      <c r="AF98" s="98"/>
      <c r="AG98" s="98"/>
    </row>
    <row r="99" spans="2:33" s="99" customFormat="1" ht="18" customHeight="1" thickBot="1">
      <c r="B99" s="389" t="s">
        <v>254</v>
      </c>
      <c r="C99" s="390" t="s">
        <v>114</v>
      </c>
      <c r="D99" s="391">
        <v>20.100000000000001</v>
      </c>
      <c r="E99" s="392">
        <v>161.1</v>
      </c>
      <c r="F99" s="392">
        <v>150.69999999999999</v>
      </c>
      <c r="G99" s="393">
        <v>10.4</v>
      </c>
      <c r="H99" s="391">
        <v>20.5</v>
      </c>
      <c r="I99" s="392">
        <v>170.7</v>
      </c>
      <c r="J99" s="392">
        <v>158.1</v>
      </c>
      <c r="K99" s="394">
        <v>12.6</v>
      </c>
      <c r="L99" s="395">
        <v>19.5</v>
      </c>
      <c r="M99" s="392">
        <v>144.9</v>
      </c>
      <c r="N99" s="392">
        <v>138.30000000000001</v>
      </c>
      <c r="O99" s="396">
        <v>6.6</v>
      </c>
      <c r="P99" s="98"/>
      <c r="Q99" s="98"/>
      <c r="R99" s="98"/>
      <c r="S99" s="98"/>
      <c r="T99" s="98"/>
      <c r="U99" s="98"/>
      <c r="V99" s="98"/>
      <c r="W99" s="98"/>
      <c r="X99" s="98"/>
      <c r="Y99" s="98"/>
      <c r="Z99" s="98"/>
      <c r="AA99" s="98"/>
      <c r="AB99" s="98"/>
      <c r="AC99" s="98"/>
      <c r="AD99" s="98"/>
      <c r="AE99" s="98"/>
      <c r="AF99" s="98"/>
      <c r="AG99" s="98"/>
    </row>
    <row r="100" spans="2:33" s="99" customFormat="1" ht="18" customHeight="1" thickTop="1">
      <c r="B100" s="407" t="s">
        <v>255</v>
      </c>
      <c r="C100" s="408" t="s">
        <v>118</v>
      </c>
      <c r="D100" s="399">
        <v>20.2</v>
      </c>
      <c r="E100" s="400">
        <v>167.8</v>
      </c>
      <c r="F100" s="400">
        <v>155.19999999999999</v>
      </c>
      <c r="G100" s="401">
        <v>12.6</v>
      </c>
      <c r="H100" s="399">
        <v>20.5</v>
      </c>
      <c r="I100" s="400">
        <v>174</v>
      </c>
      <c r="J100" s="400">
        <v>159.1</v>
      </c>
      <c r="K100" s="402">
        <v>14.9</v>
      </c>
      <c r="L100" s="403">
        <v>19.600000000000001</v>
      </c>
      <c r="M100" s="400">
        <v>152.30000000000001</v>
      </c>
      <c r="N100" s="400">
        <v>145.30000000000001</v>
      </c>
      <c r="O100" s="404">
        <v>7</v>
      </c>
      <c r="P100" s="98"/>
      <c r="Q100" s="98"/>
      <c r="R100" s="98"/>
      <c r="S100" s="98"/>
      <c r="T100" s="98"/>
      <c r="U100" s="98"/>
      <c r="V100" s="98"/>
      <c r="W100" s="98"/>
      <c r="X100" s="98"/>
      <c r="Y100" s="98"/>
      <c r="Z100" s="98"/>
      <c r="AA100" s="98"/>
      <c r="AB100" s="98"/>
      <c r="AC100" s="98"/>
      <c r="AD100" s="98"/>
      <c r="AE100" s="98"/>
      <c r="AF100" s="98"/>
      <c r="AG100" s="98"/>
    </row>
    <row r="101" spans="2:33" s="99" customFormat="1" ht="18" customHeight="1" thickBot="1">
      <c r="B101" s="389" t="s">
        <v>256</v>
      </c>
      <c r="C101" s="390" t="s">
        <v>119</v>
      </c>
      <c r="D101" s="391">
        <v>17.899999999999999</v>
      </c>
      <c r="E101" s="392">
        <v>122.1</v>
      </c>
      <c r="F101" s="392">
        <v>115.8</v>
      </c>
      <c r="G101" s="393">
        <v>6.3</v>
      </c>
      <c r="H101" s="391">
        <v>18.2</v>
      </c>
      <c r="I101" s="392">
        <v>139.80000000000001</v>
      </c>
      <c r="J101" s="392">
        <v>128</v>
      </c>
      <c r="K101" s="394">
        <v>11.8</v>
      </c>
      <c r="L101" s="395">
        <v>17.7</v>
      </c>
      <c r="M101" s="392">
        <v>111.6</v>
      </c>
      <c r="N101" s="392">
        <v>108.6</v>
      </c>
      <c r="O101" s="396">
        <v>3</v>
      </c>
      <c r="P101" s="98"/>
      <c r="Q101" s="98"/>
      <c r="R101" s="98"/>
      <c r="S101" s="98"/>
      <c r="T101" s="98"/>
      <c r="U101" s="98"/>
      <c r="V101" s="98"/>
      <c r="W101" s="98"/>
      <c r="X101" s="98"/>
      <c r="Y101" s="98"/>
      <c r="Z101" s="98"/>
      <c r="AA101" s="98"/>
      <c r="AB101" s="98"/>
      <c r="AC101" s="98"/>
      <c r="AD101" s="98"/>
      <c r="AE101" s="98"/>
      <c r="AF101" s="98"/>
      <c r="AG101" s="98"/>
    </row>
    <row r="102" spans="2:33" s="99" customFormat="1" ht="18" customHeight="1" thickTop="1">
      <c r="B102" s="407" t="s">
        <v>257</v>
      </c>
      <c r="C102" s="408" t="s">
        <v>200</v>
      </c>
      <c r="D102" s="399">
        <v>18.600000000000001</v>
      </c>
      <c r="E102" s="400">
        <v>128.9</v>
      </c>
      <c r="F102" s="400">
        <v>121.2</v>
      </c>
      <c r="G102" s="401">
        <v>7.7</v>
      </c>
      <c r="H102" s="399">
        <v>20.100000000000001</v>
      </c>
      <c r="I102" s="400">
        <v>143.4</v>
      </c>
      <c r="J102" s="400">
        <v>137.69999999999999</v>
      </c>
      <c r="K102" s="402">
        <v>5.7</v>
      </c>
      <c r="L102" s="403">
        <v>17.600000000000001</v>
      </c>
      <c r="M102" s="400">
        <v>119.1</v>
      </c>
      <c r="N102" s="400">
        <v>110</v>
      </c>
      <c r="O102" s="404">
        <v>9.1</v>
      </c>
      <c r="P102" s="98"/>
      <c r="Q102" s="98"/>
      <c r="R102" s="98"/>
      <c r="S102" s="98"/>
      <c r="T102" s="98"/>
      <c r="U102" s="98"/>
      <c r="V102" s="98"/>
      <c r="W102" s="98"/>
      <c r="X102" s="98"/>
      <c r="Y102" s="98"/>
      <c r="Z102" s="98"/>
      <c r="AA102" s="98"/>
      <c r="AB102" s="98"/>
      <c r="AC102" s="98"/>
      <c r="AD102" s="98"/>
      <c r="AE102" s="98"/>
      <c r="AF102" s="98"/>
      <c r="AG102" s="98"/>
    </row>
    <row r="103" spans="2:33" s="99" customFormat="1" ht="18" customHeight="1" thickBot="1">
      <c r="B103" s="389" t="s">
        <v>258</v>
      </c>
      <c r="C103" s="390" t="s">
        <v>205</v>
      </c>
      <c r="D103" s="391">
        <v>14.9</v>
      </c>
      <c r="E103" s="392">
        <v>92.9</v>
      </c>
      <c r="F103" s="392">
        <v>88.2</v>
      </c>
      <c r="G103" s="393">
        <v>4.7</v>
      </c>
      <c r="H103" s="391">
        <v>14.8</v>
      </c>
      <c r="I103" s="392">
        <v>98.3</v>
      </c>
      <c r="J103" s="392">
        <v>92.2</v>
      </c>
      <c r="K103" s="394">
        <v>6.1</v>
      </c>
      <c r="L103" s="395">
        <v>14.9</v>
      </c>
      <c r="M103" s="392">
        <v>89.1</v>
      </c>
      <c r="N103" s="392">
        <v>85.4</v>
      </c>
      <c r="O103" s="396">
        <v>3.7</v>
      </c>
      <c r="P103" s="98"/>
      <c r="Q103" s="98"/>
      <c r="R103" s="98"/>
      <c r="S103" s="98"/>
      <c r="T103" s="98"/>
      <c r="U103" s="98"/>
      <c r="V103" s="98"/>
      <c r="W103" s="98"/>
      <c r="X103" s="98"/>
      <c r="Y103" s="98"/>
      <c r="Z103" s="98"/>
      <c r="AA103" s="98"/>
      <c r="AB103" s="98"/>
      <c r="AC103" s="98"/>
      <c r="AD103" s="98"/>
      <c r="AE103" s="98"/>
      <c r="AF103" s="98"/>
      <c r="AG103" s="98"/>
    </row>
    <row r="104" spans="2:33" s="99" customFormat="1" ht="18" customHeight="1" thickTop="1" thickBot="1">
      <c r="B104" s="332" t="s">
        <v>259</v>
      </c>
      <c r="C104" s="333" t="s">
        <v>204</v>
      </c>
      <c r="D104" s="312">
        <v>16.899999999999999</v>
      </c>
      <c r="E104" s="313">
        <v>126.2</v>
      </c>
      <c r="F104" s="313">
        <v>122.8</v>
      </c>
      <c r="G104" s="314">
        <v>3.4</v>
      </c>
      <c r="H104" s="312">
        <v>18.7</v>
      </c>
      <c r="I104" s="313">
        <v>144.6</v>
      </c>
      <c r="J104" s="313">
        <v>139.1</v>
      </c>
      <c r="K104" s="315">
        <v>5.5</v>
      </c>
      <c r="L104" s="316">
        <v>15.6</v>
      </c>
      <c r="M104" s="313">
        <v>112.6</v>
      </c>
      <c r="N104" s="313">
        <v>110.7</v>
      </c>
      <c r="O104" s="317">
        <v>1.9</v>
      </c>
      <c r="P104" s="98"/>
      <c r="Q104" s="98"/>
      <c r="R104" s="98"/>
      <c r="S104" s="98"/>
      <c r="T104" s="98"/>
      <c r="U104" s="98"/>
      <c r="V104" s="98"/>
      <c r="W104" s="98"/>
      <c r="X104" s="98"/>
      <c r="Y104" s="98"/>
      <c r="Z104" s="98"/>
      <c r="AA104" s="98"/>
      <c r="AB104" s="98"/>
      <c r="AC104" s="98"/>
      <c r="AD104" s="98"/>
      <c r="AE104" s="98"/>
      <c r="AF104" s="98"/>
      <c r="AG104" s="98"/>
    </row>
    <row r="105" spans="2:33" s="99" customFormat="1" ht="18" customHeight="1" thickTop="1">
      <c r="B105" s="407" t="s">
        <v>260</v>
      </c>
      <c r="C105" s="408" t="s">
        <v>201</v>
      </c>
      <c r="D105" s="399">
        <v>18.8</v>
      </c>
      <c r="E105" s="400">
        <v>143.1</v>
      </c>
      <c r="F105" s="400">
        <v>136.19999999999999</v>
      </c>
      <c r="G105" s="401">
        <v>6.9</v>
      </c>
      <c r="H105" s="399">
        <v>18.2</v>
      </c>
      <c r="I105" s="400">
        <v>141.80000000000001</v>
      </c>
      <c r="J105" s="400">
        <v>133.4</v>
      </c>
      <c r="K105" s="402">
        <v>8.4</v>
      </c>
      <c r="L105" s="403">
        <v>19</v>
      </c>
      <c r="M105" s="400">
        <v>143.80000000000001</v>
      </c>
      <c r="N105" s="400">
        <v>137.69999999999999</v>
      </c>
      <c r="O105" s="404">
        <v>6.1</v>
      </c>
      <c r="P105" s="98"/>
      <c r="Q105" s="98"/>
      <c r="R105" s="98"/>
      <c r="S105" s="98"/>
      <c r="T105" s="98"/>
      <c r="U105" s="98"/>
      <c r="V105" s="98"/>
      <c r="W105" s="98"/>
      <c r="X105" s="98"/>
      <c r="Y105" s="98"/>
      <c r="Z105" s="98"/>
      <c r="AA105" s="98"/>
      <c r="AB105" s="98"/>
      <c r="AC105" s="98"/>
      <c r="AD105" s="98"/>
      <c r="AE105" s="98"/>
      <c r="AF105" s="98"/>
      <c r="AG105" s="98"/>
    </row>
    <row r="106" spans="2:33" s="99" customFormat="1" ht="18" customHeight="1" thickBot="1">
      <c r="B106" s="389" t="s">
        <v>261</v>
      </c>
      <c r="C106" s="390" t="s">
        <v>206</v>
      </c>
      <c r="D106" s="391">
        <v>18.8</v>
      </c>
      <c r="E106" s="392">
        <v>131.69999999999999</v>
      </c>
      <c r="F106" s="392">
        <v>127.1</v>
      </c>
      <c r="G106" s="393">
        <v>4.5999999999999996</v>
      </c>
      <c r="H106" s="391">
        <v>18.5</v>
      </c>
      <c r="I106" s="392">
        <v>150.5</v>
      </c>
      <c r="J106" s="392">
        <v>145.6</v>
      </c>
      <c r="K106" s="394">
        <v>4.9000000000000004</v>
      </c>
      <c r="L106" s="395">
        <v>18.899999999999999</v>
      </c>
      <c r="M106" s="392">
        <v>125.2</v>
      </c>
      <c r="N106" s="392">
        <v>120.7</v>
      </c>
      <c r="O106" s="396">
        <v>4.5</v>
      </c>
      <c r="P106" s="98"/>
      <c r="Q106" s="98"/>
      <c r="R106" s="98"/>
      <c r="S106" s="98"/>
      <c r="T106" s="98"/>
      <c r="U106" s="98"/>
      <c r="V106" s="98"/>
      <c r="W106" s="98"/>
      <c r="X106" s="98"/>
      <c r="Y106" s="98"/>
      <c r="Z106" s="98"/>
      <c r="AA106" s="98"/>
      <c r="AB106" s="98"/>
      <c r="AC106" s="98"/>
      <c r="AD106" s="98"/>
      <c r="AE106" s="98"/>
      <c r="AF106" s="98"/>
      <c r="AG106" s="98"/>
    </row>
    <row r="107" spans="2:33" s="99" customFormat="1" ht="18" customHeight="1" thickTop="1">
      <c r="B107" s="407" t="s">
        <v>262</v>
      </c>
      <c r="C107" s="409" t="s">
        <v>202</v>
      </c>
      <c r="D107" s="399">
        <v>19.100000000000001</v>
      </c>
      <c r="E107" s="400">
        <v>160.19999999999999</v>
      </c>
      <c r="F107" s="400">
        <v>146.1</v>
      </c>
      <c r="G107" s="401">
        <v>14.1</v>
      </c>
      <c r="H107" s="399">
        <v>19.2</v>
      </c>
      <c r="I107" s="400">
        <v>168.2</v>
      </c>
      <c r="J107" s="400">
        <v>149.6</v>
      </c>
      <c r="K107" s="402">
        <v>18.600000000000001</v>
      </c>
      <c r="L107" s="403">
        <v>18.8</v>
      </c>
      <c r="M107" s="400">
        <v>148.19999999999999</v>
      </c>
      <c r="N107" s="400">
        <v>140.80000000000001</v>
      </c>
      <c r="O107" s="404">
        <v>7.4</v>
      </c>
      <c r="P107" s="98"/>
      <c r="Q107" s="98"/>
      <c r="R107" s="98"/>
      <c r="S107" s="98"/>
      <c r="T107" s="98"/>
      <c r="U107" s="98"/>
      <c r="V107" s="98"/>
      <c r="W107" s="98"/>
      <c r="X107" s="98"/>
      <c r="Y107" s="98"/>
      <c r="Z107" s="98"/>
      <c r="AA107" s="98"/>
      <c r="AB107" s="98"/>
      <c r="AC107" s="98"/>
      <c r="AD107" s="98"/>
      <c r="AE107" s="98"/>
      <c r="AF107" s="98"/>
      <c r="AG107" s="98"/>
    </row>
    <row r="108" spans="2:33" s="99" customFormat="1" ht="18" customHeight="1">
      <c r="B108" s="397" t="s">
        <v>263</v>
      </c>
      <c r="C108" s="418" t="s">
        <v>203</v>
      </c>
      <c r="D108" s="399">
        <v>18.7</v>
      </c>
      <c r="E108" s="400">
        <v>128.80000000000001</v>
      </c>
      <c r="F108" s="400">
        <v>114.3</v>
      </c>
      <c r="G108" s="401">
        <v>14.5</v>
      </c>
      <c r="H108" s="399">
        <v>19.3</v>
      </c>
      <c r="I108" s="400">
        <v>149</v>
      </c>
      <c r="J108" s="400">
        <v>127.6</v>
      </c>
      <c r="K108" s="402">
        <v>21.4</v>
      </c>
      <c r="L108" s="403">
        <v>17.899999999999999</v>
      </c>
      <c r="M108" s="400">
        <v>104.3</v>
      </c>
      <c r="N108" s="400">
        <v>98.2</v>
      </c>
      <c r="O108" s="404">
        <v>6.1</v>
      </c>
      <c r="P108" s="98"/>
      <c r="Q108" s="98"/>
      <c r="R108" s="98"/>
      <c r="S108" s="98"/>
      <c r="T108" s="98"/>
      <c r="U108" s="98"/>
      <c r="V108" s="98"/>
      <c r="W108" s="98"/>
      <c r="X108" s="98"/>
      <c r="Y108" s="98"/>
      <c r="Z108" s="98"/>
      <c r="AA108" s="98"/>
      <c r="AB108" s="98"/>
      <c r="AC108" s="98"/>
      <c r="AD108" s="98"/>
      <c r="AE108" s="98"/>
      <c r="AF108" s="98"/>
      <c r="AG108" s="98"/>
    </row>
    <row r="109" spans="2:33" s="99" customFormat="1" ht="18" customHeight="1" thickBot="1">
      <c r="B109" s="410" t="s">
        <v>264</v>
      </c>
      <c r="C109" s="411" t="s">
        <v>207</v>
      </c>
      <c r="D109" s="412">
        <v>19.100000000000001</v>
      </c>
      <c r="E109" s="413">
        <v>155.19999999999999</v>
      </c>
      <c r="F109" s="413">
        <v>143.4</v>
      </c>
      <c r="G109" s="414">
        <v>11.8</v>
      </c>
      <c r="H109" s="412">
        <v>19.100000000000001</v>
      </c>
      <c r="I109" s="413">
        <v>156.80000000000001</v>
      </c>
      <c r="J109" s="413">
        <v>144</v>
      </c>
      <c r="K109" s="415">
        <v>12.8</v>
      </c>
      <c r="L109" s="416">
        <v>19.100000000000001</v>
      </c>
      <c r="M109" s="413">
        <v>144.5</v>
      </c>
      <c r="N109" s="413">
        <v>139.4</v>
      </c>
      <c r="O109" s="417">
        <v>5.0999999999999996</v>
      </c>
      <c r="P109" s="98"/>
      <c r="Q109" s="98"/>
      <c r="R109" s="98"/>
      <c r="S109" s="98"/>
      <c r="T109" s="98"/>
      <c r="U109" s="98"/>
      <c r="V109" s="98"/>
      <c r="W109" s="98"/>
      <c r="X109" s="98"/>
      <c r="Y109" s="98"/>
      <c r="Z109" s="98"/>
      <c r="AA109" s="98"/>
      <c r="AB109" s="98"/>
      <c r="AC109" s="98"/>
      <c r="AD109" s="98"/>
      <c r="AE109" s="98"/>
      <c r="AF109" s="98"/>
      <c r="AG109" s="98"/>
    </row>
    <row r="110" spans="2:33" s="99" customFormat="1" ht="6" customHeight="1">
      <c r="B110" s="105"/>
      <c r="C110" s="105"/>
      <c r="D110" s="101"/>
      <c r="E110" s="102"/>
      <c r="F110" s="102"/>
      <c r="G110" s="102"/>
      <c r="H110" s="102"/>
      <c r="I110" s="102"/>
      <c r="J110" s="102"/>
      <c r="K110" s="102"/>
      <c r="L110" s="102"/>
      <c r="M110" s="102"/>
      <c r="N110" s="102"/>
      <c r="O110" s="102"/>
      <c r="P110" s="98"/>
      <c r="Q110" s="98"/>
      <c r="R110" s="98"/>
      <c r="S110" s="98"/>
      <c r="T110" s="98"/>
      <c r="U110" s="98"/>
      <c r="V110" s="98"/>
      <c r="W110" s="98"/>
      <c r="X110" s="98"/>
      <c r="Y110" s="98"/>
      <c r="Z110" s="98"/>
      <c r="AA110" s="98"/>
      <c r="AB110" s="98"/>
      <c r="AC110" s="98"/>
      <c r="AD110" s="98"/>
      <c r="AE110" s="98"/>
      <c r="AF110" s="98"/>
      <c r="AG110" s="98"/>
    </row>
    <row r="111" spans="2:33" s="99" customFormat="1" ht="11.25">
      <c r="B111" s="99" t="s">
        <v>7</v>
      </c>
      <c r="D111" s="98"/>
      <c r="E111" s="98"/>
      <c r="F111" s="98"/>
      <c r="G111" s="98"/>
      <c r="H111" s="98"/>
      <c r="I111" s="98"/>
      <c r="J111" s="98"/>
      <c r="K111" s="98"/>
      <c r="L111" s="98"/>
      <c r="M111" s="98"/>
      <c r="N111" s="98"/>
      <c r="O111" s="98"/>
      <c r="P111" s="98"/>
    </row>
  </sheetData>
  <mergeCells count="10">
    <mergeCell ref="N58:O58"/>
    <mergeCell ref="N2:O2"/>
    <mergeCell ref="B60:C60"/>
    <mergeCell ref="B4:C4"/>
    <mergeCell ref="D3:G3"/>
    <mergeCell ref="H3:K3"/>
    <mergeCell ref="L3:O3"/>
    <mergeCell ref="D59:G59"/>
    <mergeCell ref="H59:K59"/>
    <mergeCell ref="L59:O59"/>
  </mergeCells>
  <phoneticPr fontId="12"/>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zoomScaleNormal="100" zoomScaleSheetLayoutView="85" workbookViewId="0"/>
  </sheetViews>
  <sheetFormatPr defaultRowHeight="13.5"/>
  <cols>
    <col min="1" max="1" width="4.625" style="97" customWidth="1"/>
    <col min="2" max="2" width="28" style="234" customWidth="1"/>
    <col min="3" max="3" width="9" style="97" customWidth="1"/>
    <col min="4" max="5" width="8.25" style="97" customWidth="1"/>
    <col min="6" max="6" width="9" style="97" customWidth="1"/>
    <col min="7" max="8" width="7.125" style="97" customWidth="1"/>
    <col min="9" max="9" width="9" style="97" customWidth="1"/>
    <col min="10" max="11" width="8.25" style="97" customWidth="1"/>
    <col min="12" max="12" width="9" style="97" customWidth="1"/>
    <col min="13" max="13" width="7.25" style="97" customWidth="1"/>
    <col min="14" max="14" width="7.5" style="97" customWidth="1"/>
    <col min="15" max="15" width="9" style="97"/>
    <col min="16" max="17" width="7.875" style="97" customWidth="1"/>
    <col min="18" max="18" width="9" style="97"/>
    <col min="19" max="20" width="7.25" style="97" customWidth="1"/>
    <col min="21" max="16384" width="9" style="97"/>
  </cols>
  <sheetData>
    <row r="1" spans="1:21" ht="13.5" customHeight="1">
      <c r="A1" s="106" t="s">
        <v>363</v>
      </c>
      <c r="D1" s="107"/>
      <c r="E1" s="107"/>
      <c r="F1" s="107"/>
      <c r="G1" s="107"/>
      <c r="H1" s="107"/>
      <c r="J1" s="107"/>
      <c r="K1" s="107"/>
      <c r="L1" s="107"/>
      <c r="M1" s="107"/>
      <c r="N1" s="108"/>
    </row>
    <row r="2" spans="1:21" ht="4.5" customHeight="1">
      <c r="A2" s="106" t="s">
        <v>362</v>
      </c>
      <c r="D2" s="107"/>
      <c r="E2" s="107"/>
      <c r="F2" s="107"/>
      <c r="G2" s="107"/>
      <c r="H2" s="107"/>
      <c r="J2" s="107"/>
      <c r="K2" s="107"/>
      <c r="L2" s="107"/>
      <c r="M2" s="107"/>
      <c r="N2" s="108"/>
    </row>
    <row r="3" spans="1:21" ht="12.6" customHeight="1" thickBot="1">
      <c r="A3" s="130"/>
      <c r="D3" s="107"/>
      <c r="E3" s="107"/>
      <c r="F3" s="107"/>
      <c r="G3" s="107"/>
      <c r="H3" s="120"/>
      <c r="J3" s="107"/>
      <c r="K3" s="107"/>
      <c r="L3" s="107"/>
      <c r="M3" s="107"/>
      <c r="N3" s="147"/>
      <c r="S3" s="665" t="s">
        <v>485</v>
      </c>
      <c r="T3" s="665"/>
    </row>
    <row r="4" spans="1:21" ht="12.6" customHeight="1">
      <c r="A4" s="209"/>
      <c r="B4" s="235"/>
      <c r="C4" s="210"/>
      <c r="D4" s="211"/>
      <c r="E4" s="260" t="s">
        <v>396</v>
      </c>
      <c r="F4" s="211"/>
      <c r="G4" s="211"/>
      <c r="H4" s="212"/>
      <c r="I4" s="255"/>
      <c r="J4" s="256"/>
      <c r="K4" s="259" t="s">
        <v>360</v>
      </c>
      <c r="L4" s="256"/>
      <c r="M4" s="256"/>
      <c r="N4" s="257"/>
      <c r="O4" s="210"/>
      <c r="P4" s="210"/>
      <c r="Q4" s="258" t="s">
        <v>361</v>
      </c>
      <c r="R4" s="210"/>
      <c r="S4" s="210"/>
      <c r="T4" s="213"/>
    </row>
    <row r="5" spans="1:21" s="99" customFormat="1" ht="15" customHeight="1">
      <c r="A5" s="199"/>
      <c r="B5" s="236"/>
      <c r="C5" s="232" t="s">
        <v>8</v>
      </c>
      <c r="D5" s="219" t="s">
        <v>9</v>
      </c>
      <c r="E5" s="219" t="s">
        <v>10</v>
      </c>
      <c r="F5" s="233" t="s">
        <v>11</v>
      </c>
      <c r="G5" s="215"/>
      <c r="H5" s="215"/>
      <c r="I5" s="232" t="s">
        <v>8</v>
      </c>
      <c r="J5" s="219" t="s">
        <v>9</v>
      </c>
      <c r="K5" s="219" t="s">
        <v>10</v>
      </c>
      <c r="L5" s="233" t="s">
        <v>11</v>
      </c>
      <c r="M5" s="215"/>
      <c r="N5" s="216"/>
      <c r="O5" s="247" t="s">
        <v>8</v>
      </c>
      <c r="P5" s="219" t="s">
        <v>9</v>
      </c>
      <c r="Q5" s="219" t="s">
        <v>10</v>
      </c>
      <c r="R5" s="233" t="s">
        <v>11</v>
      </c>
      <c r="S5" s="215"/>
      <c r="T5" s="238"/>
    </row>
    <row r="6" spans="1:21" s="99" customFormat="1" ht="24" customHeight="1">
      <c r="A6" s="654" t="s">
        <v>322</v>
      </c>
      <c r="B6" s="655"/>
      <c r="C6" s="217" t="s">
        <v>12</v>
      </c>
      <c r="D6" s="218" t="s">
        <v>13</v>
      </c>
      <c r="E6" s="218" t="s">
        <v>13</v>
      </c>
      <c r="F6" s="218" t="s">
        <v>14</v>
      </c>
      <c r="G6" s="219" t="s">
        <v>266</v>
      </c>
      <c r="H6" s="233" t="s">
        <v>267</v>
      </c>
      <c r="I6" s="217" t="s">
        <v>12</v>
      </c>
      <c r="J6" s="218" t="s">
        <v>13</v>
      </c>
      <c r="K6" s="218" t="s">
        <v>13</v>
      </c>
      <c r="L6" s="218" t="s">
        <v>14</v>
      </c>
      <c r="M6" s="219" t="s">
        <v>365</v>
      </c>
      <c r="N6" s="220" t="s">
        <v>366</v>
      </c>
      <c r="O6" s="248" t="s">
        <v>12</v>
      </c>
      <c r="P6" s="218" t="s">
        <v>13</v>
      </c>
      <c r="Q6" s="218" t="s">
        <v>13</v>
      </c>
      <c r="R6" s="218" t="s">
        <v>14</v>
      </c>
      <c r="S6" s="219" t="s">
        <v>266</v>
      </c>
      <c r="T6" s="239" t="s">
        <v>267</v>
      </c>
      <c r="U6" s="214"/>
    </row>
    <row r="7" spans="1:21" s="99" customFormat="1" ht="27" customHeight="1" thickBot="1">
      <c r="A7" s="199"/>
      <c r="B7" s="236"/>
      <c r="C7" s="217" t="s">
        <v>15</v>
      </c>
      <c r="D7" s="218" t="s">
        <v>16</v>
      </c>
      <c r="E7" s="218" t="s">
        <v>16</v>
      </c>
      <c r="F7" s="218" t="s">
        <v>15</v>
      </c>
      <c r="G7" s="218" t="s">
        <v>15</v>
      </c>
      <c r="H7" s="242" t="s">
        <v>17</v>
      </c>
      <c r="I7" s="217" t="s">
        <v>15</v>
      </c>
      <c r="J7" s="218" t="s">
        <v>16</v>
      </c>
      <c r="K7" s="218" t="s">
        <v>16</v>
      </c>
      <c r="L7" s="218" t="s">
        <v>15</v>
      </c>
      <c r="M7" s="218" t="s">
        <v>15</v>
      </c>
      <c r="N7" s="221" t="s">
        <v>17</v>
      </c>
      <c r="O7" s="248" t="s">
        <v>15</v>
      </c>
      <c r="P7" s="218" t="s">
        <v>16</v>
      </c>
      <c r="Q7" s="218" t="s">
        <v>16</v>
      </c>
      <c r="R7" s="218" t="s">
        <v>15</v>
      </c>
      <c r="S7" s="218" t="s">
        <v>15</v>
      </c>
      <c r="T7" s="240" t="s">
        <v>17</v>
      </c>
    </row>
    <row r="8" spans="1:21" s="99" customFormat="1" ht="13.7" customHeight="1">
      <c r="A8" s="338" t="s">
        <v>323</v>
      </c>
      <c r="B8" s="327" t="s">
        <v>1</v>
      </c>
      <c r="C8" s="222">
        <v>736517</v>
      </c>
      <c r="D8" s="223">
        <v>9683</v>
      </c>
      <c r="E8" s="223">
        <v>10407</v>
      </c>
      <c r="F8" s="223">
        <v>735793</v>
      </c>
      <c r="G8" s="223">
        <v>212165</v>
      </c>
      <c r="H8" s="243">
        <v>28.8</v>
      </c>
      <c r="I8" s="222">
        <v>416860</v>
      </c>
      <c r="J8" s="223">
        <v>5075</v>
      </c>
      <c r="K8" s="223">
        <v>6013</v>
      </c>
      <c r="L8" s="223">
        <v>415922</v>
      </c>
      <c r="M8" s="223">
        <v>60064</v>
      </c>
      <c r="N8" s="252">
        <v>14.4</v>
      </c>
      <c r="O8" s="249">
        <v>319657</v>
      </c>
      <c r="P8" s="223">
        <v>4608</v>
      </c>
      <c r="Q8" s="223">
        <v>4394</v>
      </c>
      <c r="R8" s="223">
        <v>319871</v>
      </c>
      <c r="S8" s="223">
        <v>152101</v>
      </c>
      <c r="T8" s="224">
        <v>47.6</v>
      </c>
    </row>
    <row r="9" spans="1:21" s="99" customFormat="1" ht="13.7" customHeight="1">
      <c r="A9" s="339" t="s">
        <v>324</v>
      </c>
      <c r="B9" s="329" t="s">
        <v>211</v>
      </c>
      <c r="C9" s="193" t="s">
        <v>426</v>
      </c>
      <c r="D9" s="194" t="s">
        <v>304</v>
      </c>
      <c r="E9" s="194" t="s">
        <v>304</v>
      </c>
      <c r="F9" s="194" t="s">
        <v>304</v>
      </c>
      <c r="G9" s="194" t="s">
        <v>304</v>
      </c>
      <c r="H9" s="205" t="s">
        <v>304</v>
      </c>
      <c r="I9" s="193" t="s">
        <v>304</v>
      </c>
      <c r="J9" s="194" t="s">
        <v>304</v>
      </c>
      <c r="K9" s="194" t="s">
        <v>304</v>
      </c>
      <c r="L9" s="194" t="s">
        <v>304</v>
      </c>
      <c r="M9" s="194" t="s">
        <v>304</v>
      </c>
      <c r="N9" s="208" t="s">
        <v>304</v>
      </c>
      <c r="O9" s="195" t="s">
        <v>304</v>
      </c>
      <c r="P9" s="194" t="s">
        <v>304</v>
      </c>
      <c r="Q9" s="194" t="s">
        <v>304</v>
      </c>
      <c r="R9" s="194" t="s">
        <v>304</v>
      </c>
      <c r="S9" s="194" t="s">
        <v>304</v>
      </c>
      <c r="T9" s="203" t="s">
        <v>304</v>
      </c>
    </row>
    <row r="10" spans="1:21" s="99" customFormat="1" ht="13.7" customHeight="1">
      <c r="A10" s="339" t="s">
        <v>325</v>
      </c>
      <c r="B10" s="329" t="s">
        <v>226</v>
      </c>
      <c r="C10" s="193">
        <v>33765</v>
      </c>
      <c r="D10" s="194">
        <v>116</v>
      </c>
      <c r="E10" s="194">
        <v>75</v>
      </c>
      <c r="F10" s="194">
        <v>33806</v>
      </c>
      <c r="G10" s="194">
        <v>923</v>
      </c>
      <c r="H10" s="244">
        <v>2.7</v>
      </c>
      <c r="I10" s="193">
        <v>29144</v>
      </c>
      <c r="J10" s="194">
        <v>84</v>
      </c>
      <c r="K10" s="194">
        <v>75</v>
      </c>
      <c r="L10" s="194">
        <v>29153</v>
      </c>
      <c r="M10" s="194">
        <v>407</v>
      </c>
      <c r="N10" s="253">
        <v>1.4</v>
      </c>
      <c r="O10" s="195">
        <v>4621</v>
      </c>
      <c r="P10" s="194">
        <v>32</v>
      </c>
      <c r="Q10" s="194">
        <v>0</v>
      </c>
      <c r="R10" s="194">
        <v>4653</v>
      </c>
      <c r="S10" s="194">
        <v>516</v>
      </c>
      <c r="T10" s="225">
        <v>11.1</v>
      </c>
    </row>
    <row r="11" spans="1:21" s="99" customFormat="1" ht="13.7" customHeight="1">
      <c r="A11" s="339" t="s">
        <v>319</v>
      </c>
      <c r="B11" s="329" t="s">
        <v>2</v>
      </c>
      <c r="C11" s="193">
        <v>203863</v>
      </c>
      <c r="D11" s="194">
        <v>1797</v>
      </c>
      <c r="E11" s="194">
        <v>2607</v>
      </c>
      <c r="F11" s="194">
        <v>203053</v>
      </c>
      <c r="G11" s="194">
        <v>29885</v>
      </c>
      <c r="H11" s="244">
        <v>14.7</v>
      </c>
      <c r="I11" s="193">
        <v>151376</v>
      </c>
      <c r="J11" s="194">
        <v>1101</v>
      </c>
      <c r="K11" s="194">
        <v>1995</v>
      </c>
      <c r="L11" s="194">
        <v>150482</v>
      </c>
      <c r="M11" s="194">
        <v>8718</v>
      </c>
      <c r="N11" s="253">
        <v>5.8</v>
      </c>
      <c r="O11" s="195">
        <v>52487</v>
      </c>
      <c r="P11" s="194">
        <v>696</v>
      </c>
      <c r="Q11" s="194">
        <v>612</v>
      </c>
      <c r="R11" s="194">
        <v>52571</v>
      </c>
      <c r="S11" s="194">
        <v>21167</v>
      </c>
      <c r="T11" s="225">
        <v>40.299999999999997</v>
      </c>
    </row>
    <row r="12" spans="1:21" s="99" customFormat="1" ht="13.7" customHeight="1">
      <c r="A12" s="339" t="s">
        <v>326</v>
      </c>
      <c r="B12" s="329" t="s">
        <v>212</v>
      </c>
      <c r="C12" s="193">
        <v>3572</v>
      </c>
      <c r="D12" s="194">
        <v>0</v>
      </c>
      <c r="E12" s="194">
        <v>0</v>
      </c>
      <c r="F12" s="194">
        <v>3572</v>
      </c>
      <c r="G12" s="194">
        <v>510</v>
      </c>
      <c r="H12" s="244">
        <v>14.3</v>
      </c>
      <c r="I12" s="193">
        <v>3024</v>
      </c>
      <c r="J12" s="194">
        <v>0</v>
      </c>
      <c r="K12" s="194">
        <v>0</v>
      </c>
      <c r="L12" s="194">
        <v>3024</v>
      </c>
      <c r="M12" s="194">
        <v>281</v>
      </c>
      <c r="N12" s="253">
        <v>9.3000000000000007</v>
      </c>
      <c r="O12" s="195">
        <v>548</v>
      </c>
      <c r="P12" s="194">
        <v>0</v>
      </c>
      <c r="Q12" s="194">
        <v>0</v>
      </c>
      <c r="R12" s="194">
        <v>548</v>
      </c>
      <c r="S12" s="194">
        <v>229</v>
      </c>
      <c r="T12" s="225">
        <v>41.8</v>
      </c>
    </row>
    <row r="13" spans="1:21" s="99" customFormat="1" ht="13.7" customHeight="1">
      <c r="A13" s="339" t="s">
        <v>327</v>
      </c>
      <c r="B13" s="329" t="s">
        <v>103</v>
      </c>
      <c r="C13" s="193">
        <v>6791</v>
      </c>
      <c r="D13" s="194">
        <v>27</v>
      </c>
      <c r="E13" s="194">
        <v>47</v>
      </c>
      <c r="F13" s="194">
        <v>6771</v>
      </c>
      <c r="G13" s="194">
        <v>754</v>
      </c>
      <c r="H13" s="244">
        <v>11.1</v>
      </c>
      <c r="I13" s="193">
        <v>4639</v>
      </c>
      <c r="J13" s="194">
        <v>24</v>
      </c>
      <c r="K13" s="194">
        <v>47</v>
      </c>
      <c r="L13" s="194">
        <v>4616</v>
      </c>
      <c r="M13" s="194">
        <v>38</v>
      </c>
      <c r="N13" s="253">
        <v>0.8</v>
      </c>
      <c r="O13" s="195">
        <v>2152</v>
      </c>
      <c r="P13" s="194">
        <v>3</v>
      </c>
      <c r="Q13" s="194">
        <v>0</v>
      </c>
      <c r="R13" s="194">
        <v>2155</v>
      </c>
      <c r="S13" s="194">
        <v>716</v>
      </c>
      <c r="T13" s="225">
        <v>33.200000000000003</v>
      </c>
    </row>
    <row r="14" spans="1:21" s="99" customFormat="1" ht="13.7" customHeight="1">
      <c r="A14" s="339" t="s">
        <v>194</v>
      </c>
      <c r="B14" s="329" t="s">
        <v>184</v>
      </c>
      <c r="C14" s="193">
        <v>42923</v>
      </c>
      <c r="D14" s="194">
        <v>219</v>
      </c>
      <c r="E14" s="194">
        <v>117</v>
      </c>
      <c r="F14" s="194">
        <v>43025</v>
      </c>
      <c r="G14" s="194">
        <v>5181</v>
      </c>
      <c r="H14" s="244">
        <v>12</v>
      </c>
      <c r="I14" s="193">
        <v>37326</v>
      </c>
      <c r="J14" s="194">
        <v>219</v>
      </c>
      <c r="K14" s="194">
        <v>96</v>
      </c>
      <c r="L14" s="194">
        <v>37449</v>
      </c>
      <c r="M14" s="194">
        <v>2743</v>
      </c>
      <c r="N14" s="253">
        <v>7.3</v>
      </c>
      <c r="O14" s="195">
        <v>5597</v>
      </c>
      <c r="P14" s="194">
        <v>0</v>
      </c>
      <c r="Q14" s="194">
        <v>21</v>
      </c>
      <c r="R14" s="194">
        <v>5576</v>
      </c>
      <c r="S14" s="194">
        <v>2438</v>
      </c>
      <c r="T14" s="225">
        <v>43.7</v>
      </c>
    </row>
    <row r="15" spans="1:21" s="99" customFormat="1" ht="13.7" customHeight="1">
      <c r="A15" s="339" t="s">
        <v>193</v>
      </c>
      <c r="B15" s="329" t="s">
        <v>185</v>
      </c>
      <c r="C15" s="193">
        <v>129527</v>
      </c>
      <c r="D15" s="194">
        <v>2115</v>
      </c>
      <c r="E15" s="194">
        <v>2124</v>
      </c>
      <c r="F15" s="194">
        <v>129518</v>
      </c>
      <c r="G15" s="194">
        <v>62248</v>
      </c>
      <c r="H15" s="244">
        <v>48.1</v>
      </c>
      <c r="I15" s="193">
        <v>68142</v>
      </c>
      <c r="J15" s="194">
        <v>1019</v>
      </c>
      <c r="K15" s="194">
        <v>1021</v>
      </c>
      <c r="L15" s="194">
        <v>68140</v>
      </c>
      <c r="M15" s="194">
        <v>19552</v>
      </c>
      <c r="N15" s="253">
        <v>28.7</v>
      </c>
      <c r="O15" s="195">
        <v>61385</v>
      </c>
      <c r="P15" s="194">
        <v>1096</v>
      </c>
      <c r="Q15" s="194">
        <v>1103</v>
      </c>
      <c r="R15" s="194">
        <v>61378</v>
      </c>
      <c r="S15" s="194">
        <v>42696</v>
      </c>
      <c r="T15" s="225">
        <v>69.599999999999994</v>
      </c>
    </row>
    <row r="16" spans="1:21" s="99" customFormat="1" ht="13.7" customHeight="1">
      <c r="A16" s="339" t="s">
        <v>192</v>
      </c>
      <c r="B16" s="329" t="s">
        <v>305</v>
      </c>
      <c r="C16" s="193">
        <v>17511</v>
      </c>
      <c r="D16" s="194">
        <v>615</v>
      </c>
      <c r="E16" s="194">
        <v>1050</v>
      </c>
      <c r="F16" s="194">
        <v>17076</v>
      </c>
      <c r="G16" s="194">
        <v>1844</v>
      </c>
      <c r="H16" s="244">
        <v>10.8</v>
      </c>
      <c r="I16" s="193">
        <v>6191</v>
      </c>
      <c r="J16" s="194">
        <v>358</v>
      </c>
      <c r="K16" s="194">
        <v>666</v>
      </c>
      <c r="L16" s="194">
        <v>5883</v>
      </c>
      <c r="M16" s="194">
        <v>388</v>
      </c>
      <c r="N16" s="253">
        <v>6.6</v>
      </c>
      <c r="O16" s="195">
        <v>11320</v>
      </c>
      <c r="P16" s="194">
        <v>257</v>
      </c>
      <c r="Q16" s="194">
        <v>384</v>
      </c>
      <c r="R16" s="194">
        <v>11193</v>
      </c>
      <c r="S16" s="194">
        <v>1456</v>
      </c>
      <c r="T16" s="225">
        <v>13</v>
      </c>
    </row>
    <row r="17" spans="1:20" s="99" customFormat="1" ht="13.7" customHeight="1">
      <c r="A17" s="339" t="s">
        <v>191</v>
      </c>
      <c r="B17" s="329" t="s">
        <v>209</v>
      </c>
      <c r="C17" s="193" t="s">
        <v>280</v>
      </c>
      <c r="D17" s="194" t="s">
        <v>280</v>
      </c>
      <c r="E17" s="194" t="s">
        <v>280</v>
      </c>
      <c r="F17" s="194" t="s">
        <v>280</v>
      </c>
      <c r="G17" s="194" t="s">
        <v>280</v>
      </c>
      <c r="H17" s="205" t="s">
        <v>280</v>
      </c>
      <c r="I17" s="193" t="s">
        <v>280</v>
      </c>
      <c r="J17" s="194" t="s">
        <v>280</v>
      </c>
      <c r="K17" s="194" t="s">
        <v>280</v>
      </c>
      <c r="L17" s="194" t="s">
        <v>280</v>
      </c>
      <c r="M17" s="194" t="s">
        <v>280</v>
      </c>
      <c r="N17" s="208" t="s">
        <v>280</v>
      </c>
      <c r="O17" s="195" t="s">
        <v>280</v>
      </c>
      <c r="P17" s="194" t="s">
        <v>280</v>
      </c>
      <c r="Q17" s="194" t="s">
        <v>280</v>
      </c>
      <c r="R17" s="194" t="s">
        <v>280</v>
      </c>
      <c r="S17" s="194" t="s">
        <v>280</v>
      </c>
      <c r="T17" s="203" t="s">
        <v>280</v>
      </c>
    </row>
    <row r="18" spans="1:20" s="99" customFormat="1" ht="13.7" customHeight="1">
      <c r="A18" s="339" t="s">
        <v>190</v>
      </c>
      <c r="B18" s="329" t="s">
        <v>210</v>
      </c>
      <c r="C18" s="193">
        <v>16095</v>
      </c>
      <c r="D18" s="194">
        <v>261</v>
      </c>
      <c r="E18" s="194">
        <v>192</v>
      </c>
      <c r="F18" s="194">
        <v>16164</v>
      </c>
      <c r="G18" s="194">
        <v>3179</v>
      </c>
      <c r="H18" s="244">
        <v>19.7</v>
      </c>
      <c r="I18" s="193">
        <v>10805</v>
      </c>
      <c r="J18" s="194">
        <v>159</v>
      </c>
      <c r="K18" s="194">
        <v>60</v>
      </c>
      <c r="L18" s="194">
        <v>10904</v>
      </c>
      <c r="M18" s="194">
        <v>1142</v>
      </c>
      <c r="N18" s="253">
        <v>10.5</v>
      </c>
      <c r="O18" s="195">
        <v>5290</v>
      </c>
      <c r="P18" s="194">
        <v>102</v>
      </c>
      <c r="Q18" s="194">
        <v>132</v>
      </c>
      <c r="R18" s="194">
        <v>5260</v>
      </c>
      <c r="S18" s="194">
        <v>2037</v>
      </c>
      <c r="T18" s="225">
        <v>38.700000000000003</v>
      </c>
    </row>
    <row r="19" spans="1:20" s="99" customFormat="1" ht="13.7" customHeight="1">
      <c r="A19" s="339" t="s">
        <v>189</v>
      </c>
      <c r="B19" s="329" t="s">
        <v>186</v>
      </c>
      <c r="C19" s="193">
        <v>47391</v>
      </c>
      <c r="D19" s="194">
        <v>1099</v>
      </c>
      <c r="E19" s="194">
        <v>1343</v>
      </c>
      <c r="F19" s="194">
        <v>47147</v>
      </c>
      <c r="G19" s="194">
        <v>37756</v>
      </c>
      <c r="H19" s="244">
        <v>80.099999999999994</v>
      </c>
      <c r="I19" s="193">
        <v>17514</v>
      </c>
      <c r="J19" s="194">
        <v>499</v>
      </c>
      <c r="K19" s="194">
        <v>617</v>
      </c>
      <c r="L19" s="194">
        <v>17396</v>
      </c>
      <c r="M19" s="194">
        <v>11434</v>
      </c>
      <c r="N19" s="253">
        <v>65.7</v>
      </c>
      <c r="O19" s="195">
        <v>29877</v>
      </c>
      <c r="P19" s="194">
        <v>600</v>
      </c>
      <c r="Q19" s="194">
        <v>726</v>
      </c>
      <c r="R19" s="194">
        <v>29751</v>
      </c>
      <c r="S19" s="194">
        <v>26322</v>
      </c>
      <c r="T19" s="225">
        <v>88.5</v>
      </c>
    </row>
    <row r="20" spans="1:20" s="99" customFormat="1" ht="13.7" customHeight="1">
      <c r="A20" s="339" t="s">
        <v>188</v>
      </c>
      <c r="B20" s="329" t="s">
        <v>187</v>
      </c>
      <c r="C20" s="193">
        <v>20821</v>
      </c>
      <c r="D20" s="194">
        <v>355</v>
      </c>
      <c r="E20" s="194">
        <v>198</v>
      </c>
      <c r="F20" s="194">
        <v>20978</v>
      </c>
      <c r="G20" s="194">
        <v>11710</v>
      </c>
      <c r="H20" s="244">
        <v>55.8</v>
      </c>
      <c r="I20" s="193">
        <v>7460</v>
      </c>
      <c r="J20" s="194">
        <v>191</v>
      </c>
      <c r="K20" s="194">
        <v>109</v>
      </c>
      <c r="L20" s="194">
        <v>7542</v>
      </c>
      <c r="M20" s="194">
        <v>2347</v>
      </c>
      <c r="N20" s="253">
        <v>31.1</v>
      </c>
      <c r="O20" s="195">
        <v>13361</v>
      </c>
      <c r="P20" s="194">
        <v>164</v>
      </c>
      <c r="Q20" s="194">
        <v>89</v>
      </c>
      <c r="R20" s="194">
        <v>13436</v>
      </c>
      <c r="S20" s="194">
        <v>9363</v>
      </c>
      <c r="T20" s="225">
        <v>69.7</v>
      </c>
    </row>
    <row r="21" spans="1:20" s="99" customFormat="1" ht="13.7" customHeight="1">
      <c r="A21" s="339" t="s">
        <v>328</v>
      </c>
      <c r="B21" s="329" t="s">
        <v>101</v>
      </c>
      <c r="C21" s="193">
        <v>41348</v>
      </c>
      <c r="D21" s="194">
        <v>351</v>
      </c>
      <c r="E21" s="194">
        <v>234</v>
      </c>
      <c r="F21" s="194">
        <v>41465</v>
      </c>
      <c r="G21" s="194">
        <v>10579</v>
      </c>
      <c r="H21" s="244">
        <v>25.5</v>
      </c>
      <c r="I21" s="193">
        <v>15293</v>
      </c>
      <c r="J21" s="194">
        <v>205</v>
      </c>
      <c r="K21" s="194">
        <v>201</v>
      </c>
      <c r="L21" s="194">
        <v>15297</v>
      </c>
      <c r="M21" s="194">
        <v>2521</v>
      </c>
      <c r="N21" s="253">
        <v>16.5</v>
      </c>
      <c r="O21" s="195">
        <v>26055</v>
      </c>
      <c r="P21" s="194">
        <v>146</v>
      </c>
      <c r="Q21" s="194">
        <v>33</v>
      </c>
      <c r="R21" s="194">
        <v>26168</v>
      </c>
      <c r="S21" s="194">
        <v>8058</v>
      </c>
      <c r="T21" s="225">
        <v>30.8</v>
      </c>
    </row>
    <row r="22" spans="1:20" s="99" customFormat="1" ht="13.7" customHeight="1">
      <c r="A22" s="339" t="s">
        <v>329</v>
      </c>
      <c r="B22" s="329" t="s">
        <v>100</v>
      </c>
      <c r="C22" s="193">
        <v>110524</v>
      </c>
      <c r="D22" s="194">
        <v>1207</v>
      </c>
      <c r="E22" s="194">
        <v>791</v>
      </c>
      <c r="F22" s="194">
        <v>110940</v>
      </c>
      <c r="G22" s="194">
        <v>31336</v>
      </c>
      <c r="H22" s="244">
        <v>28.2</v>
      </c>
      <c r="I22" s="193">
        <v>28842</v>
      </c>
      <c r="J22" s="194">
        <v>399</v>
      </c>
      <c r="K22" s="194">
        <v>150</v>
      </c>
      <c r="L22" s="194">
        <v>29091</v>
      </c>
      <c r="M22" s="194">
        <v>6134</v>
      </c>
      <c r="N22" s="253">
        <v>21.1</v>
      </c>
      <c r="O22" s="195">
        <v>81682</v>
      </c>
      <c r="P22" s="194">
        <v>808</v>
      </c>
      <c r="Q22" s="194">
        <v>641</v>
      </c>
      <c r="R22" s="194">
        <v>81849</v>
      </c>
      <c r="S22" s="194">
        <v>25202</v>
      </c>
      <c r="T22" s="225">
        <v>30.8</v>
      </c>
    </row>
    <row r="23" spans="1:20" s="99" customFormat="1" ht="13.7" customHeight="1">
      <c r="A23" s="339" t="s">
        <v>330</v>
      </c>
      <c r="B23" s="329" t="s">
        <v>102</v>
      </c>
      <c r="C23" s="193">
        <v>6949</v>
      </c>
      <c r="D23" s="194">
        <v>28</v>
      </c>
      <c r="E23" s="194">
        <v>37</v>
      </c>
      <c r="F23" s="194">
        <v>6940</v>
      </c>
      <c r="G23" s="194">
        <v>1400</v>
      </c>
      <c r="H23" s="244">
        <v>20.2</v>
      </c>
      <c r="I23" s="193">
        <v>3988</v>
      </c>
      <c r="J23" s="194">
        <v>20</v>
      </c>
      <c r="K23" s="194">
        <v>29</v>
      </c>
      <c r="L23" s="194">
        <v>3979</v>
      </c>
      <c r="M23" s="194">
        <v>151</v>
      </c>
      <c r="N23" s="253">
        <v>3.8</v>
      </c>
      <c r="O23" s="195">
        <v>2961</v>
      </c>
      <c r="P23" s="194">
        <v>8</v>
      </c>
      <c r="Q23" s="194">
        <v>8</v>
      </c>
      <c r="R23" s="194">
        <v>2961</v>
      </c>
      <c r="S23" s="194">
        <v>1249</v>
      </c>
      <c r="T23" s="225">
        <v>42.2</v>
      </c>
    </row>
    <row r="24" spans="1:20" s="99" customFormat="1" ht="13.7" customHeight="1" thickBot="1">
      <c r="A24" s="340" t="s">
        <v>320</v>
      </c>
      <c r="B24" s="331" t="s">
        <v>316</v>
      </c>
      <c r="C24" s="226">
        <v>49995</v>
      </c>
      <c r="D24" s="227">
        <v>1456</v>
      </c>
      <c r="E24" s="227">
        <v>1586</v>
      </c>
      <c r="F24" s="227">
        <v>49865</v>
      </c>
      <c r="G24" s="227">
        <v>12932</v>
      </c>
      <c r="H24" s="245">
        <v>25.9</v>
      </c>
      <c r="I24" s="226">
        <v>29305</v>
      </c>
      <c r="J24" s="227">
        <v>797</v>
      </c>
      <c r="K24" s="227">
        <v>947</v>
      </c>
      <c r="L24" s="227">
        <v>29155</v>
      </c>
      <c r="M24" s="227">
        <v>2885</v>
      </c>
      <c r="N24" s="254">
        <v>9.9</v>
      </c>
      <c r="O24" s="250">
        <v>20690</v>
      </c>
      <c r="P24" s="227">
        <v>659</v>
      </c>
      <c r="Q24" s="227">
        <v>639</v>
      </c>
      <c r="R24" s="227">
        <v>20710</v>
      </c>
      <c r="S24" s="227">
        <v>10047</v>
      </c>
      <c r="T24" s="228">
        <v>48.5</v>
      </c>
    </row>
    <row r="25" spans="1:20" s="99" customFormat="1" ht="13.15" customHeight="1">
      <c r="A25" s="464" t="s">
        <v>331</v>
      </c>
      <c r="B25" s="382" t="s">
        <v>3</v>
      </c>
      <c r="C25" s="419">
        <v>32549</v>
      </c>
      <c r="D25" s="420">
        <v>843</v>
      </c>
      <c r="E25" s="420">
        <v>382</v>
      </c>
      <c r="F25" s="420">
        <v>33010</v>
      </c>
      <c r="G25" s="420">
        <v>11920</v>
      </c>
      <c r="H25" s="421">
        <v>36.1</v>
      </c>
      <c r="I25" s="419">
        <v>16804</v>
      </c>
      <c r="J25" s="420">
        <v>372</v>
      </c>
      <c r="K25" s="420">
        <v>233</v>
      </c>
      <c r="L25" s="420">
        <v>16943</v>
      </c>
      <c r="M25" s="420">
        <v>2675</v>
      </c>
      <c r="N25" s="422">
        <v>15.8</v>
      </c>
      <c r="O25" s="423">
        <v>15745</v>
      </c>
      <c r="P25" s="420">
        <v>471</v>
      </c>
      <c r="Q25" s="420">
        <v>149</v>
      </c>
      <c r="R25" s="420">
        <v>16067</v>
      </c>
      <c r="S25" s="420">
        <v>9245</v>
      </c>
      <c r="T25" s="424">
        <v>57.5</v>
      </c>
    </row>
    <row r="26" spans="1:20" s="99" customFormat="1" ht="13.15" customHeight="1">
      <c r="A26" s="466" t="s">
        <v>332</v>
      </c>
      <c r="B26" s="398" t="s">
        <v>115</v>
      </c>
      <c r="C26" s="431">
        <v>4354</v>
      </c>
      <c r="D26" s="432">
        <v>14</v>
      </c>
      <c r="E26" s="432">
        <v>27</v>
      </c>
      <c r="F26" s="432">
        <v>4341</v>
      </c>
      <c r="G26" s="432">
        <v>859</v>
      </c>
      <c r="H26" s="433">
        <v>19.8</v>
      </c>
      <c r="I26" s="431">
        <v>2038</v>
      </c>
      <c r="J26" s="432">
        <v>14</v>
      </c>
      <c r="K26" s="432">
        <v>27</v>
      </c>
      <c r="L26" s="432">
        <v>2025</v>
      </c>
      <c r="M26" s="432">
        <v>68</v>
      </c>
      <c r="N26" s="434">
        <v>3.4</v>
      </c>
      <c r="O26" s="435">
        <v>2316</v>
      </c>
      <c r="P26" s="432">
        <v>0</v>
      </c>
      <c r="Q26" s="432">
        <v>0</v>
      </c>
      <c r="R26" s="432">
        <v>2316</v>
      </c>
      <c r="S26" s="432">
        <v>791</v>
      </c>
      <c r="T26" s="436">
        <v>34.200000000000003</v>
      </c>
    </row>
    <row r="27" spans="1:20" s="99" customFormat="1" ht="13.15" customHeight="1">
      <c r="A27" s="466" t="s">
        <v>333</v>
      </c>
      <c r="B27" s="398" t="s">
        <v>104</v>
      </c>
      <c r="C27" s="431">
        <v>1565</v>
      </c>
      <c r="D27" s="432">
        <v>0</v>
      </c>
      <c r="E27" s="432">
        <v>59</v>
      </c>
      <c r="F27" s="432">
        <v>1506</v>
      </c>
      <c r="G27" s="432">
        <v>39</v>
      </c>
      <c r="H27" s="433">
        <v>2.6</v>
      </c>
      <c r="I27" s="431">
        <v>1330</v>
      </c>
      <c r="J27" s="432">
        <v>0</v>
      </c>
      <c r="K27" s="432">
        <v>59</v>
      </c>
      <c r="L27" s="432">
        <v>1271</v>
      </c>
      <c r="M27" s="432">
        <v>33</v>
      </c>
      <c r="N27" s="434">
        <v>2.6</v>
      </c>
      <c r="O27" s="435">
        <v>235</v>
      </c>
      <c r="P27" s="432">
        <v>0</v>
      </c>
      <c r="Q27" s="432">
        <v>0</v>
      </c>
      <c r="R27" s="432">
        <v>235</v>
      </c>
      <c r="S27" s="432">
        <v>6</v>
      </c>
      <c r="T27" s="436">
        <v>2.6</v>
      </c>
    </row>
    <row r="28" spans="1:20" s="99" customFormat="1" ht="13.15" customHeight="1">
      <c r="A28" s="466" t="s">
        <v>334</v>
      </c>
      <c r="B28" s="398" t="s">
        <v>105</v>
      </c>
      <c r="C28" s="431">
        <v>1908</v>
      </c>
      <c r="D28" s="432">
        <v>0</v>
      </c>
      <c r="E28" s="432">
        <v>16</v>
      </c>
      <c r="F28" s="432">
        <v>1892</v>
      </c>
      <c r="G28" s="432">
        <v>200</v>
      </c>
      <c r="H28" s="433">
        <v>10.6</v>
      </c>
      <c r="I28" s="431">
        <v>1493</v>
      </c>
      <c r="J28" s="432">
        <v>0</v>
      </c>
      <c r="K28" s="432">
        <v>8</v>
      </c>
      <c r="L28" s="432">
        <v>1485</v>
      </c>
      <c r="M28" s="432">
        <v>65</v>
      </c>
      <c r="N28" s="434">
        <v>4.4000000000000004</v>
      </c>
      <c r="O28" s="435">
        <v>415</v>
      </c>
      <c r="P28" s="432">
        <v>0</v>
      </c>
      <c r="Q28" s="432">
        <v>8</v>
      </c>
      <c r="R28" s="432">
        <v>407</v>
      </c>
      <c r="S28" s="432">
        <v>135</v>
      </c>
      <c r="T28" s="436">
        <v>33.200000000000003</v>
      </c>
    </row>
    <row r="29" spans="1:20" s="99" customFormat="1" ht="13.15" customHeight="1">
      <c r="A29" s="466" t="s">
        <v>335</v>
      </c>
      <c r="B29" s="405" t="s">
        <v>4</v>
      </c>
      <c r="C29" s="431">
        <v>2555</v>
      </c>
      <c r="D29" s="432">
        <v>38</v>
      </c>
      <c r="E29" s="432">
        <v>36</v>
      </c>
      <c r="F29" s="432">
        <v>2557</v>
      </c>
      <c r="G29" s="432">
        <v>113</v>
      </c>
      <c r="H29" s="433">
        <v>4.4000000000000004</v>
      </c>
      <c r="I29" s="431">
        <v>1698</v>
      </c>
      <c r="J29" s="432">
        <v>2</v>
      </c>
      <c r="K29" s="432">
        <v>36</v>
      </c>
      <c r="L29" s="432">
        <v>1664</v>
      </c>
      <c r="M29" s="432">
        <v>18</v>
      </c>
      <c r="N29" s="434">
        <v>1.1000000000000001</v>
      </c>
      <c r="O29" s="435">
        <v>857</v>
      </c>
      <c r="P29" s="432">
        <v>36</v>
      </c>
      <c r="Q29" s="432">
        <v>0</v>
      </c>
      <c r="R29" s="432">
        <v>893</v>
      </c>
      <c r="S29" s="432">
        <v>95</v>
      </c>
      <c r="T29" s="436">
        <v>10.6</v>
      </c>
    </row>
    <row r="30" spans="1:20" s="99" customFormat="1" ht="13.15" customHeight="1">
      <c r="A30" s="466" t="s">
        <v>336</v>
      </c>
      <c r="B30" s="405" t="s">
        <v>106</v>
      </c>
      <c r="C30" s="431">
        <v>1647</v>
      </c>
      <c r="D30" s="432">
        <v>15</v>
      </c>
      <c r="E30" s="432">
        <v>76</v>
      </c>
      <c r="F30" s="432">
        <v>1586</v>
      </c>
      <c r="G30" s="432">
        <v>637</v>
      </c>
      <c r="H30" s="433">
        <v>40.200000000000003</v>
      </c>
      <c r="I30" s="431">
        <v>841</v>
      </c>
      <c r="J30" s="432">
        <v>0</v>
      </c>
      <c r="K30" s="432">
        <v>15</v>
      </c>
      <c r="L30" s="432">
        <v>826</v>
      </c>
      <c r="M30" s="432">
        <v>94</v>
      </c>
      <c r="N30" s="434">
        <v>11.4</v>
      </c>
      <c r="O30" s="435">
        <v>806</v>
      </c>
      <c r="P30" s="432">
        <v>15</v>
      </c>
      <c r="Q30" s="432">
        <v>61</v>
      </c>
      <c r="R30" s="432">
        <v>760</v>
      </c>
      <c r="S30" s="432">
        <v>543</v>
      </c>
      <c r="T30" s="436">
        <v>71.400000000000006</v>
      </c>
    </row>
    <row r="31" spans="1:20" s="99" customFormat="1" ht="13.15" customHeight="1">
      <c r="A31" s="466" t="s">
        <v>337</v>
      </c>
      <c r="B31" s="405" t="s">
        <v>195</v>
      </c>
      <c r="C31" s="431">
        <v>10964</v>
      </c>
      <c r="D31" s="432">
        <v>18</v>
      </c>
      <c r="E31" s="432">
        <v>31</v>
      </c>
      <c r="F31" s="432">
        <v>10951</v>
      </c>
      <c r="G31" s="432">
        <v>2502</v>
      </c>
      <c r="H31" s="433">
        <v>22.8</v>
      </c>
      <c r="I31" s="431">
        <v>7325</v>
      </c>
      <c r="J31" s="432">
        <v>9</v>
      </c>
      <c r="K31" s="432">
        <v>10</v>
      </c>
      <c r="L31" s="432">
        <v>7324</v>
      </c>
      <c r="M31" s="432">
        <v>522</v>
      </c>
      <c r="N31" s="434">
        <v>7.1</v>
      </c>
      <c r="O31" s="435">
        <v>3639</v>
      </c>
      <c r="P31" s="432">
        <v>9</v>
      </c>
      <c r="Q31" s="432">
        <v>21</v>
      </c>
      <c r="R31" s="432">
        <v>3627</v>
      </c>
      <c r="S31" s="432">
        <v>1980</v>
      </c>
      <c r="T31" s="436">
        <v>54.6</v>
      </c>
    </row>
    <row r="32" spans="1:20" s="99" customFormat="1" ht="13.15" customHeight="1">
      <c r="A32" s="466" t="s">
        <v>338</v>
      </c>
      <c r="B32" s="405" t="s">
        <v>107</v>
      </c>
      <c r="C32" s="431">
        <v>17176</v>
      </c>
      <c r="D32" s="432">
        <v>59</v>
      </c>
      <c r="E32" s="432">
        <v>121</v>
      </c>
      <c r="F32" s="432">
        <v>17114</v>
      </c>
      <c r="G32" s="432">
        <v>2160</v>
      </c>
      <c r="H32" s="433">
        <v>12.6</v>
      </c>
      <c r="I32" s="431">
        <v>12978</v>
      </c>
      <c r="J32" s="432">
        <v>29</v>
      </c>
      <c r="K32" s="432">
        <v>92</v>
      </c>
      <c r="L32" s="432">
        <v>12915</v>
      </c>
      <c r="M32" s="432">
        <v>852</v>
      </c>
      <c r="N32" s="434">
        <v>6.6</v>
      </c>
      <c r="O32" s="435">
        <v>4198</v>
      </c>
      <c r="P32" s="432">
        <v>30</v>
      </c>
      <c r="Q32" s="432">
        <v>29</v>
      </c>
      <c r="R32" s="432">
        <v>4199</v>
      </c>
      <c r="S32" s="432">
        <v>1308</v>
      </c>
      <c r="T32" s="436">
        <v>31.2</v>
      </c>
    </row>
    <row r="33" spans="1:20" s="99" customFormat="1" ht="13.15" customHeight="1">
      <c r="A33" s="466" t="s">
        <v>339</v>
      </c>
      <c r="B33" s="405" t="s">
        <v>116</v>
      </c>
      <c r="C33" s="431" t="s">
        <v>280</v>
      </c>
      <c r="D33" s="432" t="s">
        <v>280</v>
      </c>
      <c r="E33" s="432" t="s">
        <v>280</v>
      </c>
      <c r="F33" s="432" t="s">
        <v>280</v>
      </c>
      <c r="G33" s="432" t="s">
        <v>280</v>
      </c>
      <c r="H33" s="433" t="s">
        <v>280</v>
      </c>
      <c r="I33" s="431" t="s">
        <v>280</v>
      </c>
      <c r="J33" s="432" t="s">
        <v>280</v>
      </c>
      <c r="K33" s="432" t="s">
        <v>280</v>
      </c>
      <c r="L33" s="432" t="s">
        <v>280</v>
      </c>
      <c r="M33" s="432" t="s">
        <v>280</v>
      </c>
      <c r="N33" s="434" t="s">
        <v>280</v>
      </c>
      <c r="O33" s="435" t="s">
        <v>280</v>
      </c>
      <c r="P33" s="432" t="s">
        <v>280</v>
      </c>
      <c r="Q33" s="432" t="s">
        <v>280</v>
      </c>
      <c r="R33" s="432" t="s">
        <v>280</v>
      </c>
      <c r="S33" s="432" t="s">
        <v>280</v>
      </c>
      <c r="T33" s="436" t="s">
        <v>280</v>
      </c>
    </row>
    <row r="34" spans="1:20" s="99" customFormat="1" ht="13.15" customHeight="1">
      <c r="A34" s="466" t="s">
        <v>321</v>
      </c>
      <c r="B34" s="405" t="s">
        <v>108</v>
      </c>
      <c r="C34" s="431">
        <v>3124</v>
      </c>
      <c r="D34" s="432">
        <v>33</v>
      </c>
      <c r="E34" s="432">
        <v>14</v>
      </c>
      <c r="F34" s="432">
        <v>3143</v>
      </c>
      <c r="G34" s="432">
        <v>167</v>
      </c>
      <c r="H34" s="433">
        <v>5.3</v>
      </c>
      <c r="I34" s="431">
        <v>2455</v>
      </c>
      <c r="J34" s="432">
        <v>33</v>
      </c>
      <c r="K34" s="432">
        <v>14</v>
      </c>
      <c r="L34" s="432">
        <v>2474</v>
      </c>
      <c r="M34" s="432">
        <v>17</v>
      </c>
      <c r="N34" s="434">
        <v>0.7</v>
      </c>
      <c r="O34" s="435">
        <v>669</v>
      </c>
      <c r="P34" s="432">
        <v>0</v>
      </c>
      <c r="Q34" s="432">
        <v>0</v>
      </c>
      <c r="R34" s="432">
        <v>669</v>
      </c>
      <c r="S34" s="432">
        <v>150</v>
      </c>
      <c r="T34" s="436">
        <v>22.4</v>
      </c>
    </row>
    <row r="35" spans="1:20" s="99" customFormat="1" ht="13.15" customHeight="1">
      <c r="A35" s="466" t="s">
        <v>340</v>
      </c>
      <c r="B35" s="405" t="s">
        <v>109</v>
      </c>
      <c r="C35" s="431">
        <v>3989</v>
      </c>
      <c r="D35" s="432">
        <v>4</v>
      </c>
      <c r="E35" s="432">
        <v>27</v>
      </c>
      <c r="F35" s="432">
        <v>3966</v>
      </c>
      <c r="G35" s="432">
        <v>199</v>
      </c>
      <c r="H35" s="433">
        <v>5</v>
      </c>
      <c r="I35" s="431">
        <v>3676</v>
      </c>
      <c r="J35" s="432">
        <v>0</v>
      </c>
      <c r="K35" s="432">
        <v>16</v>
      </c>
      <c r="L35" s="432">
        <v>3660</v>
      </c>
      <c r="M35" s="432">
        <v>181</v>
      </c>
      <c r="N35" s="434">
        <v>4.9000000000000004</v>
      </c>
      <c r="O35" s="435">
        <v>313</v>
      </c>
      <c r="P35" s="432">
        <v>4</v>
      </c>
      <c r="Q35" s="432">
        <v>11</v>
      </c>
      <c r="R35" s="432">
        <v>306</v>
      </c>
      <c r="S35" s="432">
        <v>18</v>
      </c>
      <c r="T35" s="436">
        <v>5.9</v>
      </c>
    </row>
    <row r="36" spans="1:20" s="99" customFormat="1" ht="13.15" customHeight="1">
      <c r="A36" s="466" t="s">
        <v>341</v>
      </c>
      <c r="B36" s="405" t="s">
        <v>110</v>
      </c>
      <c r="C36" s="431">
        <v>2380</v>
      </c>
      <c r="D36" s="432">
        <v>4</v>
      </c>
      <c r="E36" s="432">
        <v>0</v>
      </c>
      <c r="F36" s="432">
        <v>2384</v>
      </c>
      <c r="G36" s="432">
        <v>170</v>
      </c>
      <c r="H36" s="433">
        <v>7.1</v>
      </c>
      <c r="I36" s="431">
        <v>1845</v>
      </c>
      <c r="J36" s="432">
        <v>4</v>
      </c>
      <c r="K36" s="432">
        <v>0</v>
      </c>
      <c r="L36" s="432">
        <v>1849</v>
      </c>
      <c r="M36" s="432">
        <v>8</v>
      </c>
      <c r="N36" s="434">
        <v>0.4</v>
      </c>
      <c r="O36" s="435">
        <v>535</v>
      </c>
      <c r="P36" s="432">
        <v>0</v>
      </c>
      <c r="Q36" s="432">
        <v>0</v>
      </c>
      <c r="R36" s="432">
        <v>535</v>
      </c>
      <c r="S36" s="432">
        <v>162</v>
      </c>
      <c r="T36" s="436">
        <v>30.3</v>
      </c>
    </row>
    <row r="37" spans="1:20" s="99" customFormat="1" ht="13.15" customHeight="1">
      <c r="A37" s="466" t="s">
        <v>342</v>
      </c>
      <c r="B37" s="405" t="s">
        <v>111</v>
      </c>
      <c r="C37" s="431">
        <v>14157</v>
      </c>
      <c r="D37" s="432">
        <v>127</v>
      </c>
      <c r="E37" s="432">
        <v>144</v>
      </c>
      <c r="F37" s="432">
        <v>14140</v>
      </c>
      <c r="G37" s="432">
        <v>1872</v>
      </c>
      <c r="H37" s="433">
        <v>13.2</v>
      </c>
      <c r="I37" s="431">
        <v>11124</v>
      </c>
      <c r="J37" s="432">
        <v>127</v>
      </c>
      <c r="K37" s="432">
        <v>100</v>
      </c>
      <c r="L37" s="432">
        <v>11151</v>
      </c>
      <c r="M37" s="432">
        <v>944</v>
      </c>
      <c r="N37" s="434">
        <v>8.5</v>
      </c>
      <c r="O37" s="435">
        <v>3033</v>
      </c>
      <c r="P37" s="432">
        <v>0</v>
      </c>
      <c r="Q37" s="432">
        <v>44</v>
      </c>
      <c r="R37" s="432">
        <v>2989</v>
      </c>
      <c r="S37" s="432">
        <v>928</v>
      </c>
      <c r="T37" s="436">
        <v>31</v>
      </c>
    </row>
    <row r="38" spans="1:20" s="99" customFormat="1" ht="13.15" customHeight="1">
      <c r="A38" s="466" t="s">
        <v>343</v>
      </c>
      <c r="B38" s="405" t="s">
        <v>196</v>
      </c>
      <c r="C38" s="431">
        <v>10135</v>
      </c>
      <c r="D38" s="432">
        <v>144</v>
      </c>
      <c r="E38" s="432">
        <v>122</v>
      </c>
      <c r="F38" s="432">
        <v>10157</v>
      </c>
      <c r="G38" s="432">
        <v>1365</v>
      </c>
      <c r="H38" s="433">
        <v>13.4</v>
      </c>
      <c r="I38" s="431">
        <v>7605</v>
      </c>
      <c r="J38" s="432">
        <v>66</v>
      </c>
      <c r="K38" s="432">
        <v>69</v>
      </c>
      <c r="L38" s="432">
        <v>7602</v>
      </c>
      <c r="M38" s="432">
        <v>302</v>
      </c>
      <c r="N38" s="434">
        <v>4</v>
      </c>
      <c r="O38" s="435">
        <v>2530</v>
      </c>
      <c r="P38" s="432">
        <v>78</v>
      </c>
      <c r="Q38" s="432">
        <v>53</v>
      </c>
      <c r="R38" s="432">
        <v>2555</v>
      </c>
      <c r="S38" s="432">
        <v>1063</v>
      </c>
      <c r="T38" s="436">
        <v>41.6</v>
      </c>
    </row>
    <row r="39" spans="1:20" s="99" customFormat="1" ht="13.15" customHeight="1">
      <c r="A39" s="466" t="s">
        <v>344</v>
      </c>
      <c r="B39" s="405" t="s">
        <v>197</v>
      </c>
      <c r="C39" s="431">
        <v>9759</v>
      </c>
      <c r="D39" s="432">
        <v>0</v>
      </c>
      <c r="E39" s="432">
        <v>413</v>
      </c>
      <c r="F39" s="432">
        <v>9346</v>
      </c>
      <c r="G39" s="432">
        <v>1319</v>
      </c>
      <c r="H39" s="433">
        <v>14.1</v>
      </c>
      <c r="I39" s="431">
        <v>7932</v>
      </c>
      <c r="J39" s="432">
        <v>0</v>
      </c>
      <c r="K39" s="432">
        <v>413</v>
      </c>
      <c r="L39" s="432">
        <v>7519</v>
      </c>
      <c r="M39" s="432">
        <v>636</v>
      </c>
      <c r="N39" s="434">
        <v>8.5</v>
      </c>
      <c r="O39" s="435">
        <v>1827</v>
      </c>
      <c r="P39" s="432">
        <v>0</v>
      </c>
      <c r="Q39" s="432">
        <v>0</v>
      </c>
      <c r="R39" s="432">
        <v>1827</v>
      </c>
      <c r="S39" s="432">
        <v>683</v>
      </c>
      <c r="T39" s="436">
        <v>37.4</v>
      </c>
    </row>
    <row r="40" spans="1:20" s="99" customFormat="1" ht="13.15" customHeight="1">
      <c r="A40" s="466" t="s">
        <v>345</v>
      </c>
      <c r="B40" s="405" t="s">
        <v>198</v>
      </c>
      <c r="C40" s="431">
        <v>5536</v>
      </c>
      <c r="D40" s="432">
        <v>40</v>
      </c>
      <c r="E40" s="432">
        <v>28</v>
      </c>
      <c r="F40" s="432">
        <v>5548</v>
      </c>
      <c r="G40" s="432">
        <v>1641</v>
      </c>
      <c r="H40" s="433">
        <v>29.6</v>
      </c>
      <c r="I40" s="431">
        <v>3644</v>
      </c>
      <c r="J40" s="432">
        <v>27</v>
      </c>
      <c r="K40" s="432">
        <v>15</v>
      </c>
      <c r="L40" s="432">
        <v>3656</v>
      </c>
      <c r="M40" s="432">
        <v>378</v>
      </c>
      <c r="N40" s="434">
        <v>10.3</v>
      </c>
      <c r="O40" s="435">
        <v>1892</v>
      </c>
      <c r="P40" s="432">
        <v>13</v>
      </c>
      <c r="Q40" s="432">
        <v>13</v>
      </c>
      <c r="R40" s="432">
        <v>1892</v>
      </c>
      <c r="S40" s="432">
        <v>1263</v>
      </c>
      <c r="T40" s="436">
        <v>66.8</v>
      </c>
    </row>
    <row r="41" spans="1:20" s="99" customFormat="1" ht="13.15" customHeight="1">
      <c r="A41" s="466" t="s">
        <v>346</v>
      </c>
      <c r="B41" s="405" t="s">
        <v>117</v>
      </c>
      <c r="C41" s="431">
        <v>9129</v>
      </c>
      <c r="D41" s="432">
        <v>15</v>
      </c>
      <c r="E41" s="432">
        <v>45</v>
      </c>
      <c r="F41" s="432">
        <v>9099</v>
      </c>
      <c r="G41" s="432">
        <v>918</v>
      </c>
      <c r="H41" s="433">
        <v>10.1</v>
      </c>
      <c r="I41" s="431">
        <v>6817</v>
      </c>
      <c r="J41" s="432">
        <v>2</v>
      </c>
      <c r="K41" s="432">
        <v>5</v>
      </c>
      <c r="L41" s="432">
        <v>6814</v>
      </c>
      <c r="M41" s="432">
        <v>71</v>
      </c>
      <c r="N41" s="434">
        <v>1</v>
      </c>
      <c r="O41" s="435">
        <v>2312</v>
      </c>
      <c r="P41" s="432">
        <v>13</v>
      </c>
      <c r="Q41" s="432">
        <v>40</v>
      </c>
      <c r="R41" s="432">
        <v>2285</v>
      </c>
      <c r="S41" s="432">
        <v>847</v>
      </c>
      <c r="T41" s="436">
        <v>37.1</v>
      </c>
    </row>
    <row r="42" spans="1:20" s="99" customFormat="1" ht="13.15" customHeight="1">
      <c r="A42" s="466" t="s">
        <v>347</v>
      </c>
      <c r="B42" s="405" t="s">
        <v>199</v>
      </c>
      <c r="C42" s="431">
        <v>15239</v>
      </c>
      <c r="D42" s="432">
        <v>37</v>
      </c>
      <c r="E42" s="432">
        <v>278</v>
      </c>
      <c r="F42" s="432">
        <v>14998</v>
      </c>
      <c r="G42" s="432">
        <v>974</v>
      </c>
      <c r="H42" s="433">
        <v>6.5</v>
      </c>
      <c r="I42" s="431">
        <v>11582</v>
      </c>
      <c r="J42" s="432">
        <v>33</v>
      </c>
      <c r="K42" s="432">
        <v>157</v>
      </c>
      <c r="L42" s="432">
        <v>11458</v>
      </c>
      <c r="M42" s="432">
        <v>182</v>
      </c>
      <c r="N42" s="434">
        <v>1.6</v>
      </c>
      <c r="O42" s="435">
        <v>3657</v>
      </c>
      <c r="P42" s="432">
        <v>4</v>
      </c>
      <c r="Q42" s="432">
        <v>121</v>
      </c>
      <c r="R42" s="432">
        <v>3540</v>
      </c>
      <c r="S42" s="432">
        <v>792</v>
      </c>
      <c r="T42" s="436">
        <v>22.4</v>
      </c>
    </row>
    <row r="43" spans="1:20" s="99" customFormat="1" ht="13.15" customHeight="1">
      <c r="A43" s="466" t="s">
        <v>348</v>
      </c>
      <c r="B43" s="405" t="s">
        <v>112</v>
      </c>
      <c r="C43" s="431">
        <v>3755</v>
      </c>
      <c r="D43" s="432">
        <v>13</v>
      </c>
      <c r="E43" s="432">
        <v>27</v>
      </c>
      <c r="F43" s="432">
        <v>3741</v>
      </c>
      <c r="G43" s="432">
        <v>705</v>
      </c>
      <c r="H43" s="433">
        <v>18.8</v>
      </c>
      <c r="I43" s="431">
        <v>2796</v>
      </c>
      <c r="J43" s="432">
        <v>7</v>
      </c>
      <c r="K43" s="432">
        <v>26</v>
      </c>
      <c r="L43" s="432">
        <v>2777</v>
      </c>
      <c r="M43" s="432">
        <v>401</v>
      </c>
      <c r="N43" s="434">
        <v>14.4</v>
      </c>
      <c r="O43" s="435">
        <v>959</v>
      </c>
      <c r="P43" s="432">
        <v>6</v>
      </c>
      <c r="Q43" s="432">
        <v>1</v>
      </c>
      <c r="R43" s="432">
        <v>964</v>
      </c>
      <c r="S43" s="432">
        <v>304</v>
      </c>
      <c r="T43" s="436">
        <v>31.5</v>
      </c>
    </row>
    <row r="44" spans="1:20" s="99" customFormat="1" ht="13.15" customHeight="1">
      <c r="A44" s="467" t="s">
        <v>349</v>
      </c>
      <c r="B44" s="405" t="s">
        <v>113</v>
      </c>
      <c r="C44" s="431">
        <v>48486</v>
      </c>
      <c r="D44" s="432">
        <v>347</v>
      </c>
      <c r="E44" s="432">
        <v>721</v>
      </c>
      <c r="F44" s="432">
        <v>48112</v>
      </c>
      <c r="G44" s="432">
        <v>1601</v>
      </c>
      <c r="H44" s="433">
        <v>3.3</v>
      </c>
      <c r="I44" s="431">
        <v>43902</v>
      </c>
      <c r="J44" s="432">
        <v>342</v>
      </c>
      <c r="K44" s="432">
        <v>699</v>
      </c>
      <c r="L44" s="432">
        <v>43545</v>
      </c>
      <c r="M44" s="432">
        <v>1056</v>
      </c>
      <c r="N44" s="434">
        <v>2.4</v>
      </c>
      <c r="O44" s="435">
        <v>4584</v>
      </c>
      <c r="P44" s="432">
        <v>5</v>
      </c>
      <c r="Q44" s="432">
        <v>22</v>
      </c>
      <c r="R44" s="432">
        <v>4567</v>
      </c>
      <c r="S44" s="432">
        <v>545</v>
      </c>
      <c r="T44" s="436">
        <v>11.9</v>
      </c>
    </row>
    <row r="45" spans="1:20" s="99" customFormat="1" ht="13.15" customHeight="1" thickBot="1">
      <c r="A45" s="465" t="s">
        <v>350</v>
      </c>
      <c r="B45" s="390" t="s">
        <v>114</v>
      </c>
      <c r="C45" s="425">
        <v>3987</v>
      </c>
      <c r="D45" s="426">
        <v>45</v>
      </c>
      <c r="E45" s="426">
        <v>39</v>
      </c>
      <c r="F45" s="426">
        <v>3993</v>
      </c>
      <c r="G45" s="426">
        <v>524</v>
      </c>
      <c r="H45" s="427">
        <v>13.1</v>
      </c>
      <c r="I45" s="425">
        <v>2539</v>
      </c>
      <c r="J45" s="426">
        <v>33</v>
      </c>
      <c r="K45" s="426">
        <v>0</v>
      </c>
      <c r="L45" s="426">
        <v>2572</v>
      </c>
      <c r="M45" s="426">
        <v>215</v>
      </c>
      <c r="N45" s="428">
        <v>8.4</v>
      </c>
      <c r="O45" s="429">
        <v>1448</v>
      </c>
      <c r="P45" s="426">
        <v>12</v>
      </c>
      <c r="Q45" s="426">
        <v>39</v>
      </c>
      <c r="R45" s="426">
        <v>1421</v>
      </c>
      <c r="S45" s="426">
        <v>309</v>
      </c>
      <c r="T45" s="430">
        <v>21.7</v>
      </c>
    </row>
    <row r="46" spans="1:20" s="99" customFormat="1" ht="13.15" customHeight="1" thickTop="1">
      <c r="A46" s="468" t="s">
        <v>351</v>
      </c>
      <c r="B46" s="408" t="s">
        <v>118</v>
      </c>
      <c r="C46" s="437">
        <v>32578</v>
      </c>
      <c r="D46" s="438">
        <v>255</v>
      </c>
      <c r="E46" s="438">
        <v>186</v>
      </c>
      <c r="F46" s="438">
        <v>32647</v>
      </c>
      <c r="G46" s="438">
        <v>4052</v>
      </c>
      <c r="H46" s="439">
        <v>12.4</v>
      </c>
      <c r="I46" s="437">
        <v>23425</v>
      </c>
      <c r="J46" s="438">
        <v>248</v>
      </c>
      <c r="K46" s="438">
        <v>185</v>
      </c>
      <c r="L46" s="438">
        <v>23488</v>
      </c>
      <c r="M46" s="438">
        <v>1818</v>
      </c>
      <c r="N46" s="440">
        <v>7.7</v>
      </c>
      <c r="O46" s="441">
        <v>9153</v>
      </c>
      <c r="P46" s="438">
        <v>7</v>
      </c>
      <c r="Q46" s="438">
        <v>1</v>
      </c>
      <c r="R46" s="438">
        <v>9159</v>
      </c>
      <c r="S46" s="438">
        <v>2234</v>
      </c>
      <c r="T46" s="442">
        <v>24.4</v>
      </c>
    </row>
    <row r="47" spans="1:20" s="99" customFormat="1" ht="13.15" customHeight="1" thickBot="1">
      <c r="A47" s="465" t="s">
        <v>352</v>
      </c>
      <c r="B47" s="390" t="s">
        <v>119</v>
      </c>
      <c r="C47" s="425">
        <v>96949</v>
      </c>
      <c r="D47" s="426">
        <v>1860</v>
      </c>
      <c r="E47" s="426">
        <v>1938</v>
      </c>
      <c r="F47" s="426">
        <v>96871</v>
      </c>
      <c r="G47" s="426">
        <v>58196</v>
      </c>
      <c r="H47" s="427">
        <v>60.1</v>
      </c>
      <c r="I47" s="425">
        <v>44717</v>
      </c>
      <c r="J47" s="426">
        <v>771</v>
      </c>
      <c r="K47" s="426">
        <v>836</v>
      </c>
      <c r="L47" s="426">
        <v>44652</v>
      </c>
      <c r="M47" s="426">
        <v>17734</v>
      </c>
      <c r="N47" s="428">
        <v>39.700000000000003</v>
      </c>
      <c r="O47" s="429">
        <v>52232</v>
      </c>
      <c r="P47" s="426">
        <v>1089</v>
      </c>
      <c r="Q47" s="426">
        <v>1102</v>
      </c>
      <c r="R47" s="426">
        <v>52219</v>
      </c>
      <c r="S47" s="426">
        <v>40462</v>
      </c>
      <c r="T47" s="430">
        <v>77.5</v>
      </c>
    </row>
    <row r="48" spans="1:20" s="99" customFormat="1" ht="13.15" customHeight="1" thickTop="1">
      <c r="A48" s="468" t="s">
        <v>353</v>
      </c>
      <c r="B48" s="408" t="s">
        <v>200</v>
      </c>
      <c r="C48" s="437">
        <v>7005</v>
      </c>
      <c r="D48" s="438">
        <v>128</v>
      </c>
      <c r="E48" s="438">
        <v>154</v>
      </c>
      <c r="F48" s="438">
        <v>6979</v>
      </c>
      <c r="G48" s="438">
        <v>4100</v>
      </c>
      <c r="H48" s="439">
        <v>58.7</v>
      </c>
      <c r="I48" s="437">
        <v>1924</v>
      </c>
      <c r="J48" s="438">
        <v>102</v>
      </c>
      <c r="K48" s="438">
        <v>77</v>
      </c>
      <c r="L48" s="438">
        <v>1949</v>
      </c>
      <c r="M48" s="438">
        <v>510</v>
      </c>
      <c r="N48" s="440">
        <v>26.2</v>
      </c>
      <c r="O48" s="441">
        <v>5081</v>
      </c>
      <c r="P48" s="438">
        <v>26</v>
      </c>
      <c r="Q48" s="438">
        <v>77</v>
      </c>
      <c r="R48" s="438">
        <v>5030</v>
      </c>
      <c r="S48" s="438">
        <v>3590</v>
      </c>
      <c r="T48" s="442">
        <v>71.400000000000006</v>
      </c>
    </row>
    <row r="49" spans="1:21" s="99" customFormat="1" ht="13.15" customHeight="1" thickBot="1">
      <c r="A49" s="465" t="s">
        <v>354</v>
      </c>
      <c r="B49" s="390" t="s">
        <v>205</v>
      </c>
      <c r="C49" s="425">
        <v>40386</v>
      </c>
      <c r="D49" s="426">
        <v>971</v>
      </c>
      <c r="E49" s="426">
        <v>1189</v>
      </c>
      <c r="F49" s="426">
        <v>40168</v>
      </c>
      <c r="G49" s="426">
        <v>33656</v>
      </c>
      <c r="H49" s="427">
        <v>83.8</v>
      </c>
      <c r="I49" s="425">
        <v>15590</v>
      </c>
      <c r="J49" s="426">
        <v>397</v>
      </c>
      <c r="K49" s="426">
        <v>540</v>
      </c>
      <c r="L49" s="426">
        <v>15447</v>
      </c>
      <c r="M49" s="426">
        <v>10924</v>
      </c>
      <c r="N49" s="428">
        <v>70.7</v>
      </c>
      <c r="O49" s="429">
        <v>24796</v>
      </c>
      <c r="P49" s="426">
        <v>574</v>
      </c>
      <c r="Q49" s="426">
        <v>649</v>
      </c>
      <c r="R49" s="426">
        <v>24721</v>
      </c>
      <c r="S49" s="426">
        <v>22732</v>
      </c>
      <c r="T49" s="430">
        <v>92</v>
      </c>
    </row>
    <row r="50" spans="1:21" s="99" customFormat="1" ht="13.15" customHeight="1" thickTop="1" thickBot="1">
      <c r="A50" s="341" t="s">
        <v>355</v>
      </c>
      <c r="B50" s="333" t="s">
        <v>204</v>
      </c>
      <c r="C50" s="229">
        <v>10316</v>
      </c>
      <c r="D50" s="230">
        <v>250</v>
      </c>
      <c r="E50" s="230">
        <v>169</v>
      </c>
      <c r="F50" s="230">
        <v>10397</v>
      </c>
      <c r="G50" s="230">
        <v>6654</v>
      </c>
      <c r="H50" s="246">
        <v>64</v>
      </c>
      <c r="I50" s="229">
        <v>3731</v>
      </c>
      <c r="J50" s="230">
        <v>175</v>
      </c>
      <c r="K50" s="230">
        <v>100</v>
      </c>
      <c r="L50" s="230">
        <v>3806</v>
      </c>
      <c r="M50" s="230">
        <v>1965</v>
      </c>
      <c r="N50" s="231">
        <v>51.6</v>
      </c>
      <c r="O50" s="251">
        <v>6585</v>
      </c>
      <c r="P50" s="230">
        <v>75</v>
      </c>
      <c r="Q50" s="230">
        <v>69</v>
      </c>
      <c r="R50" s="230">
        <v>6591</v>
      </c>
      <c r="S50" s="230">
        <v>4689</v>
      </c>
      <c r="T50" s="241">
        <v>71.099999999999994</v>
      </c>
    </row>
    <row r="51" spans="1:21" s="99" customFormat="1" ht="13.15" customHeight="1" thickTop="1">
      <c r="A51" s="468" t="s">
        <v>356</v>
      </c>
      <c r="B51" s="408" t="s">
        <v>201</v>
      </c>
      <c r="C51" s="437">
        <v>52679</v>
      </c>
      <c r="D51" s="438">
        <v>366</v>
      </c>
      <c r="E51" s="438">
        <v>415</v>
      </c>
      <c r="F51" s="438">
        <v>52630</v>
      </c>
      <c r="G51" s="438">
        <v>11183</v>
      </c>
      <c r="H51" s="439">
        <v>21.2</v>
      </c>
      <c r="I51" s="437">
        <v>14940</v>
      </c>
      <c r="J51" s="438">
        <v>152</v>
      </c>
      <c r="K51" s="438">
        <v>120</v>
      </c>
      <c r="L51" s="438">
        <v>14972</v>
      </c>
      <c r="M51" s="438">
        <v>3114</v>
      </c>
      <c r="N51" s="440">
        <v>20.8</v>
      </c>
      <c r="O51" s="441">
        <v>37739</v>
      </c>
      <c r="P51" s="438">
        <v>214</v>
      </c>
      <c r="Q51" s="438">
        <v>295</v>
      </c>
      <c r="R51" s="438">
        <v>37658</v>
      </c>
      <c r="S51" s="438">
        <v>8069</v>
      </c>
      <c r="T51" s="442">
        <v>21.4</v>
      </c>
    </row>
    <row r="52" spans="1:21" s="99" customFormat="1" ht="13.15" customHeight="1" thickBot="1">
      <c r="A52" s="465" t="s">
        <v>357</v>
      </c>
      <c r="B52" s="390" t="s">
        <v>206</v>
      </c>
      <c r="C52" s="425">
        <v>57845</v>
      </c>
      <c r="D52" s="426">
        <v>841</v>
      </c>
      <c r="E52" s="426">
        <v>376</v>
      </c>
      <c r="F52" s="426">
        <v>58310</v>
      </c>
      <c r="G52" s="426">
        <v>20153</v>
      </c>
      <c r="H52" s="427">
        <v>34.6</v>
      </c>
      <c r="I52" s="425">
        <v>13902</v>
      </c>
      <c r="J52" s="426">
        <v>247</v>
      </c>
      <c r="K52" s="426">
        <v>30</v>
      </c>
      <c r="L52" s="426">
        <v>14119</v>
      </c>
      <c r="M52" s="426">
        <v>3020</v>
      </c>
      <c r="N52" s="428">
        <v>21.4</v>
      </c>
      <c r="O52" s="429">
        <v>43943</v>
      </c>
      <c r="P52" s="426">
        <v>594</v>
      </c>
      <c r="Q52" s="426">
        <v>346</v>
      </c>
      <c r="R52" s="426">
        <v>44191</v>
      </c>
      <c r="S52" s="426">
        <v>17133</v>
      </c>
      <c r="T52" s="430">
        <v>38.799999999999997</v>
      </c>
    </row>
    <row r="53" spans="1:21" s="99" customFormat="1" ht="13.15" customHeight="1" thickTop="1">
      <c r="A53" s="468" t="s">
        <v>358</v>
      </c>
      <c r="B53" s="409" t="s">
        <v>202</v>
      </c>
      <c r="C53" s="437">
        <v>17168</v>
      </c>
      <c r="D53" s="438">
        <v>1091</v>
      </c>
      <c r="E53" s="438">
        <v>1226</v>
      </c>
      <c r="F53" s="438">
        <v>17033</v>
      </c>
      <c r="G53" s="438">
        <v>2766</v>
      </c>
      <c r="H53" s="439">
        <v>16.2</v>
      </c>
      <c r="I53" s="437">
        <v>8951</v>
      </c>
      <c r="J53" s="438">
        <v>603</v>
      </c>
      <c r="K53" s="438">
        <v>714</v>
      </c>
      <c r="L53" s="438">
        <v>8840</v>
      </c>
      <c r="M53" s="438">
        <v>251</v>
      </c>
      <c r="N53" s="440">
        <v>2.8</v>
      </c>
      <c r="O53" s="441">
        <v>8217</v>
      </c>
      <c r="P53" s="438">
        <v>488</v>
      </c>
      <c r="Q53" s="438">
        <v>512</v>
      </c>
      <c r="R53" s="438">
        <v>8193</v>
      </c>
      <c r="S53" s="438">
        <v>2515</v>
      </c>
      <c r="T53" s="442">
        <v>30.7</v>
      </c>
    </row>
    <row r="54" spans="1:21" s="99" customFormat="1" ht="13.15" customHeight="1">
      <c r="A54" s="466" t="s">
        <v>263</v>
      </c>
      <c r="B54" s="418" t="s">
        <v>203</v>
      </c>
      <c r="C54" s="431">
        <v>21544</v>
      </c>
      <c r="D54" s="432">
        <v>365</v>
      </c>
      <c r="E54" s="432">
        <v>360</v>
      </c>
      <c r="F54" s="432">
        <v>21549</v>
      </c>
      <c r="G54" s="432">
        <v>8540</v>
      </c>
      <c r="H54" s="433">
        <v>39.6</v>
      </c>
      <c r="I54" s="431">
        <v>12499</v>
      </c>
      <c r="J54" s="432">
        <v>194</v>
      </c>
      <c r="K54" s="432">
        <v>233</v>
      </c>
      <c r="L54" s="432">
        <v>12460</v>
      </c>
      <c r="M54" s="432">
        <v>2186</v>
      </c>
      <c r="N54" s="434">
        <v>17.5</v>
      </c>
      <c r="O54" s="435">
        <v>9045</v>
      </c>
      <c r="P54" s="432">
        <v>171</v>
      </c>
      <c r="Q54" s="432">
        <v>127</v>
      </c>
      <c r="R54" s="432">
        <v>9089</v>
      </c>
      <c r="S54" s="432">
        <v>6354</v>
      </c>
      <c r="T54" s="436">
        <v>69.900000000000006</v>
      </c>
    </row>
    <row r="55" spans="1:21" s="99" customFormat="1" ht="13.15" customHeight="1" thickBot="1">
      <c r="A55" s="469" t="s">
        <v>359</v>
      </c>
      <c r="B55" s="411" t="s">
        <v>207</v>
      </c>
      <c r="C55" s="443">
        <v>11283</v>
      </c>
      <c r="D55" s="444">
        <v>0</v>
      </c>
      <c r="E55" s="444">
        <v>0</v>
      </c>
      <c r="F55" s="444">
        <v>11283</v>
      </c>
      <c r="G55" s="444">
        <v>1626</v>
      </c>
      <c r="H55" s="445">
        <v>14.4</v>
      </c>
      <c r="I55" s="443">
        <v>7855</v>
      </c>
      <c r="J55" s="444">
        <v>0</v>
      </c>
      <c r="K55" s="444">
        <v>0</v>
      </c>
      <c r="L55" s="444">
        <v>7855</v>
      </c>
      <c r="M55" s="444">
        <v>448</v>
      </c>
      <c r="N55" s="446">
        <v>5.7</v>
      </c>
      <c r="O55" s="447">
        <v>3428</v>
      </c>
      <c r="P55" s="444">
        <v>0</v>
      </c>
      <c r="Q55" s="444">
        <v>0</v>
      </c>
      <c r="R55" s="444">
        <v>3428</v>
      </c>
      <c r="S55" s="444">
        <v>1178</v>
      </c>
      <c r="T55" s="448">
        <v>34.4</v>
      </c>
    </row>
    <row r="56" spans="1:21" s="99" customFormat="1" ht="3.75" customHeight="1">
      <c r="A56" s="105"/>
      <c r="B56" s="237"/>
      <c r="C56" s="109"/>
      <c r="D56" s="109"/>
      <c r="E56" s="109"/>
      <c r="F56" s="109"/>
      <c r="G56" s="109"/>
      <c r="H56" s="110"/>
      <c r="I56" s="111"/>
      <c r="J56" s="111"/>
      <c r="K56" s="111"/>
      <c r="L56" s="111"/>
      <c r="M56" s="111"/>
    </row>
    <row r="57" spans="1:21" s="99" customFormat="1" ht="11.45" customHeight="1">
      <c r="A57" s="99" t="s">
        <v>7</v>
      </c>
      <c r="B57" s="234"/>
      <c r="D57" s="112"/>
      <c r="E57" s="112"/>
      <c r="F57" s="112"/>
      <c r="G57" s="112"/>
      <c r="H57" s="113"/>
      <c r="I57" s="111"/>
      <c r="J57" s="111"/>
      <c r="K57" s="111"/>
      <c r="L57" s="111"/>
      <c r="M57" s="111"/>
    </row>
    <row r="58" spans="1:21" s="99" customFormat="1" ht="19.5" customHeight="1">
      <c r="A58" s="106" t="s">
        <v>364</v>
      </c>
      <c r="B58" s="234"/>
      <c r="D58" s="112"/>
      <c r="E58" s="112"/>
      <c r="F58" s="112"/>
      <c r="G58" s="112"/>
      <c r="H58" s="113"/>
      <c r="I58" s="111"/>
      <c r="J58" s="111"/>
      <c r="K58" s="111"/>
      <c r="L58" s="111"/>
      <c r="M58" s="111"/>
    </row>
    <row r="59" spans="1:21" ht="3.75" customHeight="1">
      <c r="A59" s="106"/>
      <c r="C59" s="114"/>
      <c r="D59" s="115"/>
      <c r="E59" s="115"/>
      <c r="F59" s="115"/>
      <c r="G59" s="115"/>
      <c r="H59" s="108"/>
    </row>
    <row r="60" spans="1:21" ht="12.6" customHeight="1" thickBot="1">
      <c r="A60" s="130"/>
      <c r="D60" s="107"/>
      <c r="E60" s="107"/>
      <c r="F60" s="107"/>
      <c r="G60" s="107"/>
      <c r="H60" s="120"/>
      <c r="J60" s="107"/>
      <c r="K60" s="107"/>
      <c r="L60" s="107"/>
      <c r="M60" s="107"/>
      <c r="N60" s="147"/>
      <c r="S60" s="665" t="s">
        <v>485</v>
      </c>
      <c r="T60" s="665"/>
    </row>
    <row r="61" spans="1:21" ht="12.6" customHeight="1">
      <c r="A61" s="209"/>
      <c r="B61" s="235"/>
      <c r="C61" s="210"/>
      <c r="D61" s="211"/>
      <c r="E61" s="260" t="s">
        <v>396</v>
      </c>
      <c r="F61" s="211"/>
      <c r="G61" s="211"/>
      <c r="H61" s="212"/>
      <c r="I61" s="255"/>
      <c r="J61" s="256"/>
      <c r="K61" s="259" t="s">
        <v>360</v>
      </c>
      <c r="L61" s="256"/>
      <c r="M61" s="256"/>
      <c r="N61" s="257"/>
      <c r="O61" s="210"/>
      <c r="P61" s="210"/>
      <c r="Q61" s="258" t="s">
        <v>361</v>
      </c>
      <c r="R61" s="210"/>
      <c r="S61" s="210"/>
      <c r="T61" s="213"/>
    </row>
    <row r="62" spans="1:21" s="99" customFormat="1" ht="15" customHeight="1">
      <c r="A62" s="199"/>
      <c r="B62" s="236"/>
      <c r="C62" s="232" t="s">
        <v>8</v>
      </c>
      <c r="D62" s="219" t="s">
        <v>9</v>
      </c>
      <c r="E62" s="219" t="s">
        <v>10</v>
      </c>
      <c r="F62" s="233" t="s">
        <v>11</v>
      </c>
      <c r="G62" s="215"/>
      <c r="H62" s="215"/>
      <c r="I62" s="232" t="s">
        <v>8</v>
      </c>
      <c r="J62" s="219" t="s">
        <v>9</v>
      </c>
      <c r="K62" s="219" t="s">
        <v>10</v>
      </c>
      <c r="L62" s="233" t="s">
        <v>11</v>
      </c>
      <c r="M62" s="215"/>
      <c r="N62" s="216"/>
      <c r="O62" s="247" t="s">
        <v>8</v>
      </c>
      <c r="P62" s="219" t="s">
        <v>9</v>
      </c>
      <c r="Q62" s="219" t="s">
        <v>10</v>
      </c>
      <c r="R62" s="233" t="s">
        <v>11</v>
      </c>
      <c r="S62" s="215"/>
      <c r="T62" s="238"/>
    </row>
    <row r="63" spans="1:21" s="99" customFormat="1" ht="24" customHeight="1">
      <c r="A63" s="654" t="s">
        <v>385</v>
      </c>
      <c r="B63" s="655"/>
      <c r="C63" s="217" t="s">
        <v>12</v>
      </c>
      <c r="D63" s="218" t="s">
        <v>13</v>
      </c>
      <c r="E63" s="218" t="s">
        <v>13</v>
      </c>
      <c r="F63" s="218" t="s">
        <v>14</v>
      </c>
      <c r="G63" s="219" t="s">
        <v>367</v>
      </c>
      <c r="H63" s="233" t="s">
        <v>366</v>
      </c>
      <c r="I63" s="217" t="s">
        <v>12</v>
      </c>
      <c r="J63" s="218" t="s">
        <v>13</v>
      </c>
      <c r="K63" s="218" t="s">
        <v>13</v>
      </c>
      <c r="L63" s="218" t="s">
        <v>14</v>
      </c>
      <c r="M63" s="219" t="s">
        <v>266</v>
      </c>
      <c r="N63" s="220" t="s">
        <v>366</v>
      </c>
      <c r="O63" s="248" t="s">
        <v>12</v>
      </c>
      <c r="P63" s="218" t="s">
        <v>13</v>
      </c>
      <c r="Q63" s="218" t="s">
        <v>13</v>
      </c>
      <c r="R63" s="218" t="s">
        <v>14</v>
      </c>
      <c r="S63" s="219" t="s">
        <v>266</v>
      </c>
      <c r="T63" s="239" t="s">
        <v>366</v>
      </c>
      <c r="U63" s="214"/>
    </row>
    <row r="64" spans="1:21" s="99" customFormat="1" ht="27" customHeight="1" thickBot="1">
      <c r="A64" s="199"/>
      <c r="B64" s="236"/>
      <c r="C64" s="217" t="s">
        <v>15</v>
      </c>
      <c r="D64" s="218" t="s">
        <v>16</v>
      </c>
      <c r="E64" s="218" t="s">
        <v>16</v>
      </c>
      <c r="F64" s="218" t="s">
        <v>15</v>
      </c>
      <c r="G64" s="218" t="s">
        <v>15</v>
      </c>
      <c r="H64" s="242" t="s">
        <v>17</v>
      </c>
      <c r="I64" s="217" t="s">
        <v>15</v>
      </c>
      <c r="J64" s="218" t="s">
        <v>16</v>
      </c>
      <c r="K64" s="218" t="s">
        <v>16</v>
      </c>
      <c r="L64" s="218" t="s">
        <v>15</v>
      </c>
      <c r="M64" s="218" t="s">
        <v>15</v>
      </c>
      <c r="N64" s="221" t="s">
        <v>17</v>
      </c>
      <c r="O64" s="248" t="s">
        <v>15</v>
      </c>
      <c r="P64" s="218" t="s">
        <v>16</v>
      </c>
      <c r="Q64" s="218" t="s">
        <v>16</v>
      </c>
      <c r="R64" s="218" t="s">
        <v>15</v>
      </c>
      <c r="S64" s="218" t="s">
        <v>15</v>
      </c>
      <c r="T64" s="240" t="s">
        <v>17</v>
      </c>
    </row>
    <row r="65" spans="1:20" s="99" customFormat="1" ht="13.7" customHeight="1">
      <c r="A65" s="326" t="s">
        <v>368</v>
      </c>
      <c r="B65" s="327" t="s">
        <v>1</v>
      </c>
      <c r="C65" s="222">
        <v>442477</v>
      </c>
      <c r="D65" s="223">
        <v>6060</v>
      </c>
      <c r="E65" s="223">
        <v>6796</v>
      </c>
      <c r="F65" s="223">
        <v>441741</v>
      </c>
      <c r="G65" s="223">
        <v>108956</v>
      </c>
      <c r="H65" s="243">
        <v>24.7</v>
      </c>
      <c r="I65" s="222">
        <v>263383</v>
      </c>
      <c r="J65" s="223">
        <v>3322</v>
      </c>
      <c r="K65" s="223">
        <v>4205</v>
      </c>
      <c r="L65" s="223">
        <v>262500</v>
      </c>
      <c r="M65" s="223">
        <v>29861</v>
      </c>
      <c r="N65" s="252">
        <v>11.4</v>
      </c>
      <c r="O65" s="249">
        <v>179094</v>
      </c>
      <c r="P65" s="223">
        <v>2738</v>
      </c>
      <c r="Q65" s="223">
        <v>2591</v>
      </c>
      <c r="R65" s="223">
        <v>179241</v>
      </c>
      <c r="S65" s="223">
        <v>79095</v>
      </c>
      <c r="T65" s="224">
        <v>44.1</v>
      </c>
    </row>
    <row r="66" spans="1:20" s="99" customFormat="1" ht="13.7" customHeight="1">
      <c r="A66" s="328" t="s">
        <v>386</v>
      </c>
      <c r="B66" s="329" t="s">
        <v>211</v>
      </c>
      <c r="C66" s="193" t="s">
        <v>304</v>
      </c>
      <c r="D66" s="194" t="s">
        <v>304</v>
      </c>
      <c r="E66" s="194" t="s">
        <v>304</v>
      </c>
      <c r="F66" s="194" t="s">
        <v>304</v>
      </c>
      <c r="G66" s="194" t="s">
        <v>304</v>
      </c>
      <c r="H66" s="205" t="s">
        <v>304</v>
      </c>
      <c r="I66" s="193" t="s">
        <v>304</v>
      </c>
      <c r="J66" s="194" t="s">
        <v>304</v>
      </c>
      <c r="K66" s="194" t="s">
        <v>304</v>
      </c>
      <c r="L66" s="194" t="s">
        <v>304</v>
      </c>
      <c r="M66" s="194" t="s">
        <v>304</v>
      </c>
      <c r="N66" s="208" t="s">
        <v>304</v>
      </c>
      <c r="O66" s="195" t="s">
        <v>304</v>
      </c>
      <c r="P66" s="194" t="s">
        <v>304</v>
      </c>
      <c r="Q66" s="194" t="s">
        <v>304</v>
      </c>
      <c r="R66" s="194" t="s">
        <v>304</v>
      </c>
      <c r="S66" s="194" t="s">
        <v>304</v>
      </c>
      <c r="T66" s="203" t="s">
        <v>304</v>
      </c>
    </row>
    <row r="67" spans="1:20" s="99" customFormat="1" ht="13.7" customHeight="1">
      <c r="A67" s="328" t="s">
        <v>225</v>
      </c>
      <c r="B67" s="329" t="s">
        <v>369</v>
      </c>
      <c r="C67" s="193">
        <v>11265</v>
      </c>
      <c r="D67" s="194">
        <v>9</v>
      </c>
      <c r="E67" s="194">
        <v>75</v>
      </c>
      <c r="F67" s="194">
        <v>11199</v>
      </c>
      <c r="G67" s="194">
        <v>521</v>
      </c>
      <c r="H67" s="244">
        <v>4.7</v>
      </c>
      <c r="I67" s="193">
        <v>10047</v>
      </c>
      <c r="J67" s="194">
        <v>4</v>
      </c>
      <c r="K67" s="194">
        <v>75</v>
      </c>
      <c r="L67" s="194">
        <v>9976</v>
      </c>
      <c r="M67" s="194">
        <v>225</v>
      </c>
      <c r="N67" s="253">
        <v>2.2999999999999998</v>
      </c>
      <c r="O67" s="195">
        <v>1218</v>
      </c>
      <c r="P67" s="194">
        <v>5</v>
      </c>
      <c r="Q67" s="194">
        <v>0</v>
      </c>
      <c r="R67" s="194">
        <v>1223</v>
      </c>
      <c r="S67" s="194">
        <v>296</v>
      </c>
      <c r="T67" s="225">
        <v>24.2</v>
      </c>
    </row>
    <row r="68" spans="1:20" s="99" customFormat="1" ht="13.7" customHeight="1">
      <c r="A68" s="328" t="s">
        <v>319</v>
      </c>
      <c r="B68" s="329" t="s">
        <v>2</v>
      </c>
      <c r="C68" s="193">
        <v>163013</v>
      </c>
      <c r="D68" s="194">
        <v>1176</v>
      </c>
      <c r="E68" s="194">
        <v>1955</v>
      </c>
      <c r="F68" s="194">
        <v>162234</v>
      </c>
      <c r="G68" s="194">
        <v>19871</v>
      </c>
      <c r="H68" s="244">
        <v>12.2</v>
      </c>
      <c r="I68" s="193">
        <v>124331</v>
      </c>
      <c r="J68" s="194">
        <v>752</v>
      </c>
      <c r="K68" s="194">
        <v>1507</v>
      </c>
      <c r="L68" s="194">
        <v>123576</v>
      </c>
      <c r="M68" s="194">
        <v>5155</v>
      </c>
      <c r="N68" s="253">
        <v>4.2</v>
      </c>
      <c r="O68" s="195">
        <v>38682</v>
      </c>
      <c r="P68" s="194">
        <v>424</v>
      </c>
      <c r="Q68" s="194">
        <v>448</v>
      </c>
      <c r="R68" s="194">
        <v>38658</v>
      </c>
      <c r="S68" s="194">
        <v>14716</v>
      </c>
      <c r="T68" s="225">
        <v>38.1</v>
      </c>
    </row>
    <row r="69" spans="1:20" s="99" customFormat="1" ht="13.7" customHeight="1">
      <c r="A69" s="328" t="s">
        <v>387</v>
      </c>
      <c r="B69" s="329" t="s">
        <v>212</v>
      </c>
      <c r="C69" s="193">
        <v>2217</v>
      </c>
      <c r="D69" s="194">
        <v>0</v>
      </c>
      <c r="E69" s="194">
        <v>0</v>
      </c>
      <c r="F69" s="194">
        <v>2217</v>
      </c>
      <c r="G69" s="194">
        <v>198</v>
      </c>
      <c r="H69" s="244">
        <v>8.9</v>
      </c>
      <c r="I69" s="193">
        <v>1877</v>
      </c>
      <c r="J69" s="194">
        <v>0</v>
      </c>
      <c r="K69" s="194">
        <v>0</v>
      </c>
      <c r="L69" s="194">
        <v>1877</v>
      </c>
      <c r="M69" s="194">
        <v>73</v>
      </c>
      <c r="N69" s="253">
        <v>3.9</v>
      </c>
      <c r="O69" s="195">
        <v>340</v>
      </c>
      <c r="P69" s="194">
        <v>0</v>
      </c>
      <c r="Q69" s="194">
        <v>0</v>
      </c>
      <c r="R69" s="194">
        <v>340</v>
      </c>
      <c r="S69" s="194">
        <v>125</v>
      </c>
      <c r="T69" s="225">
        <v>36.799999999999997</v>
      </c>
    </row>
    <row r="70" spans="1:20" s="99" customFormat="1" ht="13.7" customHeight="1">
      <c r="A70" s="328" t="s">
        <v>327</v>
      </c>
      <c r="B70" s="329" t="s">
        <v>103</v>
      </c>
      <c r="C70" s="193">
        <v>4196</v>
      </c>
      <c r="D70" s="194">
        <v>27</v>
      </c>
      <c r="E70" s="194">
        <v>6</v>
      </c>
      <c r="F70" s="194">
        <v>4217</v>
      </c>
      <c r="G70" s="194">
        <v>608</v>
      </c>
      <c r="H70" s="244">
        <v>14.4</v>
      </c>
      <c r="I70" s="193">
        <v>2720</v>
      </c>
      <c r="J70" s="194">
        <v>24</v>
      </c>
      <c r="K70" s="194">
        <v>6</v>
      </c>
      <c r="L70" s="194">
        <v>2738</v>
      </c>
      <c r="M70" s="194">
        <v>38</v>
      </c>
      <c r="N70" s="253">
        <v>1.4</v>
      </c>
      <c r="O70" s="195">
        <v>1476</v>
      </c>
      <c r="P70" s="194">
        <v>3</v>
      </c>
      <c r="Q70" s="194">
        <v>0</v>
      </c>
      <c r="R70" s="194">
        <v>1479</v>
      </c>
      <c r="S70" s="194">
        <v>570</v>
      </c>
      <c r="T70" s="225">
        <v>38.5</v>
      </c>
    </row>
    <row r="71" spans="1:20" s="99" customFormat="1" ht="13.7" customHeight="1">
      <c r="A71" s="328" t="s">
        <v>194</v>
      </c>
      <c r="B71" s="329" t="s">
        <v>184</v>
      </c>
      <c r="C71" s="193">
        <v>28622</v>
      </c>
      <c r="D71" s="194">
        <v>106</v>
      </c>
      <c r="E71" s="194">
        <v>117</v>
      </c>
      <c r="F71" s="194">
        <v>28611</v>
      </c>
      <c r="G71" s="194">
        <v>3611</v>
      </c>
      <c r="H71" s="244">
        <v>12.6</v>
      </c>
      <c r="I71" s="193">
        <v>24631</v>
      </c>
      <c r="J71" s="194">
        <v>106</v>
      </c>
      <c r="K71" s="194">
        <v>96</v>
      </c>
      <c r="L71" s="194">
        <v>24641</v>
      </c>
      <c r="M71" s="194">
        <v>1509</v>
      </c>
      <c r="N71" s="253">
        <v>6.1</v>
      </c>
      <c r="O71" s="195">
        <v>3991</v>
      </c>
      <c r="P71" s="194">
        <v>0</v>
      </c>
      <c r="Q71" s="194">
        <v>21</v>
      </c>
      <c r="R71" s="194">
        <v>3970</v>
      </c>
      <c r="S71" s="194">
        <v>2102</v>
      </c>
      <c r="T71" s="225">
        <v>52.9</v>
      </c>
    </row>
    <row r="72" spans="1:20" s="99" customFormat="1" ht="13.7" customHeight="1">
      <c r="A72" s="328" t="s">
        <v>193</v>
      </c>
      <c r="B72" s="329" t="s">
        <v>185</v>
      </c>
      <c r="C72" s="193">
        <v>48785</v>
      </c>
      <c r="D72" s="194">
        <v>940</v>
      </c>
      <c r="E72" s="194">
        <v>722</v>
      </c>
      <c r="F72" s="194">
        <v>49003</v>
      </c>
      <c r="G72" s="194">
        <v>26260</v>
      </c>
      <c r="H72" s="244">
        <v>53.6</v>
      </c>
      <c r="I72" s="193">
        <v>22088</v>
      </c>
      <c r="J72" s="194">
        <v>534</v>
      </c>
      <c r="K72" s="194">
        <v>409</v>
      </c>
      <c r="L72" s="194">
        <v>22213</v>
      </c>
      <c r="M72" s="194">
        <v>6762</v>
      </c>
      <c r="N72" s="253">
        <v>30.4</v>
      </c>
      <c r="O72" s="195">
        <v>26697</v>
      </c>
      <c r="P72" s="194">
        <v>406</v>
      </c>
      <c r="Q72" s="194">
        <v>313</v>
      </c>
      <c r="R72" s="194">
        <v>26790</v>
      </c>
      <c r="S72" s="194">
        <v>19498</v>
      </c>
      <c r="T72" s="225">
        <v>72.8</v>
      </c>
    </row>
    <row r="73" spans="1:20" s="99" customFormat="1" ht="13.7" customHeight="1">
      <c r="A73" s="328" t="s">
        <v>192</v>
      </c>
      <c r="B73" s="329" t="s">
        <v>305</v>
      </c>
      <c r="C73" s="193">
        <v>7897</v>
      </c>
      <c r="D73" s="194">
        <v>263</v>
      </c>
      <c r="E73" s="194">
        <v>562</v>
      </c>
      <c r="F73" s="194">
        <v>7598</v>
      </c>
      <c r="G73" s="194">
        <v>652</v>
      </c>
      <c r="H73" s="244">
        <v>8.6</v>
      </c>
      <c r="I73" s="193">
        <v>2970</v>
      </c>
      <c r="J73" s="194">
        <v>131</v>
      </c>
      <c r="K73" s="194">
        <v>327</v>
      </c>
      <c r="L73" s="194">
        <v>2774</v>
      </c>
      <c r="M73" s="194">
        <v>37</v>
      </c>
      <c r="N73" s="253">
        <v>1.3</v>
      </c>
      <c r="O73" s="195">
        <v>4927</v>
      </c>
      <c r="P73" s="194">
        <v>132</v>
      </c>
      <c r="Q73" s="194">
        <v>235</v>
      </c>
      <c r="R73" s="194">
        <v>4824</v>
      </c>
      <c r="S73" s="194">
        <v>615</v>
      </c>
      <c r="T73" s="225">
        <v>12.7</v>
      </c>
    </row>
    <row r="74" spans="1:20" s="99" customFormat="1" ht="13.7" customHeight="1">
      <c r="A74" s="328" t="s">
        <v>191</v>
      </c>
      <c r="B74" s="329" t="s">
        <v>209</v>
      </c>
      <c r="C74" s="193" t="s">
        <v>280</v>
      </c>
      <c r="D74" s="194" t="s">
        <v>280</v>
      </c>
      <c r="E74" s="194" t="s">
        <v>280</v>
      </c>
      <c r="F74" s="194" t="s">
        <v>280</v>
      </c>
      <c r="G74" s="194" t="s">
        <v>280</v>
      </c>
      <c r="H74" s="205" t="s">
        <v>280</v>
      </c>
      <c r="I74" s="193" t="s">
        <v>280</v>
      </c>
      <c r="J74" s="194" t="s">
        <v>280</v>
      </c>
      <c r="K74" s="194" t="s">
        <v>280</v>
      </c>
      <c r="L74" s="194" t="s">
        <v>280</v>
      </c>
      <c r="M74" s="194" t="s">
        <v>280</v>
      </c>
      <c r="N74" s="208" t="s">
        <v>280</v>
      </c>
      <c r="O74" s="195" t="s">
        <v>280</v>
      </c>
      <c r="P74" s="194" t="s">
        <v>280</v>
      </c>
      <c r="Q74" s="194" t="s">
        <v>280</v>
      </c>
      <c r="R74" s="194" t="s">
        <v>280</v>
      </c>
      <c r="S74" s="194" t="s">
        <v>280</v>
      </c>
      <c r="T74" s="203" t="s">
        <v>280</v>
      </c>
    </row>
    <row r="75" spans="1:20" s="99" customFormat="1" ht="13.7" customHeight="1">
      <c r="A75" s="328" t="s">
        <v>190</v>
      </c>
      <c r="B75" s="329" t="s">
        <v>210</v>
      </c>
      <c r="C75" s="193">
        <v>9966</v>
      </c>
      <c r="D75" s="194">
        <v>63</v>
      </c>
      <c r="E75" s="194">
        <v>120</v>
      </c>
      <c r="F75" s="194">
        <v>9909</v>
      </c>
      <c r="G75" s="194">
        <v>2185</v>
      </c>
      <c r="H75" s="244">
        <v>22.1</v>
      </c>
      <c r="I75" s="193">
        <v>6637</v>
      </c>
      <c r="J75" s="194">
        <v>33</v>
      </c>
      <c r="K75" s="194">
        <v>60</v>
      </c>
      <c r="L75" s="194">
        <v>6610</v>
      </c>
      <c r="M75" s="194">
        <v>766</v>
      </c>
      <c r="N75" s="253">
        <v>11.6</v>
      </c>
      <c r="O75" s="195">
        <v>3329</v>
      </c>
      <c r="P75" s="194">
        <v>30</v>
      </c>
      <c r="Q75" s="194">
        <v>60</v>
      </c>
      <c r="R75" s="194">
        <v>3299</v>
      </c>
      <c r="S75" s="194">
        <v>1419</v>
      </c>
      <c r="T75" s="225">
        <v>43</v>
      </c>
    </row>
    <row r="76" spans="1:20" s="99" customFormat="1" ht="13.7" customHeight="1">
      <c r="A76" s="328" t="s">
        <v>189</v>
      </c>
      <c r="B76" s="329" t="s">
        <v>186</v>
      </c>
      <c r="C76" s="193">
        <v>15276</v>
      </c>
      <c r="D76" s="194">
        <v>829</v>
      </c>
      <c r="E76" s="194">
        <v>648</v>
      </c>
      <c r="F76" s="194">
        <v>15457</v>
      </c>
      <c r="G76" s="194">
        <v>12427</v>
      </c>
      <c r="H76" s="244">
        <v>80.400000000000006</v>
      </c>
      <c r="I76" s="193">
        <v>6331</v>
      </c>
      <c r="J76" s="194">
        <v>392</v>
      </c>
      <c r="K76" s="194">
        <v>289</v>
      </c>
      <c r="L76" s="194">
        <v>6434</v>
      </c>
      <c r="M76" s="194">
        <v>4634</v>
      </c>
      <c r="N76" s="253">
        <v>72</v>
      </c>
      <c r="O76" s="195">
        <v>8945</v>
      </c>
      <c r="P76" s="194">
        <v>437</v>
      </c>
      <c r="Q76" s="194">
        <v>359</v>
      </c>
      <c r="R76" s="194">
        <v>9023</v>
      </c>
      <c r="S76" s="194">
        <v>7793</v>
      </c>
      <c r="T76" s="225">
        <v>86.4</v>
      </c>
    </row>
    <row r="77" spans="1:20" s="99" customFormat="1" ht="13.7" customHeight="1">
      <c r="A77" s="328" t="s">
        <v>188</v>
      </c>
      <c r="B77" s="329" t="s">
        <v>187</v>
      </c>
      <c r="C77" s="193">
        <v>10369</v>
      </c>
      <c r="D77" s="194">
        <v>355</v>
      </c>
      <c r="E77" s="194">
        <v>198</v>
      </c>
      <c r="F77" s="194">
        <v>10526</v>
      </c>
      <c r="G77" s="194">
        <v>6258</v>
      </c>
      <c r="H77" s="244">
        <v>59.5</v>
      </c>
      <c r="I77" s="193">
        <v>3749</v>
      </c>
      <c r="J77" s="194">
        <v>191</v>
      </c>
      <c r="K77" s="194">
        <v>109</v>
      </c>
      <c r="L77" s="194">
        <v>3831</v>
      </c>
      <c r="M77" s="194">
        <v>1471</v>
      </c>
      <c r="N77" s="253">
        <v>38.4</v>
      </c>
      <c r="O77" s="195">
        <v>6620</v>
      </c>
      <c r="P77" s="194">
        <v>164</v>
      </c>
      <c r="Q77" s="194">
        <v>89</v>
      </c>
      <c r="R77" s="194">
        <v>6695</v>
      </c>
      <c r="S77" s="194">
        <v>4787</v>
      </c>
      <c r="T77" s="225">
        <v>71.5</v>
      </c>
    </row>
    <row r="78" spans="1:20" s="99" customFormat="1" ht="13.7" customHeight="1">
      <c r="A78" s="328" t="s">
        <v>388</v>
      </c>
      <c r="B78" s="329" t="s">
        <v>101</v>
      </c>
      <c r="C78" s="193">
        <v>27338</v>
      </c>
      <c r="D78" s="194">
        <v>221</v>
      </c>
      <c r="E78" s="194">
        <v>234</v>
      </c>
      <c r="F78" s="194">
        <v>27325</v>
      </c>
      <c r="G78" s="194">
        <v>8056</v>
      </c>
      <c r="H78" s="244">
        <v>29.5</v>
      </c>
      <c r="I78" s="193">
        <v>11186</v>
      </c>
      <c r="J78" s="194">
        <v>205</v>
      </c>
      <c r="K78" s="194">
        <v>201</v>
      </c>
      <c r="L78" s="194">
        <v>11190</v>
      </c>
      <c r="M78" s="194">
        <v>2236</v>
      </c>
      <c r="N78" s="253">
        <v>20</v>
      </c>
      <c r="O78" s="195">
        <v>16152</v>
      </c>
      <c r="P78" s="194">
        <v>16</v>
      </c>
      <c r="Q78" s="194">
        <v>33</v>
      </c>
      <c r="R78" s="194">
        <v>16135</v>
      </c>
      <c r="S78" s="194">
        <v>5820</v>
      </c>
      <c r="T78" s="225">
        <v>36.1</v>
      </c>
    </row>
    <row r="79" spans="1:20" s="99" customFormat="1" ht="13.7" customHeight="1">
      <c r="A79" s="328" t="s">
        <v>381</v>
      </c>
      <c r="B79" s="329" t="s">
        <v>100</v>
      </c>
      <c r="C79" s="193">
        <v>73428</v>
      </c>
      <c r="D79" s="194">
        <v>614</v>
      </c>
      <c r="E79" s="194">
        <v>530</v>
      </c>
      <c r="F79" s="194">
        <v>73512</v>
      </c>
      <c r="G79" s="194">
        <v>17764</v>
      </c>
      <c r="H79" s="244">
        <v>24.2</v>
      </c>
      <c r="I79" s="193">
        <v>22544</v>
      </c>
      <c r="J79" s="194">
        <v>197</v>
      </c>
      <c r="K79" s="194">
        <v>150</v>
      </c>
      <c r="L79" s="194">
        <v>22591</v>
      </c>
      <c r="M79" s="194">
        <v>3802</v>
      </c>
      <c r="N79" s="253">
        <v>16.8</v>
      </c>
      <c r="O79" s="195">
        <v>50884</v>
      </c>
      <c r="P79" s="194">
        <v>417</v>
      </c>
      <c r="Q79" s="194">
        <v>380</v>
      </c>
      <c r="R79" s="194">
        <v>50921</v>
      </c>
      <c r="S79" s="194">
        <v>13962</v>
      </c>
      <c r="T79" s="225">
        <v>27.4</v>
      </c>
    </row>
    <row r="80" spans="1:20" s="99" customFormat="1" ht="13.7" customHeight="1">
      <c r="A80" s="328" t="s">
        <v>378</v>
      </c>
      <c r="B80" s="329" t="s">
        <v>102</v>
      </c>
      <c r="C80" s="193">
        <v>3820</v>
      </c>
      <c r="D80" s="194">
        <v>28</v>
      </c>
      <c r="E80" s="194">
        <v>37</v>
      </c>
      <c r="F80" s="194">
        <v>3811</v>
      </c>
      <c r="G80" s="194">
        <v>623</v>
      </c>
      <c r="H80" s="244">
        <v>16.3</v>
      </c>
      <c r="I80" s="193">
        <v>2564</v>
      </c>
      <c r="J80" s="194">
        <v>20</v>
      </c>
      <c r="K80" s="194">
        <v>29</v>
      </c>
      <c r="L80" s="194">
        <v>2555</v>
      </c>
      <c r="M80" s="194">
        <v>151</v>
      </c>
      <c r="N80" s="253">
        <v>5.9</v>
      </c>
      <c r="O80" s="195">
        <v>1256</v>
      </c>
      <c r="P80" s="194">
        <v>8</v>
      </c>
      <c r="Q80" s="194">
        <v>8</v>
      </c>
      <c r="R80" s="194">
        <v>1256</v>
      </c>
      <c r="S80" s="194">
        <v>472</v>
      </c>
      <c r="T80" s="225">
        <v>37.6</v>
      </c>
    </row>
    <row r="81" spans="1:20" s="99" customFormat="1" ht="13.7" customHeight="1" thickBot="1">
      <c r="A81" s="330" t="s">
        <v>379</v>
      </c>
      <c r="B81" s="331" t="s">
        <v>316</v>
      </c>
      <c r="C81" s="226">
        <v>34838</v>
      </c>
      <c r="D81" s="227">
        <v>1392</v>
      </c>
      <c r="E81" s="227">
        <v>1586</v>
      </c>
      <c r="F81" s="227">
        <v>34644</v>
      </c>
      <c r="G81" s="227">
        <v>9054</v>
      </c>
      <c r="H81" s="245">
        <v>26.1</v>
      </c>
      <c r="I81" s="226">
        <v>20914</v>
      </c>
      <c r="J81" s="227">
        <v>733</v>
      </c>
      <c r="K81" s="227">
        <v>947</v>
      </c>
      <c r="L81" s="227">
        <v>20700</v>
      </c>
      <c r="M81" s="227">
        <v>2657</v>
      </c>
      <c r="N81" s="254">
        <v>12.8</v>
      </c>
      <c r="O81" s="250">
        <v>13924</v>
      </c>
      <c r="P81" s="227">
        <v>659</v>
      </c>
      <c r="Q81" s="227">
        <v>639</v>
      </c>
      <c r="R81" s="227">
        <v>13944</v>
      </c>
      <c r="S81" s="227">
        <v>6397</v>
      </c>
      <c r="T81" s="228">
        <v>45.9</v>
      </c>
    </row>
    <row r="82" spans="1:20" s="99" customFormat="1" ht="13.15" customHeight="1">
      <c r="A82" s="381" t="s">
        <v>331</v>
      </c>
      <c r="B82" s="382" t="s">
        <v>3</v>
      </c>
      <c r="C82" s="419">
        <v>27917</v>
      </c>
      <c r="D82" s="420">
        <v>495</v>
      </c>
      <c r="E82" s="420">
        <v>364</v>
      </c>
      <c r="F82" s="420">
        <v>28048</v>
      </c>
      <c r="G82" s="420">
        <v>9894</v>
      </c>
      <c r="H82" s="421">
        <v>35.299999999999997</v>
      </c>
      <c r="I82" s="419">
        <v>14669</v>
      </c>
      <c r="J82" s="420">
        <v>256</v>
      </c>
      <c r="K82" s="420">
        <v>233</v>
      </c>
      <c r="L82" s="420">
        <v>14692</v>
      </c>
      <c r="M82" s="420">
        <v>2360</v>
      </c>
      <c r="N82" s="422">
        <v>16.100000000000001</v>
      </c>
      <c r="O82" s="423">
        <v>13248</v>
      </c>
      <c r="P82" s="420">
        <v>239</v>
      </c>
      <c r="Q82" s="420">
        <v>131</v>
      </c>
      <c r="R82" s="420">
        <v>13356</v>
      </c>
      <c r="S82" s="420">
        <v>7534</v>
      </c>
      <c r="T82" s="424">
        <v>56.4</v>
      </c>
    </row>
    <row r="83" spans="1:20" s="99" customFormat="1" ht="13.15" customHeight="1">
      <c r="A83" s="397" t="s">
        <v>382</v>
      </c>
      <c r="B83" s="398" t="s">
        <v>115</v>
      </c>
      <c r="C83" s="431" t="s">
        <v>280</v>
      </c>
      <c r="D83" s="432" t="s">
        <v>280</v>
      </c>
      <c r="E83" s="432" t="s">
        <v>280</v>
      </c>
      <c r="F83" s="432" t="s">
        <v>280</v>
      </c>
      <c r="G83" s="432" t="s">
        <v>280</v>
      </c>
      <c r="H83" s="433" t="s">
        <v>280</v>
      </c>
      <c r="I83" s="431" t="s">
        <v>280</v>
      </c>
      <c r="J83" s="432" t="s">
        <v>280</v>
      </c>
      <c r="K83" s="432" t="s">
        <v>280</v>
      </c>
      <c r="L83" s="432" t="s">
        <v>280</v>
      </c>
      <c r="M83" s="432" t="s">
        <v>280</v>
      </c>
      <c r="N83" s="434" t="s">
        <v>280</v>
      </c>
      <c r="O83" s="435" t="s">
        <v>280</v>
      </c>
      <c r="P83" s="432" t="s">
        <v>280</v>
      </c>
      <c r="Q83" s="432" t="s">
        <v>280</v>
      </c>
      <c r="R83" s="432" t="s">
        <v>280</v>
      </c>
      <c r="S83" s="432" t="s">
        <v>280</v>
      </c>
      <c r="T83" s="436" t="s">
        <v>280</v>
      </c>
    </row>
    <row r="84" spans="1:20" s="99" customFormat="1" ht="13.15" customHeight="1">
      <c r="A84" s="397" t="s">
        <v>375</v>
      </c>
      <c r="B84" s="398" t="s">
        <v>104</v>
      </c>
      <c r="C84" s="431">
        <v>288</v>
      </c>
      <c r="D84" s="432">
        <v>0</v>
      </c>
      <c r="E84" s="432">
        <v>3</v>
      </c>
      <c r="F84" s="432">
        <v>285</v>
      </c>
      <c r="G84" s="432">
        <v>39</v>
      </c>
      <c r="H84" s="433">
        <v>13.7</v>
      </c>
      <c r="I84" s="431">
        <v>255</v>
      </c>
      <c r="J84" s="432">
        <v>0</v>
      </c>
      <c r="K84" s="432">
        <v>3</v>
      </c>
      <c r="L84" s="432">
        <v>252</v>
      </c>
      <c r="M84" s="432">
        <v>33</v>
      </c>
      <c r="N84" s="434">
        <v>13.1</v>
      </c>
      <c r="O84" s="435">
        <v>33</v>
      </c>
      <c r="P84" s="432">
        <v>0</v>
      </c>
      <c r="Q84" s="432">
        <v>0</v>
      </c>
      <c r="R84" s="432">
        <v>33</v>
      </c>
      <c r="S84" s="432">
        <v>6</v>
      </c>
      <c r="T84" s="436">
        <v>18.2</v>
      </c>
    </row>
    <row r="85" spans="1:20" s="99" customFormat="1" ht="13.15" customHeight="1">
      <c r="A85" s="397" t="s">
        <v>370</v>
      </c>
      <c r="B85" s="398" t="s">
        <v>105</v>
      </c>
      <c r="C85" s="431">
        <v>893</v>
      </c>
      <c r="D85" s="432">
        <v>0</v>
      </c>
      <c r="E85" s="432">
        <v>16</v>
      </c>
      <c r="F85" s="432">
        <v>877</v>
      </c>
      <c r="G85" s="432">
        <v>92</v>
      </c>
      <c r="H85" s="433">
        <v>10.5</v>
      </c>
      <c r="I85" s="431">
        <v>699</v>
      </c>
      <c r="J85" s="432">
        <v>0</v>
      </c>
      <c r="K85" s="432">
        <v>8</v>
      </c>
      <c r="L85" s="432">
        <v>691</v>
      </c>
      <c r="M85" s="432">
        <v>65</v>
      </c>
      <c r="N85" s="434">
        <v>9.4</v>
      </c>
      <c r="O85" s="435">
        <v>194</v>
      </c>
      <c r="P85" s="432">
        <v>0</v>
      </c>
      <c r="Q85" s="432">
        <v>8</v>
      </c>
      <c r="R85" s="432">
        <v>186</v>
      </c>
      <c r="S85" s="432">
        <v>27</v>
      </c>
      <c r="T85" s="436">
        <v>14.5</v>
      </c>
    </row>
    <row r="86" spans="1:20" s="99" customFormat="1" ht="13.15" customHeight="1">
      <c r="A86" s="397" t="s">
        <v>238</v>
      </c>
      <c r="B86" s="405" t="s">
        <v>4</v>
      </c>
      <c r="C86" s="431">
        <v>1788</v>
      </c>
      <c r="D86" s="432">
        <v>38</v>
      </c>
      <c r="E86" s="432">
        <v>36</v>
      </c>
      <c r="F86" s="432">
        <v>1790</v>
      </c>
      <c r="G86" s="432">
        <v>113</v>
      </c>
      <c r="H86" s="433">
        <v>6.3</v>
      </c>
      <c r="I86" s="431">
        <v>1238</v>
      </c>
      <c r="J86" s="432">
        <v>2</v>
      </c>
      <c r="K86" s="432">
        <v>36</v>
      </c>
      <c r="L86" s="432">
        <v>1204</v>
      </c>
      <c r="M86" s="432">
        <v>18</v>
      </c>
      <c r="N86" s="434">
        <v>1.5</v>
      </c>
      <c r="O86" s="435">
        <v>550</v>
      </c>
      <c r="P86" s="432">
        <v>36</v>
      </c>
      <c r="Q86" s="432">
        <v>0</v>
      </c>
      <c r="R86" s="432">
        <v>586</v>
      </c>
      <c r="S86" s="432">
        <v>95</v>
      </c>
      <c r="T86" s="436">
        <v>16.2</v>
      </c>
    </row>
    <row r="87" spans="1:20" s="99" customFormat="1" ht="13.15" customHeight="1">
      <c r="A87" s="397" t="s">
        <v>336</v>
      </c>
      <c r="B87" s="405" t="s">
        <v>106</v>
      </c>
      <c r="C87" s="431">
        <v>774</v>
      </c>
      <c r="D87" s="432">
        <v>0</v>
      </c>
      <c r="E87" s="432">
        <v>0</v>
      </c>
      <c r="F87" s="432">
        <v>774</v>
      </c>
      <c r="G87" s="432">
        <v>77</v>
      </c>
      <c r="H87" s="433">
        <v>9.9</v>
      </c>
      <c r="I87" s="431">
        <v>541</v>
      </c>
      <c r="J87" s="432">
        <v>0</v>
      </c>
      <c r="K87" s="432">
        <v>0</v>
      </c>
      <c r="L87" s="432">
        <v>541</v>
      </c>
      <c r="M87" s="432">
        <v>33</v>
      </c>
      <c r="N87" s="434">
        <v>6.1</v>
      </c>
      <c r="O87" s="435">
        <v>233</v>
      </c>
      <c r="P87" s="432">
        <v>0</v>
      </c>
      <c r="Q87" s="432">
        <v>0</v>
      </c>
      <c r="R87" s="432">
        <v>233</v>
      </c>
      <c r="S87" s="432">
        <v>44</v>
      </c>
      <c r="T87" s="436">
        <v>18.899999999999999</v>
      </c>
    </row>
    <row r="88" spans="1:20" s="99" customFormat="1" ht="13.15" customHeight="1">
      <c r="A88" s="397" t="s">
        <v>371</v>
      </c>
      <c r="B88" s="405" t="s">
        <v>195</v>
      </c>
      <c r="C88" s="431">
        <v>9746</v>
      </c>
      <c r="D88" s="432">
        <v>18</v>
      </c>
      <c r="E88" s="432">
        <v>31</v>
      </c>
      <c r="F88" s="432">
        <v>9733</v>
      </c>
      <c r="G88" s="432">
        <v>2441</v>
      </c>
      <c r="H88" s="433">
        <v>25.1</v>
      </c>
      <c r="I88" s="431">
        <v>6388</v>
      </c>
      <c r="J88" s="432">
        <v>9</v>
      </c>
      <c r="K88" s="432">
        <v>10</v>
      </c>
      <c r="L88" s="432">
        <v>6387</v>
      </c>
      <c r="M88" s="432">
        <v>522</v>
      </c>
      <c r="N88" s="434">
        <v>8.1999999999999993</v>
      </c>
      <c r="O88" s="435">
        <v>3358</v>
      </c>
      <c r="P88" s="432">
        <v>9</v>
      </c>
      <c r="Q88" s="432">
        <v>21</v>
      </c>
      <c r="R88" s="432">
        <v>3346</v>
      </c>
      <c r="S88" s="432">
        <v>1919</v>
      </c>
      <c r="T88" s="436">
        <v>57.4</v>
      </c>
    </row>
    <row r="89" spans="1:20" s="99" customFormat="1" ht="13.15" customHeight="1">
      <c r="A89" s="397" t="s">
        <v>338</v>
      </c>
      <c r="B89" s="405" t="s">
        <v>107</v>
      </c>
      <c r="C89" s="431">
        <v>12339</v>
      </c>
      <c r="D89" s="432">
        <v>59</v>
      </c>
      <c r="E89" s="432">
        <v>121</v>
      </c>
      <c r="F89" s="432">
        <v>12277</v>
      </c>
      <c r="G89" s="432">
        <v>1086</v>
      </c>
      <c r="H89" s="433">
        <v>8.8000000000000007</v>
      </c>
      <c r="I89" s="431">
        <v>9401</v>
      </c>
      <c r="J89" s="432">
        <v>29</v>
      </c>
      <c r="K89" s="432">
        <v>92</v>
      </c>
      <c r="L89" s="432">
        <v>9338</v>
      </c>
      <c r="M89" s="432">
        <v>336</v>
      </c>
      <c r="N89" s="434">
        <v>3.6</v>
      </c>
      <c r="O89" s="435">
        <v>2938</v>
      </c>
      <c r="P89" s="432">
        <v>30</v>
      </c>
      <c r="Q89" s="432">
        <v>29</v>
      </c>
      <c r="R89" s="432">
        <v>2939</v>
      </c>
      <c r="S89" s="432">
        <v>750</v>
      </c>
      <c r="T89" s="436">
        <v>25.5</v>
      </c>
    </row>
    <row r="90" spans="1:20" s="99" customFormat="1" ht="13.15" customHeight="1">
      <c r="A90" s="397" t="s">
        <v>339</v>
      </c>
      <c r="B90" s="405" t="s">
        <v>116</v>
      </c>
      <c r="C90" s="431" t="s">
        <v>280</v>
      </c>
      <c r="D90" s="432" t="s">
        <v>280</v>
      </c>
      <c r="E90" s="432" t="s">
        <v>280</v>
      </c>
      <c r="F90" s="432" t="s">
        <v>280</v>
      </c>
      <c r="G90" s="432" t="s">
        <v>280</v>
      </c>
      <c r="H90" s="433" t="s">
        <v>280</v>
      </c>
      <c r="I90" s="431" t="s">
        <v>280</v>
      </c>
      <c r="J90" s="432" t="s">
        <v>280</v>
      </c>
      <c r="K90" s="432" t="s">
        <v>280</v>
      </c>
      <c r="L90" s="432" t="s">
        <v>280</v>
      </c>
      <c r="M90" s="432" t="s">
        <v>280</v>
      </c>
      <c r="N90" s="434" t="s">
        <v>280</v>
      </c>
      <c r="O90" s="435" t="s">
        <v>280</v>
      </c>
      <c r="P90" s="432" t="s">
        <v>280</v>
      </c>
      <c r="Q90" s="432" t="s">
        <v>280</v>
      </c>
      <c r="R90" s="432" t="s">
        <v>280</v>
      </c>
      <c r="S90" s="432" t="s">
        <v>280</v>
      </c>
      <c r="T90" s="436" t="s">
        <v>280</v>
      </c>
    </row>
    <row r="91" spans="1:20" s="99" customFormat="1" ht="13.15" customHeight="1">
      <c r="A91" s="397" t="s">
        <v>321</v>
      </c>
      <c r="B91" s="405" t="s">
        <v>108</v>
      </c>
      <c r="C91" s="431">
        <v>1302</v>
      </c>
      <c r="D91" s="432">
        <v>14</v>
      </c>
      <c r="E91" s="432">
        <v>14</v>
      </c>
      <c r="F91" s="432">
        <v>1302</v>
      </c>
      <c r="G91" s="432">
        <v>31</v>
      </c>
      <c r="H91" s="433">
        <v>2.4</v>
      </c>
      <c r="I91" s="431">
        <v>999</v>
      </c>
      <c r="J91" s="432">
        <v>14</v>
      </c>
      <c r="K91" s="432">
        <v>14</v>
      </c>
      <c r="L91" s="432">
        <v>999</v>
      </c>
      <c r="M91" s="432">
        <v>17</v>
      </c>
      <c r="N91" s="434">
        <v>1.7</v>
      </c>
      <c r="O91" s="435">
        <v>303</v>
      </c>
      <c r="P91" s="432">
        <v>0</v>
      </c>
      <c r="Q91" s="432">
        <v>0</v>
      </c>
      <c r="R91" s="432">
        <v>303</v>
      </c>
      <c r="S91" s="432">
        <v>14</v>
      </c>
      <c r="T91" s="436">
        <v>4.5999999999999996</v>
      </c>
    </row>
    <row r="92" spans="1:20" s="99" customFormat="1" ht="13.15" customHeight="1">
      <c r="A92" s="397" t="s">
        <v>389</v>
      </c>
      <c r="B92" s="405" t="s">
        <v>109</v>
      </c>
      <c r="C92" s="431">
        <v>2927</v>
      </c>
      <c r="D92" s="432">
        <v>4</v>
      </c>
      <c r="E92" s="432">
        <v>27</v>
      </c>
      <c r="F92" s="432">
        <v>2904</v>
      </c>
      <c r="G92" s="432">
        <v>47</v>
      </c>
      <c r="H92" s="433">
        <v>1.6</v>
      </c>
      <c r="I92" s="431">
        <v>2766</v>
      </c>
      <c r="J92" s="432">
        <v>0</v>
      </c>
      <c r="K92" s="432">
        <v>16</v>
      </c>
      <c r="L92" s="432">
        <v>2750</v>
      </c>
      <c r="M92" s="432">
        <v>29</v>
      </c>
      <c r="N92" s="434">
        <v>1.1000000000000001</v>
      </c>
      <c r="O92" s="435">
        <v>161</v>
      </c>
      <c r="P92" s="432">
        <v>4</v>
      </c>
      <c r="Q92" s="432">
        <v>11</v>
      </c>
      <c r="R92" s="432">
        <v>154</v>
      </c>
      <c r="S92" s="432">
        <v>18</v>
      </c>
      <c r="T92" s="436">
        <v>11.7</v>
      </c>
    </row>
    <row r="93" spans="1:20" s="99" customFormat="1" ht="13.15" customHeight="1">
      <c r="A93" s="397" t="s">
        <v>380</v>
      </c>
      <c r="B93" s="405" t="s">
        <v>110</v>
      </c>
      <c r="C93" s="431">
        <v>2380</v>
      </c>
      <c r="D93" s="432">
        <v>4</v>
      </c>
      <c r="E93" s="432">
        <v>0</v>
      </c>
      <c r="F93" s="432">
        <v>2384</v>
      </c>
      <c r="G93" s="432">
        <v>170</v>
      </c>
      <c r="H93" s="433">
        <v>7.1</v>
      </c>
      <c r="I93" s="431">
        <v>1845</v>
      </c>
      <c r="J93" s="432">
        <v>4</v>
      </c>
      <c r="K93" s="432">
        <v>0</v>
      </c>
      <c r="L93" s="432">
        <v>1849</v>
      </c>
      <c r="M93" s="432">
        <v>8</v>
      </c>
      <c r="N93" s="434">
        <v>0.4</v>
      </c>
      <c r="O93" s="435">
        <v>535</v>
      </c>
      <c r="P93" s="432">
        <v>0</v>
      </c>
      <c r="Q93" s="432">
        <v>0</v>
      </c>
      <c r="R93" s="432">
        <v>535</v>
      </c>
      <c r="S93" s="432">
        <v>162</v>
      </c>
      <c r="T93" s="436">
        <v>30.3</v>
      </c>
    </row>
    <row r="94" spans="1:20" s="99" customFormat="1" ht="13.15" customHeight="1">
      <c r="A94" s="397" t="s">
        <v>246</v>
      </c>
      <c r="B94" s="405" t="s">
        <v>111</v>
      </c>
      <c r="C94" s="431">
        <v>8397</v>
      </c>
      <c r="D94" s="432">
        <v>0</v>
      </c>
      <c r="E94" s="432">
        <v>1</v>
      </c>
      <c r="F94" s="432">
        <v>8396</v>
      </c>
      <c r="G94" s="432">
        <v>376</v>
      </c>
      <c r="H94" s="433">
        <v>4.5</v>
      </c>
      <c r="I94" s="431">
        <v>7168</v>
      </c>
      <c r="J94" s="432">
        <v>0</v>
      </c>
      <c r="K94" s="432">
        <v>1</v>
      </c>
      <c r="L94" s="432">
        <v>7167</v>
      </c>
      <c r="M94" s="432">
        <v>58</v>
      </c>
      <c r="N94" s="434">
        <v>0.8</v>
      </c>
      <c r="O94" s="435">
        <v>1229</v>
      </c>
      <c r="P94" s="432">
        <v>0</v>
      </c>
      <c r="Q94" s="432">
        <v>0</v>
      </c>
      <c r="R94" s="432">
        <v>1229</v>
      </c>
      <c r="S94" s="432">
        <v>318</v>
      </c>
      <c r="T94" s="436">
        <v>25.9</v>
      </c>
    </row>
    <row r="95" spans="1:20" s="99" customFormat="1" ht="13.15" customHeight="1">
      <c r="A95" s="397" t="s">
        <v>372</v>
      </c>
      <c r="B95" s="405" t="s">
        <v>196</v>
      </c>
      <c r="C95" s="431">
        <v>8219</v>
      </c>
      <c r="D95" s="432">
        <v>69</v>
      </c>
      <c r="E95" s="432">
        <v>122</v>
      </c>
      <c r="F95" s="432">
        <v>8166</v>
      </c>
      <c r="G95" s="432">
        <v>1163</v>
      </c>
      <c r="H95" s="433">
        <v>14.2</v>
      </c>
      <c r="I95" s="431">
        <v>5992</v>
      </c>
      <c r="J95" s="432">
        <v>16</v>
      </c>
      <c r="K95" s="432">
        <v>69</v>
      </c>
      <c r="L95" s="432">
        <v>5939</v>
      </c>
      <c r="M95" s="432">
        <v>176</v>
      </c>
      <c r="N95" s="434">
        <v>3</v>
      </c>
      <c r="O95" s="435">
        <v>2227</v>
      </c>
      <c r="P95" s="432">
        <v>53</v>
      </c>
      <c r="Q95" s="432">
        <v>53</v>
      </c>
      <c r="R95" s="432">
        <v>2227</v>
      </c>
      <c r="S95" s="432">
        <v>987</v>
      </c>
      <c r="T95" s="436">
        <v>44.3</v>
      </c>
    </row>
    <row r="96" spans="1:20" s="99" customFormat="1" ht="13.15" customHeight="1">
      <c r="A96" s="397" t="s">
        <v>344</v>
      </c>
      <c r="B96" s="405" t="s">
        <v>197</v>
      </c>
      <c r="C96" s="431" t="s">
        <v>280</v>
      </c>
      <c r="D96" s="432" t="s">
        <v>280</v>
      </c>
      <c r="E96" s="432" t="s">
        <v>280</v>
      </c>
      <c r="F96" s="432" t="s">
        <v>280</v>
      </c>
      <c r="G96" s="432" t="s">
        <v>280</v>
      </c>
      <c r="H96" s="433" t="s">
        <v>280</v>
      </c>
      <c r="I96" s="431" t="s">
        <v>280</v>
      </c>
      <c r="J96" s="432" t="s">
        <v>280</v>
      </c>
      <c r="K96" s="432" t="s">
        <v>280</v>
      </c>
      <c r="L96" s="432" t="s">
        <v>280</v>
      </c>
      <c r="M96" s="432" t="s">
        <v>280</v>
      </c>
      <c r="N96" s="434" t="s">
        <v>280</v>
      </c>
      <c r="O96" s="435" t="s">
        <v>280</v>
      </c>
      <c r="P96" s="432" t="s">
        <v>280</v>
      </c>
      <c r="Q96" s="432" t="s">
        <v>280</v>
      </c>
      <c r="R96" s="432" t="s">
        <v>280</v>
      </c>
      <c r="S96" s="432" t="s">
        <v>280</v>
      </c>
      <c r="T96" s="436" t="s">
        <v>280</v>
      </c>
    </row>
    <row r="97" spans="1:20" s="99" customFormat="1" ht="13.15" customHeight="1">
      <c r="A97" s="397" t="s">
        <v>345</v>
      </c>
      <c r="B97" s="405" t="s">
        <v>198</v>
      </c>
      <c r="C97" s="431">
        <v>4424</v>
      </c>
      <c r="D97" s="432">
        <v>40</v>
      </c>
      <c r="E97" s="432">
        <v>28</v>
      </c>
      <c r="F97" s="432">
        <v>4436</v>
      </c>
      <c r="G97" s="432">
        <v>1340</v>
      </c>
      <c r="H97" s="433">
        <v>30.2</v>
      </c>
      <c r="I97" s="431">
        <v>2883</v>
      </c>
      <c r="J97" s="432">
        <v>27</v>
      </c>
      <c r="K97" s="432">
        <v>15</v>
      </c>
      <c r="L97" s="432">
        <v>2895</v>
      </c>
      <c r="M97" s="432">
        <v>242</v>
      </c>
      <c r="N97" s="434">
        <v>8.4</v>
      </c>
      <c r="O97" s="435">
        <v>1541</v>
      </c>
      <c r="P97" s="432">
        <v>13</v>
      </c>
      <c r="Q97" s="432">
        <v>13</v>
      </c>
      <c r="R97" s="432">
        <v>1541</v>
      </c>
      <c r="S97" s="432">
        <v>1098</v>
      </c>
      <c r="T97" s="436">
        <v>71.3</v>
      </c>
    </row>
    <row r="98" spans="1:20" s="99" customFormat="1" ht="13.15" customHeight="1">
      <c r="A98" s="397" t="s">
        <v>390</v>
      </c>
      <c r="B98" s="405" t="s">
        <v>117</v>
      </c>
      <c r="C98" s="431">
        <v>8019</v>
      </c>
      <c r="D98" s="432">
        <v>15</v>
      </c>
      <c r="E98" s="432">
        <v>45</v>
      </c>
      <c r="F98" s="432">
        <v>7989</v>
      </c>
      <c r="G98" s="432">
        <v>442</v>
      </c>
      <c r="H98" s="433">
        <v>5.5</v>
      </c>
      <c r="I98" s="431">
        <v>6250</v>
      </c>
      <c r="J98" s="432">
        <v>2</v>
      </c>
      <c r="K98" s="432">
        <v>5</v>
      </c>
      <c r="L98" s="432">
        <v>6247</v>
      </c>
      <c r="M98" s="432">
        <v>38</v>
      </c>
      <c r="N98" s="434">
        <v>0.6</v>
      </c>
      <c r="O98" s="435">
        <v>1769</v>
      </c>
      <c r="P98" s="432">
        <v>13</v>
      </c>
      <c r="Q98" s="432">
        <v>40</v>
      </c>
      <c r="R98" s="432">
        <v>1742</v>
      </c>
      <c r="S98" s="432">
        <v>404</v>
      </c>
      <c r="T98" s="436">
        <v>23.2</v>
      </c>
    </row>
    <row r="99" spans="1:20" s="99" customFormat="1" ht="13.15" customHeight="1">
      <c r="A99" s="397" t="s">
        <v>376</v>
      </c>
      <c r="B99" s="405" t="s">
        <v>199</v>
      </c>
      <c r="C99" s="431">
        <v>13400</v>
      </c>
      <c r="D99" s="432">
        <v>37</v>
      </c>
      <c r="E99" s="432">
        <v>278</v>
      </c>
      <c r="F99" s="432">
        <v>13159</v>
      </c>
      <c r="G99" s="432">
        <v>563</v>
      </c>
      <c r="H99" s="433">
        <v>4.3</v>
      </c>
      <c r="I99" s="431">
        <v>10285</v>
      </c>
      <c r="J99" s="432">
        <v>33</v>
      </c>
      <c r="K99" s="432">
        <v>157</v>
      </c>
      <c r="L99" s="432">
        <v>10161</v>
      </c>
      <c r="M99" s="432">
        <v>39</v>
      </c>
      <c r="N99" s="434">
        <v>0.4</v>
      </c>
      <c r="O99" s="435">
        <v>3115</v>
      </c>
      <c r="P99" s="432">
        <v>4</v>
      </c>
      <c r="Q99" s="432">
        <v>121</v>
      </c>
      <c r="R99" s="432">
        <v>2998</v>
      </c>
      <c r="S99" s="432">
        <v>524</v>
      </c>
      <c r="T99" s="436">
        <v>17.5</v>
      </c>
    </row>
    <row r="100" spans="1:20" s="99" customFormat="1" ht="13.15" customHeight="1">
      <c r="A100" s="397" t="s">
        <v>383</v>
      </c>
      <c r="B100" s="405" t="s">
        <v>112</v>
      </c>
      <c r="C100" s="431">
        <v>3256</v>
      </c>
      <c r="D100" s="432">
        <v>13</v>
      </c>
      <c r="E100" s="432">
        <v>27</v>
      </c>
      <c r="F100" s="432">
        <v>3242</v>
      </c>
      <c r="G100" s="432">
        <v>262</v>
      </c>
      <c r="H100" s="433">
        <v>8.1</v>
      </c>
      <c r="I100" s="431">
        <v>2519</v>
      </c>
      <c r="J100" s="432">
        <v>7</v>
      </c>
      <c r="K100" s="432">
        <v>26</v>
      </c>
      <c r="L100" s="432">
        <v>2500</v>
      </c>
      <c r="M100" s="432">
        <v>124</v>
      </c>
      <c r="N100" s="434">
        <v>5</v>
      </c>
      <c r="O100" s="435">
        <v>737</v>
      </c>
      <c r="P100" s="432">
        <v>6</v>
      </c>
      <c r="Q100" s="432">
        <v>1</v>
      </c>
      <c r="R100" s="432">
        <v>742</v>
      </c>
      <c r="S100" s="432">
        <v>138</v>
      </c>
      <c r="T100" s="436">
        <v>18.600000000000001</v>
      </c>
    </row>
    <row r="101" spans="1:20" s="99" customFormat="1" ht="13.15" customHeight="1">
      <c r="A101" s="406" t="s">
        <v>349</v>
      </c>
      <c r="B101" s="405" t="s">
        <v>113</v>
      </c>
      <c r="C101" s="431">
        <v>45637</v>
      </c>
      <c r="D101" s="432">
        <v>339</v>
      </c>
      <c r="E101" s="432">
        <v>709</v>
      </c>
      <c r="F101" s="432">
        <v>45267</v>
      </c>
      <c r="G101" s="432">
        <v>1426</v>
      </c>
      <c r="H101" s="433">
        <v>3.2</v>
      </c>
      <c r="I101" s="431">
        <v>41499</v>
      </c>
      <c r="J101" s="432">
        <v>334</v>
      </c>
      <c r="K101" s="432">
        <v>699</v>
      </c>
      <c r="L101" s="432">
        <v>41134</v>
      </c>
      <c r="M101" s="432">
        <v>986</v>
      </c>
      <c r="N101" s="434">
        <v>2.4</v>
      </c>
      <c r="O101" s="435">
        <v>4138</v>
      </c>
      <c r="P101" s="432">
        <v>5</v>
      </c>
      <c r="Q101" s="432">
        <v>10</v>
      </c>
      <c r="R101" s="432">
        <v>4133</v>
      </c>
      <c r="S101" s="432">
        <v>440</v>
      </c>
      <c r="T101" s="436">
        <v>10.6</v>
      </c>
    </row>
    <row r="102" spans="1:20" s="99" customFormat="1" ht="13.15" customHeight="1" thickBot="1">
      <c r="A102" s="389" t="s">
        <v>254</v>
      </c>
      <c r="B102" s="390" t="s">
        <v>114</v>
      </c>
      <c r="C102" s="425">
        <v>2460</v>
      </c>
      <c r="D102" s="426">
        <v>16</v>
      </c>
      <c r="E102" s="426">
        <v>10</v>
      </c>
      <c r="F102" s="426">
        <v>2466</v>
      </c>
      <c r="G102" s="426">
        <v>158</v>
      </c>
      <c r="H102" s="427">
        <v>6.4</v>
      </c>
      <c r="I102" s="425">
        <v>1546</v>
      </c>
      <c r="J102" s="426">
        <v>4</v>
      </c>
      <c r="K102" s="426">
        <v>0</v>
      </c>
      <c r="L102" s="426">
        <v>1550</v>
      </c>
      <c r="M102" s="426">
        <v>3</v>
      </c>
      <c r="N102" s="428">
        <v>0.2</v>
      </c>
      <c r="O102" s="429">
        <v>914</v>
      </c>
      <c r="P102" s="426">
        <v>12</v>
      </c>
      <c r="Q102" s="426">
        <v>10</v>
      </c>
      <c r="R102" s="426">
        <v>916</v>
      </c>
      <c r="S102" s="426">
        <v>155</v>
      </c>
      <c r="T102" s="430">
        <v>16.899999999999999</v>
      </c>
    </row>
    <row r="103" spans="1:20" s="99" customFormat="1" ht="13.15" customHeight="1" thickTop="1">
      <c r="A103" s="407" t="s">
        <v>384</v>
      </c>
      <c r="B103" s="408" t="s">
        <v>118</v>
      </c>
      <c r="C103" s="437">
        <v>11252</v>
      </c>
      <c r="D103" s="438">
        <v>66</v>
      </c>
      <c r="E103" s="438">
        <v>16</v>
      </c>
      <c r="F103" s="438">
        <v>11302</v>
      </c>
      <c r="G103" s="438">
        <v>875</v>
      </c>
      <c r="H103" s="439">
        <v>7.7</v>
      </c>
      <c r="I103" s="437">
        <v>8054</v>
      </c>
      <c r="J103" s="438">
        <v>59</v>
      </c>
      <c r="K103" s="438">
        <v>15</v>
      </c>
      <c r="L103" s="438">
        <v>8098</v>
      </c>
      <c r="M103" s="438">
        <v>252</v>
      </c>
      <c r="N103" s="440">
        <v>3.1</v>
      </c>
      <c r="O103" s="441">
        <v>3198</v>
      </c>
      <c r="P103" s="438">
        <v>7</v>
      </c>
      <c r="Q103" s="438">
        <v>1</v>
      </c>
      <c r="R103" s="438">
        <v>3204</v>
      </c>
      <c r="S103" s="438">
        <v>623</v>
      </c>
      <c r="T103" s="442">
        <v>19.399999999999999</v>
      </c>
    </row>
    <row r="104" spans="1:20" s="99" customFormat="1" ht="13.15" customHeight="1" thickBot="1">
      <c r="A104" s="389" t="s">
        <v>391</v>
      </c>
      <c r="B104" s="390" t="s">
        <v>119</v>
      </c>
      <c r="C104" s="425">
        <v>37533</v>
      </c>
      <c r="D104" s="426">
        <v>874</v>
      </c>
      <c r="E104" s="426">
        <v>706</v>
      </c>
      <c r="F104" s="426">
        <v>37701</v>
      </c>
      <c r="G104" s="426">
        <v>25385</v>
      </c>
      <c r="H104" s="427">
        <v>67.3</v>
      </c>
      <c r="I104" s="425">
        <v>14034</v>
      </c>
      <c r="J104" s="426">
        <v>475</v>
      </c>
      <c r="K104" s="426">
        <v>394</v>
      </c>
      <c r="L104" s="426">
        <v>14115</v>
      </c>
      <c r="M104" s="426">
        <v>6510</v>
      </c>
      <c r="N104" s="428">
        <v>46.1</v>
      </c>
      <c r="O104" s="429">
        <v>23499</v>
      </c>
      <c r="P104" s="426">
        <v>399</v>
      </c>
      <c r="Q104" s="426">
        <v>312</v>
      </c>
      <c r="R104" s="426">
        <v>23586</v>
      </c>
      <c r="S104" s="426">
        <v>18875</v>
      </c>
      <c r="T104" s="430">
        <v>80</v>
      </c>
    </row>
    <row r="105" spans="1:20" s="99" customFormat="1" ht="13.15" customHeight="1" thickTop="1">
      <c r="A105" s="407" t="s">
        <v>392</v>
      </c>
      <c r="B105" s="408" t="s">
        <v>200</v>
      </c>
      <c r="C105" s="437">
        <v>3265</v>
      </c>
      <c r="D105" s="438">
        <v>128</v>
      </c>
      <c r="E105" s="438">
        <v>154</v>
      </c>
      <c r="F105" s="438">
        <v>3239</v>
      </c>
      <c r="G105" s="438">
        <v>1607</v>
      </c>
      <c r="H105" s="439">
        <v>49.6</v>
      </c>
      <c r="I105" s="437">
        <v>1301</v>
      </c>
      <c r="J105" s="438">
        <v>102</v>
      </c>
      <c r="K105" s="438">
        <v>77</v>
      </c>
      <c r="L105" s="438">
        <v>1326</v>
      </c>
      <c r="M105" s="438">
        <v>510</v>
      </c>
      <c r="N105" s="440">
        <v>38.5</v>
      </c>
      <c r="O105" s="441">
        <v>1964</v>
      </c>
      <c r="P105" s="438">
        <v>26</v>
      </c>
      <c r="Q105" s="438">
        <v>77</v>
      </c>
      <c r="R105" s="438">
        <v>1913</v>
      </c>
      <c r="S105" s="438">
        <v>1097</v>
      </c>
      <c r="T105" s="442">
        <v>57.3</v>
      </c>
    </row>
    <row r="106" spans="1:20" s="99" customFormat="1" ht="13.15" customHeight="1" thickBot="1">
      <c r="A106" s="389" t="s">
        <v>373</v>
      </c>
      <c r="B106" s="390" t="s">
        <v>205</v>
      </c>
      <c r="C106" s="425">
        <v>12011</v>
      </c>
      <c r="D106" s="426">
        <v>701</v>
      </c>
      <c r="E106" s="426">
        <v>494</v>
      </c>
      <c r="F106" s="426">
        <v>12218</v>
      </c>
      <c r="G106" s="426">
        <v>10820</v>
      </c>
      <c r="H106" s="427">
        <v>88.6</v>
      </c>
      <c r="I106" s="425">
        <v>5030</v>
      </c>
      <c r="J106" s="426">
        <v>290</v>
      </c>
      <c r="K106" s="426">
        <v>212</v>
      </c>
      <c r="L106" s="426">
        <v>5108</v>
      </c>
      <c r="M106" s="426">
        <v>4124</v>
      </c>
      <c r="N106" s="428">
        <v>80.7</v>
      </c>
      <c r="O106" s="429">
        <v>6981</v>
      </c>
      <c r="P106" s="426">
        <v>411</v>
      </c>
      <c r="Q106" s="426">
        <v>282</v>
      </c>
      <c r="R106" s="426">
        <v>7110</v>
      </c>
      <c r="S106" s="426">
        <v>6696</v>
      </c>
      <c r="T106" s="430">
        <v>94.2</v>
      </c>
    </row>
    <row r="107" spans="1:20" s="99" customFormat="1" ht="13.15" customHeight="1" thickTop="1" thickBot="1">
      <c r="A107" s="332" t="s">
        <v>355</v>
      </c>
      <c r="B107" s="333" t="s">
        <v>204</v>
      </c>
      <c r="C107" s="229">
        <v>5442</v>
      </c>
      <c r="D107" s="230">
        <v>250</v>
      </c>
      <c r="E107" s="230">
        <v>169</v>
      </c>
      <c r="F107" s="230">
        <v>5523</v>
      </c>
      <c r="G107" s="230">
        <v>2349</v>
      </c>
      <c r="H107" s="246">
        <v>42.5</v>
      </c>
      <c r="I107" s="229">
        <v>2300</v>
      </c>
      <c r="J107" s="230">
        <v>175</v>
      </c>
      <c r="K107" s="230">
        <v>100</v>
      </c>
      <c r="L107" s="230">
        <v>2375</v>
      </c>
      <c r="M107" s="230">
        <v>723</v>
      </c>
      <c r="N107" s="231">
        <v>30.4</v>
      </c>
      <c r="O107" s="251">
        <v>3142</v>
      </c>
      <c r="P107" s="230">
        <v>75</v>
      </c>
      <c r="Q107" s="230">
        <v>69</v>
      </c>
      <c r="R107" s="230">
        <v>3148</v>
      </c>
      <c r="S107" s="230">
        <v>1626</v>
      </c>
      <c r="T107" s="241">
        <v>51.7</v>
      </c>
    </row>
    <row r="108" spans="1:20" s="99" customFormat="1" ht="13.15" customHeight="1" thickTop="1">
      <c r="A108" s="407" t="s">
        <v>374</v>
      </c>
      <c r="B108" s="408" t="s">
        <v>201</v>
      </c>
      <c r="C108" s="437">
        <v>39731</v>
      </c>
      <c r="D108" s="438">
        <v>366</v>
      </c>
      <c r="E108" s="438">
        <v>282</v>
      </c>
      <c r="F108" s="438">
        <v>39815</v>
      </c>
      <c r="G108" s="438">
        <v>6036</v>
      </c>
      <c r="H108" s="439">
        <v>15.2</v>
      </c>
      <c r="I108" s="437">
        <v>13785</v>
      </c>
      <c r="J108" s="438">
        <v>152</v>
      </c>
      <c r="K108" s="438">
        <v>120</v>
      </c>
      <c r="L108" s="438">
        <v>13817</v>
      </c>
      <c r="M108" s="438">
        <v>2373</v>
      </c>
      <c r="N108" s="440">
        <v>17.2</v>
      </c>
      <c r="O108" s="441">
        <v>25946</v>
      </c>
      <c r="P108" s="438">
        <v>214</v>
      </c>
      <c r="Q108" s="438">
        <v>162</v>
      </c>
      <c r="R108" s="438">
        <v>25998</v>
      </c>
      <c r="S108" s="438">
        <v>3663</v>
      </c>
      <c r="T108" s="442">
        <v>14.1</v>
      </c>
    </row>
    <row r="109" spans="1:20" s="99" customFormat="1" ht="13.15" customHeight="1" thickBot="1">
      <c r="A109" s="389" t="s">
        <v>377</v>
      </c>
      <c r="B109" s="390" t="s">
        <v>206</v>
      </c>
      <c r="C109" s="425">
        <v>33697</v>
      </c>
      <c r="D109" s="426">
        <v>248</v>
      </c>
      <c r="E109" s="426">
        <v>248</v>
      </c>
      <c r="F109" s="426">
        <v>33697</v>
      </c>
      <c r="G109" s="426">
        <v>11728</v>
      </c>
      <c r="H109" s="427">
        <v>34.799999999999997</v>
      </c>
      <c r="I109" s="425">
        <v>8759</v>
      </c>
      <c r="J109" s="426">
        <v>45</v>
      </c>
      <c r="K109" s="426">
        <v>30</v>
      </c>
      <c r="L109" s="426">
        <v>8774</v>
      </c>
      <c r="M109" s="426">
        <v>1429</v>
      </c>
      <c r="N109" s="428">
        <v>16.3</v>
      </c>
      <c r="O109" s="429">
        <v>24938</v>
      </c>
      <c r="P109" s="426">
        <v>203</v>
      </c>
      <c r="Q109" s="426">
        <v>218</v>
      </c>
      <c r="R109" s="426">
        <v>24923</v>
      </c>
      <c r="S109" s="426">
        <v>10299</v>
      </c>
      <c r="T109" s="430">
        <v>41.3</v>
      </c>
    </row>
    <row r="110" spans="1:20" s="99" customFormat="1" ht="13.15" customHeight="1" thickTop="1">
      <c r="A110" s="407" t="s">
        <v>393</v>
      </c>
      <c r="B110" s="409" t="s">
        <v>202</v>
      </c>
      <c r="C110" s="437">
        <v>14128</v>
      </c>
      <c r="D110" s="438">
        <v>1091</v>
      </c>
      <c r="E110" s="438">
        <v>1226</v>
      </c>
      <c r="F110" s="438">
        <v>13993</v>
      </c>
      <c r="G110" s="438">
        <v>851</v>
      </c>
      <c r="H110" s="439">
        <v>6.1</v>
      </c>
      <c r="I110" s="437">
        <v>8480</v>
      </c>
      <c r="J110" s="438">
        <v>603</v>
      </c>
      <c r="K110" s="438">
        <v>714</v>
      </c>
      <c r="L110" s="438">
        <v>8369</v>
      </c>
      <c r="M110" s="438">
        <v>251</v>
      </c>
      <c r="N110" s="440">
        <v>3</v>
      </c>
      <c r="O110" s="441">
        <v>5648</v>
      </c>
      <c r="P110" s="438">
        <v>488</v>
      </c>
      <c r="Q110" s="438">
        <v>512</v>
      </c>
      <c r="R110" s="438">
        <v>5624</v>
      </c>
      <c r="S110" s="438">
        <v>600</v>
      </c>
      <c r="T110" s="442">
        <v>10.7</v>
      </c>
    </row>
    <row r="111" spans="1:20" s="99" customFormat="1" ht="13.15" customHeight="1">
      <c r="A111" s="397" t="s">
        <v>394</v>
      </c>
      <c r="B111" s="418" t="s">
        <v>203</v>
      </c>
      <c r="C111" s="431">
        <v>17390</v>
      </c>
      <c r="D111" s="432">
        <v>301</v>
      </c>
      <c r="E111" s="432">
        <v>360</v>
      </c>
      <c r="F111" s="432">
        <v>17331</v>
      </c>
      <c r="G111" s="432">
        <v>7768</v>
      </c>
      <c r="H111" s="433">
        <v>44.8</v>
      </c>
      <c r="I111" s="431">
        <v>9560</v>
      </c>
      <c r="J111" s="432">
        <v>130</v>
      </c>
      <c r="K111" s="432">
        <v>233</v>
      </c>
      <c r="L111" s="432">
        <v>9457</v>
      </c>
      <c r="M111" s="432">
        <v>2058</v>
      </c>
      <c r="N111" s="434">
        <v>21.8</v>
      </c>
      <c r="O111" s="435">
        <v>7830</v>
      </c>
      <c r="P111" s="432">
        <v>171</v>
      </c>
      <c r="Q111" s="432">
        <v>127</v>
      </c>
      <c r="R111" s="432">
        <v>7874</v>
      </c>
      <c r="S111" s="432">
        <v>5710</v>
      </c>
      <c r="T111" s="436">
        <v>72.5</v>
      </c>
    </row>
    <row r="112" spans="1:20" s="99" customFormat="1" ht="13.15" customHeight="1" thickBot="1">
      <c r="A112" s="410" t="s">
        <v>395</v>
      </c>
      <c r="B112" s="411" t="s">
        <v>207</v>
      </c>
      <c r="C112" s="443">
        <v>3320</v>
      </c>
      <c r="D112" s="444">
        <v>0</v>
      </c>
      <c r="E112" s="444">
        <v>0</v>
      </c>
      <c r="F112" s="444">
        <v>3320</v>
      </c>
      <c r="G112" s="444">
        <v>435</v>
      </c>
      <c r="H112" s="445">
        <v>13.1</v>
      </c>
      <c r="I112" s="443">
        <v>2874</v>
      </c>
      <c r="J112" s="444">
        <v>0</v>
      </c>
      <c r="K112" s="444">
        <v>0</v>
      </c>
      <c r="L112" s="444">
        <v>2874</v>
      </c>
      <c r="M112" s="444">
        <v>348</v>
      </c>
      <c r="N112" s="446">
        <v>12.1</v>
      </c>
      <c r="O112" s="447">
        <v>446</v>
      </c>
      <c r="P112" s="444">
        <v>0</v>
      </c>
      <c r="Q112" s="444">
        <v>0</v>
      </c>
      <c r="R112" s="444">
        <v>446</v>
      </c>
      <c r="S112" s="444">
        <v>87</v>
      </c>
      <c r="T112" s="448">
        <v>19.5</v>
      </c>
    </row>
    <row r="113" spans="1:14" s="99" customFormat="1" ht="3.75" customHeight="1">
      <c r="A113" s="105"/>
      <c r="B113" s="237"/>
      <c r="C113" s="109"/>
      <c r="D113" s="109"/>
      <c r="E113" s="109"/>
      <c r="F113" s="109"/>
      <c r="G113" s="109"/>
      <c r="H113" s="110"/>
      <c r="I113" s="109"/>
      <c r="J113" s="109"/>
      <c r="K113" s="109"/>
      <c r="L113" s="109"/>
      <c r="M113" s="109"/>
      <c r="N113" s="110"/>
    </row>
    <row r="114" spans="1:14" s="99" customFormat="1" ht="11.25" customHeight="1">
      <c r="A114" s="99" t="s">
        <v>7</v>
      </c>
      <c r="B114" s="234"/>
      <c r="D114" s="112"/>
      <c r="E114" s="112"/>
      <c r="F114" s="112"/>
      <c r="G114" s="112"/>
      <c r="H114" s="113"/>
      <c r="J114" s="112"/>
      <c r="K114" s="109"/>
      <c r="L114" s="109"/>
      <c r="M114" s="112"/>
      <c r="N114" s="113"/>
    </row>
  </sheetData>
  <mergeCells count="4">
    <mergeCell ref="S3:T3"/>
    <mergeCell ref="S60:T60"/>
    <mergeCell ref="A63:B63"/>
    <mergeCell ref="A6:B6"/>
  </mergeCells>
  <phoneticPr fontId="12"/>
  <printOptions horizontalCentered="1"/>
  <pageMargins left="0.82677165354330717" right="0.70866141732283472" top="0.59055118110236227" bottom="0.59055118110236227" header="0.51181102362204722" footer="0.51181102362204722"/>
  <pageSetup paperSize="9" scale="72" orientation="landscape" r:id="rId1"/>
  <headerFooter alignWithMargins="0"/>
  <rowBreaks count="1" manualBreakCount="1">
    <brk id="57"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defaultRowHeight="13.5"/>
  <cols>
    <col min="1" max="1" width="2.625" style="97" customWidth="1"/>
    <col min="2" max="2" width="3.125" style="97" customWidth="1"/>
    <col min="3" max="3" width="15.625" style="97" customWidth="1"/>
    <col min="4" max="12" width="12.5" style="97" customWidth="1"/>
    <col min="13" max="13" width="12.125" style="97" customWidth="1"/>
    <col min="14" max="16384" width="9" style="97"/>
  </cols>
  <sheetData>
    <row r="1" spans="2:13" ht="14.25">
      <c r="B1" s="96" t="s">
        <v>18</v>
      </c>
    </row>
    <row r="2" spans="2:13">
      <c r="M2" s="149" t="s">
        <v>485</v>
      </c>
    </row>
    <row r="3" spans="2:13" s="99" customFormat="1" ht="20.100000000000001" customHeight="1">
      <c r="B3" s="449"/>
      <c r="C3" s="450"/>
      <c r="D3" s="671" t="s">
        <v>91</v>
      </c>
      <c r="E3" s="669"/>
      <c r="F3" s="669"/>
      <c r="G3" s="669"/>
      <c r="H3" s="670"/>
      <c r="I3" s="671" t="s">
        <v>92</v>
      </c>
      <c r="J3" s="669"/>
      <c r="K3" s="669"/>
      <c r="L3" s="669"/>
      <c r="M3" s="670"/>
    </row>
    <row r="4" spans="2:13" s="99" customFormat="1" ht="20.100000000000001" customHeight="1">
      <c r="B4" s="666" t="s">
        <v>90</v>
      </c>
      <c r="C4" s="667"/>
      <c r="D4" s="148"/>
      <c r="E4" s="148" t="s">
        <v>268</v>
      </c>
      <c r="F4" s="148"/>
      <c r="G4" s="148"/>
      <c r="H4" s="148" t="s">
        <v>24</v>
      </c>
      <c r="I4" s="148"/>
      <c r="J4" s="148" t="s">
        <v>269</v>
      </c>
      <c r="K4" s="148"/>
      <c r="L4" s="148"/>
      <c r="M4" s="148" t="s">
        <v>24</v>
      </c>
    </row>
    <row r="5" spans="2:13" s="99" customFormat="1" ht="20.100000000000001" customHeight="1">
      <c r="B5" s="451"/>
      <c r="C5" s="452"/>
      <c r="D5" s="453" t="s">
        <v>25</v>
      </c>
      <c r="E5" s="453" t="s">
        <v>26</v>
      </c>
      <c r="F5" s="453" t="s">
        <v>27</v>
      </c>
      <c r="G5" s="453" t="s">
        <v>28</v>
      </c>
      <c r="H5" s="453" t="s">
        <v>29</v>
      </c>
      <c r="I5" s="453" t="s">
        <v>30</v>
      </c>
      <c r="J5" s="453" t="s">
        <v>26</v>
      </c>
      <c r="K5" s="453" t="s">
        <v>27</v>
      </c>
      <c r="L5" s="453" t="s">
        <v>28</v>
      </c>
      <c r="M5" s="453" t="s">
        <v>29</v>
      </c>
    </row>
    <row r="6" spans="2:13" s="99" customFormat="1" ht="20.100000000000001" customHeight="1">
      <c r="B6" s="454" t="s">
        <v>270</v>
      </c>
      <c r="C6" s="454" t="s">
        <v>31</v>
      </c>
      <c r="D6" s="455">
        <v>703953</v>
      </c>
      <c r="E6" s="455">
        <v>314272</v>
      </c>
      <c r="F6" s="455">
        <v>285230</v>
      </c>
      <c r="G6" s="455">
        <v>29042</v>
      </c>
      <c r="H6" s="455">
        <v>389681</v>
      </c>
      <c r="I6" s="455">
        <v>114466</v>
      </c>
      <c r="J6" s="455">
        <v>99835</v>
      </c>
      <c r="K6" s="455">
        <v>96067</v>
      </c>
      <c r="L6" s="455">
        <v>3768</v>
      </c>
      <c r="M6" s="455">
        <v>14631</v>
      </c>
    </row>
    <row r="7" spans="2:13" s="99" customFormat="1" ht="20.100000000000001" customHeight="1">
      <c r="B7" s="454" t="s">
        <v>271</v>
      </c>
      <c r="C7" s="454" t="s">
        <v>32</v>
      </c>
      <c r="D7" s="455">
        <v>781804</v>
      </c>
      <c r="E7" s="455">
        <v>322464</v>
      </c>
      <c r="F7" s="455">
        <v>285627</v>
      </c>
      <c r="G7" s="455">
        <v>36837</v>
      </c>
      <c r="H7" s="455">
        <v>459340</v>
      </c>
      <c r="I7" s="455">
        <v>151205</v>
      </c>
      <c r="J7" s="455">
        <v>123676</v>
      </c>
      <c r="K7" s="455">
        <v>115680</v>
      </c>
      <c r="L7" s="455">
        <v>7996</v>
      </c>
      <c r="M7" s="455">
        <v>27529</v>
      </c>
    </row>
    <row r="8" spans="2:13" s="99" customFormat="1" ht="20.100000000000001" customHeight="1">
      <c r="B8" s="454" t="s">
        <v>273</v>
      </c>
      <c r="C8" s="454" t="s">
        <v>208</v>
      </c>
      <c r="D8" s="455">
        <v>617776</v>
      </c>
      <c r="E8" s="455">
        <v>313593</v>
      </c>
      <c r="F8" s="455">
        <v>291244</v>
      </c>
      <c r="G8" s="455">
        <v>22349</v>
      </c>
      <c r="H8" s="455">
        <v>304183</v>
      </c>
      <c r="I8" s="455">
        <v>96737</v>
      </c>
      <c r="J8" s="455">
        <v>90143</v>
      </c>
      <c r="K8" s="455">
        <v>88421</v>
      </c>
      <c r="L8" s="455">
        <v>1722</v>
      </c>
      <c r="M8" s="455">
        <v>6594</v>
      </c>
    </row>
    <row r="9" spans="2:13" s="99" customFormat="1" ht="20.100000000000001" customHeight="1">
      <c r="B9" s="454" t="s">
        <v>272</v>
      </c>
      <c r="C9" s="454" t="s">
        <v>213</v>
      </c>
      <c r="D9" s="455">
        <v>728302</v>
      </c>
      <c r="E9" s="455">
        <v>306998</v>
      </c>
      <c r="F9" s="455">
        <v>291092</v>
      </c>
      <c r="G9" s="455">
        <v>15906</v>
      </c>
      <c r="H9" s="455">
        <v>421304</v>
      </c>
      <c r="I9" s="455">
        <v>158075</v>
      </c>
      <c r="J9" s="455">
        <v>129467</v>
      </c>
      <c r="K9" s="455">
        <v>124769</v>
      </c>
      <c r="L9" s="455">
        <v>4698</v>
      </c>
      <c r="M9" s="455">
        <v>28608</v>
      </c>
    </row>
    <row r="10" spans="2:13" ht="15" customHeight="1">
      <c r="B10" s="116"/>
      <c r="C10" s="74"/>
      <c r="D10" s="117"/>
      <c r="E10" s="117"/>
      <c r="F10" s="117"/>
      <c r="G10" s="117"/>
      <c r="H10" s="117"/>
      <c r="I10" s="117"/>
      <c r="J10" s="117"/>
      <c r="K10" s="117"/>
      <c r="L10" s="117"/>
      <c r="M10" s="117"/>
    </row>
    <row r="11" spans="2:13" ht="15" customHeight="1">
      <c r="B11" s="116"/>
      <c r="C11" s="74"/>
      <c r="D11" s="117"/>
      <c r="E11" s="117"/>
      <c r="F11" s="117"/>
      <c r="G11" s="117"/>
      <c r="H11" s="117"/>
      <c r="I11" s="117"/>
      <c r="J11" s="117"/>
      <c r="K11" s="117"/>
      <c r="L11" s="117"/>
      <c r="M11" s="117"/>
    </row>
    <row r="12" spans="2:13">
      <c r="D12" s="107"/>
      <c r="E12" s="107"/>
      <c r="F12" s="107"/>
      <c r="G12" s="107"/>
      <c r="H12" s="107"/>
      <c r="I12" s="107"/>
      <c r="J12" s="107"/>
      <c r="K12" s="107"/>
      <c r="L12" s="107"/>
      <c r="M12" s="107"/>
    </row>
    <row r="13" spans="2:13">
      <c r="D13" s="107"/>
      <c r="E13" s="107"/>
      <c r="F13" s="107"/>
      <c r="G13" s="107"/>
      <c r="H13" s="107"/>
      <c r="I13" s="107"/>
      <c r="J13" s="107"/>
      <c r="K13" s="107"/>
      <c r="L13" s="107"/>
      <c r="M13" s="107"/>
    </row>
    <row r="14" spans="2:13" ht="14.25">
      <c r="B14" s="96" t="s">
        <v>19</v>
      </c>
      <c r="D14" s="107"/>
      <c r="E14" s="107"/>
      <c r="F14" s="107"/>
      <c r="G14" s="107"/>
      <c r="H14" s="107"/>
      <c r="I14" s="107"/>
      <c r="J14" s="107"/>
      <c r="K14" s="107"/>
      <c r="L14" s="107"/>
      <c r="M14" s="107"/>
    </row>
    <row r="15" spans="2:13">
      <c r="D15" s="107"/>
      <c r="E15" s="107"/>
      <c r="F15" s="107"/>
      <c r="G15" s="107"/>
      <c r="H15" s="107"/>
      <c r="I15" s="107"/>
      <c r="J15" s="107"/>
      <c r="K15" s="456" t="s">
        <v>485</v>
      </c>
      <c r="L15" s="107"/>
      <c r="M15" s="107"/>
    </row>
    <row r="16" spans="2:13" s="99" customFormat="1" ht="20.100000000000001" customHeight="1">
      <c r="B16" s="150"/>
      <c r="C16" s="450"/>
      <c r="D16" s="668" t="s">
        <v>94</v>
      </c>
      <c r="E16" s="669"/>
      <c r="F16" s="669"/>
      <c r="G16" s="670"/>
      <c r="H16" s="668" t="s">
        <v>93</v>
      </c>
      <c r="I16" s="669"/>
      <c r="J16" s="669"/>
      <c r="K16" s="670"/>
      <c r="L16" s="112"/>
      <c r="M16" s="112"/>
    </row>
    <row r="17" spans="2:13" s="99" customFormat="1" ht="20.100000000000001" customHeight="1">
      <c r="B17" s="666" t="s">
        <v>90</v>
      </c>
      <c r="C17" s="667"/>
      <c r="D17" s="146"/>
      <c r="E17" s="146"/>
      <c r="F17" s="146" t="s">
        <v>33</v>
      </c>
      <c r="G17" s="146" t="s">
        <v>34</v>
      </c>
      <c r="H17" s="146"/>
      <c r="I17" s="146"/>
      <c r="J17" s="146" t="s">
        <v>33</v>
      </c>
      <c r="K17" s="146" t="s">
        <v>34</v>
      </c>
      <c r="L17" s="112"/>
      <c r="M17" s="112"/>
    </row>
    <row r="18" spans="2:13" s="99" customFormat="1" ht="20.100000000000001" customHeight="1">
      <c r="B18" s="451"/>
      <c r="C18" s="452"/>
      <c r="D18" s="457" t="s">
        <v>35</v>
      </c>
      <c r="E18" s="457" t="s">
        <v>36</v>
      </c>
      <c r="F18" s="457" t="s">
        <v>6</v>
      </c>
      <c r="G18" s="457" t="s">
        <v>6</v>
      </c>
      <c r="H18" s="457" t="s">
        <v>35</v>
      </c>
      <c r="I18" s="457" t="s">
        <v>36</v>
      </c>
      <c r="J18" s="457" t="s">
        <v>6</v>
      </c>
      <c r="K18" s="457" t="s">
        <v>6</v>
      </c>
      <c r="L18" s="112"/>
      <c r="M18" s="112"/>
    </row>
    <row r="19" spans="2:13" s="99" customFormat="1" ht="20.100000000000001" customHeight="1">
      <c r="B19" s="454" t="s">
        <v>265</v>
      </c>
      <c r="C19" s="454" t="s">
        <v>31</v>
      </c>
      <c r="D19" s="458">
        <v>20.2</v>
      </c>
      <c r="E19" s="458">
        <v>169.1</v>
      </c>
      <c r="F19" s="458">
        <v>154.80000000000001</v>
      </c>
      <c r="G19" s="458">
        <v>14.3</v>
      </c>
      <c r="H19" s="458">
        <v>15.5</v>
      </c>
      <c r="I19" s="458">
        <v>88.9</v>
      </c>
      <c r="J19" s="458">
        <v>86.3</v>
      </c>
      <c r="K19" s="458">
        <v>2.6</v>
      </c>
      <c r="L19" s="112"/>
      <c r="M19" s="112"/>
    </row>
    <row r="20" spans="2:13" s="99" customFormat="1" ht="20.100000000000001" customHeight="1">
      <c r="B20" s="454" t="s">
        <v>271</v>
      </c>
      <c r="C20" s="454" t="s">
        <v>32</v>
      </c>
      <c r="D20" s="458">
        <v>19.8</v>
      </c>
      <c r="E20" s="458">
        <v>170.9</v>
      </c>
      <c r="F20" s="458">
        <v>155</v>
      </c>
      <c r="G20" s="458">
        <v>15.9</v>
      </c>
      <c r="H20" s="458">
        <v>18.2</v>
      </c>
      <c r="I20" s="458">
        <v>122.2</v>
      </c>
      <c r="J20" s="458">
        <v>116.5</v>
      </c>
      <c r="K20" s="458">
        <v>5.7</v>
      </c>
      <c r="L20" s="112"/>
      <c r="M20" s="112"/>
    </row>
    <row r="21" spans="2:13" s="99" customFormat="1" ht="20.100000000000001" customHeight="1">
      <c r="B21" s="454" t="s">
        <v>273</v>
      </c>
      <c r="C21" s="454" t="s">
        <v>208</v>
      </c>
      <c r="D21" s="458">
        <v>20.7</v>
      </c>
      <c r="E21" s="458">
        <v>173.6</v>
      </c>
      <c r="F21" s="458">
        <v>160.9</v>
      </c>
      <c r="G21" s="458">
        <v>12.7</v>
      </c>
      <c r="H21" s="458">
        <v>15.5</v>
      </c>
      <c r="I21" s="458">
        <v>89.1</v>
      </c>
      <c r="J21" s="458">
        <v>87.2</v>
      </c>
      <c r="K21" s="458">
        <v>1.9</v>
      </c>
      <c r="L21" s="112"/>
      <c r="M21" s="112"/>
    </row>
    <row r="22" spans="2:13" s="99" customFormat="1" ht="20.100000000000001" customHeight="1">
      <c r="B22" s="454" t="s">
        <v>272</v>
      </c>
      <c r="C22" s="454" t="s">
        <v>213</v>
      </c>
      <c r="D22" s="458">
        <v>20.2</v>
      </c>
      <c r="E22" s="458">
        <v>157.69999999999999</v>
      </c>
      <c r="F22" s="458">
        <v>152.30000000000001</v>
      </c>
      <c r="G22" s="458">
        <v>5.4</v>
      </c>
      <c r="H22" s="458">
        <v>14.8</v>
      </c>
      <c r="I22" s="458">
        <v>78.5</v>
      </c>
      <c r="J22" s="458">
        <v>75.400000000000006</v>
      </c>
      <c r="K22" s="458">
        <v>3.1</v>
      </c>
      <c r="L22" s="112"/>
      <c r="M22" s="112"/>
    </row>
    <row r="23" spans="2:13" ht="15" customHeight="1">
      <c r="B23" s="116"/>
      <c r="C23" s="116"/>
      <c r="D23" s="117"/>
      <c r="E23" s="117"/>
      <c r="F23" s="117"/>
      <c r="G23" s="117"/>
      <c r="H23" s="117"/>
      <c r="I23" s="117"/>
      <c r="J23" s="117"/>
      <c r="K23" s="117"/>
      <c r="L23" s="107"/>
      <c r="M23" s="107"/>
    </row>
    <row r="24" spans="2:13" ht="15" customHeight="1">
      <c r="B24" s="116"/>
      <c r="C24" s="116"/>
      <c r="D24" s="117"/>
      <c r="E24" s="117"/>
      <c r="F24" s="117"/>
      <c r="G24" s="117"/>
      <c r="H24" s="117"/>
      <c r="I24" s="117"/>
      <c r="J24" s="117"/>
      <c r="K24" s="117"/>
      <c r="L24" s="107"/>
      <c r="M24" s="107"/>
    </row>
    <row r="25" spans="2:13">
      <c r="C25" s="118"/>
      <c r="D25" s="107"/>
      <c r="E25" s="107"/>
      <c r="F25" s="107"/>
      <c r="G25" s="107"/>
      <c r="H25" s="107"/>
      <c r="I25" s="107"/>
      <c r="J25" s="107"/>
      <c r="K25" s="107"/>
      <c r="L25" s="107"/>
      <c r="M25" s="107"/>
    </row>
    <row r="26" spans="2:13">
      <c r="C26" s="118"/>
      <c r="D26" s="107"/>
      <c r="E26" s="107"/>
      <c r="F26" s="107"/>
      <c r="G26" s="107"/>
      <c r="H26" s="107"/>
      <c r="I26" s="107"/>
      <c r="J26" s="107"/>
      <c r="K26" s="107"/>
      <c r="L26" s="107"/>
      <c r="M26" s="107"/>
    </row>
    <row r="27" spans="2:13" ht="14.25">
      <c r="B27" s="96" t="s">
        <v>20</v>
      </c>
      <c r="C27" s="118"/>
      <c r="D27" s="107"/>
      <c r="E27" s="107"/>
      <c r="F27" s="107"/>
      <c r="G27" s="107"/>
      <c r="H27" s="107"/>
      <c r="I27" s="107"/>
      <c r="J27" s="107"/>
      <c r="K27" s="107"/>
      <c r="L27" s="107"/>
      <c r="M27" s="107"/>
    </row>
    <row r="28" spans="2:13">
      <c r="C28" s="118"/>
      <c r="D28" s="107"/>
      <c r="E28" s="107"/>
      <c r="F28" s="107"/>
      <c r="G28" s="107"/>
      <c r="H28" s="107"/>
      <c r="I28" s="107"/>
      <c r="J28" s="107"/>
      <c r="K28" s="456" t="s">
        <v>485</v>
      </c>
      <c r="L28" s="107"/>
      <c r="M28" s="107"/>
    </row>
    <row r="29" spans="2:13" s="99" customFormat="1" ht="20.100000000000001" customHeight="1">
      <c r="B29" s="150"/>
      <c r="C29" s="450"/>
      <c r="D29" s="668" t="s">
        <v>94</v>
      </c>
      <c r="E29" s="669"/>
      <c r="F29" s="669"/>
      <c r="G29" s="670"/>
      <c r="H29" s="668" t="s">
        <v>95</v>
      </c>
      <c r="I29" s="669"/>
      <c r="J29" s="669"/>
      <c r="K29" s="670"/>
      <c r="L29" s="112"/>
      <c r="M29" s="112"/>
    </row>
    <row r="30" spans="2:13" s="99" customFormat="1" ht="20.100000000000001" customHeight="1">
      <c r="B30" s="666" t="s">
        <v>90</v>
      </c>
      <c r="C30" s="667"/>
      <c r="D30" s="146" t="s">
        <v>37</v>
      </c>
      <c r="E30" s="146" t="s">
        <v>38</v>
      </c>
      <c r="F30" s="146" t="s">
        <v>39</v>
      </c>
      <c r="G30" s="146" t="s">
        <v>40</v>
      </c>
      <c r="H30" s="146" t="s">
        <v>37</v>
      </c>
      <c r="I30" s="146" t="s">
        <v>38</v>
      </c>
      <c r="J30" s="146" t="s">
        <v>39</v>
      </c>
      <c r="K30" s="146" t="s">
        <v>40</v>
      </c>
      <c r="L30" s="112"/>
      <c r="M30" s="112"/>
    </row>
    <row r="31" spans="2:13" s="99" customFormat="1" ht="20.100000000000001" customHeight="1">
      <c r="B31" s="459"/>
      <c r="C31" s="460"/>
      <c r="D31" s="457" t="s">
        <v>41</v>
      </c>
      <c r="E31" s="457" t="s">
        <v>41</v>
      </c>
      <c r="F31" s="457" t="s">
        <v>41</v>
      </c>
      <c r="G31" s="457" t="s">
        <v>41</v>
      </c>
      <c r="H31" s="461" t="s">
        <v>42</v>
      </c>
      <c r="I31" s="461" t="s">
        <v>42</v>
      </c>
      <c r="J31" s="461" t="s">
        <v>42</v>
      </c>
      <c r="K31" s="461" t="s">
        <v>42</v>
      </c>
      <c r="L31" s="112"/>
      <c r="M31" s="112"/>
    </row>
    <row r="32" spans="2:13" s="99" customFormat="1" ht="20.100000000000001" customHeight="1">
      <c r="B32" s="454" t="s">
        <v>265</v>
      </c>
      <c r="C32" s="454" t="s">
        <v>31</v>
      </c>
      <c r="D32" s="455">
        <v>525377</v>
      </c>
      <c r="E32" s="455">
        <v>4833</v>
      </c>
      <c r="F32" s="455">
        <v>6578</v>
      </c>
      <c r="G32" s="455">
        <v>523628</v>
      </c>
      <c r="H32" s="455">
        <v>211140</v>
      </c>
      <c r="I32" s="455">
        <v>4850</v>
      </c>
      <c r="J32" s="455">
        <v>3829</v>
      </c>
      <c r="K32" s="455">
        <v>212165</v>
      </c>
      <c r="L32" s="112"/>
      <c r="M32" s="112"/>
    </row>
    <row r="33" spans="2:13" s="99" customFormat="1" ht="20.100000000000001" customHeight="1">
      <c r="B33" s="454" t="s">
        <v>271</v>
      </c>
      <c r="C33" s="454" t="s">
        <v>32</v>
      </c>
      <c r="D33" s="455">
        <v>174063</v>
      </c>
      <c r="E33" s="455">
        <v>1164</v>
      </c>
      <c r="F33" s="455">
        <v>2021</v>
      </c>
      <c r="G33" s="455">
        <v>173168</v>
      </c>
      <c r="H33" s="455">
        <v>29800</v>
      </c>
      <c r="I33" s="455">
        <v>633</v>
      </c>
      <c r="J33" s="455">
        <v>586</v>
      </c>
      <c r="K33" s="455">
        <v>29885</v>
      </c>
      <c r="L33" s="112"/>
      <c r="M33" s="112"/>
    </row>
    <row r="34" spans="2:13" s="99" customFormat="1" ht="20.100000000000001" customHeight="1">
      <c r="B34" s="454" t="s">
        <v>273</v>
      </c>
      <c r="C34" s="454" t="s">
        <v>208</v>
      </c>
      <c r="D34" s="455">
        <v>67777</v>
      </c>
      <c r="E34" s="455">
        <v>550</v>
      </c>
      <c r="F34" s="455">
        <v>1058</v>
      </c>
      <c r="G34" s="455">
        <v>67270</v>
      </c>
      <c r="H34" s="455">
        <v>61750</v>
      </c>
      <c r="I34" s="455">
        <v>1565</v>
      </c>
      <c r="J34" s="455">
        <v>1066</v>
      </c>
      <c r="K34" s="455">
        <v>62248</v>
      </c>
      <c r="L34" s="112"/>
      <c r="M34" s="112"/>
    </row>
    <row r="35" spans="2:13" s="99" customFormat="1" ht="20.100000000000001" customHeight="1">
      <c r="B35" s="454" t="s">
        <v>272</v>
      </c>
      <c r="C35" s="454" t="s">
        <v>213</v>
      </c>
      <c r="D35" s="455">
        <v>79246</v>
      </c>
      <c r="E35" s="455">
        <v>716</v>
      </c>
      <c r="F35" s="455">
        <v>434</v>
      </c>
      <c r="G35" s="455">
        <v>79604</v>
      </c>
      <c r="H35" s="455">
        <v>31278</v>
      </c>
      <c r="I35" s="455">
        <v>491</v>
      </c>
      <c r="J35" s="455">
        <v>357</v>
      </c>
      <c r="K35" s="455">
        <v>31336</v>
      </c>
      <c r="L35" s="112"/>
      <c r="M35" s="112"/>
    </row>
    <row r="36" spans="2:13">
      <c r="C36" s="118"/>
      <c r="D36" s="107"/>
      <c r="E36" s="107"/>
      <c r="F36" s="107"/>
      <c r="G36" s="107"/>
      <c r="H36" s="107"/>
      <c r="I36" s="107"/>
      <c r="J36" s="107"/>
      <c r="K36" s="107"/>
      <c r="L36" s="107"/>
      <c r="M36" s="107"/>
    </row>
    <row r="37" spans="2:13">
      <c r="C37" s="118"/>
      <c r="D37" s="107"/>
      <c r="E37" s="107"/>
      <c r="F37" s="107"/>
      <c r="G37" s="107"/>
      <c r="H37" s="107"/>
      <c r="I37" s="107"/>
      <c r="J37" s="107"/>
      <c r="K37" s="107"/>
      <c r="L37" s="107"/>
      <c r="M37" s="107"/>
    </row>
    <row r="38" spans="2:13" ht="14.25">
      <c r="B38" s="96" t="s">
        <v>21</v>
      </c>
      <c r="C38" s="118"/>
      <c r="D38" s="107"/>
      <c r="E38" s="107"/>
      <c r="F38" s="107"/>
      <c r="G38" s="107"/>
      <c r="H38" s="107"/>
      <c r="I38" s="107"/>
      <c r="J38" s="107"/>
      <c r="K38" s="107"/>
      <c r="L38" s="107"/>
      <c r="M38" s="107"/>
    </row>
    <row r="39" spans="2:13">
      <c r="C39" s="118"/>
      <c r="D39" s="107"/>
      <c r="E39" s="107"/>
      <c r="F39" s="107"/>
      <c r="G39" s="107"/>
      <c r="H39" s="107"/>
      <c r="I39" s="107"/>
      <c r="J39" s="107"/>
      <c r="K39" s="107"/>
      <c r="L39" s="107"/>
      <c r="M39" s="149" t="s">
        <v>485</v>
      </c>
    </row>
    <row r="40" spans="2:13" s="99" customFormat="1" ht="20.100000000000001" customHeight="1">
      <c r="B40" s="150"/>
      <c r="C40" s="450"/>
      <c r="D40" s="671" t="s">
        <v>91</v>
      </c>
      <c r="E40" s="669"/>
      <c r="F40" s="669"/>
      <c r="G40" s="669"/>
      <c r="H40" s="670"/>
      <c r="I40" s="671" t="s">
        <v>92</v>
      </c>
      <c r="J40" s="669"/>
      <c r="K40" s="669"/>
      <c r="L40" s="669"/>
      <c r="M40" s="670"/>
    </row>
    <row r="41" spans="2:13" s="99" customFormat="1" ht="20.100000000000001" customHeight="1">
      <c r="B41" s="666" t="s">
        <v>90</v>
      </c>
      <c r="C41" s="667"/>
      <c r="D41" s="148"/>
      <c r="E41" s="148" t="s">
        <v>268</v>
      </c>
      <c r="F41" s="148"/>
      <c r="G41" s="148"/>
      <c r="H41" s="148" t="s">
        <v>24</v>
      </c>
      <c r="I41" s="148"/>
      <c r="J41" s="148" t="s">
        <v>269</v>
      </c>
      <c r="K41" s="148"/>
      <c r="L41" s="148"/>
      <c r="M41" s="148" t="s">
        <v>24</v>
      </c>
    </row>
    <row r="42" spans="2:13" s="99" customFormat="1" ht="20.100000000000001" customHeight="1">
      <c r="B42" s="462"/>
      <c r="C42" s="452"/>
      <c r="D42" s="453" t="s">
        <v>25</v>
      </c>
      <c r="E42" s="453" t="s">
        <v>26</v>
      </c>
      <c r="F42" s="453" t="s">
        <v>27</v>
      </c>
      <c r="G42" s="453" t="s">
        <v>28</v>
      </c>
      <c r="H42" s="453" t="s">
        <v>29</v>
      </c>
      <c r="I42" s="453" t="s">
        <v>30</v>
      </c>
      <c r="J42" s="453" t="s">
        <v>26</v>
      </c>
      <c r="K42" s="453" t="s">
        <v>27</v>
      </c>
      <c r="L42" s="453" t="s">
        <v>28</v>
      </c>
      <c r="M42" s="453" t="s">
        <v>29</v>
      </c>
    </row>
    <row r="43" spans="2:13" s="99" customFormat="1" ht="20.100000000000001" customHeight="1">
      <c r="B43" s="454" t="s">
        <v>270</v>
      </c>
      <c r="C43" s="463" t="s">
        <v>277</v>
      </c>
      <c r="D43" s="455">
        <v>758281</v>
      </c>
      <c r="E43" s="455">
        <v>321588</v>
      </c>
      <c r="F43" s="455">
        <v>286881</v>
      </c>
      <c r="G43" s="455">
        <v>34707</v>
      </c>
      <c r="H43" s="455">
        <v>436693</v>
      </c>
      <c r="I43" s="455">
        <v>129913</v>
      </c>
      <c r="J43" s="455">
        <v>113394</v>
      </c>
      <c r="K43" s="455">
        <v>107473</v>
      </c>
      <c r="L43" s="455">
        <v>5921</v>
      </c>
      <c r="M43" s="455">
        <v>16519</v>
      </c>
    </row>
    <row r="44" spans="2:13" s="99" customFormat="1" ht="20.100000000000001" customHeight="1">
      <c r="B44" s="454" t="s">
        <v>271</v>
      </c>
      <c r="C44" s="463" t="s">
        <v>278</v>
      </c>
      <c r="D44" s="455">
        <v>845685</v>
      </c>
      <c r="E44" s="455">
        <v>329841</v>
      </c>
      <c r="F44" s="455">
        <v>288368</v>
      </c>
      <c r="G44" s="455">
        <v>41473</v>
      </c>
      <c r="H44" s="455">
        <v>515844</v>
      </c>
      <c r="I44" s="455">
        <v>160149</v>
      </c>
      <c r="J44" s="455">
        <v>133401</v>
      </c>
      <c r="K44" s="455">
        <v>122372</v>
      </c>
      <c r="L44" s="455">
        <v>11029</v>
      </c>
      <c r="M44" s="455">
        <v>26748</v>
      </c>
    </row>
    <row r="45" spans="2:13" s="99" customFormat="1" ht="20.100000000000001" customHeight="1">
      <c r="B45" s="454" t="s">
        <v>273</v>
      </c>
      <c r="C45" s="454" t="s">
        <v>208</v>
      </c>
      <c r="D45" s="455">
        <v>655000</v>
      </c>
      <c r="E45" s="455">
        <v>298928</v>
      </c>
      <c r="F45" s="455">
        <v>276091</v>
      </c>
      <c r="G45" s="455">
        <v>22837</v>
      </c>
      <c r="H45" s="455">
        <v>356072</v>
      </c>
      <c r="I45" s="455">
        <v>108560</v>
      </c>
      <c r="J45" s="455">
        <v>98511</v>
      </c>
      <c r="K45" s="455">
        <v>96977</v>
      </c>
      <c r="L45" s="455">
        <v>1534</v>
      </c>
      <c r="M45" s="455">
        <v>10049</v>
      </c>
    </row>
    <row r="46" spans="2:13" s="99" customFormat="1" ht="20.100000000000001" customHeight="1">
      <c r="B46" s="454" t="s">
        <v>272</v>
      </c>
      <c r="C46" s="463" t="s">
        <v>279</v>
      </c>
      <c r="D46" s="455">
        <v>806656</v>
      </c>
      <c r="E46" s="455">
        <v>335726</v>
      </c>
      <c r="F46" s="455">
        <v>315941</v>
      </c>
      <c r="G46" s="455">
        <v>19785</v>
      </c>
      <c r="H46" s="455">
        <v>470930</v>
      </c>
      <c r="I46" s="455">
        <v>178677</v>
      </c>
      <c r="J46" s="455">
        <v>155899</v>
      </c>
      <c r="K46" s="455">
        <v>148717</v>
      </c>
      <c r="L46" s="455">
        <v>7182</v>
      </c>
      <c r="M46" s="455">
        <v>22778</v>
      </c>
    </row>
    <row r="47" spans="2:13">
      <c r="B47" s="116"/>
      <c r="C47" s="116"/>
      <c r="D47" s="117"/>
      <c r="E47" s="117"/>
      <c r="F47" s="117"/>
      <c r="G47" s="117"/>
      <c r="H47" s="117"/>
      <c r="I47" s="117"/>
      <c r="J47" s="117"/>
      <c r="K47" s="117"/>
      <c r="L47" s="117"/>
      <c r="M47" s="117"/>
    </row>
    <row r="48" spans="2:13">
      <c r="B48" s="116"/>
      <c r="C48" s="116"/>
      <c r="D48" s="117"/>
      <c r="E48" s="117"/>
      <c r="F48" s="117"/>
      <c r="G48" s="117"/>
      <c r="H48" s="117"/>
      <c r="I48" s="117"/>
      <c r="J48" s="117"/>
      <c r="K48" s="117"/>
      <c r="L48" s="117"/>
      <c r="M48" s="117"/>
    </row>
    <row r="49" spans="2:13">
      <c r="C49" s="118"/>
      <c r="D49" s="107"/>
      <c r="E49" s="107"/>
      <c r="F49" s="107"/>
      <c r="G49" s="107"/>
      <c r="H49" s="107"/>
      <c r="I49" s="107"/>
      <c r="J49" s="107"/>
      <c r="K49" s="107"/>
      <c r="L49" s="107"/>
      <c r="M49" s="107"/>
    </row>
    <row r="50" spans="2:13">
      <c r="C50" s="118"/>
      <c r="D50" s="107"/>
      <c r="E50" s="107"/>
      <c r="F50" s="107"/>
      <c r="G50" s="107"/>
      <c r="H50" s="107"/>
      <c r="I50" s="107"/>
      <c r="J50" s="107"/>
      <c r="K50" s="107"/>
      <c r="L50" s="107"/>
      <c r="M50" s="107"/>
    </row>
    <row r="51" spans="2:13" ht="14.25">
      <c r="B51" s="96" t="s">
        <v>22</v>
      </c>
      <c r="C51" s="118"/>
      <c r="D51" s="107"/>
      <c r="E51" s="107"/>
      <c r="F51" s="107"/>
      <c r="G51" s="107"/>
      <c r="H51" s="107"/>
      <c r="I51" s="107"/>
      <c r="J51" s="107"/>
      <c r="K51" s="107"/>
      <c r="L51" s="107"/>
      <c r="M51" s="107"/>
    </row>
    <row r="52" spans="2:13">
      <c r="C52" s="118"/>
      <c r="D52" s="107"/>
      <c r="E52" s="107"/>
      <c r="F52" s="107"/>
      <c r="G52" s="107"/>
      <c r="H52" s="107"/>
      <c r="I52" s="107"/>
      <c r="J52" s="107"/>
      <c r="K52" s="456" t="s">
        <v>485</v>
      </c>
      <c r="L52" s="107"/>
      <c r="M52" s="107"/>
    </row>
    <row r="53" spans="2:13" s="99" customFormat="1" ht="20.100000000000001" customHeight="1">
      <c r="B53" s="150"/>
      <c r="C53" s="450"/>
      <c r="D53" s="668" t="s">
        <v>94</v>
      </c>
      <c r="E53" s="669"/>
      <c r="F53" s="669"/>
      <c r="G53" s="670"/>
      <c r="H53" s="668" t="s">
        <v>93</v>
      </c>
      <c r="I53" s="669"/>
      <c r="J53" s="669"/>
      <c r="K53" s="670"/>
      <c r="L53" s="112"/>
      <c r="M53" s="112"/>
    </row>
    <row r="54" spans="2:13" s="99" customFormat="1" ht="20.100000000000001" customHeight="1">
      <c r="B54" s="666" t="s">
        <v>90</v>
      </c>
      <c r="C54" s="667"/>
      <c r="D54" s="146"/>
      <c r="E54" s="146"/>
      <c r="F54" s="146" t="s">
        <v>33</v>
      </c>
      <c r="G54" s="146" t="s">
        <v>34</v>
      </c>
      <c r="H54" s="146"/>
      <c r="I54" s="146"/>
      <c r="J54" s="146" t="s">
        <v>33</v>
      </c>
      <c r="K54" s="146" t="s">
        <v>34</v>
      </c>
      <c r="L54" s="112"/>
      <c r="M54" s="112"/>
    </row>
    <row r="55" spans="2:13" s="99" customFormat="1" ht="20.100000000000001" customHeight="1">
      <c r="B55" s="451"/>
      <c r="C55" s="452"/>
      <c r="D55" s="457" t="s">
        <v>35</v>
      </c>
      <c r="E55" s="457" t="s">
        <v>36</v>
      </c>
      <c r="F55" s="457" t="s">
        <v>6</v>
      </c>
      <c r="G55" s="457" t="s">
        <v>6</v>
      </c>
      <c r="H55" s="457" t="s">
        <v>35</v>
      </c>
      <c r="I55" s="457" t="s">
        <v>36</v>
      </c>
      <c r="J55" s="457" t="s">
        <v>6</v>
      </c>
      <c r="K55" s="457" t="s">
        <v>6</v>
      </c>
      <c r="L55" s="112"/>
      <c r="M55" s="112"/>
    </row>
    <row r="56" spans="2:13" s="99" customFormat="1" ht="20.100000000000001" customHeight="1">
      <c r="B56" s="454" t="s">
        <v>265</v>
      </c>
      <c r="C56" s="463" t="s">
        <v>277</v>
      </c>
      <c r="D56" s="458">
        <v>19.8</v>
      </c>
      <c r="E56" s="458">
        <v>167.7</v>
      </c>
      <c r="F56" s="458">
        <v>152</v>
      </c>
      <c r="G56" s="458">
        <v>15.7</v>
      </c>
      <c r="H56" s="458">
        <v>16.100000000000001</v>
      </c>
      <c r="I56" s="458">
        <v>95</v>
      </c>
      <c r="J56" s="458">
        <v>91.1</v>
      </c>
      <c r="K56" s="458">
        <v>3.9</v>
      </c>
      <c r="L56" s="112"/>
      <c r="M56" s="119"/>
    </row>
    <row r="57" spans="2:13" s="99" customFormat="1" ht="20.100000000000001" customHeight="1">
      <c r="B57" s="454" t="s">
        <v>271</v>
      </c>
      <c r="C57" s="463" t="s">
        <v>278</v>
      </c>
      <c r="D57" s="458">
        <v>19.5</v>
      </c>
      <c r="E57" s="458">
        <v>169.1</v>
      </c>
      <c r="F57" s="458">
        <v>152.5</v>
      </c>
      <c r="G57" s="458">
        <v>16.600000000000001</v>
      </c>
      <c r="H57" s="458">
        <v>18.600000000000001</v>
      </c>
      <c r="I57" s="458">
        <v>131.6</v>
      </c>
      <c r="J57" s="458">
        <v>123.7</v>
      </c>
      <c r="K57" s="458">
        <v>7.9</v>
      </c>
      <c r="L57" s="112"/>
      <c r="M57" s="119"/>
    </row>
    <row r="58" spans="2:13" s="99" customFormat="1" ht="20.100000000000001" customHeight="1">
      <c r="B58" s="454" t="s">
        <v>273</v>
      </c>
      <c r="C58" s="454" t="s">
        <v>208</v>
      </c>
      <c r="D58" s="458">
        <v>20.5</v>
      </c>
      <c r="E58" s="458">
        <v>174.5</v>
      </c>
      <c r="F58" s="458">
        <v>160.5</v>
      </c>
      <c r="G58" s="458">
        <v>14</v>
      </c>
      <c r="H58" s="458">
        <v>16.600000000000001</v>
      </c>
      <c r="I58" s="458">
        <v>96.1</v>
      </c>
      <c r="J58" s="458">
        <v>93.8</v>
      </c>
      <c r="K58" s="458">
        <v>2.2999999999999998</v>
      </c>
      <c r="L58" s="112"/>
      <c r="M58" s="119"/>
    </row>
    <row r="59" spans="2:13" s="99" customFormat="1" ht="20.100000000000001" customHeight="1">
      <c r="B59" s="454" t="s">
        <v>272</v>
      </c>
      <c r="C59" s="463" t="s">
        <v>279</v>
      </c>
      <c r="D59" s="458">
        <v>19.899999999999999</v>
      </c>
      <c r="E59" s="458">
        <v>157</v>
      </c>
      <c r="F59" s="458">
        <v>150.80000000000001</v>
      </c>
      <c r="G59" s="458">
        <v>6.2</v>
      </c>
      <c r="H59" s="458">
        <v>15.4</v>
      </c>
      <c r="I59" s="458">
        <v>77.7</v>
      </c>
      <c r="J59" s="458">
        <v>72.900000000000006</v>
      </c>
      <c r="K59" s="458">
        <v>4.8</v>
      </c>
      <c r="L59" s="112"/>
      <c r="M59" s="119"/>
    </row>
    <row r="60" spans="2:13">
      <c r="B60" s="116"/>
      <c r="C60" s="116"/>
      <c r="D60" s="117"/>
      <c r="E60" s="117"/>
      <c r="F60" s="117"/>
      <c r="G60" s="117"/>
      <c r="H60" s="117"/>
      <c r="I60" s="117"/>
      <c r="J60" s="117"/>
      <c r="K60" s="117"/>
      <c r="L60" s="107"/>
      <c r="M60" s="107"/>
    </row>
    <row r="61" spans="2:13">
      <c r="B61" s="116"/>
      <c r="C61" s="116"/>
      <c r="D61" s="117"/>
      <c r="E61" s="117"/>
      <c r="F61" s="117"/>
      <c r="G61" s="117"/>
      <c r="H61" s="117"/>
      <c r="I61" s="117"/>
      <c r="J61" s="117"/>
      <c r="K61" s="117"/>
      <c r="L61" s="107"/>
      <c r="M61" s="107"/>
    </row>
    <row r="62" spans="2:13">
      <c r="C62" s="118"/>
      <c r="D62" s="107"/>
      <c r="E62" s="107"/>
      <c r="F62" s="107"/>
      <c r="G62" s="107"/>
      <c r="H62" s="107"/>
      <c r="I62" s="107"/>
      <c r="J62" s="107"/>
      <c r="K62" s="107"/>
      <c r="L62" s="107"/>
      <c r="M62" s="107"/>
    </row>
    <row r="63" spans="2:13">
      <c r="C63" s="118"/>
      <c r="D63" s="107"/>
      <c r="E63" s="107"/>
      <c r="F63" s="107"/>
      <c r="G63" s="107"/>
      <c r="H63" s="107"/>
      <c r="I63" s="107"/>
      <c r="J63" s="107"/>
      <c r="K63" s="107"/>
      <c r="L63" s="107"/>
      <c r="M63" s="107"/>
    </row>
    <row r="64" spans="2:13" ht="14.25">
      <c r="B64" s="96" t="s">
        <v>23</v>
      </c>
      <c r="C64" s="118"/>
      <c r="D64" s="107"/>
      <c r="E64" s="107"/>
      <c r="F64" s="107"/>
      <c r="G64" s="107"/>
      <c r="H64" s="107"/>
      <c r="I64" s="107"/>
      <c r="J64" s="107"/>
      <c r="K64" s="107"/>
      <c r="L64" s="107"/>
      <c r="M64" s="107"/>
    </row>
    <row r="65" spans="1:17">
      <c r="C65" s="118"/>
      <c r="D65" s="107"/>
      <c r="E65" s="107"/>
      <c r="F65" s="107"/>
      <c r="G65" s="107"/>
      <c r="H65" s="107"/>
      <c r="I65" s="107"/>
      <c r="J65" s="107"/>
      <c r="K65" s="456" t="s">
        <v>485</v>
      </c>
      <c r="L65" s="107"/>
      <c r="M65" s="107"/>
    </row>
    <row r="66" spans="1:17" s="99" customFormat="1" ht="20.100000000000001" customHeight="1">
      <c r="B66" s="150"/>
      <c r="C66" s="450"/>
      <c r="D66" s="668" t="s">
        <v>94</v>
      </c>
      <c r="E66" s="669"/>
      <c r="F66" s="669"/>
      <c r="G66" s="670"/>
      <c r="H66" s="668" t="s">
        <v>95</v>
      </c>
      <c r="I66" s="669"/>
      <c r="J66" s="669"/>
      <c r="K66" s="670"/>
      <c r="L66" s="112"/>
      <c r="M66" s="112"/>
    </row>
    <row r="67" spans="1:17" s="99" customFormat="1" ht="20.100000000000001" customHeight="1">
      <c r="B67" s="666" t="s">
        <v>90</v>
      </c>
      <c r="C67" s="667"/>
      <c r="D67" s="146" t="s">
        <v>37</v>
      </c>
      <c r="E67" s="146" t="s">
        <v>38</v>
      </c>
      <c r="F67" s="146" t="s">
        <v>39</v>
      </c>
      <c r="G67" s="146" t="s">
        <v>40</v>
      </c>
      <c r="H67" s="146" t="s">
        <v>37</v>
      </c>
      <c r="I67" s="146" t="s">
        <v>38</v>
      </c>
      <c r="J67" s="146" t="s">
        <v>39</v>
      </c>
      <c r="K67" s="146" t="s">
        <v>40</v>
      </c>
      <c r="L67" s="112"/>
      <c r="M67" s="112"/>
    </row>
    <row r="68" spans="1:17" s="99" customFormat="1" ht="20.100000000000001" customHeight="1">
      <c r="B68" s="459"/>
      <c r="C68" s="460"/>
      <c r="D68" s="457" t="s">
        <v>41</v>
      </c>
      <c r="E68" s="457" t="s">
        <v>41</v>
      </c>
      <c r="F68" s="457" t="s">
        <v>41</v>
      </c>
      <c r="G68" s="457" t="s">
        <v>41</v>
      </c>
      <c r="H68" s="461" t="s">
        <v>42</v>
      </c>
      <c r="I68" s="461" t="s">
        <v>42</v>
      </c>
      <c r="J68" s="461" t="s">
        <v>42</v>
      </c>
      <c r="K68" s="461" t="s">
        <v>42</v>
      </c>
      <c r="L68" s="112"/>
      <c r="M68" s="112"/>
    </row>
    <row r="69" spans="1:17" s="99" customFormat="1" ht="20.100000000000001" customHeight="1">
      <c r="B69" s="454" t="s">
        <v>265</v>
      </c>
      <c r="C69" s="463" t="s">
        <v>277</v>
      </c>
      <c r="D69" s="455">
        <v>334586</v>
      </c>
      <c r="E69" s="455">
        <v>2912</v>
      </c>
      <c r="F69" s="455">
        <v>4751</v>
      </c>
      <c r="G69" s="455">
        <v>332785</v>
      </c>
      <c r="H69" s="455">
        <v>107891</v>
      </c>
      <c r="I69" s="455">
        <v>3148</v>
      </c>
      <c r="J69" s="455">
        <v>2045</v>
      </c>
      <c r="K69" s="455">
        <v>108956</v>
      </c>
      <c r="L69" s="112"/>
      <c r="M69" s="112"/>
    </row>
    <row r="70" spans="1:17" s="99" customFormat="1" ht="20.100000000000001" customHeight="1">
      <c r="B70" s="454" t="s">
        <v>271</v>
      </c>
      <c r="C70" s="463" t="s">
        <v>278</v>
      </c>
      <c r="D70" s="455">
        <v>143319</v>
      </c>
      <c r="E70" s="455">
        <v>670</v>
      </c>
      <c r="F70" s="455">
        <v>1582</v>
      </c>
      <c r="G70" s="455">
        <v>142363</v>
      </c>
      <c r="H70" s="455">
        <v>19694</v>
      </c>
      <c r="I70" s="455">
        <v>506</v>
      </c>
      <c r="J70" s="455">
        <v>373</v>
      </c>
      <c r="K70" s="455">
        <v>19871</v>
      </c>
      <c r="L70" s="112"/>
      <c r="M70" s="112"/>
    </row>
    <row r="71" spans="1:17" s="99" customFormat="1" ht="20.100000000000001" customHeight="1">
      <c r="B71" s="454" t="s">
        <v>273</v>
      </c>
      <c r="C71" s="454" t="s">
        <v>208</v>
      </c>
      <c r="D71" s="455">
        <v>22827</v>
      </c>
      <c r="E71" s="455">
        <v>252</v>
      </c>
      <c r="F71" s="455">
        <v>338</v>
      </c>
      <c r="G71" s="455">
        <v>22743</v>
      </c>
      <c r="H71" s="455">
        <v>25958</v>
      </c>
      <c r="I71" s="455">
        <v>688</v>
      </c>
      <c r="J71" s="455">
        <v>384</v>
      </c>
      <c r="K71" s="455">
        <v>26260</v>
      </c>
      <c r="L71" s="112"/>
      <c r="M71" s="112"/>
    </row>
    <row r="72" spans="1:17" s="99" customFormat="1" ht="20.100000000000001" customHeight="1">
      <c r="B72" s="454" t="s">
        <v>272</v>
      </c>
      <c r="C72" s="463" t="s">
        <v>279</v>
      </c>
      <c r="D72" s="455">
        <v>55804</v>
      </c>
      <c r="E72" s="455">
        <v>312</v>
      </c>
      <c r="F72" s="455">
        <v>367</v>
      </c>
      <c r="G72" s="455">
        <v>55748</v>
      </c>
      <c r="H72" s="455">
        <v>17624</v>
      </c>
      <c r="I72" s="455">
        <v>302</v>
      </c>
      <c r="J72" s="455">
        <v>163</v>
      </c>
      <c r="K72" s="455">
        <v>17764</v>
      </c>
      <c r="L72" s="112"/>
      <c r="M72" s="112"/>
    </row>
    <row r="73" spans="1:17">
      <c r="A73" s="74"/>
      <c r="B73" s="74"/>
      <c r="C73" s="74"/>
      <c r="D73" s="117"/>
      <c r="E73" s="117"/>
      <c r="F73" s="117"/>
      <c r="G73" s="117"/>
      <c r="H73" s="117"/>
      <c r="I73" s="117"/>
      <c r="J73" s="117"/>
      <c r="K73" s="117"/>
      <c r="L73" s="117"/>
      <c r="M73" s="117"/>
      <c r="N73" s="74"/>
      <c r="O73" s="74"/>
      <c r="P73" s="74"/>
      <c r="Q73" s="74"/>
    </row>
  </sheetData>
  <mergeCells count="18">
    <mergeCell ref="I40:M40"/>
    <mergeCell ref="B30:C30"/>
    <mergeCell ref="D40:H40"/>
    <mergeCell ref="B67:C67"/>
    <mergeCell ref="D53:G53"/>
    <mergeCell ref="H53:K53"/>
    <mergeCell ref="B54:C54"/>
    <mergeCell ref="D66:G66"/>
    <mergeCell ref="H66:K66"/>
    <mergeCell ref="B41:C41"/>
    <mergeCell ref="B4:C4"/>
    <mergeCell ref="B17:C17"/>
    <mergeCell ref="D29:G29"/>
    <mergeCell ref="H29:K29"/>
    <mergeCell ref="D3:H3"/>
    <mergeCell ref="I3:M3"/>
    <mergeCell ref="D16:G16"/>
    <mergeCell ref="H16:K16"/>
  </mergeCells>
  <phoneticPr fontId="12"/>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4"/>
  <sheetViews>
    <sheetView zoomScale="120" zoomScaleNormal="120" zoomScaleSheetLayoutView="100" workbookViewId="0"/>
  </sheetViews>
  <sheetFormatPr defaultColWidth="9.25" defaultRowHeight="12.95" customHeight="1"/>
  <cols>
    <col min="1" max="1" width="2.375" style="67" customWidth="1"/>
    <col min="2" max="2" width="12.5" style="67" customWidth="1"/>
    <col min="3" max="18" width="7.625" style="67" customWidth="1"/>
    <col min="19" max="19" width="1.875" style="67" customWidth="1"/>
    <col min="20" max="16384" width="9.25" style="67"/>
  </cols>
  <sheetData>
    <row r="1" spans="2:20" ht="6.75" customHeight="1">
      <c r="B1" s="121"/>
      <c r="C1" s="121"/>
      <c r="D1" s="121"/>
      <c r="E1" s="121"/>
      <c r="F1" s="121"/>
      <c r="G1" s="121"/>
      <c r="H1" s="121"/>
      <c r="I1" s="121"/>
      <c r="J1" s="121"/>
      <c r="K1" s="121"/>
      <c r="L1" s="121"/>
      <c r="M1" s="121"/>
      <c r="N1" s="121"/>
      <c r="O1" s="121"/>
      <c r="P1" s="121"/>
      <c r="Q1" s="121"/>
      <c r="R1" s="121"/>
    </row>
    <row r="2" spans="2:20" ht="14.25">
      <c r="B2" s="68" t="s">
        <v>43</v>
      </c>
    </row>
    <row r="3" spans="2:20" ht="12.75" customHeight="1" thickBot="1">
      <c r="B3" s="177" t="s">
        <v>485</v>
      </c>
      <c r="N3" s="93"/>
      <c r="P3" s="69" t="s">
        <v>296</v>
      </c>
    </row>
    <row r="4" spans="2:20" ht="13.5" customHeight="1" thickTop="1" thickBot="1">
      <c r="B4" s="261"/>
      <c r="C4" s="672" t="s">
        <v>123</v>
      </c>
      <c r="D4" s="673"/>
      <c r="E4" s="673"/>
      <c r="F4" s="673"/>
      <c r="G4" s="674" t="s">
        <v>124</v>
      </c>
      <c r="H4" s="675"/>
      <c r="I4" s="675"/>
      <c r="J4" s="675"/>
      <c r="K4" s="676" t="s">
        <v>125</v>
      </c>
      <c r="L4" s="673"/>
      <c r="M4" s="673"/>
      <c r="N4" s="677"/>
      <c r="O4" s="674" t="s">
        <v>126</v>
      </c>
      <c r="P4" s="675"/>
      <c r="Q4" s="675"/>
      <c r="R4" s="678"/>
      <c r="S4" s="45"/>
    </row>
    <row r="5" spans="2:20" ht="13.5" customHeight="1">
      <c r="B5" s="262"/>
      <c r="C5" s="266" t="s">
        <v>44</v>
      </c>
      <c r="D5" s="679" t="s">
        <v>121</v>
      </c>
      <c r="E5" s="680"/>
      <c r="F5" s="680"/>
      <c r="G5" s="266" t="s">
        <v>44</v>
      </c>
      <c r="H5" s="679" t="s">
        <v>121</v>
      </c>
      <c r="I5" s="680"/>
      <c r="J5" s="680"/>
      <c r="K5" s="266" t="s">
        <v>44</v>
      </c>
      <c r="L5" s="679" t="s">
        <v>121</v>
      </c>
      <c r="M5" s="680"/>
      <c r="N5" s="681"/>
      <c r="O5" s="267" t="s">
        <v>44</v>
      </c>
      <c r="P5" s="682" t="s">
        <v>121</v>
      </c>
      <c r="Q5" s="683"/>
      <c r="R5" s="684"/>
      <c r="S5" s="45"/>
    </row>
    <row r="6" spans="2:20" ht="13.5" customHeight="1" thickBot="1">
      <c r="B6" s="263" t="s">
        <v>120</v>
      </c>
      <c r="C6" s="268" t="s">
        <v>45</v>
      </c>
      <c r="D6" s="269" t="s">
        <v>122</v>
      </c>
      <c r="E6" s="270" t="s">
        <v>215</v>
      </c>
      <c r="F6" s="269" t="s">
        <v>214</v>
      </c>
      <c r="G6" s="268" t="s">
        <v>45</v>
      </c>
      <c r="H6" s="269" t="s">
        <v>122</v>
      </c>
      <c r="I6" s="270" t="s">
        <v>215</v>
      </c>
      <c r="J6" s="269" t="s">
        <v>214</v>
      </c>
      <c r="K6" s="268" t="s">
        <v>45</v>
      </c>
      <c r="L6" s="269" t="s">
        <v>122</v>
      </c>
      <c r="M6" s="270" t="s">
        <v>215</v>
      </c>
      <c r="N6" s="269" t="s">
        <v>214</v>
      </c>
      <c r="O6" s="271" t="s">
        <v>45</v>
      </c>
      <c r="P6" s="272" t="s">
        <v>122</v>
      </c>
      <c r="Q6" s="273" t="s">
        <v>215</v>
      </c>
      <c r="R6" s="274" t="s">
        <v>214</v>
      </c>
      <c r="S6" s="45"/>
    </row>
    <row r="7" spans="2:20" ht="13.5" customHeight="1">
      <c r="B7" s="359" t="s">
        <v>423</v>
      </c>
      <c r="C7" s="352"/>
      <c r="D7" s="353"/>
      <c r="E7" s="354"/>
      <c r="F7" s="355"/>
      <c r="G7" s="356"/>
      <c r="H7" s="353"/>
      <c r="I7" s="354"/>
      <c r="J7" s="357"/>
      <c r="K7" s="352"/>
      <c r="L7" s="353"/>
      <c r="M7" s="354"/>
      <c r="N7" s="355"/>
      <c r="O7" s="356"/>
      <c r="P7" s="353"/>
      <c r="Q7" s="354"/>
      <c r="R7" s="358"/>
    </row>
    <row r="8" spans="2:20" ht="13.5" customHeight="1">
      <c r="B8" s="343" t="s">
        <v>397</v>
      </c>
      <c r="C8" s="139">
        <v>98</v>
      </c>
      <c r="D8" s="140">
        <v>99.4</v>
      </c>
      <c r="E8" s="141">
        <v>103.8</v>
      </c>
      <c r="F8" s="142">
        <v>99.1</v>
      </c>
      <c r="G8" s="143">
        <v>99</v>
      </c>
      <c r="H8" s="140">
        <v>100.4</v>
      </c>
      <c r="I8" s="141">
        <v>104.8</v>
      </c>
      <c r="J8" s="144">
        <v>100.1</v>
      </c>
      <c r="K8" s="139">
        <v>99.2</v>
      </c>
      <c r="L8" s="140">
        <v>100.2</v>
      </c>
      <c r="M8" s="141">
        <v>103.3</v>
      </c>
      <c r="N8" s="142">
        <v>99.5</v>
      </c>
      <c r="O8" s="143">
        <v>100.2</v>
      </c>
      <c r="P8" s="140">
        <v>101.2</v>
      </c>
      <c r="Q8" s="141">
        <v>104.3</v>
      </c>
      <c r="R8" s="145">
        <v>100.5</v>
      </c>
    </row>
    <row r="9" spans="2:20" ht="13.5" customHeight="1">
      <c r="B9" s="343" t="s">
        <v>398</v>
      </c>
      <c r="C9" s="139">
        <v>100</v>
      </c>
      <c r="D9" s="140">
        <v>100</v>
      </c>
      <c r="E9" s="141">
        <v>100</v>
      </c>
      <c r="F9" s="142">
        <v>100</v>
      </c>
      <c r="G9" s="143">
        <v>100</v>
      </c>
      <c r="H9" s="140">
        <v>100</v>
      </c>
      <c r="I9" s="141">
        <v>100</v>
      </c>
      <c r="J9" s="144">
        <v>100</v>
      </c>
      <c r="K9" s="139">
        <v>100</v>
      </c>
      <c r="L9" s="140">
        <v>100</v>
      </c>
      <c r="M9" s="141">
        <v>100</v>
      </c>
      <c r="N9" s="142">
        <v>100</v>
      </c>
      <c r="O9" s="143">
        <v>100</v>
      </c>
      <c r="P9" s="140">
        <v>100</v>
      </c>
      <c r="Q9" s="141">
        <v>100</v>
      </c>
      <c r="R9" s="145">
        <v>100</v>
      </c>
    </row>
    <row r="10" spans="2:20" ht="13.5" customHeight="1">
      <c r="B10" s="343" t="s">
        <v>399</v>
      </c>
      <c r="C10" s="139">
        <v>102</v>
      </c>
      <c r="D10" s="140">
        <v>100.2</v>
      </c>
      <c r="E10" s="141">
        <v>103.2</v>
      </c>
      <c r="F10" s="142">
        <v>105.2</v>
      </c>
      <c r="G10" s="143">
        <v>102.2</v>
      </c>
      <c r="H10" s="140">
        <v>100.4</v>
      </c>
      <c r="I10" s="141">
        <v>103.4</v>
      </c>
      <c r="J10" s="144">
        <v>105.4</v>
      </c>
      <c r="K10" s="139">
        <v>101.2</v>
      </c>
      <c r="L10" s="140">
        <v>99.2</v>
      </c>
      <c r="M10" s="141">
        <v>102.7</v>
      </c>
      <c r="N10" s="142">
        <v>103.7</v>
      </c>
      <c r="O10" s="143">
        <v>101.4</v>
      </c>
      <c r="P10" s="140">
        <v>99.4</v>
      </c>
      <c r="Q10" s="141">
        <v>102.9</v>
      </c>
      <c r="R10" s="145">
        <v>103.9</v>
      </c>
      <c r="S10" s="184"/>
    </row>
    <row r="11" spans="2:20" ht="13.5" customHeight="1">
      <c r="B11" s="343" t="s">
        <v>443</v>
      </c>
      <c r="C11" s="139">
        <v>105.4</v>
      </c>
      <c r="D11" s="140">
        <v>103.3</v>
      </c>
      <c r="E11" s="141">
        <v>112.5</v>
      </c>
      <c r="F11" s="142">
        <v>101.5</v>
      </c>
      <c r="G11" s="143">
        <v>104.8</v>
      </c>
      <c r="H11" s="140">
        <v>102.7</v>
      </c>
      <c r="I11" s="141">
        <v>111.8</v>
      </c>
      <c r="J11" s="144">
        <v>100.9</v>
      </c>
      <c r="K11" s="139">
        <v>104.4</v>
      </c>
      <c r="L11" s="140">
        <v>101.7</v>
      </c>
      <c r="M11" s="141">
        <v>111.9</v>
      </c>
      <c r="N11" s="142">
        <v>101.7</v>
      </c>
      <c r="O11" s="143">
        <v>103.8</v>
      </c>
      <c r="P11" s="140">
        <v>101.1</v>
      </c>
      <c r="Q11" s="141">
        <v>111.2</v>
      </c>
      <c r="R11" s="145">
        <v>101.1</v>
      </c>
      <c r="S11" s="184"/>
    </row>
    <row r="12" spans="2:20" ht="13.5" customHeight="1" thickBot="1">
      <c r="B12" s="360" t="s">
        <v>445</v>
      </c>
      <c r="C12" s="345">
        <v>106.1</v>
      </c>
      <c r="D12" s="346">
        <v>110.3</v>
      </c>
      <c r="E12" s="347">
        <v>122.6</v>
      </c>
      <c r="F12" s="348">
        <v>96.8</v>
      </c>
      <c r="G12" s="349">
        <v>103.6</v>
      </c>
      <c r="H12" s="346">
        <v>107.7</v>
      </c>
      <c r="I12" s="347">
        <v>119.7</v>
      </c>
      <c r="J12" s="350">
        <v>94.5</v>
      </c>
      <c r="K12" s="345">
        <v>105.3</v>
      </c>
      <c r="L12" s="346">
        <v>106.8</v>
      </c>
      <c r="M12" s="347">
        <v>121.8</v>
      </c>
      <c r="N12" s="348">
        <v>97.7</v>
      </c>
      <c r="O12" s="349">
        <v>102.8</v>
      </c>
      <c r="P12" s="346">
        <v>104.3</v>
      </c>
      <c r="Q12" s="347">
        <v>118.9</v>
      </c>
      <c r="R12" s="351">
        <v>95.4</v>
      </c>
    </row>
    <row r="13" spans="2:20" ht="12.75" thickTop="1">
      <c r="B13" s="342" t="s">
        <v>400</v>
      </c>
      <c r="C13" s="278"/>
      <c r="D13" s="279"/>
      <c r="E13" s="280"/>
      <c r="F13" s="281"/>
      <c r="G13" s="282"/>
      <c r="H13" s="279"/>
      <c r="I13" s="280"/>
      <c r="J13" s="283"/>
      <c r="K13" s="278"/>
      <c r="L13" s="279"/>
      <c r="M13" s="280"/>
      <c r="N13" s="281"/>
      <c r="O13" s="282"/>
      <c r="P13" s="279"/>
      <c r="Q13" s="280"/>
      <c r="R13" s="284"/>
    </row>
    <row r="14" spans="2:20" ht="13.5" customHeight="1" thickBot="1">
      <c r="B14" s="344" t="s">
        <v>306</v>
      </c>
      <c r="C14" s="345">
        <v>189.5</v>
      </c>
      <c r="D14" s="346">
        <v>185.7</v>
      </c>
      <c r="E14" s="347">
        <v>194.8</v>
      </c>
      <c r="F14" s="348">
        <v>180.4</v>
      </c>
      <c r="G14" s="349">
        <v>186.7</v>
      </c>
      <c r="H14" s="346">
        <v>183</v>
      </c>
      <c r="I14" s="347">
        <v>191.9</v>
      </c>
      <c r="J14" s="350">
        <v>177.7</v>
      </c>
      <c r="K14" s="345">
        <v>105.5</v>
      </c>
      <c r="L14" s="346">
        <v>102.9</v>
      </c>
      <c r="M14" s="347">
        <v>115</v>
      </c>
      <c r="N14" s="348">
        <v>100.8</v>
      </c>
      <c r="O14" s="349">
        <v>103.9</v>
      </c>
      <c r="P14" s="346">
        <v>101.4</v>
      </c>
      <c r="Q14" s="347">
        <v>113.3</v>
      </c>
      <c r="R14" s="351">
        <v>99.3</v>
      </c>
      <c r="T14" s="45"/>
    </row>
    <row r="15" spans="2:20" ht="13.5" customHeight="1" thickTop="1">
      <c r="B15" s="342" t="s">
        <v>402</v>
      </c>
      <c r="C15" s="278"/>
      <c r="D15" s="279"/>
      <c r="E15" s="280"/>
      <c r="F15" s="281"/>
      <c r="G15" s="282"/>
      <c r="H15" s="279"/>
      <c r="I15" s="280"/>
      <c r="J15" s="283"/>
      <c r="K15" s="278"/>
      <c r="L15" s="279"/>
      <c r="M15" s="280"/>
      <c r="N15" s="281"/>
      <c r="O15" s="282"/>
      <c r="P15" s="279"/>
      <c r="Q15" s="280"/>
      <c r="R15" s="284"/>
    </row>
    <row r="16" spans="2:20" ht="13.5" customHeight="1">
      <c r="B16" s="343" t="s">
        <v>401</v>
      </c>
      <c r="C16" s="139">
        <v>90</v>
      </c>
      <c r="D16" s="140">
        <v>90.4</v>
      </c>
      <c r="E16" s="141">
        <v>101.4</v>
      </c>
      <c r="F16" s="142">
        <v>87.2</v>
      </c>
      <c r="G16" s="143">
        <v>88.1</v>
      </c>
      <c r="H16" s="140">
        <v>88.5</v>
      </c>
      <c r="I16" s="141">
        <v>99.3</v>
      </c>
      <c r="J16" s="144">
        <v>85.4</v>
      </c>
      <c r="K16" s="139">
        <v>103.7</v>
      </c>
      <c r="L16" s="140">
        <v>104.4</v>
      </c>
      <c r="M16" s="141">
        <v>115.9</v>
      </c>
      <c r="N16" s="142">
        <v>97.9</v>
      </c>
      <c r="O16" s="143">
        <v>101.6</v>
      </c>
      <c r="P16" s="140">
        <v>102.3</v>
      </c>
      <c r="Q16" s="141">
        <v>113.5</v>
      </c>
      <c r="R16" s="145">
        <v>95.9</v>
      </c>
      <c r="T16" s="45"/>
    </row>
    <row r="17" spans="2:20" ht="13.5" customHeight="1">
      <c r="B17" s="265" t="s">
        <v>300</v>
      </c>
      <c r="C17" s="139">
        <v>89</v>
      </c>
      <c r="D17" s="140">
        <v>88.3</v>
      </c>
      <c r="E17" s="141">
        <v>99.7</v>
      </c>
      <c r="F17" s="142">
        <v>84.7</v>
      </c>
      <c r="G17" s="143">
        <v>87</v>
      </c>
      <c r="H17" s="140">
        <v>86.3</v>
      </c>
      <c r="I17" s="141">
        <v>97.5</v>
      </c>
      <c r="J17" s="144">
        <v>82.8</v>
      </c>
      <c r="K17" s="139">
        <v>104.9</v>
      </c>
      <c r="L17" s="140">
        <v>105.6</v>
      </c>
      <c r="M17" s="141">
        <v>117</v>
      </c>
      <c r="N17" s="142">
        <v>100.1</v>
      </c>
      <c r="O17" s="143">
        <v>102.5</v>
      </c>
      <c r="P17" s="140">
        <v>103.2</v>
      </c>
      <c r="Q17" s="141">
        <v>114.4</v>
      </c>
      <c r="R17" s="145">
        <v>97.8</v>
      </c>
      <c r="T17" s="45"/>
    </row>
    <row r="18" spans="2:20" ht="13.5" customHeight="1">
      <c r="B18" s="265" t="s">
        <v>313</v>
      </c>
      <c r="C18" s="139">
        <v>95.1</v>
      </c>
      <c r="D18" s="140">
        <v>94.8</v>
      </c>
      <c r="E18" s="141">
        <v>112</v>
      </c>
      <c r="F18" s="142">
        <v>85.9</v>
      </c>
      <c r="G18" s="139">
        <v>93.6</v>
      </c>
      <c r="H18" s="140">
        <v>93.3</v>
      </c>
      <c r="I18" s="141">
        <v>110.2</v>
      </c>
      <c r="J18" s="142">
        <v>84.5</v>
      </c>
      <c r="K18" s="139">
        <v>105.1</v>
      </c>
      <c r="L18" s="140">
        <v>106.3</v>
      </c>
      <c r="M18" s="141">
        <v>116.9</v>
      </c>
      <c r="N18" s="142">
        <v>99.2</v>
      </c>
      <c r="O18" s="143">
        <v>103.4</v>
      </c>
      <c r="P18" s="140">
        <v>104.6</v>
      </c>
      <c r="Q18" s="141">
        <v>115.1</v>
      </c>
      <c r="R18" s="145">
        <v>97.6</v>
      </c>
      <c r="T18" s="45"/>
    </row>
    <row r="19" spans="2:20" ht="13.5" customHeight="1">
      <c r="B19" s="265" t="s">
        <v>217</v>
      </c>
      <c r="C19" s="139">
        <v>90.7</v>
      </c>
      <c r="D19" s="140">
        <v>91.5</v>
      </c>
      <c r="E19" s="141">
        <v>104.8</v>
      </c>
      <c r="F19" s="142">
        <v>84.7</v>
      </c>
      <c r="G19" s="139">
        <v>89.2</v>
      </c>
      <c r="H19" s="140">
        <v>90</v>
      </c>
      <c r="I19" s="141">
        <v>103</v>
      </c>
      <c r="J19" s="142">
        <v>83.3</v>
      </c>
      <c r="K19" s="139">
        <v>106.1</v>
      </c>
      <c r="L19" s="140">
        <v>107.7</v>
      </c>
      <c r="M19" s="141">
        <v>120.8</v>
      </c>
      <c r="N19" s="142">
        <v>99.3</v>
      </c>
      <c r="O19" s="143">
        <v>104.3</v>
      </c>
      <c r="P19" s="140">
        <v>105.9</v>
      </c>
      <c r="Q19" s="141">
        <v>118.8</v>
      </c>
      <c r="R19" s="145">
        <v>97.6</v>
      </c>
      <c r="T19" s="45"/>
    </row>
    <row r="20" spans="2:20" ht="13.5" customHeight="1">
      <c r="B20" s="265" t="s">
        <v>218</v>
      </c>
      <c r="C20" s="139">
        <v>89.2</v>
      </c>
      <c r="D20" s="140">
        <v>87.2</v>
      </c>
      <c r="E20" s="141">
        <v>104.3</v>
      </c>
      <c r="F20" s="142">
        <v>84.6</v>
      </c>
      <c r="G20" s="139">
        <v>87.4</v>
      </c>
      <c r="H20" s="140">
        <v>85.4</v>
      </c>
      <c r="I20" s="141">
        <v>102.2</v>
      </c>
      <c r="J20" s="142">
        <v>82.9</v>
      </c>
      <c r="K20" s="139">
        <v>104.6</v>
      </c>
      <c r="L20" s="140">
        <v>104.3</v>
      </c>
      <c r="M20" s="141">
        <v>119.6</v>
      </c>
      <c r="N20" s="142">
        <v>99.1</v>
      </c>
      <c r="O20" s="143">
        <v>102.4</v>
      </c>
      <c r="P20" s="140">
        <v>102.2</v>
      </c>
      <c r="Q20" s="141">
        <v>117.1</v>
      </c>
      <c r="R20" s="145">
        <v>97.1</v>
      </c>
      <c r="T20" s="45"/>
    </row>
    <row r="21" spans="2:20" ht="13.5" customHeight="1">
      <c r="B21" s="265" t="s">
        <v>427</v>
      </c>
      <c r="C21" s="139">
        <v>135.5</v>
      </c>
      <c r="D21" s="140">
        <v>132.1</v>
      </c>
      <c r="E21" s="141">
        <v>155.69999999999999</v>
      </c>
      <c r="F21" s="142">
        <v>123</v>
      </c>
      <c r="G21" s="139">
        <v>133.4</v>
      </c>
      <c r="H21" s="140">
        <v>130</v>
      </c>
      <c r="I21" s="141">
        <v>153.19999999999999</v>
      </c>
      <c r="J21" s="142">
        <v>121.1</v>
      </c>
      <c r="K21" s="139">
        <v>106.1</v>
      </c>
      <c r="L21" s="140">
        <v>107</v>
      </c>
      <c r="M21" s="141">
        <v>120.7</v>
      </c>
      <c r="N21" s="142">
        <v>98.9</v>
      </c>
      <c r="O21" s="143">
        <v>104.4</v>
      </c>
      <c r="P21" s="140">
        <v>105.3</v>
      </c>
      <c r="Q21" s="141">
        <v>118.8</v>
      </c>
      <c r="R21" s="145">
        <v>97.3</v>
      </c>
      <c r="T21" s="45"/>
    </row>
    <row r="22" spans="2:20" ht="13.5" customHeight="1">
      <c r="B22" s="265" t="s">
        <v>274</v>
      </c>
      <c r="C22" s="139">
        <v>132.1</v>
      </c>
      <c r="D22" s="140">
        <v>160.5</v>
      </c>
      <c r="E22" s="141">
        <v>153.5</v>
      </c>
      <c r="F22" s="142">
        <v>109.7</v>
      </c>
      <c r="G22" s="139">
        <v>129.5</v>
      </c>
      <c r="H22" s="140">
        <v>157.4</v>
      </c>
      <c r="I22" s="141">
        <v>150.5</v>
      </c>
      <c r="J22" s="142">
        <v>107.5</v>
      </c>
      <c r="K22" s="139">
        <v>105.4</v>
      </c>
      <c r="L22" s="140">
        <v>106.9</v>
      </c>
      <c r="M22" s="141">
        <v>126.4</v>
      </c>
      <c r="N22" s="142">
        <v>95.3</v>
      </c>
      <c r="O22" s="143">
        <v>103.3</v>
      </c>
      <c r="P22" s="140">
        <v>104.8</v>
      </c>
      <c r="Q22" s="141">
        <v>123.9</v>
      </c>
      <c r="R22" s="145">
        <v>93.4</v>
      </c>
      <c r="T22" s="45"/>
    </row>
    <row r="23" spans="2:20" ht="13.5" customHeight="1">
      <c r="B23" s="265" t="s">
        <v>275</v>
      </c>
      <c r="C23" s="139">
        <v>90.6</v>
      </c>
      <c r="D23" s="140">
        <v>90.7</v>
      </c>
      <c r="E23" s="141">
        <v>109.1</v>
      </c>
      <c r="F23" s="142">
        <v>81.400000000000006</v>
      </c>
      <c r="G23" s="139">
        <v>87.9</v>
      </c>
      <c r="H23" s="140">
        <v>88</v>
      </c>
      <c r="I23" s="141">
        <v>105.8</v>
      </c>
      <c r="J23" s="142">
        <v>79</v>
      </c>
      <c r="K23" s="139">
        <v>105</v>
      </c>
      <c r="L23" s="140">
        <v>106.9</v>
      </c>
      <c r="M23" s="141">
        <v>125.7</v>
      </c>
      <c r="N23" s="142">
        <v>95.8</v>
      </c>
      <c r="O23" s="143">
        <v>101.8</v>
      </c>
      <c r="P23" s="140">
        <v>103.7</v>
      </c>
      <c r="Q23" s="141">
        <v>121.9</v>
      </c>
      <c r="R23" s="145">
        <v>92.9</v>
      </c>
      <c r="T23" s="45"/>
    </row>
    <row r="24" spans="2:20" ht="13.5" customHeight="1">
      <c r="B24" s="265" t="s">
        <v>276</v>
      </c>
      <c r="C24" s="139">
        <v>89.8</v>
      </c>
      <c r="D24" s="140">
        <v>91.7</v>
      </c>
      <c r="E24" s="141">
        <v>110.2</v>
      </c>
      <c r="F24" s="142">
        <v>80.7</v>
      </c>
      <c r="G24" s="139">
        <v>87.1</v>
      </c>
      <c r="H24" s="140">
        <v>88.9</v>
      </c>
      <c r="I24" s="141">
        <v>106.9</v>
      </c>
      <c r="J24" s="142">
        <v>78.3</v>
      </c>
      <c r="K24" s="139">
        <v>104.8</v>
      </c>
      <c r="L24" s="140">
        <v>107.4</v>
      </c>
      <c r="M24" s="141">
        <v>124.4</v>
      </c>
      <c r="N24" s="142">
        <v>95.6</v>
      </c>
      <c r="O24" s="143">
        <v>101.6</v>
      </c>
      <c r="P24" s="140">
        <v>104.2</v>
      </c>
      <c r="Q24" s="141">
        <v>120.7</v>
      </c>
      <c r="R24" s="145">
        <v>92.7</v>
      </c>
      <c r="T24" s="45"/>
    </row>
    <row r="25" spans="2:20" ht="13.5" customHeight="1">
      <c r="B25" s="265" t="s">
        <v>287</v>
      </c>
      <c r="C25" s="139">
        <v>89.5</v>
      </c>
      <c r="D25" s="140">
        <v>88.9</v>
      </c>
      <c r="E25" s="141">
        <v>106.6</v>
      </c>
      <c r="F25" s="142">
        <v>82.3</v>
      </c>
      <c r="G25" s="139">
        <v>86.6</v>
      </c>
      <c r="H25" s="140">
        <v>86</v>
      </c>
      <c r="I25" s="141">
        <v>103.1</v>
      </c>
      <c r="J25" s="142">
        <v>79.599999999999994</v>
      </c>
      <c r="K25" s="139">
        <v>105.6</v>
      </c>
      <c r="L25" s="140">
        <v>107.7</v>
      </c>
      <c r="M25" s="141">
        <v>125.3</v>
      </c>
      <c r="N25" s="142">
        <v>97.3</v>
      </c>
      <c r="O25" s="143">
        <v>102.1</v>
      </c>
      <c r="P25" s="140">
        <v>104.2</v>
      </c>
      <c r="Q25" s="141">
        <v>121.2</v>
      </c>
      <c r="R25" s="145">
        <v>94.1</v>
      </c>
      <c r="T25" s="45"/>
    </row>
    <row r="26" spans="2:20" ht="13.5" customHeight="1">
      <c r="B26" s="265" t="s">
        <v>46</v>
      </c>
      <c r="C26" s="139">
        <v>92.6</v>
      </c>
      <c r="D26" s="140">
        <v>96.4</v>
      </c>
      <c r="E26" s="141">
        <v>111.9</v>
      </c>
      <c r="F26" s="142">
        <v>82.7</v>
      </c>
      <c r="G26" s="139">
        <v>90.3</v>
      </c>
      <c r="H26" s="140">
        <v>94</v>
      </c>
      <c r="I26" s="141">
        <v>109.1</v>
      </c>
      <c r="J26" s="142">
        <v>80.599999999999994</v>
      </c>
      <c r="K26" s="139">
        <v>106.3</v>
      </c>
      <c r="L26" s="140">
        <v>109.5</v>
      </c>
      <c r="M26" s="141">
        <v>125</v>
      </c>
      <c r="N26" s="142">
        <v>96.6</v>
      </c>
      <c r="O26" s="143">
        <v>103.6</v>
      </c>
      <c r="P26" s="140">
        <v>106.7</v>
      </c>
      <c r="Q26" s="141">
        <v>121.8</v>
      </c>
      <c r="R26" s="145">
        <v>94.2</v>
      </c>
      <c r="T26" s="45"/>
    </row>
    <row r="27" spans="2:20" ht="13.5" customHeight="1" thickBot="1">
      <c r="B27" s="265" t="s">
        <v>47</v>
      </c>
      <c r="C27" s="139">
        <v>188.9</v>
      </c>
      <c r="D27" s="140">
        <v>210.8</v>
      </c>
      <c r="E27" s="141">
        <v>201.6</v>
      </c>
      <c r="F27" s="142">
        <v>174.8</v>
      </c>
      <c r="G27" s="139">
        <v>184.1</v>
      </c>
      <c r="H27" s="140">
        <v>205.5</v>
      </c>
      <c r="I27" s="141">
        <v>196.5</v>
      </c>
      <c r="J27" s="142">
        <v>170.4</v>
      </c>
      <c r="K27" s="139">
        <v>105.4</v>
      </c>
      <c r="L27" s="140">
        <v>107.6</v>
      </c>
      <c r="M27" s="141">
        <v>123.9</v>
      </c>
      <c r="N27" s="142">
        <v>96.8</v>
      </c>
      <c r="O27" s="143">
        <v>102.7</v>
      </c>
      <c r="P27" s="140">
        <v>104.9</v>
      </c>
      <c r="Q27" s="141">
        <v>120.8</v>
      </c>
      <c r="R27" s="145">
        <v>94.3</v>
      </c>
      <c r="T27" s="45"/>
    </row>
    <row r="28" spans="2:20" ht="12.75" thickTop="1">
      <c r="B28" s="342" t="s">
        <v>442</v>
      </c>
      <c r="C28" s="278"/>
      <c r="D28" s="279"/>
      <c r="E28" s="280"/>
      <c r="F28" s="281"/>
      <c r="G28" s="282"/>
      <c r="H28" s="279"/>
      <c r="I28" s="280"/>
      <c r="J28" s="283"/>
      <c r="K28" s="278"/>
      <c r="L28" s="279"/>
      <c r="M28" s="280"/>
      <c r="N28" s="281"/>
      <c r="O28" s="282"/>
      <c r="P28" s="279"/>
      <c r="Q28" s="280"/>
      <c r="R28" s="284"/>
    </row>
    <row r="29" spans="2:20" ht="12">
      <c r="B29" s="265" t="s">
        <v>448</v>
      </c>
      <c r="C29" s="139">
        <v>86.1</v>
      </c>
      <c r="D29" s="140">
        <v>89.5</v>
      </c>
      <c r="E29" s="141">
        <v>94.2</v>
      </c>
      <c r="F29" s="142">
        <v>89</v>
      </c>
      <c r="G29" s="143">
        <v>84</v>
      </c>
      <c r="H29" s="140">
        <v>87.3</v>
      </c>
      <c r="I29" s="141">
        <v>91.9</v>
      </c>
      <c r="J29" s="144">
        <v>86.8</v>
      </c>
      <c r="K29" s="139">
        <v>100.3</v>
      </c>
      <c r="L29" s="140">
        <v>104.1</v>
      </c>
      <c r="M29" s="141">
        <v>109.4</v>
      </c>
      <c r="N29" s="142">
        <v>101.1</v>
      </c>
      <c r="O29" s="143">
        <v>97.9</v>
      </c>
      <c r="P29" s="140">
        <v>101.6</v>
      </c>
      <c r="Q29" s="141">
        <v>106.7</v>
      </c>
      <c r="R29" s="145">
        <v>98.6</v>
      </c>
    </row>
    <row r="30" spans="2:20" ht="12">
      <c r="B30" s="265" t="s">
        <v>450</v>
      </c>
      <c r="C30" s="139">
        <v>84.8</v>
      </c>
      <c r="D30" s="140">
        <v>86.8</v>
      </c>
      <c r="E30" s="141">
        <v>92.4</v>
      </c>
      <c r="F30" s="142">
        <v>84.9</v>
      </c>
      <c r="G30" s="143">
        <v>82.6</v>
      </c>
      <c r="H30" s="140">
        <v>84.5</v>
      </c>
      <c r="I30" s="141">
        <v>90</v>
      </c>
      <c r="J30" s="144">
        <v>82.7</v>
      </c>
      <c r="K30" s="139">
        <v>100.8</v>
      </c>
      <c r="L30" s="140">
        <v>104.9</v>
      </c>
      <c r="M30" s="141">
        <v>108.1</v>
      </c>
      <c r="N30" s="142">
        <v>100.5</v>
      </c>
      <c r="O30" s="143">
        <v>98.1</v>
      </c>
      <c r="P30" s="140">
        <v>102.1</v>
      </c>
      <c r="Q30" s="141">
        <v>105.3</v>
      </c>
      <c r="R30" s="145">
        <v>97.9</v>
      </c>
    </row>
    <row r="31" spans="2:20" ht="12">
      <c r="B31" s="265" t="s">
        <v>288</v>
      </c>
      <c r="C31" s="139">
        <v>88.5</v>
      </c>
      <c r="D31" s="140">
        <v>88.5</v>
      </c>
      <c r="E31" s="141">
        <v>99</v>
      </c>
      <c r="F31" s="142">
        <v>86.4</v>
      </c>
      <c r="G31" s="143">
        <v>86.1</v>
      </c>
      <c r="H31" s="140">
        <v>86.1</v>
      </c>
      <c r="I31" s="141">
        <v>96.3</v>
      </c>
      <c r="J31" s="144">
        <v>84</v>
      </c>
      <c r="K31" s="139">
        <v>100.8</v>
      </c>
      <c r="L31" s="140">
        <v>103.9</v>
      </c>
      <c r="M31" s="141">
        <v>103.9</v>
      </c>
      <c r="N31" s="142">
        <v>101.7</v>
      </c>
      <c r="O31" s="143">
        <v>98.1</v>
      </c>
      <c r="P31" s="140">
        <v>101.1</v>
      </c>
      <c r="Q31" s="141">
        <v>101.1</v>
      </c>
      <c r="R31" s="145">
        <v>98.9</v>
      </c>
    </row>
    <row r="32" spans="2:20" ht="12">
      <c r="B32" s="265" t="s">
        <v>451</v>
      </c>
      <c r="C32" s="139">
        <v>87.4</v>
      </c>
      <c r="D32" s="140">
        <v>86.2</v>
      </c>
      <c r="E32" s="141">
        <v>95.7</v>
      </c>
      <c r="F32" s="142">
        <v>88.1</v>
      </c>
      <c r="G32" s="143">
        <v>84.6</v>
      </c>
      <c r="H32" s="140">
        <v>83.4</v>
      </c>
      <c r="I32" s="141">
        <v>92.6</v>
      </c>
      <c r="J32" s="144">
        <v>85.3</v>
      </c>
      <c r="K32" s="139">
        <v>102.3</v>
      </c>
      <c r="L32" s="140">
        <v>103.9</v>
      </c>
      <c r="M32" s="141">
        <v>111</v>
      </c>
      <c r="N32" s="142">
        <v>102.8</v>
      </c>
      <c r="O32" s="143">
        <v>99</v>
      </c>
      <c r="P32" s="140">
        <v>100.6</v>
      </c>
      <c r="Q32" s="141">
        <v>107.5</v>
      </c>
      <c r="R32" s="145">
        <v>99.5</v>
      </c>
    </row>
    <row r="33" spans="2:20" ht="12">
      <c r="B33" s="265" t="s">
        <v>452</v>
      </c>
      <c r="C33" s="139">
        <v>85.7</v>
      </c>
      <c r="D33" s="140">
        <v>84.6</v>
      </c>
      <c r="E33" s="141">
        <v>96.4</v>
      </c>
      <c r="F33" s="142">
        <v>87.3</v>
      </c>
      <c r="G33" s="143">
        <v>82.8</v>
      </c>
      <c r="H33" s="140">
        <v>81.7</v>
      </c>
      <c r="I33" s="141">
        <v>93.1</v>
      </c>
      <c r="J33" s="144">
        <v>84.3</v>
      </c>
      <c r="K33" s="139">
        <v>101.4</v>
      </c>
      <c r="L33" s="140">
        <v>102.1</v>
      </c>
      <c r="M33" s="141">
        <v>112.7</v>
      </c>
      <c r="N33" s="142">
        <v>103</v>
      </c>
      <c r="O33" s="143">
        <v>98</v>
      </c>
      <c r="P33" s="140">
        <v>98.6</v>
      </c>
      <c r="Q33" s="141">
        <v>108.9</v>
      </c>
      <c r="R33" s="145">
        <v>99.5</v>
      </c>
    </row>
    <row r="34" spans="2:20" ht="12">
      <c r="B34" s="265" t="s">
        <v>427</v>
      </c>
      <c r="C34" s="139">
        <v>129.30000000000001</v>
      </c>
      <c r="D34" s="140">
        <v>126.8</v>
      </c>
      <c r="E34" s="141">
        <v>129.69999999999999</v>
      </c>
      <c r="F34" s="142">
        <v>131.19999999999999</v>
      </c>
      <c r="G34" s="143">
        <v>125</v>
      </c>
      <c r="H34" s="140">
        <v>122.6</v>
      </c>
      <c r="I34" s="141">
        <v>125.4</v>
      </c>
      <c r="J34" s="144">
        <v>126.9</v>
      </c>
      <c r="K34" s="139">
        <v>102.7</v>
      </c>
      <c r="L34" s="140">
        <v>104.9</v>
      </c>
      <c r="M34" s="141">
        <v>111.3</v>
      </c>
      <c r="N34" s="142">
        <v>103.6</v>
      </c>
      <c r="O34" s="143">
        <v>99.3</v>
      </c>
      <c r="P34" s="140">
        <v>101.5</v>
      </c>
      <c r="Q34" s="141">
        <v>107.6</v>
      </c>
      <c r="R34" s="145">
        <v>100.2</v>
      </c>
    </row>
    <row r="35" spans="2:20" ht="12">
      <c r="B35" s="265" t="s">
        <v>274</v>
      </c>
      <c r="C35" s="139">
        <v>128.69999999999999</v>
      </c>
      <c r="D35" s="140">
        <v>154.30000000000001</v>
      </c>
      <c r="E35" s="141">
        <v>128.4</v>
      </c>
      <c r="F35" s="142">
        <v>117.8</v>
      </c>
      <c r="G35" s="143">
        <v>124.5</v>
      </c>
      <c r="H35" s="140">
        <v>149.19999999999999</v>
      </c>
      <c r="I35" s="141">
        <v>124.2</v>
      </c>
      <c r="J35" s="144">
        <v>113.9</v>
      </c>
      <c r="K35" s="139">
        <v>101</v>
      </c>
      <c r="L35" s="140">
        <v>105.2</v>
      </c>
      <c r="M35" s="141">
        <v>101.7</v>
      </c>
      <c r="N35" s="142">
        <v>103.4</v>
      </c>
      <c r="O35" s="143">
        <v>97.7</v>
      </c>
      <c r="P35" s="140">
        <v>101.7</v>
      </c>
      <c r="Q35" s="141">
        <v>98.4</v>
      </c>
      <c r="R35" s="145">
        <v>100</v>
      </c>
    </row>
    <row r="36" spans="2:20" ht="12">
      <c r="B36" s="265" t="s">
        <v>275</v>
      </c>
      <c r="C36" s="139">
        <v>85.7</v>
      </c>
      <c r="D36" s="140">
        <v>89.1</v>
      </c>
      <c r="E36" s="141">
        <v>88.3</v>
      </c>
      <c r="F36" s="142">
        <v>87.4</v>
      </c>
      <c r="G36" s="143">
        <v>82.8</v>
      </c>
      <c r="H36" s="140">
        <v>86.1</v>
      </c>
      <c r="I36" s="141">
        <v>85.3</v>
      </c>
      <c r="J36" s="144">
        <v>84.4</v>
      </c>
      <c r="K36" s="139">
        <v>99.3</v>
      </c>
      <c r="L36" s="140">
        <v>103.8</v>
      </c>
      <c r="M36" s="141">
        <v>101.9</v>
      </c>
      <c r="N36" s="142">
        <v>102.2</v>
      </c>
      <c r="O36" s="143">
        <v>95.9</v>
      </c>
      <c r="P36" s="140">
        <v>100.3</v>
      </c>
      <c r="Q36" s="141">
        <v>98.5</v>
      </c>
      <c r="R36" s="145">
        <v>98.7</v>
      </c>
    </row>
    <row r="37" spans="2:20" ht="12">
      <c r="B37" s="265" t="s">
        <v>276</v>
      </c>
      <c r="C37" s="139">
        <v>85.2</v>
      </c>
      <c r="D37" s="140">
        <v>87.3</v>
      </c>
      <c r="E37" s="141">
        <v>90.4</v>
      </c>
      <c r="F37" s="142">
        <v>87</v>
      </c>
      <c r="G37" s="143">
        <v>82.3</v>
      </c>
      <c r="H37" s="140">
        <v>84.3</v>
      </c>
      <c r="I37" s="141">
        <v>87.3</v>
      </c>
      <c r="J37" s="144">
        <v>84.1</v>
      </c>
      <c r="K37" s="139">
        <v>100.9</v>
      </c>
      <c r="L37" s="140">
        <v>105</v>
      </c>
      <c r="M37" s="141">
        <v>106.1</v>
      </c>
      <c r="N37" s="142">
        <v>103.1</v>
      </c>
      <c r="O37" s="143">
        <v>97.5</v>
      </c>
      <c r="P37" s="140">
        <v>101.4</v>
      </c>
      <c r="Q37" s="141">
        <v>102.5</v>
      </c>
      <c r="R37" s="145">
        <v>99.6</v>
      </c>
    </row>
    <row r="38" spans="2:20" ht="12">
      <c r="B38" s="265" t="s">
        <v>287</v>
      </c>
      <c r="C38" s="139">
        <v>86</v>
      </c>
      <c r="D38" s="140">
        <v>86.6</v>
      </c>
      <c r="E38" s="141">
        <v>92.7</v>
      </c>
      <c r="F38" s="142">
        <v>85.9</v>
      </c>
      <c r="G38" s="143">
        <v>82.9</v>
      </c>
      <c r="H38" s="140">
        <v>83.4</v>
      </c>
      <c r="I38" s="141">
        <v>89.3</v>
      </c>
      <c r="J38" s="144">
        <v>82.8</v>
      </c>
      <c r="K38" s="139">
        <v>101.6</v>
      </c>
      <c r="L38" s="140">
        <v>105</v>
      </c>
      <c r="M38" s="141">
        <v>108.6</v>
      </c>
      <c r="N38" s="142">
        <v>101.5</v>
      </c>
      <c r="O38" s="143">
        <v>97.9</v>
      </c>
      <c r="P38" s="140">
        <v>101.2</v>
      </c>
      <c r="Q38" s="141">
        <v>104.6</v>
      </c>
      <c r="R38" s="145">
        <v>97.8</v>
      </c>
    </row>
    <row r="39" spans="2:20" ht="12">
      <c r="B39" s="265" t="s">
        <v>46</v>
      </c>
      <c r="C39" s="139">
        <v>90.8</v>
      </c>
      <c r="D39" s="140">
        <v>95.2</v>
      </c>
      <c r="E39" s="141">
        <v>93.9</v>
      </c>
      <c r="F39" s="142">
        <v>87.4</v>
      </c>
      <c r="G39" s="143">
        <v>87.4</v>
      </c>
      <c r="H39" s="140">
        <v>91.6</v>
      </c>
      <c r="I39" s="141">
        <v>90.4</v>
      </c>
      <c r="J39" s="144">
        <v>84.1</v>
      </c>
      <c r="K39" s="139">
        <v>101.8</v>
      </c>
      <c r="L39" s="140">
        <v>105.5</v>
      </c>
      <c r="M39" s="141">
        <v>106.6</v>
      </c>
      <c r="N39" s="142">
        <v>102.4</v>
      </c>
      <c r="O39" s="143">
        <v>98</v>
      </c>
      <c r="P39" s="140">
        <v>101.5</v>
      </c>
      <c r="Q39" s="141">
        <v>102.6</v>
      </c>
      <c r="R39" s="145">
        <v>98.6</v>
      </c>
    </row>
    <row r="40" spans="2:20" ht="13.5" customHeight="1" thickBot="1">
      <c r="B40" s="264" t="s">
        <v>306</v>
      </c>
      <c r="C40" s="185">
        <v>180.4</v>
      </c>
      <c r="D40" s="186">
        <v>203</v>
      </c>
      <c r="E40" s="187">
        <v>162.30000000000001</v>
      </c>
      <c r="F40" s="188">
        <v>191.2</v>
      </c>
      <c r="G40" s="185">
        <v>174</v>
      </c>
      <c r="H40" s="186">
        <v>195.8</v>
      </c>
      <c r="I40" s="187">
        <v>156.5</v>
      </c>
      <c r="J40" s="188">
        <v>184.4</v>
      </c>
      <c r="K40" s="185">
        <v>102</v>
      </c>
      <c r="L40" s="186">
        <v>104.8</v>
      </c>
      <c r="M40" s="187">
        <v>107.1</v>
      </c>
      <c r="N40" s="188">
        <v>102.7</v>
      </c>
      <c r="O40" s="189">
        <v>98.4</v>
      </c>
      <c r="P40" s="186">
        <v>101.1</v>
      </c>
      <c r="Q40" s="187">
        <v>103.3</v>
      </c>
      <c r="R40" s="190">
        <v>99</v>
      </c>
      <c r="T40" s="45"/>
    </row>
    <row r="41" spans="2:20" ht="12" customHeight="1" thickTop="1">
      <c r="B41" s="685" t="s">
        <v>297</v>
      </c>
      <c r="C41" s="685"/>
      <c r="D41" s="685"/>
      <c r="E41" s="685"/>
      <c r="F41" s="685"/>
      <c r="G41" s="685"/>
      <c r="H41" s="685"/>
      <c r="I41" s="685"/>
      <c r="J41" s="685"/>
      <c r="K41" s="685"/>
      <c r="L41" s="685"/>
      <c r="M41" s="685"/>
      <c r="N41" s="685"/>
      <c r="O41" s="685"/>
      <c r="P41" s="685"/>
      <c r="Q41" s="685"/>
      <c r="R41" s="685"/>
      <c r="T41" s="56"/>
    </row>
    <row r="42" spans="2:20" ht="14.25" customHeight="1">
      <c r="B42" s="44" t="s">
        <v>286</v>
      </c>
      <c r="C42" s="43"/>
      <c r="D42" s="43"/>
      <c r="E42" s="43"/>
      <c r="F42" s="43"/>
      <c r="G42" s="43"/>
      <c r="H42" s="43"/>
      <c r="I42" s="43"/>
      <c r="J42" s="43"/>
      <c r="K42" s="43"/>
      <c r="L42" s="43"/>
      <c r="M42" s="43"/>
      <c r="N42" s="43"/>
      <c r="O42" s="43"/>
      <c r="P42" s="43"/>
      <c r="Q42" s="43"/>
      <c r="R42" s="43"/>
    </row>
    <row r="43" spans="2:20" ht="6.75" customHeight="1">
      <c r="B43" s="121"/>
      <c r="C43" s="121"/>
      <c r="D43" s="121"/>
      <c r="E43" s="121"/>
      <c r="F43" s="121"/>
      <c r="G43" s="121"/>
      <c r="H43" s="121"/>
      <c r="I43" s="121"/>
      <c r="J43" s="121"/>
      <c r="K43" s="121"/>
      <c r="L43" s="121"/>
      <c r="M43" s="121"/>
      <c r="N43" s="121"/>
      <c r="O43" s="121"/>
      <c r="P43" s="121"/>
      <c r="Q43" s="121"/>
      <c r="R43" s="121"/>
    </row>
    <row r="44" spans="2:20" ht="14.25">
      <c r="B44" s="46" t="s">
        <v>48</v>
      </c>
      <c r="C44" s="43"/>
      <c r="D44" s="43"/>
      <c r="E44" s="43"/>
      <c r="F44" s="43"/>
      <c r="G44" s="43"/>
      <c r="H44" s="43"/>
      <c r="I44" s="43"/>
      <c r="J44" s="43"/>
      <c r="K44" s="43"/>
      <c r="L44" s="43"/>
      <c r="M44" s="43"/>
      <c r="N44" s="43"/>
      <c r="O44" s="43"/>
      <c r="P44" s="43"/>
      <c r="Q44" s="43"/>
      <c r="R44" s="43"/>
    </row>
    <row r="45" spans="2:20" ht="12.75" thickBot="1">
      <c r="B45" s="177" t="s">
        <v>485</v>
      </c>
      <c r="C45" s="43"/>
      <c r="D45" s="43"/>
      <c r="E45" s="43"/>
      <c r="F45" s="43"/>
      <c r="G45" s="43"/>
      <c r="H45" s="43"/>
      <c r="I45" s="43"/>
      <c r="J45" s="43"/>
      <c r="K45" s="43"/>
      <c r="L45" s="43"/>
      <c r="M45" s="43"/>
      <c r="N45" s="43"/>
      <c r="O45" s="43"/>
      <c r="P45" s="69" t="s">
        <v>296</v>
      </c>
      <c r="Q45" s="43"/>
      <c r="R45" s="43"/>
    </row>
    <row r="46" spans="2:20" ht="13.5" customHeight="1" thickTop="1" thickBot="1">
      <c r="B46" s="261"/>
      <c r="C46" s="672" t="s">
        <v>123</v>
      </c>
      <c r="D46" s="673"/>
      <c r="E46" s="673"/>
      <c r="F46" s="673"/>
      <c r="G46" s="674" t="s">
        <v>124</v>
      </c>
      <c r="H46" s="675"/>
      <c r="I46" s="675"/>
      <c r="J46" s="675"/>
      <c r="K46" s="676" t="s">
        <v>125</v>
      </c>
      <c r="L46" s="673"/>
      <c r="M46" s="673"/>
      <c r="N46" s="677"/>
      <c r="O46" s="674" t="s">
        <v>126</v>
      </c>
      <c r="P46" s="675"/>
      <c r="Q46" s="675"/>
      <c r="R46" s="678"/>
      <c r="S46" s="45"/>
    </row>
    <row r="47" spans="2:20" ht="13.5" customHeight="1">
      <c r="B47" s="262"/>
      <c r="C47" s="266" t="s">
        <v>44</v>
      </c>
      <c r="D47" s="679" t="s">
        <v>121</v>
      </c>
      <c r="E47" s="680"/>
      <c r="F47" s="680"/>
      <c r="G47" s="266" t="s">
        <v>44</v>
      </c>
      <c r="H47" s="679" t="s">
        <v>121</v>
      </c>
      <c r="I47" s="680"/>
      <c r="J47" s="680"/>
      <c r="K47" s="266" t="s">
        <v>44</v>
      </c>
      <c r="L47" s="679" t="s">
        <v>121</v>
      </c>
      <c r="M47" s="680"/>
      <c r="N47" s="681"/>
      <c r="O47" s="267" t="s">
        <v>44</v>
      </c>
      <c r="P47" s="682" t="s">
        <v>121</v>
      </c>
      <c r="Q47" s="683"/>
      <c r="R47" s="684"/>
      <c r="S47" s="45"/>
    </row>
    <row r="48" spans="2:20" ht="13.5" customHeight="1" thickBot="1">
      <c r="B48" s="263" t="s">
        <v>120</v>
      </c>
      <c r="C48" s="268" t="s">
        <v>45</v>
      </c>
      <c r="D48" s="269" t="s">
        <v>122</v>
      </c>
      <c r="E48" s="270" t="s">
        <v>215</v>
      </c>
      <c r="F48" s="269" t="s">
        <v>214</v>
      </c>
      <c r="G48" s="268" t="s">
        <v>45</v>
      </c>
      <c r="H48" s="269" t="s">
        <v>122</v>
      </c>
      <c r="I48" s="270" t="s">
        <v>215</v>
      </c>
      <c r="J48" s="269" t="s">
        <v>214</v>
      </c>
      <c r="K48" s="268" t="s">
        <v>45</v>
      </c>
      <c r="L48" s="269" t="s">
        <v>122</v>
      </c>
      <c r="M48" s="270" t="s">
        <v>215</v>
      </c>
      <c r="N48" s="269" t="s">
        <v>214</v>
      </c>
      <c r="O48" s="271" t="s">
        <v>45</v>
      </c>
      <c r="P48" s="272" t="s">
        <v>122</v>
      </c>
      <c r="Q48" s="273" t="s">
        <v>215</v>
      </c>
      <c r="R48" s="274" t="s">
        <v>214</v>
      </c>
      <c r="S48" s="45"/>
    </row>
    <row r="49" spans="2:20" ht="13.5" customHeight="1">
      <c r="B49" s="359" t="s">
        <v>423</v>
      </c>
      <c r="C49" s="352"/>
      <c r="D49" s="353"/>
      <c r="E49" s="354"/>
      <c r="F49" s="355"/>
      <c r="G49" s="356"/>
      <c r="H49" s="353"/>
      <c r="I49" s="354"/>
      <c r="J49" s="357"/>
      <c r="K49" s="352"/>
      <c r="L49" s="353"/>
      <c r="M49" s="354"/>
      <c r="N49" s="355"/>
      <c r="O49" s="356"/>
      <c r="P49" s="353"/>
      <c r="Q49" s="354"/>
      <c r="R49" s="358"/>
    </row>
    <row r="50" spans="2:20" ht="13.5" customHeight="1">
      <c r="B50" s="343" t="s">
        <v>410</v>
      </c>
      <c r="C50" s="139">
        <v>98</v>
      </c>
      <c r="D50" s="140">
        <v>100.2</v>
      </c>
      <c r="E50" s="141">
        <v>99.5</v>
      </c>
      <c r="F50" s="142">
        <v>99.9</v>
      </c>
      <c r="G50" s="143">
        <v>99</v>
      </c>
      <c r="H50" s="140">
        <v>101.2</v>
      </c>
      <c r="I50" s="141">
        <v>100.5</v>
      </c>
      <c r="J50" s="144">
        <v>100.9</v>
      </c>
      <c r="K50" s="139">
        <v>98.9</v>
      </c>
      <c r="L50" s="140">
        <v>101.6</v>
      </c>
      <c r="M50" s="141">
        <v>96.6</v>
      </c>
      <c r="N50" s="142">
        <v>99.5</v>
      </c>
      <c r="O50" s="143">
        <v>99.9</v>
      </c>
      <c r="P50" s="140">
        <v>102.6</v>
      </c>
      <c r="Q50" s="141">
        <v>97.6</v>
      </c>
      <c r="R50" s="145">
        <v>100.5</v>
      </c>
    </row>
    <row r="51" spans="2:20" ht="13.5" customHeight="1">
      <c r="B51" s="343" t="s">
        <v>413</v>
      </c>
      <c r="C51" s="139">
        <v>100</v>
      </c>
      <c r="D51" s="140">
        <v>100</v>
      </c>
      <c r="E51" s="141">
        <v>100</v>
      </c>
      <c r="F51" s="142">
        <v>100</v>
      </c>
      <c r="G51" s="143">
        <v>100</v>
      </c>
      <c r="H51" s="140">
        <v>100</v>
      </c>
      <c r="I51" s="141">
        <v>100</v>
      </c>
      <c r="J51" s="144">
        <v>100</v>
      </c>
      <c r="K51" s="139">
        <v>100</v>
      </c>
      <c r="L51" s="140">
        <v>100</v>
      </c>
      <c r="M51" s="141">
        <v>100</v>
      </c>
      <c r="N51" s="142">
        <v>100</v>
      </c>
      <c r="O51" s="143">
        <v>100</v>
      </c>
      <c r="P51" s="140">
        <v>100</v>
      </c>
      <c r="Q51" s="141">
        <v>100</v>
      </c>
      <c r="R51" s="145">
        <v>100</v>
      </c>
    </row>
    <row r="52" spans="2:20" ht="13.5" customHeight="1">
      <c r="B52" s="343" t="s">
        <v>414</v>
      </c>
      <c r="C52" s="139">
        <v>101.5</v>
      </c>
      <c r="D52" s="140">
        <v>100.8</v>
      </c>
      <c r="E52" s="141">
        <v>100.8</v>
      </c>
      <c r="F52" s="142">
        <v>102.1</v>
      </c>
      <c r="G52" s="143">
        <v>101.7</v>
      </c>
      <c r="H52" s="140">
        <v>101</v>
      </c>
      <c r="I52" s="141">
        <v>101</v>
      </c>
      <c r="J52" s="144">
        <v>102.3</v>
      </c>
      <c r="K52" s="139">
        <v>100.5</v>
      </c>
      <c r="L52" s="140">
        <v>100.2</v>
      </c>
      <c r="M52" s="141">
        <v>100.4</v>
      </c>
      <c r="N52" s="142">
        <v>99.5</v>
      </c>
      <c r="O52" s="143">
        <v>100.7</v>
      </c>
      <c r="P52" s="140">
        <v>100.4</v>
      </c>
      <c r="Q52" s="141">
        <v>100.6</v>
      </c>
      <c r="R52" s="145">
        <v>99.7</v>
      </c>
      <c r="S52" s="184"/>
    </row>
    <row r="53" spans="2:20" ht="13.5" customHeight="1">
      <c r="B53" s="343" t="s">
        <v>443</v>
      </c>
      <c r="C53" s="139">
        <v>104.1</v>
      </c>
      <c r="D53" s="140">
        <v>103.7</v>
      </c>
      <c r="E53" s="141">
        <v>112.1</v>
      </c>
      <c r="F53" s="142">
        <v>100.9</v>
      </c>
      <c r="G53" s="143">
        <v>103.5</v>
      </c>
      <c r="H53" s="140">
        <v>103.1</v>
      </c>
      <c r="I53" s="141">
        <v>111.4</v>
      </c>
      <c r="J53" s="144">
        <v>100.3</v>
      </c>
      <c r="K53" s="139">
        <v>102.9</v>
      </c>
      <c r="L53" s="140">
        <v>102.5</v>
      </c>
      <c r="M53" s="141">
        <v>108.4</v>
      </c>
      <c r="N53" s="142">
        <v>99</v>
      </c>
      <c r="O53" s="143">
        <v>102.3</v>
      </c>
      <c r="P53" s="140">
        <v>101.9</v>
      </c>
      <c r="Q53" s="141">
        <v>107.8</v>
      </c>
      <c r="R53" s="145">
        <v>98.4</v>
      </c>
      <c r="S53" s="184"/>
    </row>
    <row r="54" spans="2:20" ht="13.5" customHeight="1" thickBot="1">
      <c r="B54" s="360" t="s">
        <v>444</v>
      </c>
      <c r="C54" s="345">
        <v>103.4</v>
      </c>
      <c r="D54" s="346">
        <v>108.6</v>
      </c>
      <c r="E54" s="347">
        <v>122.2</v>
      </c>
      <c r="F54" s="348">
        <v>96.2</v>
      </c>
      <c r="G54" s="349">
        <v>101</v>
      </c>
      <c r="H54" s="346">
        <v>106.1</v>
      </c>
      <c r="I54" s="347">
        <v>119.3</v>
      </c>
      <c r="J54" s="350">
        <v>93.9</v>
      </c>
      <c r="K54" s="345">
        <v>103.1</v>
      </c>
      <c r="L54" s="346">
        <v>106.5</v>
      </c>
      <c r="M54" s="347">
        <v>118.7</v>
      </c>
      <c r="N54" s="350">
        <v>97.4</v>
      </c>
      <c r="O54" s="345">
        <v>100.7</v>
      </c>
      <c r="P54" s="346">
        <v>104</v>
      </c>
      <c r="Q54" s="347">
        <v>115.9</v>
      </c>
      <c r="R54" s="351">
        <v>95.1</v>
      </c>
    </row>
    <row r="55" spans="2:20" ht="13.5" customHeight="1" thickTop="1">
      <c r="B55" s="342" t="s">
        <v>400</v>
      </c>
      <c r="C55" s="278"/>
      <c r="D55" s="279"/>
      <c r="E55" s="280"/>
      <c r="F55" s="281"/>
      <c r="G55" s="282"/>
      <c r="H55" s="279"/>
      <c r="I55" s="280"/>
      <c r="J55" s="283"/>
      <c r="K55" s="278"/>
      <c r="L55" s="279"/>
      <c r="M55" s="280"/>
      <c r="N55" s="281"/>
      <c r="O55" s="282"/>
      <c r="P55" s="279"/>
      <c r="Q55" s="280"/>
      <c r="R55" s="284"/>
      <c r="T55" s="45"/>
    </row>
    <row r="56" spans="2:20" ht="13.5" customHeight="1" thickBot="1">
      <c r="B56" s="344" t="s">
        <v>306</v>
      </c>
      <c r="C56" s="345">
        <v>194.5</v>
      </c>
      <c r="D56" s="346">
        <v>192.6</v>
      </c>
      <c r="E56" s="347">
        <v>208.4</v>
      </c>
      <c r="F56" s="348">
        <v>189.1</v>
      </c>
      <c r="G56" s="349">
        <v>191.6</v>
      </c>
      <c r="H56" s="346">
        <v>189.8</v>
      </c>
      <c r="I56" s="347">
        <v>205.3</v>
      </c>
      <c r="J56" s="350">
        <v>186.3</v>
      </c>
      <c r="K56" s="345">
        <v>103.8</v>
      </c>
      <c r="L56" s="346">
        <v>103.4</v>
      </c>
      <c r="M56" s="347">
        <v>113.9</v>
      </c>
      <c r="N56" s="348">
        <v>99.1</v>
      </c>
      <c r="O56" s="349">
        <v>102.3</v>
      </c>
      <c r="P56" s="346">
        <v>101.9</v>
      </c>
      <c r="Q56" s="347">
        <v>112.2</v>
      </c>
      <c r="R56" s="351">
        <v>97.6</v>
      </c>
      <c r="T56" s="45"/>
    </row>
    <row r="57" spans="2:20" ht="13.5" customHeight="1" thickTop="1">
      <c r="B57" s="342" t="s">
        <v>402</v>
      </c>
      <c r="C57" s="278"/>
      <c r="D57" s="279"/>
      <c r="E57" s="280"/>
      <c r="F57" s="281"/>
      <c r="G57" s="282"/>
      <c r="H57" s="279"/>
      <c r="I57" s="280"/>
      <c r="J57" s="283"/>
      <c r="K57" s="278"/>
      <c r="L57" s="279"/>
      <c r="M57" s="280"/>
      <c r="N57" s="281"/>
      <c r="O57" s="282"/>
      <c r="P57" s="279"/>
      <c r="Q57" s="280"/>
      <c r="R57" s="284"/>
      <c r="T57" s="45"/>
    </row>
    <row r="58" spans="2:20" ht="13.5" customHeight="1">
      <c r="B58" s="343" t="s">
        <v>403</v>
      </c>
      <c r="C58" s="139">
        <v>85.9</v>
      </c>
      <c r="D58" s="140">
        <v>88.4</v>
      </c>
      <c r="E58" s="141">
        <v>96.9</v>
      </c>
      <c r="F58" s="142">
        <v>83.3</v>
      </c>
      <c r="G58" s="143">
        <v>84.1</v>
      </c>
      <c r="H58" s="140">
        <v>86.6</v>
      </c>
      <c r="I58" s="141">
        <v>94.9</v>
      </c>
      <c r="J58" s="144">
        <v>81.599999999999994</v>
      </c>
      <c r="K58" s="139">
        <v>101.6</v>
      </c>
      <c r="L58" s="140">
        <v>104.8</v>
      </c>
      <c r="M58" s="141">
        <v>114.7</v>
      </c>
      <c r="N58" s="142">
        <v>95.7</v>
      </c>
      <c r="O58" s="143">
        <v>99.5</v>
      </c>
      <c r="P58" s="140">
        <v>102.6</v>
      </c>
      <c r="Q58" s="141">
        <v>112.3</v>
      </c>
      <c r="R58" s="145">
        <v>93.7</v>
      </c>
      <c r="T58" s="45"/>
    </row>
    <row r="59" spans="2:20" ht="13.5" customHeight="1">
      <c r="B59" s="265" t="s">
        <v>404</v>
      </c>
      <c r="C59" s="139">
        <v>84.6</v>
      </c>
      <c r="D59" s="140">
        <v>86.2</v>
      </c>
      <c r="E59" s="141">
        <v>96.4</v>
      </c>
      <c r="F59" s="142">
        <v>82.1</v>
      </c>
      <c r="G59" s="143">
        <v>82.7</v>
      </c>
      <c r="H59" s="140">
        <v>84.3</v>
      </c>
      <c r="I59" s="141">
        <v>94.2</v>
      </c>
      <c r="J59" s="144">
        <v>80.3</v>
      </c>
      <c r="K59" s="139">
        <v>101.9</v>
      </c>
      <c r="L59" s="140">
        <v>105.7</v>
      </c>
      <c r="M59" s="141">
        <v>114.1</v>
      </c>
      <c r="N59" s="142">
        <v>96.9</v>
      </c>
      <c r="O59" s="143">
        <v>99.6</v>
      </c>
      <c r="P59" s="140">
        <v>103.3</v>
      </c>
      <c r="Q59" s="141">
        <v>111.5</v>
      </c>
      <c r="R59" s="145">
        <v>94.7</v>
      </c>
      <c r="T59" s="45"/>
    </row>
    <row r="60" spans="2:20" ht="13.5" customHeight="1">
      <c r="B60" s="265" t="s">
        <v>405</v>
      </c>
      <c r="C60" s="139">
        <v>91.4</v>
      </c>
      <c r="D60" s="140">
        <v>93.4</v>
      </c>
      <c r="E60" s="141">
        <v>107.4</v>
      </c>
      <c r="F60" s="142">
        <v>83.2</v>
      </c>
      <c r="G60" s="139">
        <v>90</v>
      </c>
      <c r="H60" s="140">
        <v>91.9</v>
      </c>
      <c r="I60" s="141">
        <v>105.7</v>
      </c>
      <c r="J60" s="142">
        <v>81.900000000000006</v>
      </c>
      <c r="K60" s="139">
        <v>103</v>
      </c>
      <c r="L60" s="140">
        <v>106.3</v>
      </c>
      <c r="M60" s="141">
        <v>116.1</v>
      </c>
      <c r="N60" s="142">
        <v>98</v>
      </c>
      <c r="O60" s="143">
        <v>101.4</v>
      </c>
      <c r="P60" s="140">
        <v>104.6</v>
      </c>
      <c r="Q60" s="141">
        <v>114.3</v>
      </c>
      <c r="R60" s="145">
        <v>96.5</v>
      </c>
      <c r="T60" s="45"/>
    </row>
    <row r="61" spans="2:20" ht="13.5" customHeight="1">
      <c r="B61" s="265" t="s">
        <v>217</v>
      </c>
      <c r="C61" s="139">
        <v>86.9</v>
      </c>
      <c r="D61" s="140">
        <v>89.4</v>
      </c>
      <c r="E61" s="141">
        <v>100.9</v>
      </c>
      <c r="F61" s="142">
        <v>83.2</v>
      </c>
      <c r="G61" s="139">
        <v>85.4</v>
      </c>
      <c r="H61" s="140">
        <v>87.9</v>
      </c>
      <c r="I61" s="141">
        <v>99.2</v>
      </c>
      <c r="J61" s="142">
        <v>81.8</v>
      </c>
      <c r="K61" s="139">
        <v>103.8</v>
      </c>
      <c r="L61" s="140">
        <v>107.4</v>
      </c>
      <c r="M61" s="141">
        <v>119</v>
      </c>
      <c r="N61" s="142">
        <v>96.9</v>
      </c>
      <c r="O61" s="143">
        <v>102.1</v>
      </c>
      <c r="P61" s="140">
        <v>105.6</v>
      </c>
      <c r="Q61" s="141">
        <v>117</v>
      </c>
      <c r="R61" s="145">
        <v>95.3</v>
      </c>
      <c r="T61" s="45"/>
    </row>
    <row r="62" spans="2:20" ht="13.5" customHeight="1">
      <c r="B62" s="265" t="s">
        <v>218</v>
      </c>
      <c r="C62" s="139">
        <v>85.2</v>
      </c>
      <c r="D62" s="140">
        <v>84.6</v>
      </c>
      <c r="E62" s="141">
        <v>104.2</v>
      </c>
      <c r="F62" s="142">
        <v>83.9</v>
      </c>
      <c r="G62" s="139">
        <v>83.4</v>
      </c>
      <c r="H62" s="140">
        <v>82.9</v>
      </c>
      <c r="I62" s="141">
        <v>102.1</v>
      </c>
      <c r="J62" s="142">
        <v>82.2</v>
      </c>
      <c r="K62" s="139">
        <v>102.4</v>
      </c>
      <c r="L62" s="140">
        <v>104</v>
      </c>
      <c r="M62" s="141">
        <v>121.9</v>
      </c>
      <c r="N62" s="142">
        <v>97.9</v>
      </c>
      <c r="O62" s="143">
        <v>100.3</v>
      </c>
      <c r="P62" s="140">
        <v>101.9</v>
      </c>
      <c r="Q62" s="141">
        <v>119.4</v>
      </c>
      <c r="R62" s="145">
        <v>95.9</v>
      </c>
      <c r="T62" s="45"/>
    </row>
    <row r="63" spans="2:20" ht="13.5" customHeight="1">
      <c r="B63" s="265" t="s">
        <v>427</v>
      </c>
      <c r="C63" s="139">
        <v>134.4</v>
      </c>
      <c r="D63" s="140">
        <v>134</v>
      </c>
      <c r="E63" s="141">
        <v>180.3</v>
      </c>
      <c r="F63" s="142">
        <v>120.2</v>
      </c>
      <c r="G63" s="139">
        <v>132.30000000000001</v>
      </c>
      <c r="H63" s="140">
        <v>131.9</v>
      </c>
      <c r="I63" s="141">
        <v>177.5</v>
      </c>
      <c r="J63" s="142">
        <v>118.3</v>
      </c>
      <c r="K63" s="139">
        <v>103.6</v>
      </c>
      <c r="L63" s="140">
        <v>106.3</v>
      </c>
      <c r="M63" s="141">
        <v>119.1</v>
      </c>
      <c r="N63" s="142">
        <v>97.7</v>
      </c>
      <c r="O63" s="143">
        <v>102</v>
      </c>
      <c r="P63" s="140">
        <v>104.6</v>
      </c>
      <c r="Q63" s="141">
        <v>117.2</v>
      </c>
      <c r="R63" s="145">
        <v>96.2</v>
      </c>
      <c r="T63" s="45"/>
    </row>
    <row r="64" spans="2:20" ht="13.5" customHeight="1">
      <c r="B64" s="265" t="s">
        <v>274</v>
      </c>
      <c r="C64" s="139">
        <v>131.30000000000001</v>
      </c>
      <c r="D64" s="140">
        <v>158.6</v>
      </c>
      <c r="E64" s="141">
        <v>143.5</v>
      </c>
      <c r="F64" s="142">
        <v>107.9</v>
      </c>
      <c r="G64" s="139">
        <v>128.69999999999999</v>
      </c>
      <c r="H64" s="140">
        <v>155.5</v>
      </c>
      <c r="I64" s="141">
        <v>140.69999999999999</v>
      </c>
      <c r="J64" s="142">
        <v>105.8</v>
      </c>
      <c r="K64" s="139">
        <v>103.5</v>
      </c>
      <c r="L64" s="140">
        <v>106.4</v>
      </c>
      <c r="M64" s="141">
        <v>122.3</v>
      </c>
      <c r="N64" s="142">
        <v>96.8</v>
      </c>
      <c r="O64" s="143">
        <v>101.5</v>
      </c>
      <c r="P64" s="140">
        <v>104.3</v>
      </c>
      <c r="Q64" s="141">
        <v>119.9</v>
      </c>
      <c r="R64" s="145">
        <v>94.9</v>
      </c>
      <c r="T64" s="45"/>
    </row>
    <row r="65" spans="2:20" ht="13.5" customHeight="1">
      <c r="B65" s="265" t="s">
        <v>275</v>
      </c>
      <c r="C65" s="139">
        <v>86.9</v>
      </c>
      <c r="D65" s="140">
        <v>87.2</v>
      </c>
      <c r="E65" s="141">
        <v>102.8</v>
      </c>
      <c r="F65" s="142">
        <v>82.6</v>
      </c>
      <c r="G65" s="139">
        <v>84.3</v>
      </c>
      <c r="H65" s="140">
        <v>84.6</v>
      </c>
      <c r="I65" s="141">
        <v>99.7</v>
      </c>
      <c r="J65" s="142">
        <v>80.099999999999994</v>
      </c>
      <c r="K65" s="139">
        <v>102.9</v>
      </c>
      <c r="L65" s="140">
        <v>106.5</v>
      </c>
      <c r="M65" s="141">
        <v>118.9</v>
      </c>
      <c r="N65" s="142">
        <v>97.5</v>
      </c>
      <c r="O65" s="143">
        <v>99.8</v>
      </c>
      <c r="P65" s="140">
        <v>103.3</v>
      </c>
      <c r="Q65" s="141">
        <v>115.3</v>
      </c>
      <c r="R65" s="145">
        <v>94.6</v>
      </c>
      <c r="T65" s="45"/>
    </row>
    <row r="66" spans="2:20" ht="13.5" customHeight="1">
      <c r="B66" s="265" t="s">
        <v>276</v>
      </c>
      <c r="C66" s="139">
        <v>86</v>
      </c>
      <c r="D66" s="140">
        <v>89.1</v>
      </c>
      <c r="E66" s="141">
        <v>99.5</v>
      </c>
      <c r="F66" s="142">
        <v>82</v>
      </c>
      <c r="G66" s="139">
        <v>83.4</v>
      </c>
      <c r="H66" s="140">
        <v>86.4</v>
      </c>
      <c r="I66" s="141">
        <v>96.5</v>
      </c>
      <c r="J66" s="142">
        <v>79.5</v>
      </c>
      <c r="K66" s="139">
        <v>102.6</v>
      </c>
      <c r="L66" s="140">
        <v>106.6</v>
      </c>
      <c r="M66" s="141">
        <v>117.9</v>
      </c>
      <c r="N66" s="142">
        <v>96.8</v>
      </c>
      <c r="O66" s="143">
        <v>99.5</v>
      </c>
      <c r="P66" s="140">
        <v>103.4</v>
      </c>
      <c r="Q66" s="141">
        <v>114.4</v>
      </c>
      <c r="R66" s="145">
        <v>93.9</v>
      </c>
      <c r="T66" s="45"/>
    </row>
    <row r="67" spans="2:20" ht="13.5" customHeight="1">
      <c r="B67" s="265" t="s">
        <v>287</v>
      </c>
      <c r="C67" s="139">
        <v>85.2</v>
      </c>
      <c r="D67" s="140">
        <v>86.2</v>
      </c>
      <c r="E67" s="141">
        <v>99.7</v>
      </c>
      <c r="F67" s="142">
        <v>83.8</v>
      </c>
      <c r="G67" s="139">
        <v>82.4</v>
      </c>
      <c r="H67" s="140">
        <v>83.4</v>
      </c>
      <c r="I67" s="141">
        <v>96.4</v>
      </c>
      <c r="J67" s="142">
        <v>81</v>
      </c>
      <c r="K67" s="139">
        <v>103.8</v>
      </c>
      <c r="L67" s="140">
        <v>107.1</v>
      </c>
      <c r="M67" s="141">
        <v>118.3</v>
      </c>
      <c r="N67" s="142">
        <v>98.5</v>
      </c>
      <c r="O67" s="143">
        <v>100.4</v>
      </c>
      <c r="P67" s="140">
        <v>103.6</v>
      </c>
      <c r="Q67" s="141">
        <v>114.4</v>
      </c>
      <c r="R67" s="145">
        <v>95.3</v>
      </c>
      <c r="T67" s="45"/>
    </row>
    <row r="68" spans="2:20" ht="13.5" customHeight="1">
      <c r="B68" s="265" t="s">
        <v>46</v>
      </c>
      <c r="C68" s="139">
        <v>89.5</v>
      </c>
      <c r="D68" s="140">
        <v>93.2</v>
      </c>
      <c r="E68" s="141">
        <v>113.4</v>
      </c>
      <c r="F68" s="142">
        <v>84.2</v>
      </c>
      <c r="G68" s="139">
        <v>87.2</v>
      </c>
      <c r="H68" s="140">
        <v>90.8</v>
      </c>
      <c r="I68" s="141">
        <v>110.5</v>
      </c>
      <c r="J68" s="142">
        <v>82.1</v>
      </c>
      <c r="K68" s="139">
        <v>104.8</v>
      </c>
      <c r="L68" s="140">
        <v>109.1</v>
      </c>
      <c r="M68" s="141">
        <v>122.3</v>
      </c>
      <c r="N68" s="142">
        <v>98</v>
      </c>
      <c r="O68" s="143">
        <v>102.1</v>
      </c>
      <c r="P68" s="140">
        <v>106.3</v>
      </c>
      <c r="Q68" s="141">
        <v>119.2</v>
      </c>
      <c r="R68" s="145">
        <v>95.5</v>
      </c>
      <c r="T68" s="45"/>
    </row>
    <row r="69" spans="2:20" ht="13.5" customHeight="1" thickBot="1">
      <c r="B69" s="265" t="s">
        <v>47</v>
      </c>
      <c r="C69" s="139">
        <v>193.4</v>
      </c>
      <c r="D69" s="140">
        <v>213.1</v>
      </c>
      <c r="E69" s="141">
        <v>221.6</v>
      </c>
      <c r="F69" s="142">
        <v>177.4</v>
      </c>
      <c r="G69" s="139">
        <v>188.5</v>
      </c>
      <c r="H69" s="140">
        <v>207.7</v>
      </c>
      <c r="I69" s="141">
        <v>216</v>
      </c>
      <c r="J69" s="142">
        <v>172.9</v>
      </c>
      <c r="K69" s="139">
        <v>103.3</v>
      </c>
      <c r="L69" s="140">
        <v>107.2</v>
      </c>
      <c r="M69" s="141">
        <v>119.6</v>
      </c>
      <c r="N69" s="142">
        <v>97.9</v>
      </c>
      <c r="O69" s="143">
        <v>100.7</v>
      </c>
      <c r="P69" s="140">
        <v>104.5</v>
      </c>
      <c r="Q69" s="141">
        <v>116.6</v>
      </c>
      <c r="R69" s="145">
        <v>95.4</v>
      </c>
      <c r="T69" s="45"/>
    </row>
    <row r="70" spans="2:20" ht="13.5" customHeight="1" thickTop="1">
      <c r="B70" s="342" t="s">
        <v>441</v>
      </c>
      <c r="C70" s="278"/>
      <c r="D70" s="279"/>
      <c r="E70" s="280"/>
      <c r="F70" s="281"/>
      <c r="G70" s="282"/>
      <c r="H70" s="279"/>
      <c r="I70" s="280"/>
      <c r="J70" s="283"/>
      <c r="K70" s="278"/>
      <c r="L70" s="279"/>
      <c r="M70" s="280"/>
      <c r="N70" s="281"/>
      <c r="O70" s="282"/>
      <c r="P70" s="279"/>
      <c r="Q70" s="280"/>
      <c r="R70" s="284"/>
      <c r="T70" s="45"/>
    </row>
    <row r="71" spans="2:20" ht="13.5" customHeight="1">
      <c r="B71" s="265" t="s">
        <v>448</v>
      </c>
      <c r="C71" s="139">
        <v>81.8</v>
      </c>
      <c r="D71" s="140">
        <v>87.4</v>
      </c>
      <c r="E71" s="141">
        <v>81.3</v>
      </c>
      <c r="F71" s="142">
        <v>87.8</v>
      </c>
      <c r="G71" s="143">
        <v>79.8</v>
      </c>
      <c r="H71" s="140">
        <v>85.3</v>
      </c>
      <c r="I71" s="141">
        <v>79.3</v>
      </c>
      <c r="J71" s="144">
        <v>85.7</v>
      </c>
      <c r="K71" s="139">
        <v>97.5</v>
      </c>
      <c r="L71" s="140">
        <v>104.6</v>
      </c>
      <c r="M71" s="141">
        <v>95.3</v>
      </c>
      <c r="N71" s="142">
        <v>102.1</v>
      </c>
      <c r="O71" s="143">
        <v>95.1</v>
      </c>
      <c r="P71" s="140">
        <v>102</v>
      </c>
      <c r="Q71" s="141">
        <v>93</v>
      </c>
      <c r="R71" s="145">
        <v>99.6</v>
      </c>
      <c r="T71" s="45"/>
    </row>
    <row r="72" spans="2:20" ht="13.5" customHeight="1">
      <c r="B72" s="265" t="s">
        <v>450</v>
      </c>
      <c r="C72" s="139">
        <v>80.2</v>
      </c>
      <c r="D72" s="140">
        <v>84.4</v>
      </c>
      <c r="E72" s="141">
        <v>79.599999999999994</v>
      </c>
      <c r="F72" s="142">
        <v>85.6</v>
      </c>
      <c r="G72" s="143">
        <v>78.099999999999994</v>
      </c>
      <c r="H72" s="140">
        <v>82.2</v>
      </c>
      <c r="I72" s="141">
        <v>77.5</v>
      </c>
      <c r="J72" s="144">
        <v>83.3</v>
      </c>
      <c r="K72" s="139">
        <v>97.6</v>
      </c>
      <c r="L72" s="140">
        <v>104.8</v>
      </c>
      <c r="M72" s="141">
        <v>94.4</v>
      </c>
      <c r="N72" s="142">
        <v>101.1</v>
      </c>
      <c r="O72" s="143">
        <v>95</v>
      </c>
      <c r="P72" s="140">
        <v>102</v>
      </c>
      <c r="Q72" s="141">
        <v>91.9</v>
      </c>
      <c r="R72" s="145">
        <v>98.4</v>
      </c>
      <c r="T72" s="45"/>
    </row>
    <row r="73" spans="2:20" ht="13.5" customHeight="1">
      <c r="B73" s="265" t="s">
        <v>288</v>
      </c>
      <c r="C73" s="139">
        <v>83.5</v>
      </c>
      <c r="D73" s="140">
        <v>86.7</v>
      </c>
      <c r="E73" s="141">
        <v>81.900000000000006</v>
      </c>
      <c r="F73" s="142">
        <v>86.6</v>
      </c>
      <c r="G73" s="143">
        <v>81.2</v>
      </c>
      <c r="H73" s="140">
        <v>84.3</v>
      </c>
      <c r="I73" s="141">
        <v>79.7</v>
      </c>
      <c r="J73" s="144">
        <v>84.2</v>
      </c>
      <c r="K73" s="139">
        <v>98</v>
      </c>
      <c r="L73" s="140">
        <v>103.9</v>
      </c>
      <c r="M73" s="141">
        <v>92</v>
      </c>
      <c r="N73" s="142">
        <v>101.4</v>
      </c>
      <c r="O73" s="143">
        <v>95.3</v>
      </c>
      <c r="P73" s="140">
        <v>101.1</v>
      </c>
      <c r="Q73" s="141">
        <v>89.5</v>
      </c>
      <c r="R73" s="145">
        <v>98.6</v>
      </c>
      <c r="T73" s="45"/>
    </row>
    <row r="74" spans="2:20" ht="13.5" customHeight="1">
      <c r="B74" s="265" t="s">
        <v>451</v>
      </c>
      <c r="C74" s="139">
        <v>81.8</v>
      </c>
      <c r="D74" s="140">
        <v>83.4</v>
      </c>
      <c r="E74" s="141">
        <v>81.900000000000006</v>
      </c>
      <c r="F74" s="142">
        <v>88.9</v>
      </c>
      <c r="G74" s="143">
        <v>79.2</v>
      </c>
      <c r="H74" s="140">
        <v>80.7</v>
      </c>
      <c r="I74" s="141">
        <v>79.3</v>
      </c>
      <c r="J74" s="144">
        <v>86.1</v>
      </c>
      <c r="K74" s="139">
        <v>98.7</v>
      </c>
      <c r="L74" s="140">
        <v>103.3</v>
      </c>
      <c r="M74" s="141">
        <v>96.3</v>
      </c>
      <c r="N74" s="142">
        <v>103.4</v>
      </c>
      <c r="O74" s="143">
        <v>95.5</v>
      </c>
      <c r="P74" s="140">
        <v>100</v>
      </c>
      <c r="Q74" s="141">
        <v>93.2</v>
      </c>
      <c r="R74" s="145">
        <v>100.1</v>
      </c>
      <c r="T74" s="45"/>
    </row>
    <row r="75" spans="2:20" ht="13.5" customHeight="1">
      <c r="B75" s="265" t="s">
        <v>452</v>
      </c>
      <c r="C75" s="139">
        <v>80.900000000000006</v>
      </c>
      <c r="D75" s="140">
        <v>82</v>
      </c>
      <c r="E75" s="141">
        <v>82.8</v>
      </c>
      <c r="F75" s="142">
        <v>87.5</v>
      </c>
      <c r="G75" s="143">
        <v>78.2</v>
      </c>
      <c r="H75" s="140">
        <v>79.2</v>
      </c>
      <c r="I75" s="141">
        <v>80</v>
      </c>
      <c r="J75" s="144">
        <v>84.5</v>
      </c>
      <c r="K75" s="139">
        <v>97.6</v>
      </c>
      <c r="L75" s="140">
        <v>101.6</v>
      </c>
      <c r="M75" s="141">
        <v>97.4</v>
      </c>
      <c r="N75" s="142">
        <v>103.1</v>
      </c>
      <c r="O75" s="143">
        <v>94.3</v>
      </c>
      <c r="P75" s="140">
        <v>98.2</v>
      </c>
      <c r="Q75" s="141">
        <v>94.1</v>
      </c>
      <c r="R75" s="145">
        <v>99.6</v>
      </c>
      <c r="T75" s="45"/>
    </row>
    <row r="76" spans="2:20" ht="13.5" customHeight="1">
      <c r="B76" s="265" t="s">
        <v>427</v>
      </c>
      <c r="C76" s="139">
        <v>123.3</v>
      </c>
      <c r="D76" s="140">
        <v>128.6</v>
      </c>
      <c r="E76" s="141">
        <v>123</v>
      </c>
      <c r="F76" s="142">
        <v>134.9</v>
      </c>
      <c r="G76" s="143">
        <v>119.2</v>
      </c>
      <c r="H76" s="140">
        <v>124.4</v>
      </c>
      <c r="I76" s="141">
        <v>119</v>
      </c>
      <c r="J76" s="144">
        <v>130.5</v>
      </c>
      <c r="K76" s="139">
        <v>99.2</v>
      </c>
      <c r="L76" s="140">
        <v>104.7</v>
      </c>
      <c r="M76" s="141">
        <v>95.9</v>
      </c>
      <c r="N76" s="142">
        <v>103.8</v>
      </c>
      <c r="O76" s="143">
        <v>95.9</v>
      </c>
      <c r="P76" s="140">
        <v>101.3</v>
      </c>
      <c r="Q76" s="141">
        <v>92.7</v>
      </c>
      <c r="R76" s="145">
        <v>100.4</v>
      </c>
      <c r="T76" s="45"/>
    </row>
    <row r="77" spans="2:20" ht="13.5" customHeight="1">
      <c r="B77" s="265" t="s">
        <v>274</v>
      </c>
      <c r="C77" s="139">
        <v>127.7</v>
      </c>
      <c r="D77" s="140">
        <v>153</v>
      </c>
      <c r="E77" s="141">
        <v>106.7</v>
      </c>
      <c r="F77" s="142">
        <v>119.8</v>
      </c>
      <c r="G77" s="143">
        <v>123.5</v>
      </c>
      <c r="H77" s="140">
        <v>148</v>
      </c>
      <c r="I77" s="141">
        <v>103.2</v>
      </c>
      <c r="J77" s="144">
        <v>115.9</v>
      </c>
      <c r="K77" s="139">
        <v>99.2</v>
      </c>
      <c r="L77" s="140">
        <v>105.8</v>
      </c>
      <c r="M77" s="141">
        <v>91.8</v>
      </c>
      <c r="N77" s="142">
        <v>103.9</v>
      </c>
      <c r="O77" s="143">
        <v>95.9</v>
      </c>
      <c r="P77" s="140">
        <v>102.3</v>
      </c>
      <c r="Q77" s="141">
        <v>88.8</v>
      </c>
      <c r="R77" s="145">
        <v>100.5</v>
      </c>
      <c r="T77" s="45"/>
    </row>
    <row r="78" spans="2:20" ht="13.5" customHeight="1">
      <c r="B78" s="265" t="s">
        <v>275</v>
      </c>
      <c r="C78" s="139">
        <v>81.2</v>
      </c>
      <c r="D78" s="140">
        <v>87.1</v>
      </c>
      <c r="E78" s="141">
        <v>77.900000000000006</v>
      </c>
      <c r="F78" s="142">
        <v>86.3</v>
      </c>
      <c r="G78" s="143">
        <v>78.5</v>
      </c>
      <c r="H78" s="140">
        <v>84.2</v>
      </c>
      <c r="I78" s="141">
        <v>75.3</v>
      </c>
      <c r="J78" s="144">
        <v>83.4</v>
      </c>
      <c r="K78" s="139">
        <v>97.1</v>
      </c>
      <c r="L78" s="140">
        <v>104.6</v>
      </c>
      <c r="M78" s="141">
        <v>92.2</v>
      </c>
      <c r="N78" s="142">
        <v>101.9</v>
      </c>
      <c r="O78" s="143">
        <v>93.8</v>
      </c>
      <c r="P78" s="140">
        <v>101.1</v>
      </c>
      <c r="Q78" s="141">
        <v>89.1</v>
      </c>
      <c r="R78" s="145">
        <v>98.5</v>
      </c>
      <c r="T78" s="45"/>
    </row>
    <row r="79" spans="2:20" ht="13.5" customHeight="1">
      <c r="B79" s="265" t="s">
        <v>276</v>
      </c>
      <c r="C79" s="139">
        <v>81.3</v>
      </c>
      <c r="D79" s="140">
        <v>85.4</v>
      </c>
      <c r="E79" s="141">
        <v>78.7</v>
      </c>
      <c r="F79" s="142">
        <v>86.9</v>
      </c>
      <c r="G79" s="143">
        <v>78.599999999999994</v>
      </c>
      <c r="H79" s="140">
        <v>82.5</v>
      </c>
      <c r="I79" s="141">
        <v>76</v>
      </c>
      <c r="J79" s="144">
        <v>84</v>
      </c>
      <c r="K79" s="139">
        <v>98.2</v>
      </c>
      <c r="L79" s="140">
        <v>105.3</v>
      </c>
      <c r="M79" s="141">
        <v>92.8</v>
      </c>
      <c r="N79" s="142">
        <v>102.5</v>
      </c>
      <c r="O79" s="143">
        <v>94.9</v>
      </c>
      <c r="P79" s="140">
        <v>101.7</v>
      </c>
      <c r="Q79" s="141">
        <v>89.7</v>
      </c>
      <c r="R79" s="145">
        <v>99</v>
      </c>
      <c r="T79" s="45"/>
    </row>
    <row r="80" spans="2:20" ht="13.5" customHeight="1">
      <c r="B80" s="265" t="s">
        <v>287</v>
      </c>
      <c r="C80" s="139">
        <v>82.4</v>
      </c>
      <c r="D80" s="140">
        <v>84.9</v>
      </c>
      <c r="E80" s="141">
        <v>78.900000000000006</v>
      </c>
      <c r="F80" s="142">
        <v>87.6</v>
      </c>
      <c r="G80" s="143">
        <v>79.400000000000006</v>
      </c>
      <c r="H80" s="140">
        <v>81.8</v>
      </c>
      <c r="I80" s="141">
        <v>76</v>
      </c>
      <c r="J80" s="144">
        <v>84.4</v>
      </c>
      <c r="K80" s="139">
        <v>99.5</v>
      </c>
      <c r="L80" s="140">
        <v>105.5</v>
      </c>
      <c r="M80" s="141">
        <v>93</v>
      </c>
      <c r="N80" s="142">
        <v>103</v>
      </c>
      <c r="O80" s="143">
        <v>95.9</v>
      </c>
      <c r="P80" s="140">
        <v>101.6</v>
      </c>
      <c r="Q80" s="141">
        <v>89.6</v>
      </c>
      <c r="R80" s="145">
        <v>99.2</v>
      </c>
      <c r="T80" s="45"/>
    </row>
    <row r="81" spans="2:20" ht="13.5" customHeight="1">
      <c r="B81" s="265" t="s">
        <v>46</v>
      </c>
      <c r="C81" s="139">
        <v>89.2</v>
      </c>
      <c r="D81" s="140">
        <v>94.4</v>
      </c>
      <c r="E81" s="141">
        <v>84.6</v>
      </c>
      <c r="F81" s="142">
        <v>88.4</v>
      </c>
      <c r="G81" s="143">
        <v>85.9</v>
      </c>
      <c r="H81" s="140">
        <v>90.9</v>
      </c>
      <c r="I81" s="141">
        <v>81.400000000000006</v>
      </c>
      <c r="J81" s="144">
        <v>85.1</v>
      </c>
      <c r="K81" s="139">
        <v>99.6</v>
      </c>
      <c r="L81" s="140">
        <v>106.1</v>
      </c>
      <c r="M81" s="141">
        <v>93.7</v>
      </c>
      <c r="N81" s="142">
        <v>103.1</v>
      </c>
      <c r="O81" s="143">
        <v>95.9</v>
      </c>
      <c r="P81" s="140">
        <v>102.1</v>
      </c>
      <c r="Q81" s="141">
        <v>90.2</v>
      </c>
      <c r="R81" s="145">
        <v>99.2</v>
      </c>
      <c r="T81" s="45"/>
    </row>
    <row r="82" spans="2:20" ht="13.5" customHeight="1" thickBot="1">
      <c r="B82" s="264" t="s">
        <v>482</v>
      </c>
      <c r="C82" s="185">
        <v>181.7</v>
      </c>
      <c r="D82" s="186">
        <v>210.1</v>
      </c>
      <c r="E82" s="187">
        <v>147.9</v>
      </c>
      <c r="F82" s="188">
        <v>197.2</v>
      </c>
      <c r="G82" s="185">
        <v>175.2</v>
      </c>
      <c r="H82" s="186">
        <v>202.6</v>
      </c>
      <c r="I82" s="187">
        <v>142.6</v>
      </c>
      <c r="J82" s="188">
        <v>190.2</v>
      </c>
      <c r="K82" s="185">
        <v>99.2</v>
      </c>
      <c r="L82" s="186">
        <v>104.9</v>
      </c>
      <c r="M82" s="187">
        <v>92.7</v>
      </c>
      <c r="N82" s="188">
        <v>103.9</v>
      </c>
      <c r="O82" s="189">
        <v>95.7</v>
      </c>
      <c r="P82" s="186">
        <v>101.2</v>
      </c>
      <c r="Q82" s="187">
        <v>89.4</v>
      </c>
      <c r="R82" s="190">
        <v>100.2</v>
      </c>
      <c r="T82" s="45"/>
    </row>
    <row r="83" spans="2:20" ht="12" customHeight="1" thickTop="1">
      <c r="B83" s="685" t="s">
        <v>297</v>
      </c>
      <c r="C83" s="685"/>
      <c r="D83" s="685"/>
      <c r="E83" s="685"/>
      <c r="F83" s="685"/>
      <c r="G83" s="685"/>
      <c r="H83" s="685"/>
      <c r="I83" s="685"/>
      <c r="J83" s="685"/>
      <c r="K83" s="685"/>
      <c r="L83" s="685"/>
      <c r="M83" s="685"/>
      <c r="N83" s="685"/>
      <c r="O83" s="685"/>
      <c r="P83" s="685"/>
      <c r="Q83" s="685"/>
      <c r="R83" s="685"/>
      <c r="T83" s="56"/>
    </row>
    <row r="84" spans="2:20" ht="14.25" customHeight="1">
      <c r="B84" s="44" t="s">
        <v>286</v>
      </c>
      <c r="C84" s="43"/>
      <c r="D84" s="43"/>
      <c r="E84" s="43"/>
      <c r="F84" s="43"/>
      <c r="G84" s="43"/>
      <c r="H84" s="43"/>
      <c r="I84" s="43"/>
      <c r="J84" s="43"/>
      <c r="K84" s="43"/>
      <c r="L84" s="43"/>
      <c r="M84" s="43"/>
      <c r="N84" s="43"/>
      <c r="O84" s="43"/>
      <c r="P84" s="43"/>
      <c r="Q84" s="43"/>
      <c r="R84" s="43"/>
    </row>
  </sheetData>
  <mergeCells count="18">
    <mergeCell ref="D47:F47"/>
    <mergeCell ref="H47:J47"/>
    <mergeCell ref="L47:N47"/>
    <mergeCell ref="P47:R47"/>
    <mergeCell ref="B83:R83"/>
    <mergeCell ref="C46:F46"/>
    <mergeCell ref="G46:J46"/>
    <mergeCell ref="K46:N46"/>
    <mergeCell ref="O46:R46"/>
    <mergeCell ref="B41:R41"/>
    <mergeCell ref="C4:F4"/>
    <mergeCell ref="G4:J4"/>
    <mergeCell ref="K4:N4"/>
    <mergeCell ref="O4:R4"/>
    <mergeCell ref="D5:F5"/>
    <mergeCell ref="H5:J5"/>
    <mergeCell ref="L5:N5"/>
    <mergeCell ref="P5:R5"/>
  </mergeCells>
  <phoneticPr fontId="12"/>
  <pageMargins left="0.66" right="0.52" top="0.78" bottom="0.56000000000000005" header="0.51200000000000001" footer="0.51200000000000001"/>
  <pageSetup paperSize="9" scale="97" orientation="landscape" r:id="rId1"/>
  <headerFooter alignWithMargins="0"/>
  <rowBreaks count="1" manualBreakCount="1">
    <brk id="4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賃金</vt:lpstr>
      <vt:lpstr>労働時間</vt:lpstr>
      <vt:lpstr>雇用</vt:lpstr>
      <vt:lpstr>第１表</vt:lpstr>
      <vt:lpstr>第２表</vt:lpstr>
      <vt:lpstr>第３表</vt:lpstr>
      <vt:lpstr>第４表</vt:lpstr>
      <vt:lpstr>第５表</vt:lpstr>
      <vt:lpstr>第６表</vt:lpstr>
      <vt:lpstr>特別調査概要</vt:lpstr>
      <vt:lpstr>特別調査統計表</vt:lpstr>
      <vt:lpstr>調査の説明</vt:lpstr>
      <vt:lpstr>雇用!Print_Area</vt:lpstr>
      <vt:lpstr>第１表!Print_Area</vt:lpstr>
      <vt:lpstr>第２表!Print_Area</vt:lpstr>
      <vt:lpstr>第３表!Print_Area</vt:lpstr>
      <vt:lpstr>第４表!Print_Area</vt:lpstr>
      <vt:lpstr>第５表!Print_Area</vt:lpstr>
      <vt:lpstr>第６表!Print_Area</vt:lpstr>
      <vt:lpstr>調査の説明!Print_Area</vt:lpstr>
      <vt:lpstr>賃金!Print_Area</vt:lpstr>
      <vt:lpstr>特別調査概要!Print_Area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島崎 優子６４</cp:lastModifiedBy>
  <cp:lastPrinted>2020-02-25T01:34:08Z</cp:lastPrinted>
  <dcterms:created xsi:type="dcterms:W3CDTF">2000-05-09T05:12:54Z</dcterms:created>
  <dcterms:modified xsi:type="dcterms:W3CDTF">2020-02-26T07:56:55Z</dcterms:modified>
</cp:coreProperties>
</file>