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UKEIKA0000\keizai\007毎勤１種\00 月報(毎月公表)\H31\R1.11\04_公表用ファイル\"/>
    </mc:Choice>
  </mc:AlternateContent>
  <bookViews>
    <workbookView xWindow="270" yWindow="4965" windowWidth="18105" windowHeight="6210" tabRatio="890" activeTab="10"/>
  </bookViews>
  <sheets>
    <sheet name="目次" sheetId="35" r:id="rId1"/>
    <sheet name="賃金" sheetId="15" r:id="rId2"/>
    <sheet name="労働時間" sheetId="16" r:id="rId3"/>
    <sheet name="雇用" sheetId="17" r:id="rId4"/>
    <sheet name="第１表" sheetId="1" r:id="rId5"/>
    <sheet name="第２表" sheetId="4" r:id="rId6"/>
    <sheet name="第３表" sheetId="5" r:id="rId7"/>
    <sheet name="第４表" sheetId="6" r:id="rId8"/>
    <sheet name="第５表" sheetId="32" r:id="rId9"/>
    <sheet name="第６表" sheetId="28" r:id="rId10"/>
    <sheet name="調査の説明 " sheetId="82" r:id="rId11"/>
  </sheets>
  <definedNames>
    <definedName name="_xlnm.Print_Area" localSheetId="3">雇用!$A$1:$I$58</definedName>
    <definedName name="_xlnm.Print_Area" localSheetId="4">第１表!$A$1:$N$113</definedName>
    <definedName name="_xlnm.Print_Area" localSheetId="5">第２表!$A$1:$O$111</definedName>
    <definedName name="_xlnm.Print_Area" localSheetId="6">第３表!$A$1:$T$114</definedName>
    <definedName name="_xlnm.Print_Area" localSheetId="7">第４表!$A$1:$M$72</definedName>
    <definedName name="_xlnm.Print_Area" localSheetId="8">第５表!$A$1:$S$84</definedName>
    <definedName name="_xlnm.Print_Area" localSheetId="9">第６表!$A$1:$N$82</definedName>
    <definedName name="_xlnm.Print_Area" localSheetId="10">'調査の説明 '!$A$1:$K$57</definedName>
    <definedName name="_xlnm.Print_Area" localSheetId="1">賃金!$A$1:$G$55</definedName>
    <definedName name="_xlnm.Print_Area" localSheetId="2">労働時間!$A$1:$H$59</definedName>
    <definedName name="プリント">#REF!</definedName>
    <definedName name="印刷" localSheetId="10">#REF!</definedName>
    <definedName name="印刷">#REF!</definedName>
    <definedName name="印刷範囲" localSheetId="9">第６表!$B$2:$N$82</definedName>
    <definedName name="印刷範囲" localSheetId="10">#REF!</definedName>
  </definedNames>
  <calcPr calcId="162913"/>
</workbook>
</file>

<file path=xl/calcChain.xml><?xml version="1.0" encoding="utf-8"?>
<calcChain xmlns="http://schemas.openxmlformats.org/spreadsheetml/2006/main">
  <c r="B45" i="32" l="1"/>
  <c r="B3" i="32"/>
  <c r="B44" i="28"/>
  <c r="B3" i="28"/>
</calcChain>
</file>

<file path=xl/sharedStrings.xml><?xml version="1.0" encoding="utf-8"?>
<sst xmlns="http://schemas.openxmlformats.org/spreadsheetml/2006/main" count="1818" uniqueCount="482">
  <si>
    <t>第２－１表　　　産業及び性別常用労働者の１人平均月間出勤日数及び労働時間数（５人以上）</t>
    <rPh sb="0" eb="1">
      <t>ダイ</t>
    </rPh>
    <rPh sb="3"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39" eb="42">
      <t>ニンイジョウ</t>
    </rPh>
    <phoneticPr fontId="10"/>
  </si>
  <si>
    <t>調  査  産  業  計</t>
  </si>
  <si>
    <t>製       造       業</t>
  </si>
  <si>
    <t>食 料 品・た ば こ</t>
  </si>
  <si>
    <t>パ   ル   プ  ・  紙</t>
  </si>
  <si>
    <t>第２－２表　　　産業及び性別常用労働者の１人平均月間出勤日数及び労働時間数（３０人以上）</t>
    <rPh sb="0" eb="1">
      <t>ダイ</t>
    </rPh>
    <rPh sb="4"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40" eb="43">
      <t>ニンイジョウ</t>
    </rPh>
    <phoneticPr fontId="10"/>
  </si>
  <si>
    <t>労 働 時 間</t>
    <rPh sb="0" eb="3">
      <t>ロウドウ</t>
    </rPh>
    <rPh sb="4" eb="7">
      <t>ジカン</t>
    </rPh>
    <phoneticPr fontId="10"/>
  </si>
  <si>
    <t>　（注）第１表の（注）参照。</t>
    <rPh sb="2" eb="3">
      <t>チュウ</t>
    </rPh>
    <rPh sb="4" eb="5">
      <t>ダイ</t>
    </rPh>
    <rPh sb="6" eb="7">
      <t>ヒョウ</t>
    </rPh>
    <rPh sb="9" eb="10">
      <t>チュウ</t>
    </rPh>
    <rPh sb="11" eb="13">
      <t>サンショウ</t>
    </rPh>
    <phoneticPr fontId="10"/>
  </si>
  <si>
    <t>前調査期間　</t>
    <rPh sb="0" eb="1">
      <t>マエ</t>
    </rPh>
    <rPh sb="1" eb="3">
      <t>ゼンチョウサ</t>
    </rPh>
    <rPh sb="3" eb="5">
      <t>キカン</t>
    </rPh>
    <phoneticPr fontId="10"/>
  </si>
  <si>
    <t>増      加</t>
    <rPh sb="0" eb="8">
      <t>ゾウカ</t>
    </rPh>
    <phoneticPr fontId="10"/>
  </si>
  <si>
    <t>減      少</t>
    <rPh sb="0" eb="8">
      <t>ゲンショウ</t>
    </rPh>
    <phoneticPr fontId="10"/>
  </si>
  <si>
    <t>本調査期間</t>
    <rPh sb="0" eb="3">
      <t>ホンチョウサ</t>
    </rPh>
    <rPh sb="3" eb="5">
      <t>キカンマツ</t>
    </rPh>
    <phoneticPr fontId="10"/>
  </si>
  <si>
    <t>末 　常 　用</t>
    <rPh sb="0" eb="1">
      <t>マツ</t>
    </rPh>
    <rPh sb="3" eb="7">
      <t>ジョウヨウ</t>
    </rPh>
    <phoneticPr fontId="10"/>
  </si>
  <si>
    <t>常      用</t>
    <rPh sb="0" eb="8">
      <t>ジョウヨウ</t>
    </rPh>
    <phoneticPr fontId="10"/>
  </si>
  <si>
    <t>末   常   用</t>
    <rPh sb="0" eb="1">
      <t>マツ</t>
    </rPh>
    <rPh sb="4" eb="9">
      <t>ジョウヨウ</t>
    </rPh>
    <phoneticPr fontId="10"/>
  </si>
  <si>
    <t>労 働 者 数</t>
    <rPh sb="0" eb="5">
      <t>ロウドウシャ</t>
    </rPh>
    <rPh sb="6" eb="7">
      <t>スウ</t>
    </rPh>
    <phoneticPr fontId="10"/>
  </si>
  <si>
    <t>労働者数</t>
    <rPh sb="0" eb="3">
      <t>ロウドウシャ</t>
    </rPh>
    <rPh sb="3" eb="4">
      <t>スウ</t>
    </rPh>
    <phoneticPr fontId="10"/>
  </si>
  <si>
    <t>労働者比率</t>
    <rPh sb="0" eb="3">
      <t>ロウドウシャ</t>
    </rPh>
    <rPh sb="3" eb="5">
      <t>ヒリツ</t>
    </rPh>
    <phoneticPr fontId="10"/>
  </si>
  <si>
    <t>第４－１表（１）　　産業、就業形態別全常用労働者の１人平均月間現金給与額（５人以上）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8" eb="41">
      <t>ニンイジョウ</t>
    </rPh>
    <phoneticPr fontId="10"/>
  </si>
  <si>
    <t>第４－１表（２）　　産業、就業形態別全常用労働者の１人平均出勤日数及び実労働時間（５人以上）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2" eb="45">
      <t>ニンイジョウ</t>
    </rPh>
    <phoneticPr fontId="10"/>
  </si>
  <si>
    <t>第４－１表（３）　　産業、就業形態別全常用労働者の前月末、増加、減少及び本月末推計労働者数（５人以上）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7" eb="50">
      <t>ニンイジョウ</t>
    </rPh>
    <phoneticPr fontId="10"/>
  </si>
  <si>
    <t>第４－２表（１）　　産業、就業形態別全常用労働者の１人平均月間現金給与額（３０人以上）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9" eb="42">
      <t>ニンイジョウ</t>
    </rPh>
    <phoneticPr fontId="10"/>
  </si>
  <si>
    <t>第４－２表（２）　　産業、就業形態別全常用労働者の１人平均出勤日数及び実労働時間（３０人以上）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3" eb="46">
      <t>ニンイジョウ</t>
    </rPh>
    <phoneticPr fontId="10"/>
  </si>
  <si>
    <t>第４－２表（３）　　産業、就業形態別全常用労働者の前月末、増加、減少及び本月末推計労働者数（３０人以上）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8" eb="51">
      <t>ニンイジョウ</t>
    </rPh>
    <phoneticPr fontId="10"/>
  </si>
  <si>
    <t>特別に支払</t>
    <rPh sb="0" eb="2">
      <t>トクベツ</t>
    </rPh>
    <rPh sb="3" eb="5">
      <t>シハラ</t>
    </rPh>
    <phoneticPr fontId="10"/>
  </si>
  <si>
    <t>現金給与総額</t>
    <rPh sb="0" eb="2">
      <t>ゲンキン</t>
    </rPh>
    <rPh sb="2" eb="3">
      <t>キュウヨ</t>
    </rPh>
    <rPh sb="3" eb="4">
      <t>ヨ</t>
    </rPh>
    <rPh sb="4" eb="6">
      <t>ソウガク</t>
    </rPh>
    <phoneticPr fontId="10"/>
  </si>
  <si>
    <t>支給する給与</t>
    <rPh sb="0" eb="2">
      <t>シキュウ</t>
    </rPh>
    <rPh sb="4" eb="6">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</si>
  <si>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</si>
  <si>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</si>
  <si>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われた給与</t>
    <rPh sb="3" eb="5">
      <t>キュウヨ</t>
    </rPh>
    <phoneticPr fontId="10"/>
  </si>
  <si>
    <t>現金給与総額</t>
    <rPh sb="0" eb="2">
      <t>ゲンキン</t>
    </rPh>
    <rPh sb="2" eb="4">
      <t>キュウヨ</t>
    </rPh>
    <rPh sb="4" eb="6">
      <t>ソウガク</t>
    </rPh>
    <phoneticPr fontId="10"/>
  </si>
  <si>
    <t>調　査　産　業　計</t>
    <rPh sb="0" eb="3">
      <t>チョウサ</t>
    </rPh>
    <rPh sb="4" eb="7">
      <t>サンギョウ</t>
    </rPh>
    <rPh sb="8" eb="9">
      <t>ケイ</t>
    </rPh>
    <phoneticPr fontId="10"/>
  </si>
  <si>
    <t>製　　　 造　 　　業</t>
    <rPh sb="0" eb="11">
      <t>セイゾウギョウ</t>
    </rPh>
    <phoneticPr fontId="10"/>
  </si>
  <si>
    <t>所　 定 　内</t>
    <rPh sb="0" eb="7">
      <t>ショテイナイ</t>
    </rPh>
    <phoneticPr fontId="10"/>
  </si>
  <si>
    <t>所   定   外</t>
    <rPh sb="0" eb="9">
      <t>ショテイガイ</t>
    </rPh>
    <phoneticPr fontId="10"/>
  </si>
  <si>
    <t>出　勤　日　数</t>
    <rPh sb="0" eb="3">
      <t>シュッキン</t>
    </rPh>
    <rPh sb="4" eb="7">
      <t>ニッスウ</t>
    </rPh>
    <phoneticPr fontId="10"/>
  </si>
  <si>
    <t>総実労働時間</t>
    <rPh sb="0" eb="1">
      <t>ソウ</t>
    </rPh>
    <rPh sb="1" eb="4">
      <t>ジツロウドウ</t>
    </rPh>
    <rPh sb="4" eb="6">
      <t>ジカン</t>
    </rPh>
    <phoneticPr fontId="10"/>
  </si>
  <si>
    <t>前調査期間末</t>
    <rPh sb="0" eb="1">
      <t>ゼン</t>
    </rPh>
    <rPh sb="1" eb="3">
      <t>チョウサ</t>
    </rPh>
    <rPh sb="3" eb="6">
      <t>キカンマツ</t>
    </rPh>
    <phoneticPr fontId="10"/>
  </si>
  <si>
    <t>増　　　　　　加</t>
    <rPh sb="0" eb="8">
      <t>ゾウカ</t>
    </rPh>
    <phoneticPr fontId="10"/>
  </si>
  <si>
    <t>減　　　　　　少</t>
    <rPh sb="0" eb="8">
      <t>ゲンショウ</t>
    </rPh>
    <phoneticPr fontId="10"/>
  </si>
  <si>
    <t>本調査期間末</t>
    <rPh sb="0" eb="3">
      <t>ホンチョウサ</t>
    </rPh>
    <rPh sb="3" eb="6">
      <t>キカンマツ</t>
    </rPh>
    <phoneticPr fontId="10"/>
  </si>
  <si>
    <t>一般労働者数</t>
    <rPh sb="0" eb="2">
      <t>イッパン</t>
    </rPh>
    <rPh sb="2" eb="5">
      <t>ロウドウシャ</t>
    </rPh>
    <rPh sb="5" eb="6">
      <t>スウ</t>
    </rPh>
    <phoneticPr fontId="10"/>
  </si>
  <si>
    <t>ﾊﾟｰﾄﾀｲﾑ労働者数</t>
    <rPh sb="7" eb="10">
      <t>ロウドウシャ</t>
    </rPh>
    <rPh sb="10" eb="11">
      <t>カズ</t>
    </rPh>
    <phoneticPr fontId="10"/>
  </si>
  <si>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</si>
  <si>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</si>
  <si>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</si>
  <si>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</si>
  <si>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</si>
  <si>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</si>
  <si>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</si>
  <si>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</si>
  <si>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調査産業計</t>
  </si>
  <si>
    <t>建設業</t>
  </si>
  <si>
    <t>製造業</t>
  </si>
  <si>
    <t>（１）事業所規模５人以上</t>
  </si>
  <si>
    <t>％</t>
  </si>
  <si>
    <t>産　業　名</t>
  </si>
  <si>
    <t>１　賃金の動き</t>
  </si>
  <si>
    <t>現金給与総額</t>
  </si>
  <si>
    <t>きまって支給する給与</t>
  </si>
  <si>
    <t>特別給与</t>
  </si>
  <si>
    <t>金額</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</si>
  <si>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</si>
  <si>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</si>
  <si>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</si>
  <si>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</si>
  <si>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</si>
  <si>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</si>
  <si>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</si>
  <si>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</si>
  <si>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</si>
  <si>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</si>
  <si>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</si>
  <si>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</si>
  <si>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</si>
  <si>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</si>
  <si>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</si>
  <si>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</si>
  <si>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</si>
  <si>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</si>
  <si>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</si>
  <si>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</si>
  <si>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</si>
  <si>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</si>
  <si>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</si>
  <si>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</si>
  <si>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</si>
  <si>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所定内給与</t>
  </si>
  <si>
    <t>超過労働給与</t>
  </si>
  <si>
    <t>第１－２表　　　産業及び性別常用労働者の１人平均月間現金給与額（３０人以上）</t>
  </si>
  <si>
    <t>産　　　　　　　　　　業</t>
    <rPh sb="0" eb="12">
      <t>サンギョウ</t>
    </rPh>
    <phoneticPr fontId="10"/>
  </si>
  <si>
    <t>　一　　　　　　　     般   　　　　　　 　 労   　　　　　　 　 働　     　　　　　　者</t>
    <rPh sb="1" eb="15">
      <t>イッパン</t>
    </rPh>
    <rPh sb="27" eb="54">
      <t>ロウドウシャ</t>
    </rPh>
    <phoneticPr fontId="10"/>
  </si>
  <si>
    <t>パ　　　   ー　 　　  ト 　　　  タ 　　　  イ 　　　  ム 　　  　労　 　　  働   　　　者</t>
    <rPh sb="42" eb="57">
      <t>ロウドウシャ</t>
    </rPh>
    <phoneticPr fontId="10"/>
  </si>
  <si>
    <t xml:space="preserve"> パ　　　 ー　　　 ト　　　 タ　　　 イ　　 　ム　　 　労　　 　働　 　　者</t>
    <rPh sb="31" eb="42">
      <t>ロウドウシャ</t>
    </rPh>
    <phoneticPr fontId="10"/>
  </si>
  <si>
    <t>一　　　　　　　般　　　　　　　労　　　　　　　働　　　　　　　者</t>
    <rPh sb="0" eb="9">
      <t>イッパン</t>
    </rPh>
    <rPh sb="16" eb="33">
      <t>ロウドウシャ</t>
    </rPh>
    <phoneticPr fontId="10"/>
  </si>
  <si>
    <t>パ　　　 ー　　　 ト　　　 タ　　　 イ　　 　ム　　 　労　　 　働　 　　者</t>
    <rPh sb="30" eb="41">
      <t>ロウドウシャ</t>
    </rPh>
    <phoneticPr fontId="10"/>
  </si>
  <si>
    <t xml:space="preserve"> 女</t>
    <rPh sb="1" eb="2">
      <t>オンナ</t>
    </rPh>
    <phoneticPr fontId="10"/>
  </si>
  <si>
    <t>男</t>
    <rPh sb="0" eb="1">
      <t>オトコ</t>
    </rPh>
    <phoneticPr fontId="10"/>
  </si>
  <si>
    <t>計</t>
    <rPh sb="0" eb="1">
      <t>ケイ</t>
    </rPh>
    <phoneticPr fontId="10"/>
  </si>
  <si>
    <t>情報通信業</t>
    <rPh sb="0" eb="2">
      <t>ジョウホウ</t>
    </rPh>
    <rPh sb="2" eb="5">
      <t>ツウシンギョウ</t>
    </rPh>
    <phoneticPr fontId="10"/>
  </si>
  <si>
    <t>医療,福祉</t>
    <rPh sb="0" eb="2">
      <t>イリョウ</t>
    </rPh>
    <rPh sb="3" eb="5">
      <t>フクシ</t>
    </rPh>
    <phoneticPr fontId="10"/>
  </si>
  <si>
    <t>教育,学習支援業</t>
    <rPh sb="0" eb="2">
      <t>キョウイク</t>
    </rPh>
    <rPh sb="3" eb="5">
      <t>ガクシュウ</t>
    </rPh>
    <rPh sb="5" eb="7">
      <t>シエン</t>
    </rPh>
    <rPh sb="7" eb="8">
      <t>ギョウ</t>
    </rPh>
    <phoneticPr fontId="10"/>
  </si>
  <si>
    <t>複合サービス事業</t>
    <rPh sb="0" eb="2">
      <t>フクゴウ</t>
    </rPh>
    <rPh sb="6" eb="8">
      <t>ジギョウ</t>
    </rPh>
    <phoneticPr fontId="10"/>
  </si>
  <si>
    <t>情　報　通　信　業</t>
    <rPh sb="0" eb="1">
      <t>ジョウ</t>
    </rPh>
    <rPh sb="2" eb="3">
      <t>ホウ</t>
    </rPh>
    <rPh sb="4" eb="5">
      <t>ツウ</t>
    </rPh>
    <rPh sb="6" eb="7">
      <t>シン</t>
    </rPh>
    <rPh sb="8" eb="9">
      <t>ギョウ</t>
    </rPh>
    <phoneticPr fontId="10"/>
  </si>
  <si>
    <t>木 材 ・ 木 製 品</t>
    <rPh sb="0" eb="1">
      <t>キ</t>
    </rPh>
    <rPh sb="2" eb="3">
      <t>ザイ</t>
    </rPh>
    <rPh sb="6" eb="7">
      <t>キ</t>
    </rPh>
    <rPh sb="8" eb="9">
      <t>セイ</t>
    </rPh>
    <rPh sb="10" eb="11">
      <t>シナ</t>
    </rPh>
    <phoneticPr fontId="10"/>
  </si>
  <si>
    <t>家 具 ・ 装 備 品</t>
    <rPh sb="0" eb="1">
      <t>イエ</t>
    </rPh>
    <rPh sb="2" eb="3">
      <t>グ</t>
    </rPh>
    <rPh sb="6" eb="7">
      <t>ソウ</t>
    </rPh>
    <rPh sb="8" eb="9">
      <t>ソナエ</t>
    </rPh>
    <rPh sb="10" eb="11">
      <t>シナ</t>
    </rPh>
    <phoneticPr fontId="10"/>
  </si>
  <si>
    <t>印刷・同関連業</t>
    <rPh sb="0" eb="2">
      <t>インサツ</t>
    </rPh>
    <rPh sb="3" eb="4">
      <t>ドウ</t>
    </rPh>
    <rPh sb="4" eb="6">
      <t>カンレン</t>
    </rPh>
    <rPh sb="6" eb="7">
      <t>ギョウ</t>
    </rPh>
    <phoneticPr fontId="10"/>
  </si>
  <si>
    <t>プラスチック製品</t>
    <rPh sb="6" eb="8">
      <t>セイヒン</t>
    </rPh>
    <phoneticPr fontId="10"/>
  </si>
  <si>
    <t>窯業・土石製品</t>
    <rPh sb="0" eb="2">
      <t>ヨウギョウ</t>
    </rPh>
    <rPh sb="3" eb="5">
      <t>ドセキ</t>
    </rPh>
    <rPh sb="5" eb="7">
      <t>セイヒン</t>
    </rPh>
    <phoneticPr fontId="10"/>
  </si>
  <si>
    <t>鉄　　　鋼　　　業</t>
    <rPh sb="0" eb="1">
      <t>テツ</t>
    </rPh>
    <rPh sb="4" eb="5">
      <t>コウ</t>
    </rPh>
    <rPh sb="8" eb="9">
      <t>ギョウ</t>
    </rPh>
    <phoneticPr fontId="10"/>
  </si>
  <si>
    <t>非鉄金属製造業</t>
    <rPh sb="0" eb="2">
      <t>ヒテツ</t>
    </rPh>
    <rPh sb="2" eb="4">
      <t>キンゾク</t>
    </rPh>
    <rPh sb="4" eb="7">
      <t>セイゾウギョウ</t>
    </rPh>
    <phoneticPr fontId="10"/>
  </si>
  <si>
    <t>金属製品製造業</t>
    <rPh sb="0" eb="2">
      <t>キンゾク</t>
    </rPh>
    <rPh sb="2" eb="4">
      <t>セイヒン</t>
    </rPh>
    <rPh sb="4" eb="7">
      <t>セイゾウギョウ</t>
    </rPh>
    <phoneticPr fontId="10"/>
  </si>
  <si>
    <t>情報通信機械器具</t>
    <rPh sb="0" eb="2">
      <t>ジョウホウ</t>
    </rPh>
    <rPh sb="2" eb="4">
      <t>ツウシン</t>
    </rPh>
    <rPh sb="4" eb="6">
      <t>キカイ</t>
    </rPh>
    <rPh sb="6" eb="8">
      <t>キグ</t>
    </rPh>
    <phoneticPr fontId="10"/>
  </si>
  <si>
    <t>輸送用機械器具</t>
    <rPh sb="0" eb="3">
      <t>ユソウヨウ</t>
    </rPh>
    <rPh sb="3" eb="5">
      <t>キカイ</t>
    </rPh>
    <rPh sb="5" eb="7">
      <t>キグ</t>
    </rPh>
    <phoneticPr fontId="10"/>
  </si>
  <si>
    <t>その他の製造業</t>
    <rPh sb="2" eb="3">
      <t>タ</t>
    </rPh>
    <rPh sb="4" eb="7">
      <t>セイゾウギョウ</t>
    </rPh>
    <phoneticPr fontId="10"/>
  </si>
  <si>
    <t>繊　 維 　工 　業</t>
    <rPh sb="0" eb="1">
      <t>セン</t>
    </rPh>
    <rPh sb="3" eb="4">
      <t>ユイ</t>
    </rPh>
    <rPh sb="6" eb="7">
      <t>コウ</t>
    </rPh>
    <rPh sb="9" eb="10">
      <t>ギョウ</t>
    </rPh>
    <phoneticPr fontId="10"/>
  </si>
  <si>
    <t>ゴ　 ム 　製 　品</t>
    <rPh sb="6" eb="7">
      <t>セイ</t>
    </rPh>
    <rPh sb="9" eb="10">
      <t>シナ</t>
    </rPh>
    <phoneticPr fontId="10"/>
  </si>
  <si>
    <t>電 子・デ バ イ ス</t>
    <rPh sb="0" eb="1">
      <t>デン</t>
    </rPh>
    <rPh sb="2" eb="3">
      <t>コ</t>
    </rPh>
    <phoneticPr fontId="10"/>
  </si>
  <si>
    <t>卸 　　売 　　業</t>
    <rPh sb="0" eb="1">
      <t>オロシ</t>
    </rPh>
    <rPh sb="4" eb="5">
      <t>バイ</t>
    </rPh>
    <rPh sb="8" eb="9">
      <t>ギョウ</t>
    </rPh>
    <phoneticPr fontId="10"/>
  </si>
  <si>
    <t>小　　 売 　　業</t>
    <rPh sb="0" eb="1">
      <t>ショウ</t>
    </rPh>
    <rPh sb="4" eb="5">
      <t>バイ</t>
    </rPh>
    <rPh sb="8" eb="9">
      <t>ギョウ</t>
    </rPh>
    <phoneticPr fontId="10"/>
  </si>
  <si>
    <t>年　　月</t>
    <rPh sb="0" eb="1">
      <t>トシ</t>
    </rPh>
    <rPh sb="3" eb="4">
      <t>ツキ</t>
    </rPh>
    <phoneticPr fontId="25"/>
  </si>
  <si>
    <t>左のうち主な産業</t>
    <rPh sb="0" eb="1">
      <t>サ</t>
    </rPh>
    <rPh sb="4" eb="5">
      <t>オモ</t>
    </rPh>
    <rPh sb="6" eb="8">
      <t>サンギョウ</t>
    </rPh>
    <phoneticPr fontId="25"/>
  </si>
  <si>
    <t>製造業</t>
    <rPh sb="0" eb="3">
      <t>セイゾウギョウ</t>
    </rPh>
    <phoneticPr fontId="25"/>
  </si>
  <si>
    <t>名目賃金指数（現金給与総額）</t>
    <phoneticPr fontId="25"/>
  </si>
  <si>
    <t>実質賃金指数（現金給与総額）</t>
    <phoneticPr fontId="25"/>
  </si>
  <si>
    <t>名目賃金指数（定期給与）</t>
    <phoneticPr fontId="25"/>
  </si>
  <si>
    <t>実質賃金指数（定期給与）</t>
    <phoneticPr fontId="25"/>
  </si>
  <si>
    <t>総　労　働　時　間　指　数</t>
    <phoneticPr fontId="25"/>
  </si>
  <si>
    <t>所 定 外 労 働 時 間 指 数</t>
    <phoneticPr fontId="25"/>
  </si>
  <si>
    <t>常   用   雇   用   指   数</t>
    <phoneticPr fontId="25"/>
  </si>
  <si>
    <t>左 の う ち 主 な 産 業</t>
    <phoneticPr fontId="25"/>
  </si>
  <si>
    <t>卸・小売業</t>
    <rPh sb="0" eb="1">
      <t>オロシ</t>
    </rPh>
    <rPh sb="2" eb="5">
      <t>コウリギョウ</t>
    </rPh>
    <phoneticPr fontId="25"/>
  </si>
  <si>
    <t>１　調査の目的</t>
  </si>
  <si>
    <t>２　調査の対象</t>
  </si>
  <si>
    <t>３　調査期間</t>
  </si>
  <si>
    <t>（１）常用労働者</t>
  </si>
  <si>
    <t>（２）パートタイム労働者</t>
  </si>
  <si>
    <t>（３）現金給与額</t>
  </si>
  <si>
    <t xml:space="preserve">    現金給与総額＝「きまって支給する給与」＋「特別に支払われる給与」</t>
  </si>
  <si>
    <t>　　　ア　きまって支給する給与（定期給与）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</si>
  <si>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</si>
  <si>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</si>
  <si>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</si>
  <si>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</si>
  <si>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</si>
  <si>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</si>
  <si>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</si>
  <si>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</si>
  <si>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イ　所定外労働時間</t>
  </si>
  <si>
    <t xml:space="preserve">        　早出、残業、臨時の呼出、休日出勤等の労働時間である。</t>
  </si>
  <si>
    <t>５　調査の結果</t>
  </si>
  <si>
    <t>６　結果利用上の注意</t>
  </si>
  <si>
    <t xml:space="preserve">    賃金、給与、手当、賞与、その他名称の如何を問わず、労働の対価として使用者が労働者に支払うもののうちで、通貨で支払われるものをいう。(所得税、社会保険料、組合費等を差し引く前の総額）</t>
    <rPh sb="70" eb="73">
      <t>ショトクゼイ</t>
    </rPh>
    <rPh sb="74" eb="76">
      <t>シャカイ</t>
    </rPh>
    <rPh sb="76" eb="79">
      <t>ホケンリョウ</t>
    </rPh>
    <rPh sb="80" eb="83">
      <t>クミアイヒ</t>
    </rPh>
    <rPh sb="83" eb="84">
      <t>トウ</t>
    </rPh>
    <rPh sb="85" eb="86">
      <t>サ</t>
    </rPh>
    <rPh sb="87" eb="88">
      <t>ヒ</t>
    </rPh>
    <rPh sb="89" eb="90">
      <t>マエ</t>
    </rPh>
    <rPh sb="91" eb="93">
      <t>ソウガク</t>
    </rPh>
    <phoneticPr fontId="10"/>
  </si>
  <si>
    <t>調査の説明</t>
    <rPh sb="0" eb="2">
      <t>チョウサ</t>
    </rPh>
    <rPh sb="3" eb="5">
      <t>セツメイ</t>
    </rPh>
    <phoneticPr fontId="10"/>
  </si>
  <si>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0"/>
  </si>
  <si>
    <t>調査内容</t>
    <rPh sb="0" eb="2">
      <t>チョウサ</t>
    </rPh>
    <rPh sb="2" eb="4">
      <t>ナイヨウ</t>
    </rPh>
    <phoneticPr fontId="10"/>
  </si>
  <si>
    <t xml:space="preserve">  この調査は、統計法に基づく基幹統計であり、賃金・労働時間及び雇用について、毎月群馬県における変動を明らかにすることを目的としている。</t>
    <rPh sb="15" eb="17">
      <t>キカン</t>
    </rPh>
    <phoneticPr fontId="10"/>
  </si>
  <si>
    <t>目　　　　　次</t>
    <rPh sb="0" eb="7">
      <t>モクジ</t>
    </rPh>
    <phoneticPr fontId="10"/>
  </si>
  <si>
    <t>　当該ファイルのシート構成は以下のとおりになっています。</t>
    <rPh sb="1" eb="3">
      <t>トウガイ</t>
    </rPh>
    <rPh sb="11" eb="13">
      <t>コウセイ</t>
    </rPh>
    <rPh sb="14" eb="16">
      <t>イカ</t>
    </rPh>
    <phoneticPr fontId="10"/>
  </si>
  <si>
    <t>　目次としてご使用ください。</t>
    <rPh sb="1" eb="3">
      <t>モクジ</t>
    </rPh>
    <rPh sb="6" eb="9">
      <t>ゴシヨウ</t>
    </rPh>
    <phoneticPr fontId="10"/>
  </si>
  <si>
    <t>シート名</t>
    <rPh sb="3" eb="4">
      <t>メイ</t>
    </rPh>
    <phoneticPr fontId="10"/>
  </si>
  <si>
    <t>種別</t>
    <rPh sb="0" eb="2">
      <t>シュベツ</t>
    </rPh>
    <phoneticPr fontId="10"/>
  </si>
  <si>
    <t>内　　　　　容</t>
    <rPh sb="0" eb="7">
      <t>ナイヨウ</t>
    </rPh>
    <phoneticPr fontId="10"/>
  </si>
  <si>
    <t>賃金</t>
    <rPh sb="0" eb="2">
      <t>チンギン</t>
    </rPh>
    <phoneticPr fontId="10"/>
  </si>
  <si>
    <t>概要説明</t>
    <rPh sb="0" eb="2">
      <t>ガイヨウ</t>
    </rPh>
    <rPh sb="2" eb="4">
      <t>セツメイ</t>
    </rPh>
    <phoneticPr fontId="10"/>
  </si>
  <si>
    <t>賃金の動き</t>
    <rPh sb="0" eb="2">
      <t>チンギン</t>
    </rPh>
    <rPh sb="3" eb="4">
      <t>ウゴ</t>
    </rPh>
    <phoneticPr fontId="10"/>
  </si>
  <si>
    <t>労働時間</t>
    <rPh sb="0" eb="2">
      <t>ロウドウ</t>
    </rPh>
    <rPh sb="2" eb="4">
      <t>ジカン</t>
    </rPh>
    <phoneticPr fontId="10"/>
  </si>
  <si>
    <t>労働時間の動き</t>
    <rPh sb="0" eb="2">
      <t>ロウドウ</t>
    </rPh>
    <rPh sb="2" eb="4">
      <t>ジカン</t>
    </rPh>
    <rPh sb="5" eb="6">
      <t>ウゴ</t>
    </rPh>
    <phoneticPr fontId="10"/>
  </si>
  <si>
    <t>雇用</t>
    <rPh sb="0" eb="2">
      <t>コヨウ</t>
    </rPh>
    <phoneticPr fontId="10"/>
  </si>
  <si>
    <t>雇用の動き</t>
    <rPh sb="0" eb="2">
      <t>コヨウ</t>
    </rPh>
    <rPh sb="3" eb="4">
      <t>ウゴ</t>
    </rPh>
    <phoneticPr fontId="10"/>
  </si>
  <si>
    <t>第１表</t>
    <rPh sb="0" eb="1">
      <t>ダイ</t>
    </rPh>
    <rPh sb="2" eb="3">
      <t>ヒョウ</t>
    </rPh>
    <phoneticPr fontId="10"/>
  </si>
  <si>
    <t>統計表</t>
    <rPh sb="0" eb="3">
      <t>トウケイヒョウ</t>
    </rPh>
    <phoneticPr fontId="10"/>
  </si>
  <si>
    <t>産業及び性別常用労働者の１人平均月間現金給与額</t>
    <rPh sb="0" eb="2">
      <t>サンギョウ</t>
    </rPh>
    <rPh sb="2" eb="3">
      <t>オヨ</t>
    </rPh>
    <rPh sb="4" eb="6">
      <t>セイベツ</t>
    </rPh>
    <rPh sb="6" eb="8">
      <t>ジョウヨウ</t>
    </rPh>
    <rPh sb="8" eb="11">
      <t>ロウドウシャ</t>
    </rPh>
    <rPh sb="13" eb="14">
      <t>ニン</t>
    </rPh>
    <rPh sb="14" eb="16">
      <t>ヘイキン</t>
    </rPh>
    <rPh sb="16" eb="18">
      <t>ゲッカン</t>
    </rPh>
    <rPh sb="18" eb="20">
      <t>ゲンキン</t>
    </rPh>
    <rPh sb="20" eb="22">
      <t>キュウヨ</t>
    </rPh>
    <rPh sb="22" eb="23">
      <t>ガクメン</t>
    </rPh>
    <phoneticPr fontId="10"/>
  </si>
  <si>
    <t>第２表</t>
    <rPh sb="0" eb="1">
      <t>ダイ</t>
    </rPh>
    <phoneticPr fontId="10"/>
  </si>
  <si>
    <t>産業及び性別常用労働者の１人平均月間出勤日数及び労働時間数</t>
    <rPh sb="0" eb="2">
      <t>サンギョウ</t>
    </rPh>
    <rPh sb="2" eb="3">
      <t>オヨ</t>
    </rPh>
    <rPh sb="4" eb="6">
      <t>セイベツ</t>
    </rPh>
    <rPh sb="6" eb="8">
      <t>ジョウヨウ</t>
    </rPh>
    <rPh sb="8" eb="11">
      <t>ロウドウシャ</t>
    </rPh>
    <rPh sb="13" eb="14">
      <t>ニン</t>
    </rPh>
    <rPh sb="14" eb="16">
      <t>ヘイキン</t>
    </rPh>
    <rPh sb="16" eb="18">
      <t>ゲッカン</t>
    </rPh>
    <rPh sb="18" eb="20">
      <t>シュッキン</t>
    </rPh>
    <rPh sb="20" eb="22">
      <t>ニッスウ</t>
    </rPh>
    <rPh sb="22" eb="23">
      <t>オヨ</t>
    </rPh>
    <rPh sb="24" eb="26">
      <t>ロウドウ</t>
    </rPh>
    <rPh sb="26" eb="29">
      <t>ジカンスウ</t>
    </rPh>
    <phoneticPr fontId="10"/>
  </si>
  <si>
    <t>第４表</t>
    <rPh sb="0" eb="1">
      <t>ダイ</t>
    </rPh>
    <rPh sb="2" eb="3">
      <t>５ヒョウ</t>
    </rPh>
    <phoneticPr fontId="10"/>
  </si>
  <si>
    <t>産業、就業形態別全常用労働者の１人平均月間現金給与額、出勤日数及び実労働時間、前月末・増加・減少及び本月末推計労働者数</t>
    <rPh sb="0" eb="2">
      <t>サンギョウ</t>
    </rPh>
    <rPh sb="3" eb="5">
      <t>シュウギョウ</t>
    </rPh>
    <rPh sb="5" eb="7">
      <t>ケイタイ</t>
    </rPh>
    <rPh sb="7" eb="8">
      <t>ベツ</t>
    </rPh>
    <rPh sb="8" eb="9">
      <t>ゼン</t>
    </rPh>
    <rPh sb="9" eb="11">
      <t>ジョウヨウ</t>
    </rPh>
    <rPh sb="11" eb="14">
      <t>ロウドウシャ</t>
    </rPh>
    <rPh sb="16" eb="17">
      <t>ニン</t>
    </rPh>
    <rPh sb="17" eb="19">
      <t>ヘイキン</t>
    </rPh>
    <rPh sb="19" eb="21">
      <t>ゲッカン</t>
    </rPh>
    <rPh sb="21" eb="23">
      <t>ゲンキン</t>
    </rPh>
    <rPh sb="23" eb="26">
      <t>キュウヨガク</t>
    </rPh>
    <rPh sb="27" eb="29">
      <t>シュッキン</t>
    </rPh>
    <rPh sb="29" eb="31">
      <t>ニッスウ</t>
    </rPh>
    <rPh sb="31" eb="32">
      <t>オヨ</t>
    </rPh>
    <rPh sb="33" eb="36">
      <t>ジツロウドウ</t>
    </rPh>
    <rPh sb="36" eb="38">
      <t>ジカン</t>
    </rPh>
    <rPh sb="39" eb="41">
      <t>ゼンゲツ</t>
    </rPh>
    <rPh sb="41" eb="42">
      <t>マツ</t>
    </rPh>
    <rPh sb="43" eb="45">
      <t>ゾウカ</t>
    </rPh>
    <rPh sb="46" eb="48">
      <t>ゲンショウ</t>
    </rPh>
    <rPh sb="48" eb="49">
      <t>オヨ</t>
    </rPh>
    <rPh sb="50" eb="52">
      <t>ホンゲツ</t>
    </rPh>
    <rPh sb="52" eb="53">
      <t>マツ</t>
    </rPh>
    <rPh sb="53" eb="55">
      <t>スイケイ</t>
    </rPh>
    <rPh sb="55" eb="58">
      <t>ロウドウシャ</t>
    </rPh>
    <rPh sb="58" eb="59">
      <t>スウ</t>
    </rPh>
    <phoneticPr fontId="10"/>
  </si>
  <si>
    <t>第５表</t>
    <rPh sb="0" eb="1">
      <t>ダイ</t>
    </rPh>
    <rPh sb="2" eb="3">
      <t>ヒョウ</t>
    </rPh>
    <phoneticPr fontId="10"/>
  </si>
  <si>
    <t>産業別賃金指数</t>
    <rPh sb="0" eb="3">
      <t>サンギョウベツ</t>
    </rPh>
    <rPh sb="3" eb="5">
      <t>チンギン</t>
    </rPh>
    <rPh sb="5" eb="7">
      <t>シスウ</t>
    </rPh>
    <phoneticPr fontId="10"/>
  </si>
  <si>
    <t>第６表</t>
    <rPh sb="0" eb="1">
      <t>ダイ</t>
    </rPh>
    <rPh sb="2" eb="3">
      <t>ヒョウ</t>
    </rPh>
    <phoneticPr fontId="10"/>
  </si>
  <si>
    <t>産業別労働時間及び雇用指数</t>
    <rPh sb="0" eb="3">
      <t>サンギョウベツ</t>
    </rPh>
    <rPh sb="3" eb="5">
      <t>ロウドウ</t>
    </rPh>
    <rPh sb="5" eb="7">
      <t>ジカン</t>
    </rPh>
    <rPh sb="7" eb="8">
      <t>オヨ</t>
    </rPh>
    <rPh sb="9" eb="11">
      <t>コヨウ</t>
    </rPh>
    <rPh sb="11" eb="13">
      <t>シスウ</t>
    </rPh>
    <phoneticPr fontId="10"/>
  </si>
  <si>
    <t>運輸業,郵便業</t>
    <rPh sb="4" eb="6">
      <t>ユウビン</t>
    </rPh>
    <rPh sb="6" eb="7">
      <t>ギョウ</t>
    </rPh>
    <phoneticPr fontId="10"/>
  </si>
  <si>
    <t>卸売業,小売業</t>
    <rPh sb="2" eb="3">
      <t>ギョウ</t>
    </rPh>
    <phoneticPr fontId="10"/>
  </si>
  <si>
    <t>金融業,保険業</t>
    <rPh sb="2" eb="3">
      <t>ギョウ</t>
    </rPh>
    <phoneticPr fontId="10"/>
  </si>
  <si>
    <t>運 輸 業 , 郵 便 業</t>
    <rPh sb="8" eb="9">
      <t>ユウ</t>
    </rPh>
    <rPh sb="10" eb="11">
      <t>ビン</t>
    </rPh>
    <rPh sb="12" eb="13">
      <t>ギョウ</t>
    </rPh>
    <phoneticPr fontId="10"/>
  </si>
  <si>
    <t>卸 売 業 , 小 売 業</t>
    <rPh sb="4" eb="5">
      <t>ギョウ</t>
    </rPh>
    <phoneticPr fontId="10"/>
  </si>
  <si>
    <t>宿泊業,飲食サービス業</t>
    <rPh sb="0" eb="2">
      <t>シュクハク</t>
    </rPh>
    <rPh sb="2" eb="3">
      <t>ギョウ</t>
    </rPh>
    <rPh sb="10" eb="11">
      <t>ギョウ</t>
    </rPh>
    <phoneticPr fontId="10"/>
  </si>
  <si>
    <t>生活関連サービス，娯楽業</t>
    <rPh sb="0" eb="2">
      <t>セイカツ</t>
    </rPh>
    <rPh sb="2" eb="4">
      <t>カンレン</t>
    </rPh>
    <rPh sb="9" eb="12">
      <t>ゴラクギョウ</t>
    </rPh>
    <phoneticPr fontId="10"/>
  </si>
  <si>
    <t>Ｎ</t>
  </si>
  <si>
    <t>Ｍ</t>
  </si>
  <si>
    <t>Ｌ</t>
  </si>
  <si>
    <t>Ｋ</t>
  </si>
  <si>
    <t>Ｊ</t>
  </si>
  <si>
    <t>Ｉ</t>
  </si>
  <si>
    <t>Ｈ</t>
  </si>
  <si>
    <t>化学、石油・石炭</t>
    <rPh sb="0" eb="1">
      <t>カ</t>
    </rPh>
    <rPh sb="1" eb="2">
      <t>ガク</t>
    </rPh>
    <rPh sb="3" eb="5">
      <t>セキユ</t>
    </rPh>
    <rPh sb="6" eb="8">
      <t>セキタン</t>
    </rPh>
    <phoneticPr fontId="10"/>
  </si>
  <si>
    <t>はん用機械器具</t>
    <rPh sb="2" eb="3">
      <t>ヨウ</t>
    </rPh>
    <rPh sb="3" eb="5">
      <t>キカイ</t>
    </rPh>
    <rPh sb="5" eb="7">
      <t>キグ</t>
    </rPh>
    <phoneticPr fontId="10"/>
  </si>
  <si>
    <t>生産用機械器具</t>
    <rPh sb="0" eb="3">
      <t>セイサンヨウ</t>
    </rPh>
    <rPh sb="3" eb="5">
      <t>キカイ</t>
    </rPh>
    <rPh sb="5" eb="7">
      <t>キグ</t>
    </rPh>
    <phoneticPr fontId="10"/>
  </si>
  <si>
    <t>業務用機械器具</t>
    <rPh sb="0" eb="3">
      <t>ギョウムヨウ</t>
    </rPh>
    <rPh sb="3" eb="5">
      <t>キカイ</t>
    </rPh>
    <rPh sb="5" eb="7">
      <t>キグ</t>
    </rPh>
    <phoneticPr fontId="10"/>
  </si>
  <si>
    <t>電気機械器具</t>
    <rPh sb="0" eb="2">
      <t>デンキ</t>
    </rPh>
    <rPh sb="2" eb="4">
      <t>キカイ</t>
    </rPh>
    <rPh sb="4" eb="6">
      <t>キグ</t>
    </rPh>
    <phoneticPr fontId="10"/>
  </si>
  <si>
    <t>宿 　　泊　 　業</t>
    <rPh sb="0" eb="1">
      <t>ヤド</t>
    </rPh>
    <rPh sb="4" eb="5">
      <t>ハク</t>
    </rPh>
    <rPh sb="8" eb="9">
      <t>ギョウ</t>
    </rPh>
    <phoneticPr fontId="10"/>
  </si>
  <si>
    <t>医　　 療　　 業</t>
    <rPh sb="0" eb="1">
      <t>イ</t>
    </rPh>
    <rPh sb="4" eb="5">
      <t>リョウ</t>
    </rPh>
    <rPh sb="8" eb="9">
      <t>ギョウ</t>
    </rPh>
    <phoneticPr fontId="10"/>
  </si>
  <si>
    <t>職業紹介・労働者派遣業</t>
    <rPh sb="0" eb="2">
      <t>ショクギョウ</t>
    </rPh>
    <rPh sb="2" eb="4">
      <t>ショウカイ</t>
    </rPh>
    <rPh sb="5" eb="8">
      <t>ロウドウシャ</t>
    </rPh>
    <rPh sb="8" eb="11">
      <t>ハケンギョウ</t>
    </rPh>
    <phoneticPr fontId="10"/>
  </si>
  <si>
    <t>その他の事業サービス業</t>
    <rPh sb="2" eb="3">
      <t>タ</t>
    </rPh>
    <rPh sb="4" eb="6">
      <t>ジギョウ</t>
    </rPh>
    <rPh sb="10" eb="11">
      <t>ギョウ</t>
    </rPh>
    <phoneticPr fontId="10"/>
  </si>
  <si>
    <t>娯 　　楽　　 業</t>
    <rPh sb="0" eb="1">
      <t>ゴ</t>
    </rPh>
    <rPh sb="4" eb="5">
      <t>ラク</t>
    </rPh>
    <rPh sb="8" eb="9">
      <t>ギョウ</t>
    </rPh>
    <phoneticPr fontId="10"/>
  </si>
  <si>
    <t>Ｍ　一　括　分</t>
    <rPh sb="2" eb="3">
      <t>イチ</t>
    </rPh>
    <rPh sb="4" eb="5">
      <t>クク</t>
    </rPh>
    <rPh sb="6" eb="7">
      <t>ブン</t>
    </rPh>
    <phoneticPr fontId="10"/>
  </si>
  <si>
    <t>Ｐ　一　括　分</t>
    <rPh sb="2" eb="3">
      <t>イチ</t>
    </rPh>
    <rPh sb="4" eb="5">
      <t>クク</t>
    </rPh>
    <rPh sb="6" eb="7">
      <t>ブン</t>
    </rPh>
    <phoneticPr fontId="10"/>
  </si>
  <si>
    <t>Ｒ　一　括　分</t>
    <rPh sb="2" eb="3">
      <t>イチ</t>
    </rPh>
    <rPh sb="4" eb="5">
      <t>クク</t>
    </rPh>
    <rPh sb="6" eb="7">
      <t>ブン</t>
    </rPh>
    <phoneticPr fontId="10"/>
  </si>
  <si>
    <t>卸売業 ・ 小売業</t>
    <rPh sb="0" eb="1">
      <t>オロシ</t>
    </rPh>
    <rPh sb="1" eb="2">
      <t>バイ</t>
    </rPh>
    <rPh sb="2" eb="3">
      <t>ギョウ</t>
    </rPh>
    <rPh sb="6" eb="7">
      <t>ショウ</t>
    </rPh>
    <rPh sb="7" eb="8">
      <t>バイ</t>
    </rPh>
    <rPh sb="8" eb="9">
      <t>ギョウ</t>
    </rPh>
    <phoneticPr fontId="10"/>
  </si>
  <si>
    <t>不動産業・物品賃貸業</t>
    <rPh sb="3" eb="4">
      <t>ギョウ</t>
    </rPh>
    <rPh sb="5" eb="7">
      <t>ブッピン</t>
    </rPh>
    <rPh sb="7" eb="10">
      <t>チンタイギョウ</t>
    </rPh>
    <phoneticPr fontId="10"/>
  </si>
  <si>
    <t>学術研究，専門・技術サービス業</t>
    <rPh sb="0" eb="1">
      <t>ガク</t>
    </rPh>
    <rPh sb="1" eb="2">
      <t>ジュツ</t>
    </rPh>
    <rPh sb="2" eb="3">
      <t>ケン</t>
    </rPh>
    <rPh sb="3" eb="4">
      <t>キワム</t>
    </rPh>
    <rPh sb="5" eb="7">
      <t>センモン</t>
    </rPh>
    <rPh sb="8" eb="10">
      <t>ギジュツ</t>
    </rPh>
    <rPh sb="14" eb="15">
      <t>ギョウ</t>
    </rPh>
    <phoneticPr fontId="10"/>
  </si>
  <si>
    <t>鉱業，採石業，砂利採取業</t>
    <rPh sb="3" eb="5">
      <t>サイセキ</t>
    </rPh>
    <rPh sb="5" eb="6">
      <t>ギョウ</t>
    </rPh>
    <rPh sb="7" eb="9">
      <t>ジャリ</t>
    </rPh>
    <rPh sb="9" eb="11">
      <t>サイシュ</t>
    </rPh>
    <rPh sb="11" eb="12">
      <t>ギョウ</t>
    </rPh>
    <phoneticPr fontId="10"/>
  </si>
  <si>
    <t>電気・ガス･熱供給･水道業</t>
    <rPh sb="0" eb="1">
      <t>デン</t>
    </rPh>
    <rPh sb="1" eb="2">
      <t>キ</t>
    </rPh>
    <rPh sb="6" eb="9">
      <t>ネツキョウキュウ</t>
    </rPh>
    <rPh sb="10" eb="12">
      <t>スイドウ</t>
    </rPh>
    <rPh sb="12" eb="13">
      <t>ギョウ</t>
    </rPh>
    <phoneticPr fontId="10"/>
  </si>
  <si>
    <t>医　療　・　福　祉</t>
    <rPh sb="0" eb="1">
      <t>イ</t>
    </rPh>
    <rPh sb="2" eb="3">
      <t>リョウ</t>
    </rPh>
    <rPh sb="6" eb="7">
      <t>フク</t>
    </rPh>
    <rPh sb="8" eb="9">
      <t>シ</t>
    </rPh>
    <phoneticPr fontId="10"/>
  </si>
  <si>
    <t>医療･福祉</t>
    <rPh sb="0" eb="1">
      <t>イ</t>
    </rPh>
    <rPh sb="1" eb="2">
      <t>リョウ</t>
    </rPh>
    <rPh sb="3" eb="4">
      <t>フク</t>
    </rPh>
    <rPh sb="4" eb="5">
      <t>シ</t>
    </rPh>
    <phoneticPr fontId="10"/>
  </si>
  <si>
    <t>卸売業･小売業</t>
    <rPh sb="0" eb="1">
      <t>オロシ</t>
    </rPh>
    <rPh sb="1" eb="2">
      <t>ウ</t>
    </rPh>
    <rPh sb="2" eb="3">
      <t>ギョウ</t>
    </rPh>
    <rPh sb="4" eb="6">
      <t>コウ</t>
    </rPh>
    <rPh sb="6" eb="7">
      <t>ギョウ</t>
    </rPh>
    <phoneticPr fontId="25"/>
  </si>
  <si>
    <t>１人平均月間現金給与等</t>
    <rPh sb="10" eb="11">
      <t>トウ</t>
    </rPh>
    <phoneticPr fontId="10"/>
  </si>
  <si>
    <t>　　　　４</t>
  </si>
  <si>
    <t>　　　　５</t>
  </si>
  <si>
    <t>計</t>
    <phoneticPr fontId="10"/>
  </si>
  <si>
    <t>男</t>
    <phoneticPr fontId="10"/>
  </si>
  <si>
    <t>女</t>
    <phoneticPr fontId="10"/>
  </si>
  <si>
    <t>産　　　　　　　　　　業</t>
    <phoneticPr fontId="10"/>
  </si>
  <si>
    <t>ＴＬ</t>
    <phoneticPr fontId="10"/>
  </si>
  <si>
    <t>Ｃ</t>
    <phoneticPr fontId="10"/>
  </si>
  <si>
    <t>Ｄ</t>
    <phoneticPr fontId="10"/>
  </si>
  <si>
    <t>建　　　設　　　業</t>
    <phoneticPr fontId="10"/>
  </si>
  <si>
    <t>Ｅ</t>
    <phoneticPr fontId="10"/>
  </si>
  <si>
    <t>Ｆ</t>
    <phoneticPr fontId="10"/>
  </si>
  <si>
    <t>Ｇ</t>
    <phoneticPr fontId="10"/>
  </si>
  <si>
    <t>Ｏ</t>
    <phoneticPr fontId="10"/>
  </si>
  <si>
    <t>Ｐ</t>
    <phoneticPr fontId="10"/>
  </si>
  <si>
    <t>Ｑ</t>
    <phoneticPr fontId="10"/>
  </si>
  <si>
    <t>Ｒ</t>
    <phoneticPr fontId="10"/>
  </si>
  <si>
    <t>Ｅ０９</t>
    <phoneticPr fontId="10"/>
  </si>
  <si>
    <t>Ｅ１１</t>
    <phoneticPr fontId="10"/>
  </si>
  <si>
    <t>Ｅ１２</t>
    <phoneticPr fontId="10"/>
  </si>
  <si>
    <t>Ｅ１３</t>
    <phoneticPr fontId="10"/>
  </si>
  <si>
    <t>Ｅ１４</t>
    <phoneticPr fontId="10"/>
  </si>
  <si>
    <t>Ｅ１５</t>
    <phoneticPr fontId="10"/>
  </si>
  <si>
    <t>Ｅ１６</t>
    <phoneticPr fontId="10"/>
  </si>
  <si>
    <t>Ｅ１８</t>
    <phoneticPr fontId="10"/>
  </si>
  <si>
    <t>Ｅ１９</t>
    <phoneticPr fontId="10"/>
  </si>
  <si>
    <t>Ｅ２１</t>
    <phoneticPr fontId="10"/>
  </si>
  <si>
    <t>Ｅ２２</t>
    <phoneticPr fontId="10"/>
  </si>
  <si>
    <t>Ｅ２３</t>
    <phoneticPr fontId="10"/>
  </si>
  <si>
    <t>Ｅ２４</t>
    <phoneticPr fontId="10"/>
  </si>
  <si>
    <t>Ｅ２５</t>
    <phoneticPr fontId="10"/>
  </si>
  <si>
    <t>Ｅ２６</t>
    <phoneticPr fontId="10"/>
  </si>
  <si>
    <t>Ｅ２７</t>
    <phoneticPr fontId="10"/>
  </si>
  <si>
    <t>Ｅ２８</t>
    <phoneticPr fontId="10"/>
  </si>
  <si>
    <t>Ｅ２９</t>
    <phoneticPr fontId="10"/>
  </si>
  <si>
    <t>Ｅ３０</t>
    <phoneticPr fontId="10"/>
  </si>
  <si>
    <t>Ｅ３１</t>
    <phoneticPr fontId="10"/>
  </si>
  <si>
    <t>Ｅ３２</t>
    <phoneticPr fontId="10"/>
  </si>
  <si>
    <t>Ｉ－１</t>
    <phoneticPr fontId="10"/>
  </si>
  <si>
    <t>Ｉ－２</t>
    <phoneticPr fontId="10"/>
  </si>
  <si>
    <t>Ｍ75</t>
    <phoneticPr fontId="10"/>
  </si>
  <si>
    <t>ＭＳ</t>
    <phoneticPr fontId="10"/>
  </si>
  <si>
    <t>Ｎ８０</t>
    <phoneticPr fontId="10"/>
  </si>
  <si>
    <t>Ｐ８３</t>
    <phoneticPr fontId="10"/>
  </si>
  <si>
    <t>ＰＳ</t>
    <phoneticPr fontId="10"/>
  </si>
  <si>
    <t>Ｒ９１</t>
    <phoneticPr fontId="10"/>
  </si>
  <si>
    <t>Ｒ９２</t>
    <phoneticPr fontId="10"/>
  </si>
  <si>
    <t>ＲＳ</t>
    <phoneticPr fontId="10"/>
  </si>
  <si>
    <t>ＴＬ</t>
    <phoneticPr fontId="10"/>
  </si>
  <si>
    <t>うちﾊﾟｰﾄﾀｲﾑ</t>
    <phoneticPr fontId="10"/>
  </si>
  <si>
    <t>パートタイム</t>
    <phoneticPr fontId="10"/>
  </si>
  <si>
    <t>き　ま　っ　て</t>
    <phoneticPr fontId="10"/>
  </si>
  <si>
    <t>き　ま　っ　て</t>
    <phoneticPr fontId="10"/>
  </si>
  <si>
    <t>ＴＬ</t>
    <phoneticPr fontId="10"/>
  </si>
  <si>
    <t>Ｅ</t>
    <phoneticPr fontId="10"/>
  </si>
  <si>
    <t>Ｐ</t>
    <phoneticPr fontId="10"/>
  </si>
  <si>
    <t>Ｉ</t>
    <phoneticPr fontId="10"/>
  </si>
  <si>
    <t>　　　　７</t>
  </si>
  <si>
    <t>　　　　８</t>
  </si>
  <si>
    <t>　　　　９</t>
  </si>
  <si>
    <t>調査産業計</t>
    <rPh sb="0" eb="1">
      <t>チョウ</t>
    </rPh>
    <rPh sb="1" eb="2">
      <t>サ</t>
    </rPh>
    <rPh sb="2" eb="3">
      <t>サン</t>
    </rPh>
    <rPh sb="3" eb="4">
      <t>ギョウ</t>
    </rPh>
    <rPh sb="4" eb="5">
      <t>ケイ</t>
    </rPh>
    <phoneticPr fontId="10"/>
  </si>
  <si>
    <t>製 造業</t>
    <rPh sb="0" eb="1">
      <t>セイ</t>
    </rPh>
    <rPh sb="2" eb="3">
      <t>ヅクリ</t>
    </rPh>
    <rPh sb="3" eb="4">
      <t>ギョウ</t>
    </rPh>
    <phoneticPr fontId="10"/>
  </si>
  <si>
    <t>医療・福祉</t>
    <rPh sb="0" eb="1">
      <t>イ</t>
    </rPh>
    <rPh sb="1" eb="2">
      <t>リョウ</t>
    </rPh>
    <rPh sb="3" eb="4">
      <t>フク</t>
    </rPh>
    <rPh sb="4" eb="5">
      <t>シ</t>
    </rPh>
    <phoneticPr fontId="10"/>
  </si>
  <si>
    <t>x</t>
  </si>
  <si>
    <t>　（注）「Ｅ０９」はＥ０９と１０を、「Ｅ１６」はＥ１６と１７を、「Ｅ３２」はＥ３２と２０を、「Ｍ一括分」はＭ76、77を、「Ｐ一括分」はＰ84、85を、「Ｒ一括分」はＲ88、89、90、93、94、95をまとめて算定したものである。</t>
  </si>
  <si>
    <t>４　調査事項の定義</t>
    <rPh sb="4" eb="6">
      <t>ジコウ</t>
    </rPh>
    <phoneticPr fontId="10"/>
  </si>
  <si>
    <t>×</t>
  </si>
  <si>
    <t>第３表</t>
  </si>
  <si>
    <t>産業及び性別常用労働者の月末及び増加減少推計労働者数並びにパートタイム労働者比率</t>
  </si>
  <si>
    <t>（注２）実質賃金指数＝（名目賃金指数）÷（消費者物価指数(前橋市）の持ち家の帰属家賃を除く総合）×１００</t>
    <rPh sb="29" eb="32">
      <t>マエバシシ</t>
    </rPh>
    <rPh sb="34" eb="35">
      <t>モ</t>
    </rPh>
    <rPh sb="36" eb="37">
      <t>イエ</t>
    </rPh>
    <rPh sb="38" eb="40">
      <t>キゾク</t>
    </rPh>
    <rPh sb="40" eb="42">
      <t>ヤチン</t>
    </rPh>
    <rPh sb="43" eb="44">
      <t>ノゾ</t>
    </rPh>
    <rPh sb="45" eb="47">
      <t>ソウゴウ</t>
    </rPh>
    <phoneticPr fontId="10"/>
  </si>
  <si>
    <t>［例］基本給（月給、日給、時給）、家族手当、精勤手当、職務手当、特殊作業手当、宿日直手当、超過勤務手当、休日出勤手当、通勤手当、有給休暇手当、休業手当等。</t>
    <phoneticPr fontId="10"/>
  </si>
  <si>
    <t xml:space="preserve">     調査期間中に労働者が実際に出勤した日数で、１日のうちで１時間でも就業すれば出勤日となる。</t>
    <phoneticPr fontId="10"/>
  </si>
  <si>
    <t xml:space="preserve">    　調査期間中に労働者が実際に労働した時間で、所定内労働時間と所定外労働時間との合計時間である。</t>
    <phoneticPr fontId="10"/>
  </si>
  <si>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10"/>
  </si>
  <si>
    <t>　　　１０</t>
  </si>
  <si>
    <t xml:space="preserve">        ３</t>
  </si>
  <si>
    <t>毎月勤労統計調査　地方調査　の説明</t>
    <phoneticPr fontId="10"/>
  </si>
  <si>
    <t>宿泊業,飲食
サービス業</t>
    <rPh sb="0" eb="2">
      <t>シュクハク</t>
    </rPh>
    <rPh sb="2" eb="3">
      <t>ギョウ</t>
    </rPh>
    <phoneticPr fontId="10"/>
  </si>
  <si>
    <t>生活関連サー
ビス,娯楽業</t>
    <rPh sb="0" eb="2">
      <t>セイカツ</t>
    </rPh>
    <rPh sb="2" eb="4">
      <t>カンレン</t>
    </rPh>
    <phoneticPr fontId="10"/>
  </si>
  <si>
    <t xml:space="preserve">        　労働協約、就業規則等において、あらかじめ定められている支給条件、算定方法により算定され支給
        される給与。</t>
    <phoneticPr fontId="10"/>
  </si>
  <si>
    <t>ﾎﾟｲﾝﾄ</t>
    <phoneticPr fontId="10"/>
  </si>
  <si>
    <t>（１）指数は、基準年を平成２７年＝１００とする。</t>
    <phoneticPr fontId="10"/>
  </si>
  <si>
    <t>（２）指数は、平成２９年１月分から平成２７年基準に更新を行い、過去に遡って指数の改訂をする。</t>
    <rPh sb="3" eb="5">
      <t>シスウ</t>
    </rPh>
    <rPh sb="7" eb="9">
      <t>ヘイセイ</t>
    </rPh>
    <rPh sb="11" eb="12">
      <t>ネン</t>
    </rPh>
    <rPh sb="13" eb="15">
      <t>ガツブン</t>
    </rPh>
    <rPh sb="17" eb="19">
      <t>ヘイセイ</t>
    </rPh>
    <rPh sb="21" eb="22">
      <t>ネン</t>
    </rPh>
    <rPh sb="22" eb="24">
      <t>キジュン</t>
    </rPh>
    <rPh sb="25" eb="27">
      <t>コウシン</t>
    </rPh>
    <rPh sb="28" eb="29">
      <t>オコナ</t>
    </rPh>
    <rPh sb="31" eb="33">
      <t>カコ</t>
    </rPh>
    <rPh sb="34" eb="35">
      <t>サカノボ</t>
    </rPh>
    <rPh sb="37" eb="39">
      <t>シスウ</t>
    </rPh>
    <rPh sb="40" eb="42">
      <t>カイテイ</t>
    </rPh>
    <phoneticPr fontId="10"/>
  </si>
  <si>
    <t>電気・ガス
・熱供給・水道業</t>
    <rPh sb="0" eb="2">
      <t>デンキ</t>
    </rPh>
    <rPh sb="7" eb="10">
      <t>ネツキョウキュウ</t>
    </rPh>
    <rPh sb="11" eb="14">
      <t>スイドウギョウ</t>
    </rPh>
    <phoneticPr fontId="10"/>
  </si>
  <si>
    <t>サービス業(他に分類されないもの)</t>
    <phoneticPr fontId="10"/>
  </si>
  <si>
    <t>学術研究,専門
・技術サービス業</t>
    <rPh sb="0" eb="2">
      <t>ガクジュツ</t>
    </rPh>
    <rPh sb="2" eb="4">
      <t>ケンキュウ</t>
    </rPh>
    <rPh sb="5" eb="7">
      <t>センモン</t>
    </rPh>
    <phoneticPr fontId="10"/>
  </si>
  <si>
    <t xml:space="preserve">  （平成２７年＝１００）</t>
    <phoneticPr fontId="25"/>
  </si>
  <si>
    <t>（注１）指数は、平成２９年１月分から平成２７年基準に更新を行い、過去に遡って指数を改訂した。</t>
    <rPh sb="4" eb="6">
      <t>シスウ</t>
    </rPh>
    <rPh sb="8" eb="10">
      <t>ヘイセイ</t>
    </rPh>
    <rPh sb="12" eb="13">
      <t>ネン</t>
    </rPh>
    <rPh sb="14" eb="16">
      <t>ガツブン</t>
    </rPh>
    <rPh sb="18" eb="20">
      <t>ヘイセイ</t>
    </rPh>
    <rPh sb="22" eb="23">
      <t>ネン</t>
    </rPh>
    <rPh sb="23" eb="25">
      <t>キジュン</t>
    </rPh>
    <rPh sb="26" eb="28">
      <t>コウシン</t>
    </rPh>
    <rPh sb="29" eb="30">
      <t>オコナ</t>
    </rPh>
    <rPh sb="32" eb="34">
      <t>カコ</t>
    </rPh>
    <rPh sb="35" eb="36">
      <t>サカノボ</t>
    </rPh>
    <rPh sb="38" eb="40">
      <t>シスウ</t>
    </rPh>
    <rPh sb="41" eb="43">
      <t>カイテイ</t>
    </rPh>
    <phoneticPr fontId="10"/>
  </si>
  <si>
    <t>（注１）指数は、平成２９年１月分から平成２７年基準に更新を行い、過去に遡って指数を改訂した。</t>
    <phoneticPr fontId="10"/>
  </si>
  <si>
    <t xml:space="preserve">      （平成２７年＝１００）</t>
    <phoneticPr fontId="25"/>
  </si>
  <si>
    <t>　　　　２</t>
    <phoneticPr fontId="25"/>
  </si>
  <si>
    <t>左 の う ち 主 な 産 業</t>
    <phoneticPr fontId="9"/>
  </si>
  <si>
    <t>製造業</t>
    <rPh sb="0" eb="3">
      <t>セイゾウギョウ</t>
    </rPh>
    <phoneticPr fontId="9"/>
  </si>
  <si>
    <t>卸・小売業</t>
    <rPh sb="0" eb="1">
      <t>オロシ</t>
    </rPh>
    <rPh sb="2" eb="5">
      <t>コウリギョウ</t>
    </rPh>
    <phoneticPr fontId="9"/>
  </si>
  <si>
    <t>－</t>
  </si>
  <si>
    <t>金融業,保険業</t>
    <rPh sb="0" eb="3">
      <t>キンユウギョウ</t>
    </rPh>
    <rPh sb="4" eb="7">
      <t>ホケンギョウ</t>
    </rPh>
    <phoneticPr fontId="10"/>
  </si>
  <si>
    <t>　　　１２</t>
    <phoneticPr fontId="10"/>
  </si>
  <si>
    <t xml:space="preserve">    期間を定めずに、又は１か月以上の期間を定めて雇用されている者（事業主又は法人の代表者、無給の家族従事者は除く）。</t>
    <rPh sb="17" eb="19">
      <t>イジョウ</t>
    </rPh>
    <phoneticPr fontId="10"/>
  </si>
  <si>
    <t xml:space="preserve">    常用労働者のうち、１日の所定労働時間が一般の労働者よりも短い者または１日の所定労働時間が一般の労働者と同じで１週間の所定労働日数が一般の労働者よりも少ない者。</t>
    <phoneticPr fontId="10"/>
  </si>
  <si>
    <t xml:space="preserve">  事業所の前月の給与締切日の翌日から、本月の給与締切日までの１か月間。</t>
    <phoneticPr fontId="10"/>
  </si>
  <si>
    <t>（３）調査事業所のうち30人以上の抽出方法は、従来の２～３年に一度行う総入替え方式から、毎年１月分調査時に行う部分入替え方式に平成30年から変更した。賃金、労働時間指数とその増減率は、総入替え方式のときに行っていた過去に遡った改訂はしない。常用雇用指数とその増減率は、労働者数推計のベンチマークを平成30年１月分確報で更新したことに伴い、平成30年１月分確報発表時に過去に遡って改訂した。詳細は、厚生労働省のＷｅｂページに掲載している。</t>
    <phoneticPr fontId="10"/>
  </si>
  <si>
    <t>（４）調査対象事業所が僅少である産業については、機密保持のため表章はしていないが、調査産業計欄では当該産業も含めて算定している。</t>
    <rPh sb="3" eb="5">
      <t>チョウサ</t>
    </rPh>
    <rPh sb="5" eb="7">
      <t>タイショウ</t>
    </rPh>
    <rPh sb="7" eb="9">
      <t>ジギョウ</t>
    </rPh>
    <rPh sb="9" eb="10">
      <t>ショ</t>
    </rPh>
    <rPh sb="11" eb="13">
      <t>キンショウ</t>
    </rPh>
    <rPh sb="16" eb="18">
      <t>サンギョウ</t>
    </rPh>
    <rPh sb="24" eb="26">
      <t>キミツ</t>
    </rPh>
    <rPh sb="26" eb="28">
      <t>ホジ</t>
    </rPh>
    <rPh sb="31" eb="33">
      <t>ヒョウショウ</t>
    </rPh>
    <phoneticPr fontId="10"/>
  </si>
  <si>
    <t>　　　　３</t>
    <phoneticPr fontId="25"/>
  </si>
  <si>
    <t>特別に支払われた給与</t>
  </si>
  <si>
    <t>現金給与総額</t>
    <phoneticPr fontId="10"/>
  </si>
  <si>
    <t>サービス業(他に分類されないもの）</t>
    <rPh sb="6" eb="7">
      <t>タ</t>
    </rPh>
    <rPh sb="8" eb="10">
      <t>ブンルイ</t>
    </rPh>
    <phoneticPr fontId="10"/>
  </si>
  <si>
    <t>建　　　設　　　業</t>
    <phoneticPr fontId="10"/>
  </si>
  <si>
    <t>サービス業
(他に分類されないもの）</t>
    <rPh sb="7" eb="8">
      <t>タ</t>
    </rPh>
    <rPh sb="9" eb="11">
      <t>ブンルイ</t>
    </rPh>
    <phoneticPr fontId="10"/>
  </si>
  <si>
    <t>Ｅ</t>
    <phoneticPr fontId="10"/>
  </si>
  <si>
    <t>Ｒ</t>
    <phoneticPr fontId="10"/>
  </si>
  <si>
    <t>Ｅ２１</t>
    <phoneticPr fontId="10"/>
  </si>
  <si>
    <t>産　　　　　　　　　　業</t>
    <phoneticPr fontId="10"/>
  </si>
  <si>
    <t>ＴＬ</t>
    <phoneticPr fontId="10"/>
  </si>
  <si>
    <t>Ｃ</t>
    <phoneticPr fontId="10"/>
  </si>
  <si>
    <t>Ｄ</t>
    <phoneticPr fontId="10"/>
  </si>
  <si>
    <t>Ｆ</t>
    <phoneticPr fontId="10"/>
  </si>
  <si>
    <t>Ｇ</t>
    <phoneticPr fontId="10"/>
  </si>
  <si>
    <t>Ｏ</t>
    <phoneticPr fontId="10"/>
  </si>
  <si>
    <t>Ｐ</t>
    <phoneticPr fontId="10"/>
  </si>
  <si>
    <t>Ｑ</t>
    <phoneticPr fontId="10"/>
  </si>
  <si>
    <t>Ｅ０９</t>
    <phoneticPr fontId="10"/>
  </si>
  <si>
    <t>Ｅ１１</t>
    <phoneticPr fontId="10"/>
  </si>
  <si>
    <t>Ｅ１２</t>
    <phoneticPr fontId="10"/>
  </si>
  <si>
    <t>Ｅ１３</t>
    <phoneticPr fontId="10"/>
  </si>
  <si>
    <t>Ｅ１４</t>
    <phoneticPr fontId="10"/>
  </si>
  <si>
    <t>Ｅ１５</t>
    <phoneticPr fontId="10"/>
  </si>
  <si>
    <t>Ｅ１６</t>
    <phoneticPr fontId="10"/>
  </si>
  <si>
    <t>Ｅ１８</t>
    <phoneticPr fontId="10"/>
  </si>
  <si>
    <t>Ｅ１９</t>
    <phoneticPr fontId="10"/>
  </si>
  <si>
    <t>Ｅ２２</t>
    <phoneticPr fontId="10"/>
  </si>
  <si>
    <t>Ｅ２３</t>
    <phoneticPr fontId="10"/>
  </si>
  <si>
    <t>Ｅ２４</t>
    <phoneticPr fontId="10"/>
  </si>
  <si>
    <t>Ｅ２５</t>
    <phoneticPr fontId="10"/>
  </si>
  <si>
    <t>Ｅ２６</t>
    <phoneticPr fontId="10"/>
  </si>
  <si>
    <t>Ｅ２７</t>
    <phoneticPr fontId="10"/>
  </si>
  <si>
    <t>Ｅ２８</t>
    <phoneticPr fontId="10"/>
  </si>
  <si>
    <t>Ｅ２９</t>
    <phoneticPr fontId="10"/>
  </si>
  <si>
    <t>Ｅ３０</t>
    <phoneticPr fontId="10"/>
  </si>
  <si>
    <t>Ｅ３１</t>
    <phoneticPr fontId="10"/>
  </si>
  <si>
    <t>Ｅ３２</t>
    <phoneticPr fontId="10"/>
  </si>
  <si>
    <t>Ｉ－１</t>
    <phoneticPr fontId="10"/>
  </si>
  <si>
    <t>Ｉ－２</t>
    <phoneticPr fontId="10"/>
  </si>
  <si>
    <t>Ｍ75</t>
    <phoneticPr fontId="10"/>
  </si>
  <si>
    <t>ＭＳ</t>
    <phoneticPr fontId="10"/>
  </si>
  <si>
    <t>Ｎ８０</t>
    <phoneticPr fontId="10"/>
  </si>
  <si>
    <t>Ｐ８３</t>
    <phoneticPr fontId="10"/>
  </si>
  <si>
    <t>ＰＳ</t>
    <phoneticPr fontId="10"/>
  </si>
  <si>
    <t>Ｒ９１</t>
    <phoneticPr fontId="10"/>
  </si>
  <si>
    <t>ＲＳ</t>
    <phoneticPr fontId="10"/>
  </si>
  <si>
    <t>男</t>
    <rPh sb="0" eb="1">
      <t>オトコ</t>
    </rPh>
    <phoneticPr fontId="10"/>
  </si>
  <si>
    <t>女</t>
    <rPh sb="0" eb="1">
      <t>オンナ</t>
    </rPh>
    <phoneticPr fontId="10"/>
  </si>
  <si>
    <t>　　　　　　　　　　</t>
    <phoneticPr fontId="10"/>
  </si>
  <si>
    <t>第３－１表　産業及び性別常用労働者の月末及び増加減少推計労働者数並びにパートタイム労働者数及びパートタイム労働者比率（５人以上）</t>
    <rPh sb="0" eb="1">
      <t>ダイ</t>
    </rPh>
    <rPh sb="3" eb="5">
      <t>１ヒョウ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0"/>
  </si>
  <si>
    <t>第３－２表　産業及び性別常用労働者の月末及び増加減少推計労働者数並びにパートタイム労働者数及びパートタイム労働者比率（３０人以上）</t>
    <rPh sb="0" eb="1">
      <t>ダイ</t>
    </rPh>
    <rPh sb="4" eb="5">
      <t>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0"/>
  </si>
  <si>
    <t>うちﾊﾟｰﾄﾀｲﾑ</t>
    <phoneticPr fontId="10"/>
  </si>
  <si>
    <t>パートタイム</t>
    <phoneticPr fontId="10"/>
  </si>
  <si>
    <t>うちﾊﾟｰﾄﾀｲﾑ</t>
    <phoneticPr fontId="10"/>
  </si>
  <si>
    <t>ＴＬ</t>
    <phoneticPr fontId="10"/>
  </si>
  <si>
    <t>建　　　設　　　業</t>
    <phoneticPr fontId="10"/>
  </si>
  <si>
    <t>Ｅ１３</t>
    <phoneticPr fontId="10"/>
  </si>
  <si>
    <t>Ｅ１６</t>
    <phoneticPr fontId="10"/>
  </si>
  <si>
    <t>Ｅ２５</t>
    <phoneticPr fontId="10"/>
  </si>
  <si>
    <t>ＭＳ</t>
    <phoneticPr fontId="10"/>
  </si>
  <si>
    <t>Ｐ８３</t>
    <phoneticPr fontId="10"/>
  </si>
  <si>
    <t>Ｅ１２</t>
    <phoneticPr fontId="10"/>
  </si>
  <si>
    <t>Ｅ２９</t>
    <phoneticPr fontId="10"/>
  </si>
  <si>
    <t>ＰＳ</t>
    <phoneticPr fontId="10"/>
  </si>
  <si>
    <t>Ｑ</t>
    <phoneticPr fontId="10"/>
  </si>
  <si>
    <t>Ｒ</t>
    <phoneticPr fontId="10"/>
  </si>
  <si>
    <t>Ｅ２３</t>
    <phoneticPr fontId="10"/>
  </si>
  <si>
    <t>Ｐ</t>
    <phoneticPr fontId="10"/>
  </si>
  <si>
    <t>Ｅ１１</t>
    <phoneticPr fontId="10"/>
  </si>
  <si>
    <t>Ｅ３０</t>
    <phoneticPr fontId="10"/>
  </si>
  <si>
    <t>Ｉ－１</t>
    <phoneticPr fontId="10"/>
  </si>
  <si>
    <t>産　　　　　　　　　　業</t>
    <phoneticPr fontId="10"/>
  </si>
  <si>
    <t>Ｃ</t>
    <phoneticPr fontId="10"/>
  </si>
  <si>
    <t>Ｆ</t>
    <phoneticPr fontId="10"/>
  </si>
  <si>
    <t>Ｏ</t>
    <phoneticPr fontId="10"/>
  </si>
  <si>
    <t>Ｅ２２</t>
    <phoneticPr fontId="10"/>
  </si>
  <si>
    <t>Ｅ２８</t>
    <phoneticPr fontId="10"/>
  </si>
  <si>
    <t>Ｉ－２</t>
    <phoneticPr fontId="10"/>
  </si>
  <si>
    <t>Ｍ75</t>
    <phoneticPr fontId="10"/>
  </si>
  <si>
    <t>Ｒ９１</t>
    <phoneticPr fontId="10"/>
  </si>
  <si>
    <t>Ｒ９２</t>
    <phoneticPr fontId="10"/>
  </si>
  <si>
    <t>ＲＳ</t>
    <phoneticPr fontId="10"/>
  </si>
  <si>
    <t>計</t>
    <phoneticPr fontId="10"/>
  </si>
  <si>
    <t>　　　１１</t>
    <phoneticPr fontId="10"/>
  </si>
  <si>
    <t>　　　２６</t>
    <phoneticPr fontId="10"/>
  </si>
  <si>
    <t>　　　２７</t>
    <phoneticPr fontId="10"/>
  </si>
  <si>
    <t>　　　２８</t>
    <phoneticPr fontId="10"/>
  </si>
  <si>
    <t>平成29年　月</t>
    <rPh sb="6" eb="7">
      <t>ツキ</t>
    </rPh>
    <phoneticPr fontId="10"/>
  </si>
  <si>
    <t>　　　　１</t>
    <phoneticPr fontId="10"/>
  </si>
  <si>
    <t>平成30年　月</t>
    <rPh sb="6" eb="7">
      <t>ガツ</t>
    </rPh>
    <phoneticPr fontId="10"/>
  </si>
  <si>
    <t>　　　　１</t>
    <phoneticPr fontId="10"/>
  </si>
  <si>
    <t>　　　　２</t>
    <phoneticPr fontId="25"/>
  </si>
  <si>
    <t>　　　　３</t>
    <phoneticPr fontId="25"/>
  </si>
  <si>
    <t>　　　　１</t>
    <phoneticPr fontId="10"/>
  </si>
  <si>
    <t>　　　１２</t>
    <phoneticPr fontId="10"/>
  </si>
  <si>
    <t>　　　　２</t>
    <phoneticPr fontId="25"/>
  </si>
  <si>
    <t>　　　　３</t>
    <phoneticPr fontId="25"/>
  </si>
  <si>
    <t>　　　２６</t>
    <phoneticPr fontId="10"/>
  </si>
  <si>
    <t>　　　２７</t>
    <phoneticPr fontId="10"/>
  </si>
  <si>
    <t>　　　２８</t>
    <phoneticPr fontId="10"/>
  </si>
  <si>
    <t>　　　２７</t>
    <phoneticPr fontId="10"/>
  </si>
  <si>
    <t>　　　２８</t>
    <phoneticPr fontId="10"/>
  </si>
  <si>
    <r>
      <t>サービス業</t>
    </r>
    <r>
      <rPr>
        <sz val="10"/>
        <rFont val="ＭＳ 明朝"/>
        <family val="1"/>
        <charset val="128"/>
      </rPr>
      <t>(他に分類されないもの)</t>
    </r>
    <phoneticPr fontId="10"/>
  </si>
  <si>
    <r>
      <t>き</t>
    </r>
    <r>
      <rPr>
        <sz val="6"/>
        <rFont val="ＭＳ Ｐ明朝"/>
        <family val="1"/>
        <charset val="128"/>
      </rPr>
      <t xml:space="preserve"> </t>
    </r>
    <r>
      <rPr>
        <sz val="10"/>
        <rFont val="ＭＳ Ｐ明朝"/>
        <family val="1"/>
        <charset val="128"/>
      </rPr>
      <t>ま</t>
    </r>
    <r>
      <rPr>
        <sz val="6"/>
        <rFont val="ＭＳ Ｐ明朝"/>
        <family val="1"/>
        <charset val="128"/>
      </rPr>
      <t xml:space="preserve"> </t>
    </r>
    <r>
      <rPr>
        <sz val="9"/>
        <rFont val="ＭＳ Ｐ明朝"/>
        <family val="1"/>
        <charset val="128"/>
      </rPr>
      <t>っ</t>
    </r>
    <r>
      <rPr>
        <sz val="6"/>
        <rFont val="ＭＳ Ｐ明朝"/>
        <family val="1"/>
        <charset val="128"/>
      </rPr>
      <t xml:space="preserve"> </t>
    </r>
    <r>
      <rPr>
        <sz val="10"/>
        <rFont val="ＭＳ Ｐ明朝"/>
        <family val="1"/>
        <charset val="128"/>
      </rPr>
      <t>て
支給する給与</t>
    </r>
    <phoneticPr fontId="10"/>
  </si>
  <si>
    <t>出　勤
日　数</t>
    <rPh sb="0" eb="1">
      <t>デ</t>
    </rPh>
    <rPh sb="2" eb="3">
      <t>ツトム</t>
    </rPh>
    <rPh sb="4" eb="5">
      <t>ニチ</t>
    </rPh>
    <rPh sb="6" eb="7">
      <t>スウ</t>
    </rPh>
    <phoneticPr fontId="10"/>
  </si>
  <si>
    <t>総実労
働時間</t>
    <rPh sb="2" eb="3">
      <t>ロウ</t>
    </rPh>
    <rPh sb="4" eb="5">
      <t>ドウ</t>
    </rPh>
    <rPh sb="5" eb="7">
      <t>ジカン</t>
    </rPh>
    <phoneticPr fontId="10"/>
  </si>
  <si>
    <t>所定内
労　働
時　間</t>
    <rPh sb="4" eb="5">
      <t>ロウ</t>
    </rPh>
    <rPh sb="6" eb="7">
      <t>ドウ</t>
    </rPh>
    <rPh sb="8" eb="9">
      <t>ジ</t>
    </rPh>
    <rPh sb="10" eb="11">
      <t>アイダ</t>
    </rPh>
    <phoneticPr fontId="10"/>
  </si>
  <si>
    <t>所定外
労　働
時　間</t>
    <rPh sb="4" eb="5">
      <t>ロウ</t>
    </rPh>
    <rPh sb="6" eb="7">
      <t>ドウ</t>
    </rPh>
    <rPh sb="8" eb="9">
      <t>ジ</t>
    </rPh>
    <rPh sb="10" eb="11">
      <t>アイダ</t>
    </rPh>
    <phoneticPr fontId="10"/>
  </si>
  <si>
    <t>鉱業，採石業，
砂利採取業</t>
    <rPh sb="3" eb="5">
      <t>サイセキ</t>
    </rPh>
    <rPh sb="5" eb="6">
      <t>ギョウ</t>
    </rPh>
    <rPh sb="8" eb="10">
      <t>ジャリ</t>
    </rPh>
    <rPh sb="10" eb="12">
      <t>サイシュ</t>
    </rPh>
    <rPh sb="12" eb="13">
      <t>ギョウ</t>
    </rPh>
    <phoneticPr fontId="10"/>
  </si>
  <si>
    <t>学術研究，専門・
技術サービス業</t>
    <rPh sb="0" eb="1">
      <t>ガク</t>
    </rPh>
    <rPh sb="1" eb="2">
      <t>ジュツ</t>
    </rPh>
    <rPh sb="2" eb="3">
      <t>ケン</t>
    </rPh>
    <rPh sb="3" eb="4">
      <t>キワム</t>
    </rPh>
    <rPh sb="5" eb="7">
      <t>センモン</t>
    </rPh>
    <rPh sb="9" eb="11">
      <t>ギジュツ</t>
    </rPh>
    <rPh sb="15" eb="16">
      <t>ギョウ</t>
    </rPh>
    <phoneticPr fontId="10"/>
  </si>
  <si>
    <t>平成　年平均</t>
    <rPh sb="0" eb="2">
      <t>ヘイセイ</t>
    </rPh>
    <rPh sb="3" eb="6">
      <t>ネンヘイキン</t>
    </rPh>
    <phoneticPr fontId="10"/>
  </si>
  <si>
    <t>－</t>
    <phoneticPr fontId="10"/>
  </si>
  <si>
    <t>　　　　また、－は対象となる事業所がない、Ｘは対象事業所が僅少のため、秘密保持上公表を控えたものである。</t>
    <rPh sb="9" eb="11">
      <t>タイショウ</t>
    </rPh>
    <rPh sb="14" eb="17">
      <t>ジギョウショ</t>
    </rPh>
    <phoneticPr fontId="10"/>
  </si>
  <si>
    <t>－</t>
    <phoneticPr fontId="10"/>
  </si>
  <si>
    <t>　　　　６</t>
  </si>
  <si>
    <t xml:space="preserve">        　事業所の就業規則で定められた正規の始業時刻・終業時刻との間の労働時間の合計時間（休憩時間
　　　を除く）となる。</t>
    <phoneticPr fontId="10"/>
  </si>
  <si>
    <t>平成31年　月</t>
    <rPh sb="6" eb="7">
      <t>ガツ</t>
    </rPh>
    <phoneticPr fontId="10"/>
  </si>
  <si>
    <t>平成31年　月</t>
    <rPh sb="6" eb="7">
      <t>ツキ</t>
    </rPh>
    <phoneticPr fontId="10"/>
  </si>
  <si>
    <t>　　　２９</t>
  </si>
  <si>
    <t>　　　３０</t>
  </si>
  <si>
    <t>　　　３０</t>
    <phoneticPr fontId="10"/>
  </si>
  <si>
    <t>　　　３０</t>
    <phoneticPr fontId="10"/>
  </si>
  <si>
    <t>　　　３０</t>
    <phoneticPr fontId="10"/>
  </si>
  <si>
    <t>　　　　１</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</si>
  <si>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６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10"/>
  </si>
  <si>
    <t>　　　　２</t>
  </si>
  <si>
    <t xml:space="preserve">        ４</t>
  </si>
  <si>
    <t>令和元年５</t>
    <rPh sb="0" eb="2">
      <t>レイワ</t>
    </rPh>
    <rPh sb="2" eb="4">
      <t>ガンネン</t>
    </rPh>
    <phoneticPr fontId="25"/>
  </si>
  <si>
    <t>前年同月比</t>
    <rPh sb="0" eb="5">
      <t>ゼンネンドウゲツヒ</t>
    </rPh>
    <phoneticPr fontId="10"/>
  </si>
  <si>
    <t>前年同月差</t>
    <rPh sb="2" eb="4">
      <t>ドウゲツ</t>
    </rPh>
    <phoneticPr fontId="10"/>
  </si>
  <si>
    <t>前年同月比</t>
    <rPh sb="2" eb="4">
      <t>ドウゲツ</t>
    </rPh>
    <phoneticPr fontId="39"/>
  </si>
  <si>
    <t>前年同月差</t>
    <rPh sb="2" eb="4">
      <t>ドウゲツ</t>
    </rPh>
    <phoneticPr fontId="39"/>
  </si>
  <si>
    <t>前年同月差</t>
    <rPh sb="2" eb="4">
      <t>ドウゲツ</t>
    </rPh>
    <phoneticPr fontId="10"/>
  </si>
  <si>
    <t>前年同月比</t>
    <rPh sb="2" eb="4">
      <t>ドウゲツ</t>
    </rPh>
    <phoneticPr fontId="10"/>
  </si>
  <si>
    <t xml:space="preserve">　　11月の調査産業計における常用労働者１人当たりの「現金給与総額」は、前年同月比 </t>
    <rPh sb="38" eb="40">
      <t>ドウゲツ</t>
    </rPh>
    <rPh sb="40" eb="41">
      <t>ヒ</t>
    </rPh>
    <phoneticPr fontId="10"/>
  </si>
  <si>
    <t>　　11月の調査産業計における常用労働者１人当たりの「現金給与総額」は、前年同月比</t>
    <rPh sb="36" eb="38">
      <t>ゼンネン</t>
    </rPh>
    <rPh sb="38" eb="40">
      <t>ドウゲツ</t>
    </rPh>
    <rPh sb="40" eb="41">
      <t>ヒ</t>
    </rPh>
    <phoneticPr fontId="10"/>
  </si>
  <si>
    <t>　　11月の調査産業計における常用労働者１人当たりの「総実労働時間」は、前年同月比 5.0％減の</t>
    <rPh sb="36" eb="38">
      <t>ゼンネン</t>
    </rPh>
    <rPh sb="38" eb="40">
      <t>ドウゲツ</t>
    </rPh>
    <rPh sb="40" eb="41">
      <t>ヒ</t>
    </rPh>
    <rPh sb="46" eb="47">
      <t>ゲン</t>
    </rPh>
    <phoneticPr fontId="10"/>
  </si>
  <si>
    <t>　147.5時間であった。このうち、「所定外労働時間」は、前年同月比 6.6％減の11.3時間であり、</t>
    <rPh sb="29" eb="31">
      <t>ゼンネン</t>
    </rPh>
    <rPh sb="31" eb="34">
      <t>ドウゲツヒ</t>
    </rPh>
    <rPh sb="39" eb="40">
      <t>ゲン</t>
    </rPh>
    <rPh sb="45" eb="47">
      <t>ジカン</t>
    </rPh>
    <phoneticPr fontId="10"/>
  </si>
  <si>
    <t xml:space="preserve">  「所定内労働時間」は136.2時間であった。</t>
    <phoneticPr fontId="10"/>
  </si>
  <si>
    <t>　　また、「出勤日数」は、前年同月差 0.7日減の19.0日であった。</t>
    <rPh sb="13" eb="15">
      <t>ゼンネン</t>
    </rPh>
    <rPh sb="15" eb="17">
      <t>ドウゲツ</t>
    </rPh>
    <rPh sb="17" eb="18">
      <t>サ</t>
    </rPh>
    <rPh sb="22" eb="23">
      <t>ニチ</t>
    </rPh>
    <rPh sb="23" eb="24">
      <t>ゲン</t>
    </rPh>
    <phoneticPr fontId="10"/>
  </si>
  <si>
    <t>　　11月の調査産業計における常用労働者１人当たりの「総実労働時間」は、前年同月比 6.1％減の</t>
    <rPh sb="36" eb="38">
      <t>ゼンネン</t>
    </rPh>
    <rPh sb="38" eb="41">
      <t>ドウゲツヒ</t>
    </rPh>
    <rPh sb="46" eb="47">
      <t>ゲン</t>
    </rPh>
    <phoneticPr fontId="10"/>
  </si>
  <si>
    <t>　常用労働者に占める「パートタイム労働者比率」は、前年同月差 2.0ポイント増の 29.2％だった。</t>
    <rPh sb="25" eb="27">
      <t>ゼンネン</t>
    </rPh>
    <rPh sb="27" eb="29">
      <t>ドウゲツ</t>
    </rPh>
    <rPh sb="29" eb="30">
      <t>サ</t>
    </rPh>
    <rPh sb="38" eb="39">
      <t>ゾウ</t>
    </rPh>
    <phoneticPr fontId="10"/>
  </si>
  <si>
    <t>　　また、調査産業計における労働異動率は、「入職率」が、前年同月差 0.10ポイント増の 1.51％、</t>
    <rPh sb="28" eb="30">
      <t>ゼンネン</t>
    </rPh>
    <rPh sb="30" eb="32">
      <t>ドウゲツ</t>
    </rPh>
    <rPh sb="32" eb="33">
      <t>サ</t>
    </rPh>
    <rPh sb="42" eb="43">
      <t>ゾウ</t>
    </rPh>
    <phoneticPr fontId="10"/>
  </si>
  <si>
    <t>　「離職率」が、前年同月差 0.28ポイント減の 1.24％であった。</t>
    <rPh sb="8" eb="10">
      <t>ゼンネン</t>
    </rPh>
    <rPh sb="10" eb="12">
      <t>ドウゲツ</t>
    </rPh>
    <rPh sb="12" eb="13">
      <t>サ</t>
    </rPh>
    <rPh sb="22" eb="23">
      <t>ゲン</t>
    </rPh>
    <phoneticPr fontId="10"/>
  </si>
  <si>
    <r>
      <t>　常用労働者に占める</t>
    </r>
    <r>
      <rPr>
        <sz val="10"/>
        <rFont val="ＭＳ 明朝"/>
        <family val="1"/>
        <charset val="128"/>
      </rPr>
      <t>「</t>
    </r>
    <r>
      <rPr>
        <sz val="11"/>
        <rFont val="ＭＳ 明朝"/>
        <family val="1"/>
        <charset val="128"/>
      </rPr>
      <t>パートタイム労働者比率</t>
    </r>
    <r>
      <rPr>
        <sz val="10"/>
        <rFont val="ＭＳ 明朝"/>
        <family val="1"/>
        <charset val="128"/>
      </rPr>
      <t>」</t>
    </r>
    <r>
      <rPr>
        <sz val="11"/>
        <rFont val="ＭＳ 明朝"/>
        <family val="1"/>
        <charset val="128"/>
      </rPr>
      <t>は</t>
    </r>
    <r>
      <rPr>
        <sz val="9"/>
        <rFont val="ＭＳ 明朝"/>
        <family val="1"/>
        <charset val="128"/>
      </rPr>
      <t>、</t>
    </r>
    <r>
      <rPr>
        <sz val="11"/>
        <rFont val="ＭＳ 明朝"/>
        <family val="1"/>
        <charset val="128"/>
      </rPr>
      <t>前年同月差 2.6ポイント増の 24.9％だった。</t>
    </r>
    <rPh sb="25" eb="27">
      <t>ゼンネン</t>
    </rPh>
    <rPh sb="27" eb="29">
      <t>ドウゲツ</t>
    </rPh>
    <rPh sb="29" eb="30">
      <t>サ</t>
    </rPh>
    <rPh sb="38" eb="39">
      <t>ゾウ</t>
    </rPh>
    <phoneticPr fontId="10"/>
  </si>
  <si>
    <t>　　また、調査産業計における労働異動率は、「入職率」が、前年同月差 0.03ポイント減の 1.34％、</t>
    <rPh sb="30" eb="32">
      <t>ドウゲツ</t>
    </rPh>
    <rPh sb="32" eb="33">
      <t>サ</t>
    </rPh>
    <rPh sb="42" eb="43">
      <t>ゲン</t>
    </rPh>
    <phoneticPr fontId="10"/>
  </si>
  <si>
    <t>　「離職率」が、前年同月差 0.02ポイント減の 1.38％であった。</t>
    <rPh sb="8" eb="10">
      <t>ゼンネン</t>
    </rPh>
    <rPh sb="10" eb="12">
      <t>ドウゲツ</t>
    </rPh>
    <rPh sb="12" eb="13">
      <t>サ</t>
    </rPh>
    <rPh sb="22" eb="23">
      <t>ゲン</t>
    </rPh>
    <phoneticPr fontId="10"/>
  </si>
  <si>
    <t>　　　１１</t>
    <phoneticPr fontId="10"/>
  </si>
  <si>
    <t>　　　１１</t>
    <phoneticPr fontId="10"/>
  </si>
  <si>
    <t>　　　１１</t>
    <phoneticPr fontId="25"/>
  </si>
  <si>
    <t>　1.9％減の268,881円であった。このうち「きまって支給する給与（定期給与）」は、</t>
    <rPh sb="14" eb="15">
      <t>エン</t>
    </rPh>
    <phoneticPr fontId="10"/>
  </si>
  <si>
    <t>　前年同月比4.2％減の252,180円であった。</t>
    <rPh sb="3" eb="5">
      <t>ドウゲツ</t>
    </rPh>
    <phoneticPr fontId="10"/>
  </si>
  <si>
    <t>　　また､｢特別に支払われた給与(特別給与)｣は､前年同月差 5,904円増の 16,701円であった。</t>
    <rPh sb="27" eb="29">
      <t>ドウゲツ</t>
    </rPh>
    <rPh sb="29" eb="30">
      <t>サ</t>
    </rPh>
    <rPh sb="36" eb="37">
      <t>エン</t>
    </rPh>
    <rPh sb="37" eb="38">
      <t>ゾウ</t>
    </rPh>
    <rPh sb="46" eb="47">
      <t>エン</t>
    </rPh>
    <phoneticPr fontId="10"/>
  </si>
  <si>
    <t>　0.3％減の296,749円であった。このうち「きまって支給する給与（定期給与）」は、</t>
    <rPh sb="5" eb="6">
      <t>ゲン</t>
    </rPh>
    <rPh sb="14" eb="15">
      <t>エン</t>
    </rPh>
    <phoneticPr fontId="10"/>
  </si>
  <si>
    <t>　前年同月比 5.0％減の271,362円であった。</t>
    <rPh sb="3" eb="5">
      <t>ドウゲツ</t>
    </rPh>
    <phoneticPr fontId="10"/>
  </si>
  <si>
    <t xml:space="preserve"> 　 また､｢特別に支払われた給与(特別給与)｣は､前年同月差 13,353円増の 25,387円であった。</t>
    <rPh sb="28" eb="30">
      <t>ドウゲツ</t>
    </rPh>
    <rPh sb="30" eb="31">
      <t>サ</t>
    </rPh>
    <rPh sb="39" eb="40">
      <t>ゾウ</t>
    </rPh>
    <phoneticPr fontId="10"/>
  </si>
  <si>
    <t xml:space="preserve">  151.5時間であった。このうち、「所定外労働時間」は、前年同月比 7.0％減の 13.3時間であり、</t>
    <rPh sb="30" eb="32">
      <t>ゼンネン</t>
    </rPh>
    <rPh sb="32" eb="34">
      <t>ドウゲツ</t>
    </rPh>
    <rPh sb="34" eb="35">
      <t>ヒ</t>
    </rPh>
    <rPh sb="40" eb="41">
      <t>ゲン</t>
    </rPh>
    <rPh sb="47" eb="49">
      <t>ジカン</t>
    </rPh>
    <phoneticPr fontId="10"/>
  </si>
  <si>
    <t xml:space="preserve">  「所定内労働時間」は138.2時間であった。</t>
    <phoneticPr fontId="10"/>
  </si>
  <si>
    <t>　　また、「出勤日数」は、前年同月差 0.8日減の 19.1日であった。</t>
    <rPh sb="13" eb="15">
      <t>ゼンネン</t>
    </rPh>
    <rPh sb="15" eb="17">
      <t>ドウゲツ</t>
    </rPh>
    <rPh sb="17" eb="18">
      <t>サ</t>
    </rPh>
    <rPh sb="22" eb="23">
      <t>ニチ</t>
    </rPh>
    <rPh sb="23" eb="24">
      <t>ゲン</t>
    </rPh>
    <phoneticPr fontId="10"/>
  </si>
  <si>
    <t>　　11月の調査産業計における本月末推計常用労働者数は、前年同月比0.2％増の 736,517人であった。</t>
    <rPh sb="28" eb="30">
      <t>ゼンネン</t>
    </rPh>
    <rPh sb="30" eb="33">
      <t>ドウゲツヒ</t>
    </rPh>
    <rPh sb="37" eb="38">
      <t>ゾウ</t>
    </rPh>
    <rPh sb="47" eb="48">
      <t>ニン</t>
    </rPh>
    <phoneticPr fontId="10"/>
  </si>
  <si>
    <t>　　11月の調査産業計における本月末推計常用労働者数は、前年同月比 1.7％減の 442,477人であった。</t>
    <rPh sb="30" eb="32">
      <t>ドウゲツ</t>
    </rPh>
    <rPh sb="32" eb="33">
      <t>ヒ</t>
    </rPh>
    <rPh sb="38" eb="39">
      <t>ゲン</t>
    </rPh>
    <rPh sb="48" eb="49">
      <t>ニン</t>
    </rPh>
    <phoneticPr fontId="10"/>
  </si>
  <si>
    <t>令和元年１１月分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</si>
</sst>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 "/>
    <numFmt numFmtId="177" formatCode="#,##0.0_);[Red]\(#,##0.0\)"/>
    <numFmt numFmtId="178" formatCode="#,##0.0_ ;[Red]\-#,##0.0\ "/>
    <numFmt numFmtId="179" formatCode="0.0"/>
    <numFmt numFmtId="180" formatCode="#,##0.0"/>
    <numFmt numFmtId="181" formatCode="#,##0_);[Red]\(#,##0\)"/>
    <numFmt numFmtId="182" formatCode="0.0_ "/>
    <numFmt numFmtId="183" formatCode="#,##0_ "/>
    <numFmt numFmtId="184" formatCode="0.0_);[Red]\(0.0\)"/>
    <numFmt numFmtId="188" formatCode="#,##0.0;[Red]\-#,##0.0"/>
    <numFmt numFmtId="189" formatCode="[$-411]ggge&quot;年&quot;m&quot;月分&quot;"/>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050000000000001"/>
      <color indexed="8"/>
      <name val="ＭＳ 明朝"/>
      <family val="1"/>
      <charset val="128"/>
    </font>
    <font>
      <b/>
      <sz val="12"/>
      <color indexed="8"/>
      <name val="ＭＳ 明朝"/>
      <family val="1"/>
      <charset val="128"/>
    </font>
    <font>
      <sz val="8"/>
      <color indexed="8"/>
      <name val="ＭＳ 明朝"/>
      <family val="1"/>
      <charset val="128"/>
    </font>
    <font>
      <sz val="11"/>
      <name val="ＭＳ Ｐ明朝"/>
      <family val="1"/>
      <charset val="128"/>
    </font>
    <font>
      <sz val="11"/>
      <name val="ＭＳ 明朝"/>
      <family val="1"/>
      <charset val="128"/>
    </font>
    <font>
      <b/>
      <sz val="16"/>
      <name val="ＭＳ 明朝"/>
      <family val="1"/>
      <charset val="128"/>
    </font>
    <font>
      <sz val="9"/>
      <name val="ＭＳ 明朝"/>
      <family val="1"/>
      <charset val="128"/>
    </font>
    <font>
      <sz val="9"/>
      <name val="ＭＳ Ｐ明朝"/>
      <family val="1"/>
      <charset val="128"/>
    </font>
    <font>
      <b/>
      <sz val="14"/>
      <name val="ＭＳ Ｐ明朝"/>
      <family val="1"/>
      <charset val="128"/>
    </font>
    <font>
      <b/>
      <sz val="16"/>
      <name val="ＭＳ Ｐ明朝"/>
      <family val="1"/>
      <charset val="128"/>
    </font>
    <font>
      <sz val="10"/>
      <name val="ＭＳ Ｐ明朝"/>
      <family val="1"/>
      <charset val="128"/>
    </font>
    <font>
      <b/>
      <sz val="11"/>
      <name val="ＭＳ Ｐゴシック"/>
      <family val="3"/>
      <charset val="128"/>
    </font>
    <font>
      <sz val="10"/>
      <name val="ＭＳ 明朝"/>
      <family val="1"/>
      <charset val="128"/>
    </font>
    <font>
      <sz val="11"/>
      <name val="ＭＳ Ｐゴシック"/>
      <family val="3"/>
      <charset val="128"/>
    </font>
    <font>
      <b/>
      <sz val="16"/>
      <name val="ＭＳ Ｐゴシック"/>
      <family val="3"/>
      <charset val="128"/>
    </font>
    <font>
      <sz val="6"/>
      <color indexed="8"/>
      <name val="ＭＳ 明朝"/>
      <family val="1"/>
      <charset val="128"/>
    </font>
    <font>
      <b/>
      <sz val="12"/>
      <name val="ＭＳ Ｐ明朝"/>
      <family val="1"/>
      <charset val="128"/>
    </font>
    <font>
      <sz val="8"/>
      <name val="ＭＳ Ｐ明朝"/>
      <family val="1"/>
      <charset val="128"/>
    </font>
    <font>
      <sz val="6"/>
      <name val="ＭＳ Ｐ明朝"/>
      <family val="1"/>
      <charset val="128"/>
    </font>
    <font>
      <b/>
      <sz val="11"/>
      <name val="ＭＳ Ｐ明朝"/>
      <family val="1"/>
      <charset val="128"/>
    </font>
    <font>
      <sz val="7"/>
      <name val="ＭＳ Ｐ明朝"/>
      <family val="1"/>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0000"/>
      <name val="ＭＳ 明朝"/>
      <family val="1"/>
      <charset val="128"/>
    </font>
    <font>
      <sz val="9"/>
      <color theme="3" tint="-0.249977111117893"/>
      <name val="ＭＳ Ｐゴシック"/>
      <family val="3"/>
      <charset val="128"/>
    </font>
    <font>
      <sz val="11"/>
      <name val="ＭＳ ゴシック"/>
      <family val="3"/>
      <charset val="128"/>
    </font>
    <font>
      <sz val="11"/>
      <color rgb="FF3F3F76"/>
      <name val="ＭＳ Ｐゴシック"/>
      <family val="2"/>
      <charset val="128"/>
      <scheme val="minor"/>
    </font>
    <font>
      <sz val="10.5"/>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2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ck">
        <color indexed="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ck">
        <color indexed="64"/>
      </right>
      <top/>
      <bottom/>
      <diagonal/>
    </border>
    <border>
      <left style="thick">
        <color indexed="64"/>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8"/>
      </left>
      <right/>
      <top style="thin">
        <color indexed="8"/>
      </top>
      <bottom style="medium">
        <color indexed="64"/>
      </bottom>
      <diagonal/>
    </border>
    <border>
      <left style="thin">
        <color indexed="8"/>
      </left>
      <right/>
      <top style="thin">
        <color indexed="8"/>
      </top>
      <bottom style="medium">
        <color indexed="8"/>
      </bottom>
      <diagonal/>
    </border>
    <border>
      <left style="thin">
        <color indexed="8"/>
      </left>
      <right style="thick">
        <color indexed="64"/>
      </right>
      <top style="thin">
        <color indexed="8"/>
      </top>
      <bottom style="medium">
        <color indexed="8"/>
      </bottom>
      <diagonal/>
    </border>
    <border>
      <left style="thick">
        <color indexed="64"/>
      </left>
      <right style="thick">
        <color indexed="8"/>
      </right>
      <top style="thick">
        <color indexed="64"/>
      </top>
      <bottom/>
      <diagonal/>
    </border>
    <border>
      <left style="thick">
        <color indexed="64"/>
      </left>
      <right/>
      <top/>
      <bottom style="medium">
        <color indexed="64"/>
      </bottom>
      <diagonal/>
    </border>
    <border>
      <left style="medium">
        <color indexed="8"/>
      </left>
      <right/>
      <top style="thin">
        <color indexed="8"/>
      </top>
      <bottom/>
      <diagonal/>
    </border>
    <border>
      <left style="thick">
        <color indexed="64"/>
      </left>
      <right/>
      <top style="thick">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ck">
        <color indexed="64"/>
      </top>
      <bottom/>
      <diagonal/>
    </border>
    <border>
      <left style="thick">
        <color indexed="8"/>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style="medium">
        <color indexed="64"/>
      </bottom>
      <diagonal/>
    </border>
    <border>
      <left/>
      <right style="thick">
        <color indexed="64"/>
      </right>
      <top/>
      <bottom style="thin">
        <color indexed="8"/>
      </bottom>
      <diagonal/>
    </border>
    <border>
      <left/>
      <right style="medium">
        <color indexed="8"/>
      </right>
      <top style="thin">
        <color indexed="8"/>
      </top>
      <bottom style="thin">
        <color indexed="8"/>
      </bottom>
      <diagonal/>
    </border>
    <border>
      <left style="medium">
        <color indexed="8"/>
      </left>
      <right/>
      <top style="thick">
        <color indexed="64"/>
      </top>
      <bottom style="thin">
        <color indexed="8"/>
      </bottom>
      <diagonal/>
    </border>
    <border>
      <left/>
      <right/>
      <top style="thick">
        <color indexed="64"/>
      </top>
      <bottom style="thin">
        <color indexed="8"/>
      </bottom>
      <diagonal/>
    </border>
    <border>
      <left/>
      <right style="medium">
        <color indexed="8"/>
      </right>
      <top style="thick">
        <color indexed="64"/>
      </top>
      <bottom style="thin">
        <color indexed="8"/>
      </bottom>
      <diagonal/>
    </border>
    <border>
      <left/>
      <right style="thick">
        <color indexed="64"/>
      </right>
      <top style="thick">
        <color indexed="64"/>
      </top>
      <bottom style="thin">
        <color indexed="8"/>
      </bottom>
      <diagonal/>
    </border>
    <border>
      <left/>
      <right style="thick">
        <color indexed="64"/>
      </right>
      <top style="thin">
        <color indexed="8"/>
      </top>
      <bottom style="thin">
        <color indexed="8"/>
      </bottom>
      <diagonal/>
    </border>
    <border>
      <left style="medium">
        <color indexed="64"/>
      </left>
      <right style="medium">
        <color indexed="64"/>
      </right>
      <top/>
      <bottom style="medium">
        <color auto="1"/>
      </bottom>
      <diagonal/>
    </border>
    <border>
      <left/>
      <right style="hair">
        <color indexed="64"/>
      </right>
      <top/>
      <bottom/>
      <diagonal/>
    </border>
    <border>
      <left style="hair">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medium">
        <color indexed="8"/>
      </left>
      <right style="thin">
        <color indexed="8"/>
      </right>
      <top/>
      <bottom style="medium">
        <color indexed="8"/>
      </bottom>
      <diagonal/>
    </border>
    <border>
      <left style="thick">
        <color indexed="64"/>
      </left>
      <right style="medium">
        <color indexed="64"/>
      </right>
      <top/>
      <bottom/>
      <diagonal/>
    </border>
    <border>
      <left style="hair">
        <color indexed="64"/>
      </left>
      <right style="hair">
        <color indexed="64"/>
      </right>
      <top/>
      <bottom/>
      <diagonal/>
    </border>
    <border>
      <left style="thick">
        <color indexed="64"/>
      </left>
      <right/>
      <top/>
      <bottom style="medium">
        <color indexed="8"/>
      </bottom>
      <diagonal/>
    </border>
    <border>
      <left style="thick">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8"/>
      </left>
      <right/>
      <top/>
      <bottom style="medium">
        <color indexed="8"/>
      </bottom>
      <diagonal/>
    </border>
    <border>
      <left style="thin">
        <color indexed="64"/>
      </left>
      <right/>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double">
        <color indexed="64"/>
      </top>
      <bottom style="double">
        <color indexed="64"/>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dotted">
        <color indexed="64"/>
      </left>
      <right/>
      <top/>
      <bottom/>
      <diagonal/>
    </border>
    <border>
      <left style="hair">
        <color indexed="64"/>
      </left>
      <right/>
      <top style="thin">
        <color indexed="64"/>
      </top>
      <bottom style="double">
        <color indexed="64"/>
      </bottom>
      <diagonal/>
    </border>
    <border>
      <left/>
      <right style="dotted">
        <color indexed="64"/>
      </right>
      <top/>
      <bottom/>
      <diagonal/>
    </border>
    <border>
      <left/>
      <right style="hair">
        <color indexed="64"/>
      </right>
      <top style="thin">
        <color indexed="64"/>
      </top>
      <bottom style="double">
        <color indexed="64"/>
      </bottom>
      <diagonal/>
    </border>
    <border>
      <left style="dotted">
        <color indexed="64"/>
      </left>
      <right style="thin">
        <color indexed="64"/>
      </right>
      <top/>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ck">
        <color indexed="64"/>
      </right>
      <top style="double">
        <color indexed="64"/>
      </top>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ck">
        <color indexed="64"/>
      </left>
      <right/>
      <top style="double">
        <color indexed="64"/>
      </top>
      <bottom/>
      <diagonal/>
    </border>
    <border>
      <left style="thick">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medium">
        <color indexed="64"/>
      </left>
      <right style="thin">
        <color indexed="64"/>
      </right>
      <top style="hair">
        <color auto="1"/>
      </top>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right style="thin">
        <color indexed="64"/>
      </right>
      <top style="hair">
        <color auto="1"/>
      </top>
      <bottom/>
      <diagonal/>
    </border>
    <border>
      <left style="thin">
        <color indexed="64"/>
      </left>
      <right/>
      <top style="hair">
        <color auto="1"/>
      </top>
      <bottom/>
      <diagonal/>
    </border>
    <border>
      <left style="thin">
        <color indexed="64"/>
      </left>
      <right style="thick">
        <color indexed="64"/>
      </right>
      <top style="hair">
        <color auto="1"/>
      </top>
      <bottom/>
      <diagonal/>
    </border>
    <border>
      <left style="thick">
        <color indexed="64"/>
      </left>
      <right style="medium">
        <color indexed="64"/>
      </right>
      <top style="medium">
        <color indexed="8"/>
      </top>
      <bottom/>
      <diagonal/>
    </border>
    <border>
      <left style="thick">
        <color indexed="64"/>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dashed">
        <color indexed="64"/>
      </right>
      <top/>
      <bottom/>
      <diagonal/>
    </border>
    <border>
      <left style="dashed">
        <color indexed="64"/>
      </left>
      <right style="thin">
        <color indexed="64"/>
      </right>
      <top/>
      <bottom/>
      <diagonal/>
    </border>
    <border>
      <left style="medium">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medium">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diagonal/>
    </border>
    <border>
      <left style="medium">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s>
  <cellStyleXfs count="39">
    <xf numFmtId="0" fontId="0" fillId="0" borderId="0"/>
    <xf numFmtId="9" fontId="25" fillId="0" borderId="0" applyFont="0" applyFill="0" applyBorder="0" applyAlignment="0" applyProtection="0"/>
    <xf numFmtId="38" fontId="9" fillId="0" borderId="0" applyFont="0" applyFill="0" applyBorder="0" applyAlignment="0" applyProtection="0"/>
    <xf numFmtId="38" fontId="33" fillId="0" borderId="0" applyFont="0" applyFill="0" applyBorder="0" applyAlignment="0" applyProtection="0"/>
    <xf numFmtId="0" fontId="34" fillId="0" borderId="0">
      <alignment vertical="center"/>
    </xf>
    <xf numFmtId="0" fontId="12" fillId="0" borderId="0"/>
    <xf numFmtId="0" fontId="12" fillId="0" borderId="0"/>
    <xf numFmtId="38" fontId="34" fillId="0" borderId="0" applyFont="0" applyFill="0" applyBorder="0" applyAlignment="0" applyProtection="0">
      <alignment vertical="center"/>
    </xf>
    <xf numFmtId="0" fontId="16" fillId="0" borderId="0"/>
    <xf numFmtId="0" fontId="24" fillId="0" borderId="0">
      <alignment vertical="center"/>
    </xf>
    <xf numFmtId="0" fontId="8" fillId="0" borderId="0">
      <alignment vertical="center"/>
    </xf>
    <xf numFmtId="0" fontId="9" fillId="0" borderId="0"/>
    <xf numFmtId="9" fontId="9" fillId="0" borderId="0" applyFont="0" applyFill="0" applyBorder="0" applyAlignment="0" applyProtection="0"/>
    <xf numFmtId="38" fontId="9" fillId="0" borderId="0" applyFont="0" applyFill="0" applyBorder="0" applyAlignment="0" applyProtection="0"/>
    <xf numFmtId="0" fontId="7" fillId="0" borderId="0">
      <alignment vertical="center"/>
    </xf>
    <xf numFmtId="38" fontId="16" fillId="0" borderId="0" applyFont="0" applyFill="0" applyBorder="0" applyAlignment="0" applyProtection="0"/>
    <xf numFmtId="38" fontId="16" fillId="0" borderId="0" applyFont="0" applyFill="0" applyBorder="0" applyAlignment="0" applyProtection="0"/>
    <xf numFmtId="0" fontId="38" fillId="0" borderId="0">
      <alignment vertical="center"/>
    </xf>
    <xf numFmtId="0" fontId="6" fillId="0" borderId="0">
      <alignment vertical="center"/>
    </xf>
    <xf numFmtId="9" fontId="5" fillId="0" borderId="0" applyFont="0" applyFill="0" applyBorder="0" applyAlignment="0" applyProtection="0">
      <alignment vertical="center"/>
    </xf>
    <xf numFmtId="0" fontId="5" fillId="0" borderId="0">
      <alignment vertical="center"/>
    </xf>
    <xf numFmtId="0" fontId="33" fillId="0" borderId="0"/>
    <xf numFmtId="9" fontId="33" fillId="0" borderId="0" applyFont="0" applyFill="0" applyBorder="0" applyAlignment="0" applyProtection="0"/>
    <xf numFmtId="0" fontId="9" fillId="0" borderId="0"/>
    <xf numFmtId="0" fontId="34" fillId="0" borderId="0">
      <alignment vertical="center"/>
    </xf>
    <xf numFmtId="0" fontId="4" fillId="0" borderId="0">
      <alignment vertical="center"/>
    </xf>
    <xf numFmtId="9" fontId="4"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613">
    <xf numFmtId="0" fontId="0" fillId="0" borderId="0" xfId="0"/>
    <xf numFmtId="179" fontId="13" fillId="0" borderId="0" xfId="6" applyNumberFormat="1" applyFont="1"/>
    <xf numFmtId="179" fontId="12" fillId="0" borderId="0" xfId="6" applyNumberFormat="1"/>
    <xf numFmtId="0" fontId="15" fillId="0" borderId="0" xfId="0" applyFont="1"/>
    <xf numFmtId="0" fontId="16" fillId="0" borderId="0" xfId="0" applyFont="1"/>
    <xf numFmtId="0" fontId="16" fillId="0" borderId="1" xfId="0" applyFont="1" applyBorder="1" applyAlignment="1">
      <alignment horizontal="center"/>
    </xf>
    <xf numFmtId="0" fontId="16" fillId="0" borderId="2" xfId="0" applyFont="1" applyBorder="1"/>
    <xf numFmtId="0" fontId="16" fillId="0" borderId="3" xfId="0" applyFont="1" applyBorder="1" applyAlignment="1">
      <alignment horizontal="right"/>
    </xf>
    <xf numFmtId="0" fontId="16" fillId="0" borderId="0" xfId="0" applyFont="1" applyBorder="1" applyAlignment="1">
      <alignment horizontal="right"/>
    </xf>
    <xf numFmtId="0" fontId="16" fillId="0" borderId="4" xfId="0" applyFont="1" applyBorder="1" applyAlignment="1">
      <alignment horizontal="right"/>
    </xf>
    <xf numFmtId="0" fontId="17" fillId="0" borderId="0" xfId="0" applyFont="1"/>
    <xf numFmtId="0" fontId="16" fillId="0" borderId="5" xfId="0" applyFont="1" applyBorder="1" applyAlignment="1">
      <alignment horizontal="distributed"/>
    </xf>
    <xf numFmtId="0" fontId="15" fillId="0" borderId="0" xfId="0" applyFont="1" applyBorder="1"/>
    <xf numFmtId="0" fontId="15" fillId="0" borderId="2"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2" xfId="0" applyFont="1" applyBorder="1" applyAlignment="1">
      <alignment horizontal="right"/>
    </xf>
    <xf numFmtId="0" fontId="18" fillId="0" borderId="1" xfId="0" applyFont="1" applyBorder="1" applyAlignment="1">
      <alignment horizontal="center"/>
    </xf>
    <xf numFmtId="0" fontId="18" fillId="0" borderId="3" xfId="0" applyFont="1" applyBorder="1" applyAlignment="1">
      <alignment horizontal="right"/>
    </xf>
    <xf numFmtId="0" fontId="18" fillId="0" borderId="0" xfId="0" applyFont="1" applyBorder="1" applyAlignment="1">
      <alignment horizontal="right"/>
    </xf>
    <xf numFmtId="0" fontId="18" fillId="0" borderId="4" xfId="0" applyFont="1" applyBorder="1" applyAlignment="1">
      <alignment horizontal="right"/>
    </xf>
    <xf numFmtId="0" fontId="19" fillId="0" borderId="7" xfId="0" applyFont="1" applyBorder="1" applyAlignment="1">
      <alignment horizontal="center"/>
    </xf>
    <xf numFmtId="0" fontId="19" fillId="0" borderId="10" xfId="0" applyFont="1" applyBorder="1" applyAlignment="1">
      <alignment horizontal="right"/>
    </xf>
    <xf numFmtId="0" fontId="19" fillId="0" borderId="11" xfId="0" applyFont="1" applyBorder="1" applyAlignment="1">
      <alignment horizontal="right"/>
    </xf>
    <xf numFmtId="0" fontId="15" fillId="0" borderId="3" xfId="0" applyFont="1" applyBorder="1" applyAlignment="1">
      <alignment horizontal="distributed"/>
    </xf>
    <xf numFmtId="0" fontId="15" fillId="0" borderId="12" xfId="0" applyFont="1" applyBorder="1" applyAlignment="1">
      <alignment horizontal="distributed"/>
    </xf>
    <xf numFmtId="0" fontId="15" fillId="0" borderId="3" xfId="0" applyFont="1" applyBorder="1" applyAlignment="1">
      <alignment horizontal="right"/>
    </xf>
    <xf numFmtId="0" fontId="15" fillId="0" borderId="0" xfId="0" applyFont="1" applyBorder="1" applyAlignment="1">
      <alignment horizontal="right"/>
    </xf>
    <xf numFmtId="0" fontId="20" fillId="0" borderId="0" xfId="0" applyFont="1" applyAlignment="1">
      <alignmen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7" xfId="0" applyFont="1" applyBorder="1" applyAlignment="1">
      <alignment vertical="center" wrapText="1"/>
    </xf>
    <xf numFmtId="0" fontId="22" fillId="0" borderId="18" xfId="0" applyFont="1" applyBorder="1" applyAlignment="1">
      <alignment horizontal="left" vertical="center"/>
    </xf>
    <xf numFmtId="0" fontId="22" fillId="0" borderId="19" xfId="0" applyFont="1" applyBorder="1" applyAlignment="1">
      <alignment horizontal="left" vertical="center"/>
    </xf>
    <xf numFmtId="49" fontId="15" fillId="0" borderId="0" xfId="0" applyNumberFormat="1" applyFont="1" applyBorder="1" applyAlignment="1">
      <alignment horizontal="right"/>
    </xf>
    <xf numFmtId="0" fontId="15" fillId="0" borderId="20" xfId="0" applyFont="1" applyBorder="1" applyAlignment="1">
      <alignment horizontal="right"/>
    </xf>
    <xf numFmtId="180" fontId="15" fillId="0" borderId="0" xfId="0" applyNumberFormat="1" applyFont="1" applyBorder="1" applyAlignment="1">
      <alignment horizontal="right"/>
    </xf>
    <xf numFmtId="0" fontId="16" fillId="0" borderId="0" xfId="0" applyFont="1" applyBorder="1" applyAlignment="1">
      <alignment horizontal="distributed"/>
    </xf>
    <xf numFmtId="3" fontId="15" fillId="0" borderId="0" xfId="0" applyNumberFormat="1" applyFont="1" applyBorder="1"/>
    <xf numFmtId="179" fontId="12" fillId="0" borderId="0" xfId="5" applyNumberFormat="1" applyFill="1"/>
    <xf numFmtId="179" fontId="12" fillId="0" borderId="0" xfId="5" applyNumberFormat="1" applyFont="1" applyFill="1"/>
    <xf numFmtId="179" fontId="12" fillId="0" borderId="0" xfId="5" applyNumberFormat="1" applyFill="1" applyBorder="1"/>
    <xf numFmtId="179" fontId="13" fillId="0" borderId="0" xfId="5" applyNumberFormat="1" applyFont="1" applyFill="1"/>
    <xf numFmtId="0" fontId="16" fillId="0" borderId="20" xfId="0" applyFont="1" applyBorder="1" applyAlignment="1">
      <alignment horizontal="right"/>
    </xf>
    <xf numFmtId="0" fontId="15" fillId="0" borderId="7" xfId="0" applyFont="1" applyBorder="1" applyAlignment="1">
      <alignment horizontal="center"/>
    </xf>
    <xf numFmtId="0" fontId="15" fillId="0" borderId="1" xfId="0" applyFont="1" applyBorder="1" applyAlignment="1">
      <alignment horizontal="center"/>
    </xf>
    <xf numFmtId="179" fontId="12" fillId="0" borderId="0" xfId="6" applyNumberFormat="1" applyBorder="1"/>
    <xf numFmtId="179" fontId="12" fillId="0" borderId="0" xfId="5" applyNumberFormat="1" applyFont="1" applyFill="1" applyBorder="1"/>
    <xf numFmtId="49" fontId="12" fillId="0" borderId="0" xfId="5" applyNumberFormat="1" applyFont="1" applyFill="1" applyBorder="1"/>
    <xf numFmtId="3" fontId="16" fillId="0" borderId="3" xfId="0" applyNumberFormat="1" applyFont="1" applyBorder="1" applyAlignment="1">
      <alignment horizontal="right" vertical="center"/>
    </xf>
    <xf numFmtId="3" fontId="16" fillId="0" borderId="0" xfId="0" applyNumberFormat="1" applyFont="1" applyBorder="1" applyAlignment="1">
      <alignment horizontal="right" vertical="center"/>
    </xf>
    <xf numFmtId="0" fontId="18" fillId="0" borderId="20" xfId="0" applyFont="1" applyBorder="1" applyAlignment="1">
      <alignment horizontal="right"/>
    </xf>
    <xf numFmtId="179" fontId="12" fillId="0" borderId="0" xfId="5" applyNumberFormat="1" applyFill="1" applyBorder="1" applyAlignment="1">
      <alignment horizontal="right"/>
    </xf>
    <xf numFmtId="49" fontId="18" fillId="0" borderId="10" xfId="0" applyNumberFormat="1" applyFont="1" applyFill="1" applyBorder="1" applyAlignment="1">
      <alignment horizontal="left" vertical="center"/>
    </xf>
    <xf numFmtId="0" fontId="15" fillId="0" borderId="11" xfId="0" applyFont="1" applyBorder="1" applyAlignment="1">
      <alignment horizontal="distributed"/>
    </xf>
    <xf numFmtId="0" fontId="15" fillId="0" borderId="20" xfId="0" applyFont="1" applyBorder="1" applyAlignment="1">
      <alignment horizontal="distributed" wrapText="1"/>
    </xf>
    <xf numFmtId="0" fontId="19" fillId="0" borderId="6" xfId="0" applyFont="1" applyBorder="1" applyAlignment="1">
      <alignment horizontal="distributed" wrapText="1"/>
    </xf>
    <xf numFmtId="0" fontId="16" fillId="0" borderId="11" xfId="0" applyFont="1" applyBorder="1" applyAlignment="1">
      <alignment horizontal="right"/>
    </xf>
    <xf numFmtId="0" fontId="22" fillId="0" borderId="16" xfId="0" applyFont="1" applyBorder="1" applyAlignment="1">
      <alignment vertical="center" wrapText="1"/>
    </xf>
    <xf numFmtId="0" fontId="22" fillId="0" borderId="21" xfId="0" applyFont="1" applyBorder="1" applyAlignment="1">
      <alignment vertical="center"/>
    </xf>
    <xf numFmtId="0" fontId="22" fillId="0" borderId="22" xfId="0" applyFont="1" applyBorder="1" applyAlignment="1">
      <alignment vertical="center"/>
    </xf>
    <xf numFmtId="0" fontId="23" fillId="0" borderId="0" xfId="0" applyFont="1"/>
    <xf numFmtId="0" fontId="22" fillId="0" borderId="13" xfId="0" applyFont="1" applyFill="1" applyBorder="1" applyAlignment="1">
      <alignment vertical="center"/>
    </xf>
    <xf numFmtId="0" fontId="12" fillId="0" borderId="0" xfId="5" applyFill="1"/>
    <xf numFmtId="0" fontId="13" fillId="0" borderId="0" xfId="5" applyFont="1" applyFill="1"/>
    <xf numFmtId="0" fontId="12" fillId="0" borderId="0" xfId="5" applyFont="1" applyFill="1"/>
    <xf numFmtId="180" fontId="16" fillId="0" borderId="0" xfId="0" applyNumberFormat="1" applyFont="1" applyBorder="1" applyAlignment="1">
      <alignment horizontal="right" vertical="center"/>
    </xf>
    <xf numFmtId="179" fontId="12" fillId="0" borderId="23" xfId="6" applyNumberFormat="1" applyBorder="1"/>
    <xf numFmtId="179" fontId="12" fillId="0" borderId="23" xfId="5" applyNumberFormat="1" applyFont="1" applyFill="1" applyBorder="1"/>
    <xf numFmtId="0" fontId="19" fillId="0" borderId="20" xfId="0" applyFont="1" applyBorder="1" applyAlignment="1">
      <alignment horizontal="right"/>
    </xf>
    <xf numFmtId="0" fontId="15" fillId="0" borderId="0" xfId="0" applyFont="1" applyFill="1" applyBorder="1"/>
    <xf numFmtId="0" fontId="15" fillId="0" borderId="20" xfId="0" applyFont="1" applyFill="1" applyBorder="1"/>
    <xf numFmtId="0" fontId="15" fillId="0" borderId="4" xfId="0" applyFont="1" applyFill="1" applyBorder="1"/>
    <xf numFmtId="0" fontId="15" fillId="0" borderId="12" xfId="0" applyFont="1" applyFill="1" applyBorder="1" applyAlignment="1">
      <alignment horizontal="center"/>
    </xf>
    <xf numFmtId="0" fontId="15" fillId="0" borderId="0" xfId="0" applyFont="1" applyFill="1" applyBorder="1" applyAlignment="1">
      <alignment horizontal="right"/>
    </xf>
    <xf numFmtId="0" fontId="15" fillId="0" borderId="20" xfId="0" applyFont="1" applyFill="1" applyBorder="1" applyAlignment="1">
      <alignment horizontal="right"/>
    </xf>
    <xf numFmtId="0" fontId="15" fillId="0" borderId="4" xfId="0" applyFont="1" applyFill="1" applyBorder="1" applyAlignment="1">
      <alignment horizontal="right"/>
    </xf>
    <xf numFmtId="0" fontId="15" fillId="0" borderId="20" xfId="0" applyFont="1" applyFill="1" applyBorder="1" applyAlignment="1">
      <alignment horizontal="center"/>
    </xf>
    <xf numFmtId="0" fontId="22" fillId="0" borderId="0" xfId="0" applyFont="1"/>
    <xf numFmtId="0" fontId="22" fillId="0" borderId="15" xfId="0" applyFont="1" applyBorder="1" applyAlignment="1">
      <alignment horizontal="left" vertical="center"/>
    </xf>
    <xf numFmtId="0" fontId="25" fillId="0" borderId="0" xfId="0" applyFont="1"/>
    <xf numFmtId="0" fontId="22" fillId="0" borderId="0" xfId="0" applyFont="1" applyAlignment="1">
      <alignment wrapText="1"/>
    </xf>
    <xf numFmtId="0" fontId="15" fillId="0" borderId="0" xfId="0" applyFont="1" applyAlignment="1">
      <alignment wrapText="1"/>
    </xf>
    <xf numFmtId="0" fontId="26" fillId="0" borderId="0" xfId="0" applyFont="1" applyAlignment="1"/>
    <xf numFmtId="0" fontId="15" fillId="0" borderId="11" xfId="0" applyFont="1" applyFill="1" applyBorder="1" applyAlignment="1">
      <alignment horizontal="right"/>
    </xf>
    <xf numFmtId="3" fontId="16" fillId="0" borderId="4" xfId="0" applyNumberFormat="1" applyFont="1" applyBorder="1" applyAlignment="1">
      <alignment horizontal="right" vertical="center"/>
    </xf>
    <xf numFmtId="180" fontId="16" fillId="0" borderId="4" xfId="0" applyNumberFormat="1" applyFont="1" applyBorder="1" applyAlignment="1">
      <alignment horizontal="right" vertical="center"/>
    </xf>
    <xf numFmtId="180" fontId="16" fillId="0" borderId="0" xfId="0" applyNumberFormat="1" applyFont="1" applyBorder="1" applyAlignment="1">
      <alignment horizontal="right" vertical="center" wrapText="1"/>
    </xf>
    <xf numFmtId="0" fontId="28" fillId="0" borderId="0" xfId="0" applyFont="1"/>
    <xf numFmtId="0" fontId="16" fillId="0" borderId="0" xfId="0" applyFont="1" applyFill="1"/>
    <xf numFmtId="189" fontId="11" fillId="0" borderId="0" xfId="0" applyNumberFormat="1" applyFont="1" applyAlignment="1">
      <alignment horizontal="left"/>
    </xf>
    <xf numFmtId="189" fontId="18" fillId="0" borderId="0" xfId="0" applyNumberFormat="1" applyFont="1" applyAlignment="1">
      <alignment horizontal="left"/>
    </xf>
    <xf numFmtId="0" fontId="19" fillId="0" borderId="0" xfId="0" applyFont="1"/>
    <xf numFmtId="0" fontId="28" fillId="0" borderId="0" xfId="0" applyFont="1" applyFill="1"/>
    <xf numFmtId="0" fontId="15" fillId="0" borderId="0" xfId="0" applyFont="1" applyFill="1"/>
    <xf numFmtId="177" fontId="19" fillId="0" borderId="0" xfId="0" applyNumberFormat="1" applyFont="1" applyFill="1"/>
    <xf numFmtId="0" fontId="19" fillId="0" borderId="0" xfId="0" applyFont="1" applyFill="1"/>
    <xf numFmtId="0" fontId="19" fillId="0" borderId="0" xfId="0" applyFont="1" applyFill="1" applyBorder="1" applyAlignment="1">
      <alignment horizontal="center"/>
    </xf>
    <xf numFmtId="177" fontId="19" fillId="0" borderId="0" xfId="2" applyNumberFormat="1" applyFont="1" applyFill="1" applyBorder="1"/>
    <xf numFmtId="177" fontId="19" fillId="0" borderId="0" xfId="0" applyNumberFormat="1" applyFont="1" applyFill="1" applyBorder="1"/>
    <xf numFmtId="0" fontId="19" fillId="0" borderId="0" xfId="0" applyFont="1" applyFill="1" applyAlignment="1">
      <alignment horizontal="center"/>
    </xf>
    <xf numFmtId="177" fontId="15" fillId="0" borderId="0" xfId="0" applyNumberFormat="1" applyFont="1" applyFill="1"/>
    <xf numFmtId="0" fontId="19" fillId="0" borderId="0" xfId="0" applyFont="1" applyFill="1" applyBorder="1"/>
    <xf numFmtId="0" fontId="31" fillId="0" borderId="0" xfId="0" applyFont="1" applyFill="1"/>
    <xf numFmtId="38" fontId="15" fillId="0" borderId="0" xfId="2" applyFont="1" applyFill="1"/>
    <xf numFmtId="178" fontId="15" fillId="0" borderId="0" xfId="2" applyNumberFormat="1" applyFont="1" applyFill="1"/>
    <xf numFmtId="38" fontId="19" fillId="0" borderId="0" xfId="2" applyFont="1" applyFill="1" applyBorder="1"/>
    <xf numFmtId="178" fontId="19" fillId="0" borderId="0" xfId="2" applyNumberFormat="1" applyFont="1" applyFill="1" applyBorder="1"/>
    <xf numFmtId="181" fontId="19" fillId="0" borderId="0" xfId="0" applyNumberFormat="1" applyFont="1" applyFill="1"/>
    <xf numFmtId="38" fontId="19" fillId="0" borderId="0" xfId="2" applyFont="1" applyFill="1"/>
    <xf numFmtId="178" fontId="19" fillId="0" borderId="0" xfId="2" applyNumberFormat="1" applyFont="1" applyFill="1"/>
    <xf numFmtId="181" fontId="15" fillId="0" borderId="0" xfId="0" applyNumberFormat="1" applyFont="1" applyFill="1"/>
    <xf numFmtId="181" fontId="15" fillId="0" borderId="0" xfId="2" applyNumberFormat="1" applyFont="1" applyFill="1"/>
    <xf numFmtId="0" fontId="15" fillId="0" borderId="0" xfId="0" applyFont="1" applyFill="1" applyBorder="1" applyAlignment="1">
      <alignment horizontal="center"/>
    </xf>
    <xf numFmtId="38" fontId="15" fillId="0" borderId="0" xfId="2" applyFont="1" applyFill="1" applyBorder="1"/>
    <xf numFmtId="0" fontId="15" fillId="0" borderId="0" xfId="0" applyFont="1" applyFill="1" applyAlignment="1">
      <alignment horizontal="center"/>
    </xf>
    <xf numFmtId="188" fontId="19" fillId="0" borderId="0" xfId="2" applyNumberFormat="1" applyFont="1" applyFill="1"/>
    <xf numFmtId="189" fontId="32" fillId="0" borderId="0" xfId="0" applyNumberFormat="1" applyFont="1" applyAlignment="1">
      <alignment horizontal="right"/>
    </xf>
    <xf numFmtId="179" fontId="12" fillId="0" borderId="0" xfId="5" applyNumberFormat="1" applyFont="1" applyFill="1" applyAlignment="1">
      <alignment horizontal="left" vertical="center" wrapText="1"/>
    </xf>
    <xf numFmtId="0" fontId="15" fillId="0" borderId="12" xfId="0" applyFont="1" applyFill="1" applyBorder="1"/>
    <xf numFmtId="0" fontId="15" fillId="0" borderId="3" xfId="0" applyFont="1" applyFill="1" applyBorder="1" applyAlignment="1">
      <alignment horizontal="right"/>
    </xf>
    <xf numFmtId="0" fontId="0" fillId="0" borderId="0" xfId="0" applyBorder="1"/>
    <xf numFmtId="180" fontId="16" fillId="0" borderId="0" xfId="0" applyNumberFormat="1" applyFont="1" applyBorder="1" applyAlignment="1">
      <alignment vertical="center"/>
    </xf>
    <xf numFmtId="189" fontId="18" fillId="0" borderId="0" xfId="0" applyNumberFormat="1" applyFont="1" applyAlignment="1">
      <alignment horizontal="left" shrinkToFit="1"/>
    </xf>
    <xf numFmtId="0" fontId="0" fillId="0" borderId="0" xfId="0" applyAlignment="1">
      <alignment horizontal="left" shrinkToFit="1"/>
    </xf>
    <xf numFmtId="0" fontId="16" fillId="0" borderId="0" xfId="0" applyFont="1" applyAlignment="1">
      <alignment horizontal="left" shrinkToFit="1"/>
    </xf>
    <xf numFmtId="0" fontId="23" fillId="0" borderId="0" xfId="0" applyFont="1" applyAlignment="1">
      <alignment horizontal="left" shrinkToFit="1"/>
    </xf>
    <xf numFmtId="0" fontId="15" fillId="0" borderId="0" xfId="0" applyFont="1" applyFill="1" applyAlignment="1">
      <alignment horizontal="left" shrinkToFit="1"/>
    </xf>
    <xf numFmtId="179" fontId="13" fillId="0" borderId="0" xfId="6" applyNumberFormat="1" applyFont="1" applyBorder="1" applyAlignment="1">
      <alignment horizontal="left"/>
    </xf>
    <xf numFmtId="0" fontId="35" fillId="0" borderId="0" xfId="0" applyFont="1"/>
    <xf numFmtId="0" fontId="22" fillId="0" borderId="26" xfId="0" applyFont="1" applyBorder="1" applyAlignment="1">
      <alignment horizontal="left" vertical="center"/>
    </xf>
    <xf numFmtId="0" fontId="36" fillId="0" borderId="0" xfId="0" applyFont="1"/>
    <xf numFmtId="0" fontId="36" fillId="0" borderId="0" xfId="0" applyFont="1" applyAlignment="1">
      <alignment horizontal="left" shrinkToFit="1"/>
    </xf>
    <xf numFmtId="0" fontId="35" fillId="0" borderId="0" xfId="0" applyFont="1" applyAlignment="1">
      <alignment horizontal="left" shrinkToFit="1"/>
    </xf>
    <xf numFmtId="0" fontId="22" fillId="0" borderId="27" xfId="0" applyFont="1" applyBorder="1" applyAlignment="1">
      <alignment vertical="center" wrapText="1"/>
    </xf>
    <xf numFmtId="0" fontId="22" fillId="0" borderId="28" xfId="0" applyFont="1" applyBorder="1" applyAlignment="1">
      <alignment horizontal="left" vertical="center"/>
    </xf>
    <xf numFmtId="0" fontId="22" fillId="0" borderId="26" xfId="0" applyFont="1" applyBorder="1" applyAlignment="1">
      <alignment vertical="center" wrapText="1"/>
    </xf>
    <xf numFmtId="184" fontId="12" fillId="0" borderId="30" xfId="5" applyNumberFormat="1" applyFill="1" applyBorder="1"/>
    <xf numFmtId="184" fontId="12" fillId="0" borderId="5" xfId="5" applyNumberFormat="1" applyFill="1" applyBorder="1"/>
    <xf numFmtId="184" fontId="12" fillId="0" borderId="5" xfId="5" applyNumberFormat="1" applyFill="1" applyBorder="1" applyAlignment="1">
      <alignment horizontal="right"/>
    </xf>
    <xf numFmtId="184" fontId="12" fillId="0" borderId="31" xfId="5" applyNumberFormat="1" applyFill="1" applyBorder="1" applyAlignment="1">
      <alignment horizontal="right"/>
    </xf>
    <xf numFmtId="184" fontId="12" fillId="0" borderId="4" xfId="5" applyNumberFormat="1" applyFill="1" applyBorder="1"/>
    <xf numFmtId="184" fontId="12" fillId="0" borderId="3" xfId="5" applyNumberFormat="1" applyFill="1" applyBorder="1" applyAlignment="1">
      <alignment horizontal="right"/>
    </xf>
    <xf numFmtId="184" fontId="12" fillId="0" borderId="32" xfId="5" applyNumberFormat="1" applyFill="1" applyBorder="1" applyAlignment="1">
      <alignment horizontal="right"/>
    </xf>
    <xf numFmtId="38" fontId="19" fillId="0" borderId="2" xfId="2" applyFont="1" applyFill="1" applyBorder="1" applyAlignment="1">
      <alignment horizontal="center"/>
    </xf>
    <xf numFmtId="189" fontId="32" fillId="0" borderId="0" xfId="0" applyNumberFormat="1" applyFont="1" applyFill="1" applyAlignment="1">
      <alignment horizontal="right"/>
    </xf>
    <xf numFmtId="0" fontId="19" fillId="0" borderId="2" xfId="0" applyFont="1" applyFill="1" applyBorder="1" applyAlignment="1">
      <alignment horizontal="center"/>
    </xf>
    <xf numFmtId="189" fontId="19" fillId="0" borderId="0" xfId="0" applyNumberFormat="1" applyFont="1" applyFill="1" applyAlignment="1">
      <alignment horizontal="right" shrinkToFit="1"/>
    </xf>
    <xf numFmtId="0" fontId="19" fillId="0" borderId="20" xfId="0" applyFont="1" applyFill="1" applyBorder="1" applyAlignment="1">
      <alignment horizontal="center"/>
    </xf>
    <xf numFmtId="0" fontId="19" fillId="0" borderId="0" xfId="0" applyFont="1" applyBorder="1"/>
    <xf numFmtId="189" fontId="37" fillId="0" borderId="0" xfId="0" applyNumberFormat="1" applyFont="1" applyAlignment="1">
      <alignment horizontal="right"/>
    </xf>
    <xf numFmtId="180" fontId="16" fillId="0" borderId="0" xfId="0" applyNumberFormat="1" applyFont="1" applyFill="1" applyBorder="1" applyAlignment="1">
      <alignment horizontal="right" vertical="center" wrapText="1"/>
    </xf>
    <xf numFmtId="4" fontId="16" fillId="0" borderId="0" xfId="0" applyNumberFormat="1" applyFont="1" applyBorder="1" applyAlignment="1">
      <alignment horizontal="right" vertical="center"/>
    </xf>
    <xf numFmtId="3" fontId="16" fillId="0" borderId="4" xfId="0" applyNumberFormat="1" applyFont="1" applyFill="1" applyBorder="1" applyAlignment="1">
      <alignment horizontal="right" vertical="center"/>
    </xf>
    <xf numFmtId="3" fontId="16" fillId="0" borderId="3" xfId="0" applyNumberFormat="1" applyFont="1" applyBorder="1" applyAlignment="1">
      <alignment horizontal="right" vertical="center"/>
    </xf>
    <xf numFmtId="3" fontId="16" fillId="0" borderId="4" xfId="0" applyNumberFormat="1" applyFont="1" applyFill="1" applyBorder="1" applyAlignment="1">
      <alignment horizontal="right" vertical="center"/>
    </xf>
    <xf numFmtId="180" fontId="16" fillId="0" borderId="0" xfId="0" applyNumberFormat="1" applyFont="1" applyFill="1" applyBorder="1" applyAlignment="1">
      <alignment horizontal="right" vertical="center" wrapText="1"/>
    </xf>
    <xf numFmtId="180" fontId="16" fillId="0" borderId="4" xfId="0" applyNumberFormat="1" applyFont="1" applyFill="1" applyBorder="1" applyAlignment="1">
      <alignment horizontal="right" vertical="center" wrapText="1"/>
    </xf>
    <xf numFmtId="180" fontId="16" fillId="0" borderId="29" xfId="0" applyNumberFormat="1" applyFont="1" applyFill="1" applyBorder="1" applyAlignment="1">
      <alignment horizontal="right" vertical="center" wrapText="1"/>
    </xf>
    <xf numFmtId="180" fontId="16" fillId="0" borderId="3" xfId="0" applyNumberFormat="1" applyFont="1" applyBorder="1" applyAlignment="1">
      <alignment horizontal="right" vertical="center"/>
    </xf>
    <xf numFmtId="180" fontId="16" fillId="0" borderId="6" xfId="0" applyNumberFormat="1" applyFont="1" applyBorder="1" applyAlignment="1">
      <alignment horizontal="right" vertical="center"/>
    </xf>
    <xf numFmtId="180" fontId="16" fillId="0" borderId="12" xfId="0" applyNumberFormat="1" applyFont="1" applyBorder="1" applyAlignment="1">
      <alignment horizontal="right" vertical="center"/>
    </xf>
    <xf numFmtId="180" fontId="16" fillId="0" borderId="4" xfId="0" applyNumberFormat="1" applyFont="1" applyFill="1" applyBorder="1" applyAlignment="1">
      <alignment horizontal="right" vertical="center"/>
    </xf>
    <xf numFmtId="180" fontId="16" fillId="0" borderId="29" xfId="0" applyNumberFormat="1" applyFont="1" applyFill="1" applyBorder="1" applyAlignment="1">
      <alignment horizontal="right" vertical="center"/>
    </xf>
    <xf numFmtId="180" fontId="16" fillId="0" borderId="3" xfId="0" applyNumberFormat="1" applyFont="1" applyFill="1" applyBorder="1" applyAlignment="1">
      <alignment horizontal="right" vertical="center"/>
    </xf>
    <xf numFmtId="180" fontId="16" fillId="0" borderId="5" xfId="0" applyNumberFormat="1" applyFont="1" applyFill="1" applyBorder="1" applyAlignment="1">
      <alignment horizontal="right" vertical="center"/>
    </xf>
    <xf numFmtId="4" fontId="16" fillId="0" borderId="3" xfId="0" applyNumberFormat="1" applyFont="1" applyFill="1" applyBorder="1" applyAlignment="1">
      <alignment horizontal="right" vertical="center"/>
    </xf>
    <xf numFmtId="4" fontId="16" fillId="0" borderId="12" xfId="0" applyNumberFormat="1" applyFont="1" applyFill="1" applyBorder="1" applyAlignment="1">
      <alignment horizontal="right" vertical="center"/>
    </xf>
    <xf numFmtId="4" fontId="16" fillId="0" borderId="29" xfId="0" applyNumberFormat="1" applyFont="1" applyFill="1" applyBorder="1" applyAlignment="1">
      <alignment horizontal="right" vertical="center"/>
    </xf>
    <xf numFmtId="4" fontId="16" fillId="0" borderId="4" xfId="0" applyNumberFormat="1" applyFont="1" applyBorder="1" applyAlignment="1">
      <alignment horizontal="right" vertical="center"/>
    </xf>
    <xf numFmtId="3" fontId="16" fillId="0" borderId="12" xfId="0" applyNumberFormat="1" applyFont="1" applyBorder="1" applyAlignment="1">
      <alignment horizontal="right" vertical="center"/>
    </xf>
    <xf numFmtId="3" fontId="16" fillId="0" borderId="29" xfId="0" applyNumberFormat="1" applyFont="1" applyFill="1" applyBorder="1" applyAlignment="1">
      <alignment horizontal="right" vertical="center"/>
    </xf>
    <xf numFmtId="0" fontId="40" fillId="0" borderId="0" xfId="0" applyFont="1" applyAlignment="1">
      <alignment horizontal="justify" vertical="center"/>
    </xf>
    <xf numFmtId="0" fontId="0" fillId="0" borderId="0" xfId="0"/>
    <xf numFmtId="189" fontId="24" fillId="0" borderId="0" xfId="0" applyNumberFormat="1" applyFont="1" applyAlignment="1">
      <alignment horizontal="left" shrinkToFit="1"/>
    </xf>
    <xf numFmtId="0" fontId="0" fillId="0" borderId="0" xfId="0" applyBorder="1" applyAlignment="1">
      <alignment vertical="center"/>
    </xf>
    <xf numFmtId="0" fontId="12" fillId="0" borderId="0" xfId="5" applyFill="1" applyBorder="1"/>
    <xf numFmtId="179" fontId="12" fillId="0" borderId="0" xfId="5" applyNumberFormat="1" applyFont="1" applyFill="1" applyAlignment="1">
      <alignment vertical="top" wrapText="1"/>
    </xf>
    <xf numFmtId="184" fontId="12" fillId="0" borderId="85" xfId="5" applyNumberFormat="1" applyFill="1" applyBorder="1"/>
    <xf numFmtId="184" fontId="12" fillId="0" borderId="86" xfId="5" applyNumberFormat="1" applyFill="1" applyBorder="1"/>
    <xf numFmtId="184" fontId="12" fillId="0" borderId="86" xfId="5" applyNumberFormat="1" applyFill="1" applyBorder="1" applyAlignment="1">
      <alignment horizontal="right"/>
    </xf>
    <xf numFmtId="184" fontId="12" fillId="0" borderId="87" xfId="5" applyNumberFormat="1" applyFill="1" applyBorder="1" applyAlignment="1">
      <alignment horizontal="right"/>
    </xf>
    <xf numFmtId="184" fontId="12" fillId="0" borderId="88" xfId="5" applyNumberFormat="1" applyFill="1" applyBorder="1"/>
    <xf numFmtId="184" fontId="12" fillId="0" borderId="89" xfId="5" applyNumberFormat="1" applyFill="1" applyBorder="1" applyAlignment="1">
      <alignment horizontal="right"/>
    </xf>
    <xf numFmtId="184" fontId="12" fillId="0" borderId="91" xfId="5" applyNumberFormat="1" applyFill="1" applyBorder="1" applyAlignment="1">
      <alignment horizontal="right"/>
    </xf>
    <xf numFmtId="0" fontId="19" fillId="2" borderId="4" xfId="0" applyFont="1" applyFill="1" applyBorder="1"/>
    <xf numFmtId="183" fontId="19" fillId="0" borderId="99" xfId="0" applyNumberFormat="1" applyFont="1" applyFill="1" applyBorder="1" applyAlignment="1">
      <alignment horizontal="right"/>
    </xf>
    <xf numFmtId="183" fontId="19" fillId="0" borderId="100" xfId="0" applyNumberFormat="1" applyFont="1" applyFill="1" applyBorder="1" applyAlignment="1">
      <alignment horizontal="right"/>
    </xf>
    <xf numFmtId="183" fontId="19" fillId="0" borderId="102" xfId="0" applyNumberFormat="1" applyFont="1" applyFill="1" applyBorder="1" applyAlignment="1">
      <alignment horizontal="right"/>
    </xf>
    <xf numFmtId="0" fontId="15" fillId="2" borderId="0" xfId="0" applyFont="1" applyFill="1"/>
    <xf numFmtId="0" fontId="19" fillId="2" borderId="39" xfId="0" applyFont="1" applyFill="1" applyBorder="1" applyAlignment="1">
      <alignment horizontal="left" shrinkToFit="1"/>
    </xf>
    <xf numFmtId="0" fontId="19" fillId="2" borderId="40" xfId="0" applyFont="1" applyFill="1" applyBorder="1"/>
    <xf numFmtId="0" fontId="19" fillId="2" borderId="51" xfId="0" applyFont="1" applyFill="1" applyBorder="1"/>
    <xf numFmtId="0" fontId="19" fillId="0" borderId="125" xfId="0" applyFont="1" applyFill="1" applyBorder="1" applyAlignment="1">
      <alignment horizontal="center"/>
    </xf>
    <xf numFmtId="0" fontId="19" fillId="0" borderId="126" xfId="0" applyFont="1" applyFill="1" applyBorder="1" applyAlignment="1">
      <alignment horizontal="center"/>
    </xf>
    <xf numFmtId="0" fontId="19" fillId="0" borderId="127" xfId="0" applyFont="1" applyFill="1" applyBorder="1" applyAlignment="1">
      <alignment horizontal="center"/>
    </xf>
    <xf numFmtId="182" fontId="19" fillId="0" borderId="101" xfId="0" applyNumberFormat="1" applyFont="1" applyFill="1" applyBorder="1" applyAlignment="1">
      <alignment horizontal="right"/>
    </xf>
    <xf numFmtId="0" fontId="19" fillId="0" borderId="131" xfId="0" applyFont="1" applyFill="1" applyBorder="1" applyAlignment="1">
      <alignment horizontal="center"/>
    </xf>
    <xf numFmtId="182" fontId="19" fillId="0" borderId="111" xfId="0" applyNumberFormat="1" applyFont="1" applyFill="1" applyBorder="1" applyAlignment="1">
      <alignment horizontal="right"/>
    </xf>
    <xf numFmtId="0" fontId="19" fillId="0" borderId="133" xfId="0" applyFont="1" applyFill="1" applyBorder="1" applyAlignment="1">
      <alignment horizontal="center"/>
    </xf>
    <xf numFmtId="0" fontId="19" fillId="0" borderId="135" xfId="0" applyFont="1" applyFill="1" applyBorder="1" applyAlignment="1">
      <alignment horizontal="center"/>
    </xf>
    <xf numFmtId="182" fontId="19" fillId="0" borderId="119" xfId="0" applyNumberFormat="1" applyFont="1" applyFill="1" applyBorder="1" applyAlignment="1">
      <alignment horizontal="right"/>
    </xf>
    <xf numFmtId="0" fontId="15" fillId="0" borderId="39" xfId="0" applyFont="1" applyFill="1" applyBorder="1" applyAlignment="1">
      <alignment horizontal="left" shrinkToFit="1"/>
    </xf>
    <xf numFmtId="0" fontId="15" fillId="0" borderId="72" xfId="0" applyFont="1" applyFill="1" applyBorder="1"/>
    <xf numFmtId="38" fontId="15" fillId="0" borderId="72" xfId="2" applyFont="1" applyFill="1" applyBorder="1"/>
    <xf numFmtId="189" fontId="32" fillId="0" borderId="72" xfId="0" applyNumberFormat="1" applyFont="1" applyBorder="1" applyAlignment="1">
      <alignment horizontal="right"/>
    </xf>
    <xf numFmtId="0" fontId="15" fillId="0" borderId="73" xfId="0" applyFont="1" applyFill="1" applyBorder="1"/>
    <xf numFmtId="0" fontId="19" fillId="0" borderId="0" xfId="0" applyFont="1" applyFill="1" applyAlignment="1">
      <alignment wrapText="1"/>
    </xf>
    <xf numFmtId="38" fontId="19" fillId="0" borderId="8" xfId="2" applyFont="1" applyFill="1" applyBorder="1" applyAlignment="1">
      <alignment horizontal="center" wrapText="1"/>
    </xf>
    <xf numFmtId="38" fontId="19" fillId="0" borderId="9" xfId="2" applyFont="1" applyFill="1" applyBorder="1" applyAlignment="1">
      <alignment horizontal="center" wrapText="1"/>
    </xf>
    <xf numFmtId="0" fontId="19" fillId="0" borderId="137" xfId="0" applyFont="1" applyFill="1" applyBorder="1" applyAlignment="1">
      <alignment horizontal="center" wrapText="1"/>
    </xf>
    <xf numFmtId="38" fontId="19" fillId="0" borderId="82" xfId="2" applyFont="1" applyFill="1" applyBorder="1" applyAlignment="1">
      <alignment horizontal="center" wrapText="1"/>
    </xf>
    <xf numFmtId="38" fontId="19" fillId="0" borderId="93" xfId="2" applyFont="1" applyFill="1" applyBorder="1" applyAlignment="1">
      <alignment horizontal="center" wrapText="1"/>
    </xf>
    <xf numFmtId="38" fontId="19" fillId="0" borderId="77" xfId="2" applyFont="1" applyFill="1" applyBorder="1" applyAlignment="1">
      <alignment horizontal="center" wrapText="1"/>
    </xf>
    <xf numFmtId="38" fontId="19" fillId="0" borderId="78" xfId="2" applyFont="1" applyFill="1" applyBorder="1" applyAlignment="1">
      <alignment horizontal="center" wrapText="1"/>
    </xf>
    <xf numFmtId="181" fontId="19" fillId="0" borderId="117" xfId="0" applyNumberFormat="1" applyFont="1" applyFill="1" applyBorder="1" applyAlignment="1">
      <alignment horizontal="right"/>
    </xf>
    <xf numFmtId="183" fontId="19" fillId="0" borderId="97" xfId="0" applyNumberFormat="1" applyFont="1" applyFill="1" applyBorder="1" applyAlignment="1">
      <alignment horizontal="right"/>
    </xf>
    <xf numFmtId="176" fontId="19" fillId="0" borderId="98" xfId="0" applyNumberFormat="1" applyFont="1" applyFill="1" applyBorder="1" applyAlignment="1">
      <alignment horizontal="right"/>
    </xf>
    <xf numFmtId="176" fontId="19" fillId="0" borderId="101" xfId="0" applyNumberFormat="1" applyFont="1" applyFill="1" applyBorder="1" applyAlignment="1">
      <alignment horizontal="right"/>
    </xf>
    <xf numFmtId="183" fontId="19" fillId="0" borderId="120" xfId="0" applyNumberFormat="1" applyFont="1" applyFill="1" applyBorder="1" applyAlignment="1">
      <alignment horizontal="right"/>
    </xf>
    <xf numFmtId="183" fontId="19" fillId="0" borderId="104" xfId="0" applyNumberFormat="1" applyFont="1" applyFill="1" applyBorder="1" applyAlignment="1">
      <alignment horizontal="right"/>
    </xf>
    <xf numFmtId="176" fontId="19" fillId="0" borderId="105" xfId="0" applyNumberFormat="1" applyFont="1" applyFill="1" applyBorder="1" applyAlignment="1">
      <alignment horizontal="right"/>
    </xf>
    <xf numFmtId="183" fontId="19" fillId="0" borderId="128" xfId="0" applyNumberFormat="1" applyFont="1" applyFill="1" applyBorder="1" applyAlignment="1">
      <alignment horizontal="right"/>
    </xf>
    <xf numFmtId="183" fontId="19" fillId="0" borderId="129" xfId="0" applyNumberFormat="1" applyFont="1" applyFill="1" applyBorder="1" applyAlignment="1">
      <alignment horizontal="right"/>
    </xf>
    <xf numFmtId="176" fontId="19" fillId="0" borderId="136" xfId="0" applyNumberFormat="1" applyFont="1" applyFill="1" applyBorder="1" applyAlignment="1">
      <alignment horizontal="right"/>
    </xf>
    <xf numFmtId="0" fontId="19" fillId="0" borderId="92" xfId="0" applyFont="1" applyFill="1" applyBorder="1" applyAlignment="1">
      <alignment horizontal="center" wrapText="1"/>
    </xf>
    <xf numFmtId="38" fontId="19" fillId="0" borderId="79" xfId="2" applyFont="1" applyFill="1" applyBorder="1" applyAlignment="1">
      <alignment horizontal="center" wrapText="1"/>
    </xf>
    <xf numFmtId="0" fontId="22" fillId="0" borderId="0" xfId="0" applyFont="1" applyFill="1"/>
    <xf numFmtId="0" fontId="22" fillId="0" borderId="40" xfId="0" applyFont="1" applyFill="1" applyBorder="1"/>
    <xf numFmtId="0" fontId="22" fillId="2" borderId="4" xfId="0" applyFont="1" applyFill="1" applyBorder="1"/>
    <xf numFmtId="0" fontId="22" fillId="0" borderId="0" xfId="0" applyFont="1" applyFill="1" applyBorder="1"/>
    <xf numFmtId="38" fontId="19" fillId="0" borderId="17" xfId="2" applyFont="1" applyFill="1" applyBorder="1" applyAlignment="1">
      <alignment horizontal="center" wrapText="1"/>
    </xf>
    <xf numFmtId="38" fontId="19" fillId="0" borderId="122" xfId="2" applyFont="1" applyFill="1" applyBorder="1" applyAlignment="1">
      <alignment horizontal="center" wrapText="1"/>
    </xf>
    <xf numFmtId="38" fontId="19" fillId="0" borderId="138" xfId="2" applyFont="1" applyFill="1" applyBorder="1" applyAlignment="1">
      <alignment horizontal="center" wrapText="1"/>
    </xf>
    <xf numFmtId="176" fontId="19" fillId="0" borderId="130" xfId="0" applyNumberFormat="1" applyFont="1" applyFill="1" applyBorder="1" applyAlignment="1">
      <alignment horizontal="right"/>
    </xf>
    <xf numFmtId="38" fontId="19" fillId="0" borderId="71" xfId="2" applyFont="1" applyFill="1" applyBorder="1" applyAlignment="1">
      <alignment horizontal="center" wrapText="1"/>
    </xf>
    <xf numFmtId="176" fontId="19" fillId="0" borderId="110" xfId="0" applyNumberFormat="1" applyFont="1" applyFill="1" applyBorder="1" applyAlignment="1">
      <alignment horizontal="right"/>
    </xf>
    <xf numFmtId="176" fontId="19" fillId="0" borderId="111" xfId="0" applyNumberFormat="1" applyFont="1" applyFill="1" applyBorder="1" applyAlignment="1">
      <alignment horizontal="right"/>
    </xf>
    <xf numFmtId="176" fontId="19" fillId="0" borderId="112" xfId="0" applyNumberFormat="1" applyFont="1" applyFill="1" applyBorder="1" applyAlignment="1">
      <alignment horizontal="right"/>
    </xf>
    <xf numFmtId="176" fontId="19" fillId="0" borderId="132" xfId="0" applyNumberFormat="1" applyFont="1" applyFill="1" applyBorder="1" applyAlignment="1">
      <alignment horizontal="right"/>
    </xf>
    <xf numFmtId="0" fontId="19" fillId="0" borderId="76" xfId="0" applyFont="1" applyFill="1" applyBorder="1" applyAlignment="1">
      <alignment horizontal="center" wrapText="1"/>
    </xf>
    <xf numFmtId="0" fontId="19" fillId="0" borderId="70" xfId="0" applyFont="1" applyFill="1" applyBorder="1" applyAlignment="1">
      <alignment horizontal="center" wrapText="1"/>
    </xf>
    <xf numFmtId="181" fontId="19" fillId="0" borderId="115" xfId="0" applyNumberFormat="1" applyFont="1" applyFill="1" applyBorder="1" applyAlignment="1">
      <alignment horizontal="right"/>
    </xf>
    <xf numFmtId="183" fontId="19" fillId="0" borderId="103" xfId="0" applyNumberFormat="1" applyFont="1" applyFill="1" applyBorder="1" applyAlignment="1">
      <alignment horizontal="right"/>
    </xf>
    <xf numFmtId="183" fontId="19" fillId="0" borderId="134" xfId="0" applyNumberFormat="1" applyFont="1" applyFill="1" applyBorder="1" applyAlignment="1">
      <alignment horizontal="right"/>
    </xf>
    <xf numFmtId="176" fontId="19" fillId="0" borderId="118" xfId="0" applyNumberFormat="1" applyFont="1" applyFill="1" applyBorder="1" applyAlignment="1">
      <alignment horizontal="right"/>
    </xf>
    <xf numFmtId="176" fontId="19" fillId="0" borderId="119" xfId="0" applyNumberFormat="1" applyFont="1" applyFill="1" applyBorder="1" applyAlignment="1">
      <alignment horizontal="right"/>
    </xf>
    <xf numFmtId="176" fontId="19" fillId="0" borderId="121" xfId="0" applyNumberFormat="1" applyFont="1" applyFill="1" applyBorder="1" applyAlignment="1">
      <alignment horizontal="right"/>
    </xf>
    <xf numFmtId="0" fontId="15" fillId="0" borderId="49" xfId="0" applyFont="1" applyFill="1" applyBorder="1"/>
    <xf numFmtId="38" fontId="15" fillId="0" borderId="50" xfId="2" applyFont="1" applyFill="1" applyBorder="1"/>
    <xf numFmtId="189" fontId="32" fillId="0" borderId="48" xfId="0" applyNumberFormat="1" applyFont="1" applyFill="1" applyBorder="1" applyAlignment="1">
      <alignment horizontal="right"/>
    </xf>
    <xf numFmtId="0" fontId="15" fillId="0" borderId="72" xfId="0" applyFont="1" applyFill="1" applyBorder="1" applyAlignment="1">
      <alignment horizontal="right"/>
    </xf>
    <xf numFmtId="38" fontId="15" fillId="0" borderId="50" xfId="2" applyFont="1" applyFill="1" applyBorder="1" applyAlignment="1">
      <alignment horizontal="right"/>
    </xf>
    <xf numFmtId="38" fontId="15" fillId="0" borderId="72" xfId="2" applyFont="1" applyFill="1" applyBorder="1" applyAlignment="1">
      <alignment horizontal="right"/>
    </xf>
    <xf numFmtId="179" fontId="12" fillId="2" borderId="44" xfId="5" applyNumberFormat="1" applyFill="1" applyBorder="1" applyAlignment="1">
      <alignment horizontal="center"/>
    </xf>
    <xf numFmtId="179" fontId="12" fillId="2" borderId="33" xfId="5" applyNumberFormat="1" applyFill="1" applyBorder="1" applyAlignment="1">
      <alignment horizontal="center"/>
    </xf>
    <xf numFmtId="179" fontId="12" fillId="2" borderId="83" xfId="5" applyNumberFormat="1" applyFont="1" applyFill="1" applyBorder="1" applyAlignment="1">
      <alignment horizontal="center"/>
    </xf>
    <xf numFmtId="49" fontId="12" fillId="2" borderId="84" xfId="5" applyNumberFormat="1" applyFont="1" applyFill="1" applyBorder="1"/>
    <xf numFmtId="49" fontId="12" fillId="2" borderId="33" xfId="5" applyNumberFormat="1" applyFont="1" applyFill="1" applyBorder="1"/>
    <xf numFmtId="179" fontId="12" fillId="2" borderId="39" xfId="5" applyNumberFormat="1" applyFill="1" applyBorder="1" applyAlignment="1">
      <alignment horizontal="center"/>
    </xf>
    <xf numFmtId="179" fontId="12" fillId="2" borderId="0" xfId="5" applyNumberFormat="1" applyFill="1" applyBorder="1" applyAlignment="1">
      <alignment horizontal="center"/>
    </xf>
    <xf numFmtId="179" fontId="12" fillId="2" borderId="74" xfId="5" applyNumberFormat="1" applyFill="1" applyBorder="1" applyAlignment="1">
      <alignment horizontal="center"/>
    </xf>
    <xf numFmtId="179" fontId="14" fillId="2" borderId="41" xfId="5" applyNumberFormat="1" applyFont="1" applyFill="1" applyBorder="1" applyAlignment="1">
      <alignment horizontal="center"/>
    </xf>
    <xf numFmtId="179" fontId="27" fillId="2" borderId="41" xfId="5" applyNumberFormat="1" applyFont="1" applyFill="1" applyBorder="1" applyAlignment="1">
      <alignment horizontal="center"/>
    </xf>
    <xf numFmtId="179" fontId="12" fillId="2" borderId="80" xfId="5" applyNumberFormat="1" applyFill="1" applyBorder="1" applyAlignment="1">
      <alignment horizontal="center"/>
    </xf>
    <xf numFmtId="179" fontId="14" fillId="2" borderId="42" xfId="5" applyNumberFormat="1" applyFont="1" applyFill="1" applyBorder="1" applyAlignment="1">
      <alignment horizontal="center"/>
    </xf>
    <xf numFmtId="179" fontId="27" fillId="2" borderId="42" xfId="5" applyNumberFormat="1" applyFont="1" applyFill="1" applyBorder="1" applyAlignment="1">
      <alignment horizontal="center"/>
    </xf>
    <xf numFmtId="179" fontId="14" fillId="2" borderId="43" xfId="5" applyNumberFormat="1" applyFont="1" applyFill="1" applyBorder="1" applyAlignment="1">
      <alignment horizontal="center"/>
    </xf>
    <xf numFmtId="179" fontId="12" fillId="2" borderId="47" xfId="6" applyNumberFormat="1" applyFill="1" applyBorder="1"/>
    <xf numFmtId="179" fontId="12" fillId="2" borderId="33" xfId="6" applyNumberFormat="1" applyFill="1" applyBorder="1"/>
    <xf numFmtId="179" fontId="12" fillId="2" borderId="45" xfId="6" applyNumberFormat="1" applyFont="1" applyFill="1" applyBorder="1" applyAlignment="1">
      <alignment horizontal="center"/>
    </xf>
    <xf numFmtId="184" fontId="12" fillId="0" borderId="139" xfId="5" applyNumberFormat="1" applyFill="1" applyBorder="1"/>
    <xf numFmtId="184" fontId="12" fillId="0" borderId="140" xfId="5" applyNumberFormat="1" applyFill="1" applyBorder="1"/>
    <xf numFmtId="184" fontId="12" fillId="0" borderId="140" xfId="5" applyNumberFormat="1" applyFill="1" applyBorder="1" applyAlignment="1">
      <alignment horizontal="right"/>
    </xf>
    <xf numFmtId="184" fontId="12" fillId="0" borderId="141" xfId="5" applyNumberFormat="1" applyFill="1" applyBorder="1" applyAlignment="1">
      <alignment horizontal="right"/>
    </xf>
    <xf numFmtId="184" fontId="12" fillId="0" borderId="142" xfId="5" applyNumberFormat="1" applyFill="1" applyBorder="1"/>
    <xf numFmtId="184" fontId="12" fillId="0" borderId="143" xfId="5" applyNumberFormat="1" applyFill="1" applyBorder="1" applyAlignment="1">
      <alignment horizontal="right"/>
    </xf>
    <xf numFmtId="184" fontId="12" fillId="0" borderId="144" xfId="5" applyNumberFormat="1" applyFill="1" applyBorder="1" applyAlignment="1">
      <alignment horizontal="right"/>
    </xf>
    <xf numFmtId="179" fontId="12" fillId="2" borderId="46" xfId="6" applyNumberFormat="1" applyFill="1" applyBorder="1" applyAlignment="1">
      <alignment horizontal="center"/>
    </xf>
    <xf numFmtId="179" fontId="12" fillId="2" borderId="90" xfId="6" applyNumberFormat="1" applyFill="1" applyBorder="1" applyAlignment="1">
      <alignment horizontal="center"/>
    </xf>
    <xf numFmtId="179" fontId="12" fillId="2" borderId="42" xfId="6" applyNumberFormat="1" applyFill="1" applyBorder="1" applyAlignment="1">
      <alignment horizontal="center"/>
    </xf>
    <xf numFmtId="182" fontId="22" fillId="0" borderId="117" xfId="0" applyNumberFormat="1" applyFont="1" applyFill="1" applyBorder="1" applyAlignment="1">
      <alignment horizontal="right"/>
    </xf>
    <xf numFmtId="182" fontId="22" fillId="0" borderId="97" xfId="0" applyNumberFormat="1" applyFont="1" applyFill="1" applyBorder="1" applyAlignment="1">
      <alignment horizontal="right"/>
    </xf>
    <xf numFmtId="182" fontId="22" fillId="0" borderId="110" xfId="0" applyNumberFormat="1" applyFont="1" applyFill="1" applyBorder="1" applyAlignment="1">
      <alignment horizontal="right"/>
    </xf>
    <xf numFmtId="182" fontId="22" fillId="0" borderId="118" xfId="0" applyNumberFormat="1" applyFont="1" applyFill="1" applyBorder="1" applyAlignment="1">
      <alignment horizontal="right"/>
    </xf>
    <xf numFmtId="182" fontId="22" fillId="0" borderId="115" xfId="0" applyNumberFormat="1" applyFont="1" applyFill="1" applyBorder="1" applyAlignment="1">
      <alignment horizontal="right"/>
    </xf>
    <xf numFmtId="182" fontId="22" fillId="0" borderId="98" xfId="0" applyNumberFormat="1" applyFont="1" applyFill="1" applyBorder="1" applyAlignment="1">
      <alignment horizontal="right"/>
    </xf>
    <xf numFmtId="183" fontId="22" fillId="0" borderId="99" xfId="0" applyNumberFormat="1" applyFont="1" applyFill="1" applyBorder="1" applyAlignment="1">
      <alignment horizontal="right"/>
    </xf>
    <xf numFmtId="183" fontId="22" fillId="0" borderId="100" xfId="0" applyNumberFormat="1" applyFont="1" applyFill="1" applyBorder="1" applyAlignment="1">
      <alignment horizontal="right"/>
    </xf>
    <xf numFmtId="183" fontId="22" fillId="0" borderId="111" xfId="0" applyNumberFormat="1" applyFont="1" applyFill="1" applyBorder="1" applyAlignment="1">
      <alignment horizontal="right"/>
    </xf>
    <xf numFmtId="183" fontId="22" fillId="0" borderId="119" xfId="0" applyNumberFormat="1" applyFont="1" applyFill="1" applyBorder="1" applyAlignment="1">
      <alignment horizontal="right"/>
    </xf>
    <xf numFmtId="183" fontId="22" fillId="0" borderId="102" xfId="0" applyNumberFormat="1" applyFont="1" applyFill="1" applyBorder="1" applyAlignment="1">
      <alignment horizontal="right"/>
    </xf>
    <xf numFmtId="183" fontId="22" fillId="0" borderId="101" xfId="0" applyNumberFormat="1" applyFont="1" applyFill="1" applyBorder="1" applyAlignment="1">
      <alignment horizontal="right"/>
    </xf>
    <xf numFmtId="182" fontId="22" fillId="0" borderId="99" xfId="0" applyNumberFormat="1" applyFont="1" applyFill="1" applyBorder="1" applyAlignment="1">
      <alignment horizontal="right"/>
    </xf>
    <xf numFmtId="182" fontId="22" fillId="0" borderId="100" xfId="0" applyNumberFormat="1" applyFont="1" applyFill="1" applyBorder="1" applyAlignment="1">
      <alignment horizontal="right"/>
    </xf>
    <xf numFmtId="182" fontId="22" fillId="0" borderId="111" xfId="0" applyNumberFormat="1" applyFont="1" applyFill="1" applyBorder="1" applyAlignment="1">
      <alignment horizontal="right"/>
    </xf>
    <xf numFmtId="182" fontId="22" fillId="0" borderId="119" xfId="0" applyNumberFormat="1" applyFont="1" applyFill="1" applyBorder="1" applyAlignment="1">
      <alignment horizontal="right"/>
    </xf>
    <xf numFmtId="182" fontId="22" fillId="0" borderId="102" xfId="0" applyNumberFormat="1" applyFont="1" applyFill="1" applyBorder="1" applyAlignment="1">
      <alignment horizontal="right"/>
    </xf>
    <xf numFmtId="182" fontId="22" fillId="0" borderId="101" xfId="0" applyNumberFormat="1" applyFont="1" applyFill="1" applyBorder="1" applyAlignment="1">
      <alignment horizontal="right"/>
    </xf>
    <xf numFmtId="182" fontId="22" fillId="0" borderId="120" xfId="0" applyNumberFormat="1" applyFont="1" applyFill="1" applyBorder="1" applyAlignment="1">
      <alignment horizontal="right"/>
    </xf>
    <xf numFmtId="182" fontId="22" fillId="0" borderId="104" xfId="0" applyNumberFormat="1" applyFont="1" applyFill="1" applyBorder="1" applyAlignment="1">
      <alignment horizontal="right"/>
    </xf>
    <xf numFmtId="182" fontId="22" fillId="0" borderId="112" xfId="0" applyNumberFormat="1" applyFont="1" applyFill="1" applyBorder="1" applyAlignment="1">
      <alignment horizontal="right"/>
    </xf>
    <xf numFmtId="182" fontId="22" fillId="0" borderId="121" xfId="0" applyNumberFormat="1" applyFont="1" applyFill="1" applyBorder="1" applyAlignment="1">
      <alignment horizontal="right"/>
    </xf>
    <xf numFmtId="182" fontId="22" fillId="0" borderId="103" xfId="0" applyNumberFormat="1" applyFont="1" applyFill="1" applyBorder="1" applyAlignment="1">
      <alignment horizontal="right"/>
    </xf>
    <xf numFmtId="182" fontId="22" fillId="0" borderId="105" xfId="0" applyNumberFormat="1" applyFont="1" applyFill="1" applyBorder="1" applyAlignment="1">
      <alignment horizontal="right"/>
    </xf>
    <xf numFmtId="182" fontId="22" fillId="0" borderId="128" xfId="0" applyNumberFormat="1" applyFont="1" applyFill="1" applyBorder="1" applyAlignment="1">
      <alignment horizontal="right"/>
    </xf>
    <xf numFmtId="182" fontId="22" fillId="0" borderId="129" xfId="0" applyNumberFormat="1" applyFont="1" applyFill="1" applyBorder="1" applyAlignment="1">
      <alignment horizontal="right"/>
    </xf>
    <xf numFmtId="182" fontId="22" fillId="0" borderId="132" xfId="0" applyNumberFormat="1" applyFont="1" applyFill="1" applyBorder="1" applyAlignment="1">
      <alignment horizontal="right"/>
    </xf>
    <xf numFmtId="182" fontId="22" fillId="0" borderId="136" xfId="0" applyNumberFormat="1" applyFont="1" applyFill="1" applyBorder="1" applyAlignment="1">
      <alignment horizontal="right"/>
    </xf>
    <xf numFmtId="182" fontId="22" fillId="0" borderId="134" xfId="0" applyNumberFormat="1" applyFont="1" applyFill="1" applyBorder="1" applyAlignment="1">
      <alignment horizontal="right"/>
    </xf>
    <xf numFmtId="182" fontId="22" fillId="0" borderId="130" xfId="0" applyNumberFormat="1" applyFont="1" applyFill="1" applyBorder="1" applyAlignment="1">
      <alignment horizontal="right"/>
    </xf>
    <xf numFmtId="0" fontId="19" fillId="2" borderId="145" xfId="0" applyFont="1" applyFill="1" applyBorder="1" applyAlignment="1">
      <alignment horizontal="center"/>
    </xf>
    <xf numFmtId="0" fontId="22" fillId="2" borderId="146" xfId="0" applyFont="1" applyFill="1" applyBorder="1" applyAlignment="1">
      <alignment horizontal="distributed"/>
    </xf>
    <xf numFmtId="0" fontId="19" fillId="2" borderId="147" xfId="0" applyFont="1" applyFill="1" applyBorder="1" applyAlignment="1">
      <alignment horizontal="center"/>
    </xf>
    <xf numFmtId="0" fontId="22" fillId="2" borderId="148" xfId="0" applyFont="1" applyFill="1" applyBorder="1" applyAlignment="1">
      <alignment horizontal="distributed"/>
    </xf>
    <xf numFmtId="0" fontId="19" fillId="2" borderId="149" xfId="0" applyFont="1" applyFill="1" applyBorder="1" applyAlignment="1">
      <alignment horizontal="center"/>
    </xf>
    <xf numFmtId="0" fontId="22" fillId="2" borderId="150" xfId="0" applyFont="1" applyFill="1" applyBorder="1" applyAlignment="1">
      <alignment horizontal="distributed" wrapText="1"/>
    </xf>
    <xf numFmtId="0" fontId="19" fillId="2" borderId="151" xfId="0" applyFont="1" applyFill="1" applyBorder="1" applyAlignment="1">
      <alignment horizontal="center"/>
    </xf>
    <xf numFmtId="0" fontId="22" fillId="2" borderId="152" xfId="0" applyFont="1" applyFill="1" applyBorder="1" applyAlignment="1">
      <alignment horizontal="distributed" indent="1"/>
    </xf>
    <xf numFmtId="0" fontId="19" fillId="2" borderId="153" xfId="0" applyFont="1" applyFill="1" applyBorder="1" applyAlignment="1">
      <alignment horizontal="center"/>
    </xf>
    <xf numFmtId="0" fontId="22" fillId="2" borderId="154" xfId="0" applyFont="1" applyFill="1" applyBorder="1" applyAlignment="1">
      <alignment horizontal="distributed"/>
    </xf>
    <xf numFmtId="0" fontId="19" fillId="2" borderId="155" xfId="0" applyFont="1" applyFill="1" applyBorder="1" applyAlignment="1">
      <alignment horizontal="center"/>
    </xf>
    <xf numFmtId="0" fontId="22" fillId="2" borderId="156" xfId="0" applyFont="1" applyFill="1" applyBorder="1" applyAlignment="1">
      <alignment horizontal="distributed"/>
    </xf>
    <xf numFmtId="0" fontId="19" fillId="2" borderId="157" xfId="0" applyFont="1" applyFill="1" applyBorder="1" applyAlignment="1">
      <alignment horizontal="center"/>
    </xf>
    <xf numFmtId="0" fontId="22" fillId="2" borderId="158" xfId="0" applyFont="1" applyFill="1" applyBorder="1" applyAlignment="1">
      <alignment horizontal="distributed" wrapText="1"/>
    </xf>
    <xf numFmtId="0" fontId="19" fillId="2" borderId="159" xfId="0" applyFont="1" applyFill="1" applyBorder="1" applyAlignment="1">
      <alignment horizontal="center"/>
    </xf>
    <xf numFmtId="0" fontId="22" fillId="2" borderId="160" xfId="0" applyFont="1" applyFill="1" applyBorder="1" applyAlignment="1">
      <alignment horizontal="distributed" indent="1"/>
    </xf>
    <xf numFmtId="0" fontId="22" fillId="0" borderId="92" xfId="0" applyFont="1" applyFill="1" applyBorder="1" applyAlignment="1">
      <alignment horizontal="center" wrapText="1"/>
    </xf>
    <xf numFmtId="0" fontId="22" fillId="0" borderId="93" xfId="0" applyFont="1" applyFill="1" applyBorder="1" applyAlignment="1">
      <alignment horizontal="center" wrapText="1"/>
    </xf>
    <xf numFmtId="0" fontId="22" fillId="0" borderId="77" xfId="0" applyFont="1" applyFill="1" applyBorder="1" applyAlignment="1">
      <alignment horizontal="center" wrapText="1"/>
    </xf>
    <xf numFmtId="0" fontId="22" fillId="0" borderId="122" xfId="0" applyFont="1" applyFill="1" applyBorder="1" applyAlignment="1">
      <alignment horizontal="center" wrapText="1"/>
    </xf>
    <xf numFmtId="0" fontId="22" fillId="2" borderId="153" xfId="0" applyFont="1" applyFill="1" applyBorder="1" applyAlignment="1">
      <alignment horizontal="center"/>
    </xf>
    <xf numFmtId="0" fontId="22" fillId="2" borderId="155" xfId="0" applyFont="1" applyFill="1" applyBorder="1" applyAlignment="1">
      <alignment horizontal="center"/>
    </xf>
    <xf numFmtId="0" fontId="22" fillId="2" borderId="157" xfId="0" applyFont="1" applyFill="1" applyBorder="1" applyAlignment="1">
      <alignment horizontal="center"/>
    </xf>
    <xf numFmtId="0" fontId="22" fillId="2" borderId="159" xfId="0" applyFont="1" applyFill="1" applyBorder="1" applyAlignment="1">
      <alignment horizontal="center"/>
    </xf>
    <xf numFmtId="49" fontId="12" fillId="2" borderId="161" xfId="5" applyNumberFormat="1" applyFont="1" applyFill="1" applyBorder="1"/>
    <xf numFmtId="49" fontId="12" fillId="2" borderId="81" xfId="5" applyNumberFormat="1" applyFont="1" applyFill="1" applyBorder="1"/>
    <xf numFmtId="49" fontId="12" fillId="2" borderId="162" xfId="5" applyNumberFormat="1" applyFont="1" applyFill="1" applyBorder="1"/>
    <xf numFmtId="184" fontId="12" fillId="0" borderId="163" xfId="5" applyNumberFormat="1" applyFill="1" applyBorder="1"/>
    <xf numFmtId="184" fontId="12" fillId="0" borderId="38" xfId="5" applyNumberFormat="1" applyFill="1" applyBorder="1"/>
    <xf numFmtId="184" fontId="12" fillId="0" borderId="38" xfId="5" applyNumberFormat="1" applyFill="1" applyBorder="1" applyAlignment="1">
      <alignment horizontal="right"/>
    </xf>
    <xf numFmtId="184" fontId="12" fillId="0" borderId="164" xfId="5" applyNumberFormat="1" applyFill="1" applyBorder="1" applyAlignment="1">
      <alignment horizontal="right"/>
    </xf>
    <xf numFmtId="184" fontId="12" fillId="0" borderId="165" xfId="5" applyNumberFormat="1" applyFill="1" applyBorder="1"/>
    <xf numFmtId="184" fontId="12" fillId="0" borderId="166" xfId="5" applyNumberFormat="1" applyFill="1" applyBorder="1" applyAlignment="1">
      <alignment horizontal="right"/>
    </xf>
    <xf numFmtId="184" fontId="12" fillId="0" borderId="167" xfId="5" applyNumberFormat="1" applyFill="1" applyBorder="1" applyAlignment="1">
      <alignment horizontal="right"/>
    </xf>
    <xf numFmtId="184" fontId="12" fillId="0" borderId="168" xfId="5" applyNumberFormat="1" applyFill="1" applyBorder="1"/>
    <xf numFmtId="184" fontId="12" fillId="0" borderId="169" xfId="5" applyNumberFormat="1" applyFill="1" applyBorder="1"/>
    <xf numFmtId="184" fontId="12" fillId="0" borderId="169" xfId="5" applyNumberFormat="1" applyFill="1" applyBorder="1" applyAlignment="1">
      <alignment horizontal="right"/>
    </xf>
    <xf numFmtId="184" fontId="12" fillId="0" borderId="170" xfId="5" applyNumberFormat="1" applyFill="1" applyBorder="1" applyAlignment="1">
      <alignment horizontal="right"/>
    </xf>
    <xf numFmtId="184" fontId="12" fillId="0" borderId="171" xfId="5" applyNumberFormat="1" applyFill="1" applyBorder="1"/>
    <xf numFmtId="184" fontId="12" fillId="0" borderId="172" xfId="5" applyNumberFormat="1" applyFill="1" applyBorder="1" applyAlignment="1">
      <alignment horizontal="right"/>
    </xf>
    <xf numFmtId="184" fontId="12" fillId="0" borderId="173" xfId="5" applyNumberFormat="1" applyFill="1" applyBorder="1" applyAlignment="1">
      <alignment horizontal="right"/>
    </xf>
    <xf numFmtId="49" fontId="12" fillId="2" borderId="174" xfId="5" applyNumberFormat="1" applyFont="1" applyFill="1" applyBorder="1"/>
    <xf numFmtId="49" fontId="12" fillId="2" borderId="175" xfId="5" applyNumberFormat="1" applyFont="1" applyFill="1" applyBorder="1"/>
    <xf numFmtId="0" fontId="22" fillId="2" borderId="156" xfId="0" applyFont="1" applyFill="1" applyBorder="1" applyAlignment="1">
      <alignment horizontal="distributed" wrapText="1"/>
    </xf>
    <xf numFmtId="0" fontId="16" fillId="0" borderId="6" xfId="0" applyFont="1" applyBorder="1" applyAlignment="1">
      <alignment horizontal="distributed"/>
    </xf>
    <xf numFmtId="0" fontId="16" fillId="0" borderId="176" xfId="0" applyFont="1" applyBorder="1" applyAlignment="1">
      <alignment horizontal="distributed"/>
    </xf>
    <xf numFmtId="0" fontId="16" fillId="0" borderId="176" xfId="0" applyFont="1" applyBorder="1" applyAlignment="1">
      <alignment horizontal="distributed" wrapText="1"/>
    </xf>
    <xf numFmtId="0" fontId="16" fillId="0" borderId="176" xfId="0" applyFont="1" applyBorder="1" applyAlignment="1">
      <alignment horizontal="distributed" vertical="top"/>
    </xf>
    <xf numFmtId="0" fontId="19" fillId="0" borderId="176" xfId="0" applyFont="1" applyBorder="1" applyAlignment="1">
      <alignment horizontal="distributed" wrapText="1"/>
    </xf>
    <xf numFmtId="0" fontId="19" fillId="2" borderId="177" xfId="0" applyFont="1" applyFill="1" applyBorder="1" applyAlignment="1">
      <alignment horizontal="center"/>
    </xf>
    <xf numFmtId="0" fontId="22" fillId="2" borderId="178" xfId="0" applyFont="1" applyFill="1" applyBorder="1" applyAlignment="1">
      <alignment horizontal="distributed" indent="1" shrinkToFit="1"/>
    </xf>
    <xf numFmtId="0" fontId="19" fillId="2" borderId="185" xfId="0" applyFont="1" applyFill="1" applyBorder="1" applyAlignment="1">
      <alignment horizontal="center"/>
    </xf>
    <xf numFmtId="0" fontId="22" fillId="2" borderId="186" xfId="0" applyFont="1" applyFill="1" applyBorder="1" applyAlignment="1">
      <alignment horizontal="distributed" indent="1"/>
    </xf>
    <xf numFmtId="0" fontId="19" fillId="2" borderId="193" xfId="0" applyFont="1" applyFill="1" applyBorder="1" applyAlignment="1">
      <alignment horizontal="center"/>
    </xf>
    <xf numFmtId="0" fontId="22" fillId="2" borderId="194" xfId="0" applyFont="1" applyFill="1" applyBorder="1" applyAlignment="1">
      <alignment horizontal="distributed" indent="1"/>
    </xf>
    <xf numFmtId="0" fontId="19" fillId="2" borderId="201" xfId="0" applyFont="1" applyFill="1" applyBorder="1" applyAlignment="1">
      <alignment horizontal="center"/>
    </xf>
    <xf numFmtId="0" fontId="22" fillId="2" borderId="202" xfId="0" applyFont="1" applyFill="1" applyBorder="1" applyAlignment="1">
      <alignment horizontal="distributed" indent="1"/>
    </xf>
    <xf numFmtId="0" fontId="19" fillId="2" borderId="203" xfId="0" applyFont="1" applyFill="1" applyBorder="1" applyAlignment="1">
      <alignment horizontal="center"/>
    </xf>
    <xf numFmtId="0" fontId="22" fillId="2" borderId="204" xfId="0" applyFont="1" applyFill="1" applyBorder="1" applyAlignment="1">
      <alignment horizontal="distributed" indent="1" shrinkToFit="1"/>
    </xf>
    <xf numFmtId="0" fontId="22" fillId="2" borderId="204" xfId="0" applyFont="1" applyFill="1" applyBorder="1" applyAlignment="1">
      <alignment horizontal="distributed" indent="1"/>
    </xf>
    <xf numFmtId="0" fontId="19" fillId="2" borderId="203" xfId="0" applyFont="1" applyFill="1" applyBorder="1" applyAlignment="1">
      <alignment horizontal="center" shrinkToFit="1"/>
    </xf>
    <xf numFmtId="0" fontId="22" fillId="2" borderId="194" xfId="0" applyFont="1" applyFill="1" applyBorder="1" applyAlignment="1">
      <alignment horizontal="center"/>
    </xf>
    <xf numFmtId="0" fontId="22" fillId="2" borderId="204" xfId="0" applyFont="1" applyFill="1" applyBorder="1" applyAlignment="1">
      <alignment horizontal="center"/>
    </xf>
    <xf numFmtId="0" fontId="19" fillId="2" borderId="205" xfId="0" applyFont="1" applyFill="1" applyBorder="1" applyAlignment="1">
      <alignment horizontal="center"/>
    </xf>
    <xf numFmtId="0" fontId="22" fillId="2" borderId="206" xfId="0" applyFont="1" applyFill="1" applyBorder="1" applyAlignment="1">
      <alignment horizontal="distributed" indent="1" shrinkToFit="1"/>
    </xf>
    <xf numFmtId="182" fontId="22" fillId="0" borderId="179" xfId="0" applyNumberFormat="1" applyFont="1" applyFill="1" applyBorder="1" applyAlignment="1">
      <alignment horizontal="right"/>
    </xf>
    <xf numFmtId="182" fontId="22" fillId="0" borderId="180" xfId="0" applyNumberFormat="1" applyFont="1" applyFill="1" applyBorder="1" applyAlignment="1">
      <alignment horizontal="right"/>
    </xf>
    <xf numFmtId="182" fontId="22" fillId="0" borderId="181" xfId="0" applyNumberFormat="1" applyFont="1" applyFill="1" applyBorder="1" applyAlignment="1">
      <alignment horizontal="right"/>
    </xf>
    <xf numFmtId="182" fontId="22" fillId="0" borderId="182" xfId="0" applyNumberFormat="1" applyFont="1" applyFill="1" applyBorder="1" applyAlignment="1">
      <alignment horizontal="right"/>
    </xf>
    <xf numFmtId="182" fontId="22" fillId="0" borderId="183" xfId="0" applyNumberFormat="1" applyFont="1" applyFill="1" applyBorder="1" applyAlignment="1">
      <alignment horizontal="right"/>
    </xf>
    <xf numFmtId="182" fontId="22" fillId="0" borderId="184" xfId="0" applyNumberFormat="1" applyFont="1" applyFill="1" applyBorder="1" applyAlignment="1">
      <alignment horizontal="right"/>
    </xf>
    <xf numFmtId="0" fontId="19" fillId="2" borderId="207" xfId="0" applyFont="1" applyFill="1" applyBorder="1" applyAlignment="1">
      <alignment horizontal="center"/>
    </xf>
    <xf numFmtId="0" fontId="22" fillId="2" borderId="208" xfId="0" applyFont="1" applyFill="1" applyBorder="1" applyAlignment="1">
      <alignment horizontal="distributed" indent="1"/>
    </xf>
    <xf numFmtId="182" fontId="22" fillId="0" borderId="187" xfId="0" applyNumberFormat="1" applyFont="1" applyFill="1" applyBorder="1" applyAlignment="1">
      <alignment horizontal="right"/>
    </xf>
    <xf numFmtId="182" fontId="22" fillId="0" borderId="188" xfId="0" applyNumberFormat="1" applyFont="1" applyFill="1" applyBorder="1" applyAlignment="1">
      <alignment horizontal="right"/>
    </xf>
    <xf numFmtId="182" fontId="22" fillId="0" borderId="189" xfId="0" applyNumberFormat="1" applyFont="1" applyFill="1" applyBorder="1" applyAlignment="1">
      <alignment horizontal="right"/>
    </xf>
    <xf numFmtId="182" fontId="22" fillId="0" borderId="190" xfId="0" applyNumberFormat="1" applyFont="1" applyFill="1" applyBorder="1" applyAlignment="1">
      <alignment horizontal="right"/>
    </xf>
    <xf numFmtId="182" fontId="22" fillId="0" borderId="191" xfId="0" applyNumberFormat="1" applyFont="1" applyFill="1" applyBorder="1" applyAlignment="1">
      <alignment horizontal="right"/>
    </xf>
    <xf numFmtId="182" fontId="22" fillId="0" borderId="192" xfId="0" applyNumberFormat="1" applyFont="1" applyFill="1" applyBorder="1" applyAlignment="1">
      <alignment horizontal="right"/>
    </xf>
    <xf numFmtId="0" fontId="19" fillId="2" borderId="209" xfId="0" applyFont="1" applyFill="1" applyBorder="1" applyAlignment="1">
      <alignment horizontal="center"/>
    </xf>
    <xf numFmtId="0" fontId="22" fillId="2" borderId="135" xfId="0" applyFont="1" applyFill="1" applyBorder="1" applyAlignment="1">
      <alignment horizontal="distributed" indent="1" shrinkToFit="1"/>
    </xf>
    <xf numFmtId="182" fontId="22" fillId="0" borderId="137" xfId="0" applyNumberFormat="1" applyFont="1" applyFill="1" applyBorder="1" applyAlignment="1">
      <alignment horizontal="right"/>
    </xf>
    <xf numFmtId="182" fontId="22" fillId="0" borderId="82" xfId="0" applyNumberFormat="1" applyFont="1" applyFill="1" applyBorder="1" applyAlignment="1">
      <alignment horizontal="right"/>
    </xf>
    <xf numFmtId="182" fontId="22" fillId="0" borderId="71" xfId="0" applyNumberFormat="1" applyFont="1" applyFill="1" applyBorder="1" applyAlignment="1">
      <alignment horizontal="right"/>
    </xf>
    <xf numFmtId="182" fontId="22" fillId="0" borderId="78" xfId="0" applyNumberFormat="1" applyFont="1" applyFill="1" applyBorder="1" applyAlignment="1">
      <alignment horizontal="right"/>
    </xf>
    <xf numFmtId="182" fontId="22" fillId="0" borderId="70" xfId="0" applyNumberFormat="1" applyFont="1" applyFill="1" applyBorder="1" applyAlignment="1">
      <alignment horizontal="right"/>
    </xf>
    <xf numFmtId="182" fontId="22" fillId="0" borderId="138" xfId="0" applyNumberFormat="1" applyFont="1" applyFill="1" applyBorder="1" applyAlignment="1">
      <alignment horizontal="right"/>
    </xf>
    <xf numFmtId="0" fontId="22" fillId="2" borderId="135" xfId="0" applyFont="1" applyFill="1" applyBorder="1" applyAlignment="1">
      <alignment horizontal="distributed" indent="1"/>
    </xf>
    <xf numFmtId="0" fontId="19" fillId="2" borderId="209" xfId="0" applyFont="1" applyFill="1" applyBorder="1" applyAlignment="1">
      <alignment horizontal="center" shrinkToFit="1"/>
    </xf>
    <xf numFmtId="0" fontId="19" fillId="2" borderId="210" xfId="0" applyFont="1" applyFill="1" applyBorder="1" applyAlignment="1">
      <alignment horizontal="center"/>
    </xf>
    <xf numFmtId="0" fontId="22" fillId="2" borderId="211" xfId="0" applyFont="1" applyFill="1" applyBorder="1" applyAlignment="1">
      <alignment horizontal="distributed" indent="1"/>
    </xf>
    <xf numFmtId="0" fontId="22" fillId="2" borderId="211" xfId="0" applyFont="1" applyFill="1" applyBorder="1" applyAlignment="1">
      <alignment horizontal="center"/>
    </xf>
    <xf numFmtId="0" fontId="19" fillId="2" borderId="212" xfId="0" applyFont="1" applyFill="1" applyBorder="1" applyAlignment="1">
      <alignment horizontal="center"/>
    </xf>
    <xf numFmtId="0" fontId="22" fillId="2" borderId="213" xfId="0" applyFont="1" applyFill="1" applyBorder="1" applyAlignment="1">
      <alignment horizontal="distributed" indent="1"/>
    </xf>
    <xf numFmtId="182" fontId="22" fillId="0" borderId="94" xfId="0" applyNumberFormat="1" applyFont="1" applyFill="1" applyBorder="1" applyAlignment="1">
      <alignment horizontal="right"/>
    </xf>
    <xf numFmtId="182" fontId="22" fillId="0" borderId="95" xfId="0" applyNumberFormat="1" applyFont="1" applyFill="1" applyBorder="1" applyAlignment="1">
      <alignment horizontal="right"/>
    </xf>
    <xf numFmtId="182" fontId="22" fillId="0" borderId="109" xfId="0" applyNumberFormat="1" applyFont="1" applyFill="1" applyBorder="1" applyAlignment="1">
      <alignment horizontal="right"/>
    </xf>
    <xf numFmtId="182" fontId="22" fillId="0" borderId="96" xfId="0" applyNumberFormat="1" applyFont="1" applyFill="1" applyBorder="1" applyAlignment="1">
      <alignment horizontal="right"/>
    </xf>
    <xf numFmtId="182" fontId="22" fillId="0" borderId="114" xfId="0" applyNumberFormat="1" applyFont="1" applyFill="1" applyBorder="1" applyAlignment="1">
      <alignment horizontal="right"/>
    </xf>
    <xf numFmtId="182" fontId="22" fillId="0" borderId="123" xfId="0" applyNumberFormat="1" applyFont="1" applyFill="1" applyBorder="1" applyAlignment="1">
      <alignment horizontal="right"/>
    </xf>
    <xf numFmtId="0" fontId="22" fillId="2" borderId="135" xfId="0" applyFont="1" applyFill="1" applyBorder="1" applyAlignment="1">
      <alignment horizontal="center"/>
    </xf>
    <xf numFmtId="183" fontId="19" fillId="0" borderId="179" xfId="0" applyNumberFormat="1" applyFont="1" applyFill="1" applyBorder="1" applyAlignment="1">
      <alignment horizontal="right"/>
    </xf>
    <xf numFmtId="183" fontId="19" fillId="0" borderId="180" xfId="0" applyNumberFormat="1" applyFont="1" applyFill="1" applyBorder="1" applyAlignment="1">
      <alignment horizontal="right"/>
    </xf>
    <xf numFmtId="176" fontId="19" fillId="0" borderId="181" xfId="0" applyNumberFormat="1" applyFont="1" applyFill="1" applyBorder="1" applyAlignment="1">
      <alignment horizontal="right"/>
    </xf>
    <xf numFmtId="176" fontId="19" fillId="0" borderId="182" xfId="0" applyNumberFormat="1" applyFont="1" applyFill="1" applyBorder="1" applyAlignment="1">
      <alignment horizontal="right"/>
    </xf>
    <xf numFmtId="183" fontId="19" fillId="0" borderId="183" xfId="0" applyNumberFormat="1" applyFont="1" applyFill="1" applyBorder="1" applyAlignment="1">
      <alignment horizontal="right"/>
    </xf>
    <xf numFmtId="176" fontId="19" fillId="0" borderId="184" xfId="0" applyNumberFormat="1" applyFont="1" applyFill="1" applyBorder="1" applyAlignment="1">
      <alignment horizontal="right"/>
    </xf>
    <xf numFmtId="183" fontId="19" fillId="0" borderId="187" xfId="0" applyNumberFormat="1" applyFont="1" applyFill="1" applyBorder="1" applyAlignment="1">
      <alignment horizontal="right"/>
    </xf>
    <xf numFmtId="183" fontId="19" fillId="0" borderId="188" xfId="0" applyNumberFormat="1" applyFont="1" applyFill="1" applyBorder="1" applyAlignment="1">
      <alignment horizontal="right"/>
    </xf>
    <xf numFmtId="176" fontId="19" fillId="0" borderId="189" xfId="0" applyNumberFormat="1" applyFont="1" applyFill="1" applyBorder="1" applyAlignment="1">
      <alignment horizontal="right"/>
    </xf>
    <xf numFmtId="176" fontId="19" fillId="0" borderId="190" xfId="0" applyNumberFormat="1" applyFont="1" applyFill="1" applyBorder="1" applyAlignment="1">
      <alignment horizontal="right"/>
    </xf>
    <xf numFmtId="183" fontId="19" fillId="0" borderId="191" xfId="0" applyNumberFormat="1" applyFont="1" applyFill="1" applyBorder="1" applyAlignment="1">
      <alignment horizontal="right"/>
    </xf>
    <xf numFmtId="176" fontId="19" fillId="0" borderId="192" xfId="0" applyNumberFormat="1" applyFont="1" applyFill="1" applyBorder="1" applyAlignment="1">
      <alignment horizontal="right"/>
    </xf>
    <xf numFmtId="183" fontId="19" fillId="0" borderId="137" xfId="0" applyNumberFormat="1" applyFont="1" applyFill="1" applyBorder="1" applyAlignment="1">
      <alignment horizontal="right"/>
    </xf>
    <xf numFmtId="183" fontId="19" fillId="0" borderId="82" xfId="0" applyNumberFormat="1" applyFont="1" applyFill="1" applyBorder="1" applyAlignment="1">
      <alignment horizontal="right"/>
    </xf>
    <xf numFmtId="176" fontId="19" fillId="0" borderId="71" xfId="0" applyNumberFormat="1" applyFont="1" applyFill="1" applyBorder="1" applyAlignment="1">
      <alignment horizontal="right"/>
    </xf>
    <xf numFmtId="176" fontId="19" fillId="0" borderId="78" xfId="0" applyNumberFormat="1" applyFont="1" applyFill="1" applyBorder="1" applyAlignment="1">
      <alignment horizontal="right"/>
    </xf>
    <xf numFmtId="183" fontId="19" fillId="0" borderId="70" xfId="0" applyNumberFormat="1" applyFont="1" applyFill="1" applyBorder="1" applyAlignment="1">
      <alignment horizontal="right"/>
    </xf>
    <xf numFmtId="176" fontId="19" fillId="0" borderId="138" xfId="0" applyNumberFormat="1" applyFont="1" applyFill="1" applyBorder="1" applyAlignment="1">
      <alignment horizontal="right"/>
    </xf>
    <xf numFmtId="183" fontId="19" fillId="0" borderId="195" xfId="0" applyNumberFormat="1" applyFont="1" applyFill="1" applyBorder="1" applyAlignment="1">
      <alignment horizontal="right"/>
    </xf>
    <xf numFmtId="183" fontId="19" fillId="0" borderId="196" xfId="0" applyNumberFormat="1" applyFont="1" applyFill="1" applyBorder="1" applyAlignment="1">
      <alignment horizontal="right"/>
    </xf>
    <xf numFmtId="176" fontId="19" fillId="0" borderId="197" xfId="0" applyNumberFormat="1" applyFont="1" applyFill="1" applyBorder="1" applyAlignment="1">
      <alignment horizontal="right"/>
    </xf>
    <xf numFmtId="176" fontId="19" fillId="0" borderId="198" xfId="0" applyNumberFormat="1" applyFont="1" applyFill="1" applyBorder="1" applyAlignment="1">
      <alignment horizontal="right"/>
    </xf>
    <xf numFmtId="183" fontId="19" fillId="0" borderId="199" xfId="0" applyNumberFormat="1" applyFont="1" applyFill="1" applyBorder="1" applyAlignment="1">
      <alignment horizontal="right"/>
    </xf>
    <xf numFmtId="176" fontId="19" fillId="0" borderId="200" xfId="0" applyNumberFormat="1" applyFont="1" applyFill="1" applyBorder="1" applyAlignment="1">
      <alignment horizontal="right"/>
    </xf>
    <xf numFmtId="183" fontId="19" fillId="0" borderId="94" xfId="0" applyNumberFormat="1" applyFont="1" applyFill="1" applyBorder="1" applyAlignment="1">
      <alignment horizontal="right"/>
    </xf>
    <xf numFmtId="183" fontId="19" fillId="0" borderId="95" xfId="0" applyNumberFormat="1" applyFont="1" applyFill="1" applyBorder="1" applyAlignment="1">
      <alignment horizontal="right"/>
    </xf>
    <xf numFmtId="176" fontId="19" fillId="0" borderId="109" xfId="0" applyNumberFormat="1" applyFont="1" applyFill="1" applyBorder="1" applyAlignment="1">
      <alignment horizontal="right"/>
    </xf>
    <xf numFmtId="176" fontId="19" fillId="0" borderId="96" xfId="0" applyNumberFormat="1" applyFont="1" applyFill="1" applyBorder="1" applyAlignment="1">
      <alignment horizontal="right"/>
    </xf>
    <xf numFmtId="183" fontId="19" fillId="0" borderId="114" xfId="0" applyNumberFormat="1" applyFont="1" applyFill="1" applyBorder="1" applyAlignment="1">
      <alignment horizontal="right"/>
    </xf>
    <xf numFmtId="176" fontId="19" fillId="0" borderId="123" xfId="0" applyNumberFormat="1" applyFont="1" applyFill="1" applyBorder="1" applyAlignment="1">
      <alignment horizontal="right"/>
    </xf>
    <xf numFmtId="0" fontId="19" fillId="0" borderId="20" xfId="0" applyFont="1" applyFill="1" applyBorder="1" applyAlignment="1">
      <alignment horizontal="left" shrinkToFit="1"/>
    </xf>
    <xf numFmtId="0" fontId="19" fillId="0" borderId="11" xfId="0" applyFont="1" applyFill="1" applyBorder="1" applyAlignment="1">
      <alignment horizontal="center"/>
    </xf>
    <xf numFmtId="0" fontId="19" fillId="0" borderId="12" xfId="0" applyFont="1" applyFill="1" applyBorder="1"/>
    <xf numFmtId="0" fontId="19" fillId="0" borderId="29" xfId="0" applyFont="1" applyFill="1" applyBorder="1"/>
    <xf numFmtId="0" fontId="19" fillId="0" borderId="6" xfId="0" applyFont="1" applyFill="1" applyBorder="1" applyAlignment="1">
      <alignment horizontal="center"/>
    </xf>
    <xf numFmtId="0" fontId="19" fillId="0" borderId="1" xfId="0" applyFont="1" applyFill="1" applyBorder="1" applyAlignment="1">
      <alignment horizontal="center"/>
    </xf>
    <xf numFmtId="183" fontId="19" fillId="0" borderId="1" xfId="0" applyNumberFormat="1" applyFont="1" applyFill="1" applyBorder="1"/>
    <xf numFmtId="189" fontId="19" fillId="0" borderId="0" xfId="0" applyNumberFormat="1" applyFont="1" applyFill="1" applyAlignment="1">
      <alignment horizontal="right"/>
    </xf>
    <xf numFmtId="38" fontId="19" fillId="0" borderId="6" xfId="2" applyFont="1" applyFill="1" applyBorder="1" applyAlignment="1">
      <alignment horizontal="center"/>
    </xf>
    <xf numFmtId="182" fontId="19" fillId="0" borderId="1" xfId="0" applyNumberFormat="1" applyFont="1" applyFill="1" applyBorder="1"/>
    <xf numFmtId="0" fontId="19" fillId="0" borderId="12" xfId="0" applyFont="1" applyFill="1" applyBorder="1" applyAlignment="1">
      <alignment horizontal="center"/>
    </xf>
    <xf numFmtId="0" fontId="19" fillId="0" borderId="29" xfId="0" applyFont="1" applyFill="1" applyBorder="1" applyAlignment="1">
      <alignment horizontal="center"/>
    </xf>
    <xf numFmtId="38" fontId="29" fillId="0" borderId="6" xfId="2" applyFont="1" applyFill="1" applyBorder="1" applyAlignment="1">
      <alignment horizontal="center"/>
    </xf>
    <xf numFmtId="0" fontId="19" fillId="0" borderId="12" xfId="0" applyFont="1" applyFill="1" applyBorder="1" applyAlignment="1">
      <alignment horizontal="left" shrinkToFit="1"/>
    </xf>
    <xf numFmtId="0" fontId="19" fillId="0" borderId="1" xfId="0" applyFont="1" applyFill="1" applyBorder="1" applyAlignment="1">
      <alignment horizontal="distributed" indent="1"/>
    </xf>
    <xf numFmtId="0" fontId="22" fillId="2" borderId="205" xfId="0" applyFont="1" applyFill="1" applyBorder="1" applyAlignment="1">
      <alignment horizontal="center"/>
    </xf>
    <xf numFmtId="0" fontId="22" fillId="2" borderId="207" xfId="0" applyFont="1" applyFill="1" applyBorder="1" applyAlignment="1">
      <alignment horizontal="center"/>
    </xf>
    <xf numFmtId="0" fontId="22" fillId="2" borderId="209" xfId="0" applyFont="1" applyFill="1" applyBorder="1" applyAlignment="1">
      <alignment horizontal="center"/>
    </xf>
    <xf numFmtId="0" fontId="22" fillId="2" borderId="209" xfId="0" applyFont="1" applyFill="1" applyBorder="1" applyAlignment="1">
      <alignment horizontal="center" shrinkToFit="1"/>
    </xf>
    <xf numFmtId="0" fontId="22" fillId="2" borderId="210" xfId="0" applyFont="1" applyFill="1" applyBorder="1" applyAlignment="1">
      <alignment horizontal="center"/>
    </xf>
    <xf numFmtId="0" fontId="22" fillId="2" borderId="212" xfId="0" applyFont="1" applyFill="1" applyBorder="1" applyAlignment="1">
      <alignment horizontal="center"/>
    </xf>
    <xf numFmtId="183" fontId="22" fillId="0" borderId="115" xfId="0" applyNumberFormat="1" applyFont="1" applyBorder="1" applyAlignment="1">
      <alignment horizontal="right" shrinkToFit="1"/>
    </xf>
    <xf numFmtId="183" fontId="22" fillId="0" borderId="97" xfId="0" applyNumberFormat="1" applyFont="1" applyBorder="1" applyAlignment="1">
      <alignment horizontal="right" shrinkToFit="1"/>
    </xf>
    <xf numFmtId="183" fontId="22" fillId="0" borderId="110" xfId="0" applyNumberFormat="1" applyFont="1" applyBorder="1" applyAlignment="1">
      <alignment horizontal="right" shrinkToFit="1"/>
    </xf>
    <xf numFmtId="183" fontId="22" fillId="0" borderId="117" xfId="0" applyNumberFormat="1" applyFont="1" applyBorder="1" applyAlignment="1">
      <alignment horizontal="right" shrinkToFit="1"/>
    </xf>
    <xf numFmtId="183" fontId="22" fillId="0" borderId="118" xfId="0" applyNumberFormat="1" applyFont="1" applyBorder="1" applyAlignment="1">
      <alignment horizontal="right" shrinkToFit="1"/>
    </xf>
    <xf numFmtId="183" fontId="22" fillId="0" borderId="98" xfId="0" applyNumberFormat="1" applyFont="1" applyBorder="1" applyAlignment="1">
      <alignment horizontal="right" shrinkToFit="1"/>
    </xf>
    <xf numFmtId="183" fontId="22" fillId="0" borderId="102" xfId="0" applyNumberFormat="1" applyFont="1" applyFill="1" applyBorder="1" applyAlignment="1">
      <alignment horizontal="right" shrinkToFit="1"/>
    </xf>
    <xf numFmtId="183" fontId="22" fillId="0" borderId="100" xfId="0" applyNumberFormat="1" applyFont="1" applyFill="1" applyBorder="1" applyAlignment="1">
      <alignment horizontal="right" shrinkToFit="1"/>
    </xf>
    <xf numFmtId="183" fontId="22" fillId="0" borderId="111" xfId="0" applyNumberFormat="1" applyFont="1" applyFill="1" applyBorder="1" applyAlignment="1">
      <alignment horizontal="right" shrinkToFit="1"/>
    </xf>
    <xf numFmtId="183" fontId="22" fillId="0" borderId="99" xfId="0" applyNumberFormat="1" applyFont="1" applyFill="1" applyBorder="1" applyAlignment="1">
      <alignment horizontal="right" shrinkToFit="1"/>
    </xf>
    <xf numFmtId="183" fontId="22" fillId="0" borderId="119" xfId="0" applyNumberFormat="1" applyFont="1" applyFill="1" applyBorder="1" applyAlignment="1">
      <alignment horizontal="right" shrinkToFit="1"/>
    </xf>
    <xf numFmtId="183" fontId="22" fillId="0" borderId="101" xfId="0" applyNumberFormat="1" applyFont="1" applyFill="1" applyBorder="1" applyAlignment="1">
      <alignment horizontal="right" shrinkToFit="1"/>
    </xf>
    <xf numFmtId="183" fontId="22" fillId="0" borderId="102" xfId="0" applyNumberFormat="1" applyFont="1" applyFill="1" applyBorder="1" applyAlignment="1">
      <alignment horizontal="right" vertical="center" shrinkToFit="1"/>
    </xf>
    <xf numFmtId="183" fontId="22" fillId="0" borderId="100" xfId="0" applyNumberFormat="1" applyFont="1" applyFill="1" applyBorder="1" applyAlignment="1">
      <alignment horizontal="right" vertical="center" shrinkToFit="1"/>
    </xf>
    <xf numFmtId="183" fontId="22" fillId="0" borderId="111" xfId="0" applyNumberFormat="1" applyFont="1" applyFill="1" applyBorder="1" applyAlignment="1">
      <alignment horizontal="right" vertical="center" shrinkToFit="1"/>
    </xf>
    <xf numFmtId="183" fontId="22" fillId="0" borderId="99" xfId="0" applyNumberFormat="1" applyFont="1" applyFill="1" applyBorder="1" applyAlignment="1">
      <alignment horizontal="right" vertical="center" shrinkToFit="1"/>
    </xf>
    <xf numFmtId="183" fontId="22" fillId="0" borderId="119" xfId="0" applyNumberFormat="1" applyFont="1" applyFill="1" applyBorder="1" applyAlignment="1">
      <alignment horizontal="right" vertical="center" shrinkToFit="1"/>
    </xf>
    <xf numFmtId="183" fontId="22" fillId="0" borderId="101" xfId="0" applyNumberFormat="1" applyFont="1" applyFill="1" applyBorder="1" applyAlignment="1">
      <alignment horizontal="right" vertical="center" shrinkToFit="1"/>
    </xf>
    <xf numFmtId="183" fontId="22" fillId="0" borderId="103" xfId="0" applyNumberFormat="1" applyFont="1" applyFill="1" applyBorder="1" applyAlignment="1">
      <alignment horizontal="right" vertical="center" shrinkToFit="1"/>
    </xf>
    <xf numFmtId="183" fontId="22" fillId="0" borderId="104" xfId="0" applyNumberFormat="1" applyFont="1" applyFill="1" applyBorder="1" applyAlignment="1">
      <alignment horizontal="right" vertical="center" shrinkToFit="1"/>
    </xf>
    <xf numFmtId="183" fontId="22" fillId="0" borderId="112" xfId="0" applyNumberFormat="1" applyFont="1" applyFill="1" applyBorder="1" applyAlignment="1">
      <alignment horizontal="right" vertical="center" shrinkToFit="1"/>
    </xf>
    <xf numFmtId="183" fontId="22" fillId="0" borderId="120" xfId="0" applyNumberFormat="1" applyFont="1" applyFill="1" applyBorder="1" applyAlignment="1">
      <alignment horizontal="right" vertical="center" shrinkToFit="1"/>
    </xf>
    <xf numFmtId="183" fontId="22" fillId="0" borderId="121" xfId="0" applyNumberFormat="1" applyFont="1" applyFill="1" applyBorder="1" applyAlignment="1">
      <alignment horizontal="right" vertical="center" shrinkToFit="1"/>
    </xf>
    <xf numFmtId="183" fontId="22" fillId="0" borderId="105" xfId="0" applyNumberFormat="1" applyFont="1" applyFill="1" applyBorder="1" applyAlignment="1">
      <alignment horizontal="right" vertical="center" shrinkToFit="1"/>
    </xf>
    <xf numFmtId="183" fontId="22" fillId="0" borderId="183" xfId="0" applyNumberFormat="1" applyFont="1" applyFill="1" applyBorder="1" applyAlignment="1">
      <alignment horizontal="right" shrinkToFit="1"/>
    </xf>
    <xf numFmtId="183" fontId="22" fillId="0" borderId="180" xfId="0" applyNumberFormat="1" applyFont="1" applyFill="1" applyBorder="1" applyAlignment="1">
      <alignment horizontal="right" shrinkToFit="1"/>
    </xf>
    <xf numFmtId="183" fontId="22" fillId="0" borderId="181" xfId="0" applyNumberFormat="1" applyFont="1" applyFill="1" applyBorder="1" applyAlignment="1">
      <alignment horizontal="right" shrinkToFit="1"/>
    </xf>
    <xf numFmtId="183" fontId="22" fillId="0" borderId="179" xfId="0" applyNumberFormat="1" applyFont="1" applyFill="1" applyBorder="1" applyAlignment="1">
      <alignment horizontal="right" shrinkToFit="1"/>
    </xf>
    <xf numFmtId="183" fontId="22" fillId="0" borderId="182" xfId="0" applyNumberFormat="1" applyFont="1" applyFill="1" applyBorder="1" applyAlignment="1">
      <alignment horizontal="right" shrinkToFit="1"/>
    </xf>
    <xf numFmtId="183" fontId="22" fillId="0" borderId="184" xfId="0" applyNumberFormat="1" applyFont="1" applyFill="1" applyBorder="1" applyAlignment="1">
      <alignment horizontal="right" shrinkToFit="1"/>
    </xf>
    <xf numFmtId="183" fontId="22" fillId="0" borderId="70" xfId="0" applyNumberFormat="1" applyFont="1" applyFill="1" applyBorder="1" applyAlignment="1">
      <alignment horizontal="right" shrinkToFit="1"/>
    </xf>
    <xf numFmtId="183" fontId="22" fillId="0" borderId="82" xfId="0" applyNumberFormat="1" applyFont="1" applyFill="1" applyBorder="1" applyAlignment="1">
      <alignment horizontal="right" shrinkToFit="1"/>
    </xf>
    <xf numFmtId="183" fontId="22" fillId="0" borderId="71" xfId="0" applyNumberFormat="1" applyFont="1" applyFill="1" applyBorder="1" applyAlignment="1">
      <alignment horizontal="right" shrinkToFit="1"/>
    </xf>
    <xf numFmtId="183" fontId="22" fillId="0" borderId="137" xfId="0" applyNumberFormat="1" applyFont="1" applyFill="1" applyBorder="1" applyAlignment="1">
      <alignment horizontal="right" shrinkToFit="1"/>
    </xf>
    <xf numFmtId="183" fontId="22" fillId="0" borderId="78" xfId="0" applyNumberFormat="1" applyFont="1" applyFill="1" applyBorder="1" applyAlignment="1">
      <alignment horizontal="right" shrinkToFit="1"/>
    </xf>
    <xf numFmtId="183" fontId="22" fillId="0" borderId="138" xfId="0" applyNumberFormat="1" applyFont="1" applyFill="1" applyBorder="1" applyAlignment="1">
      <alignment horizontal="right" shrinkToFit="1"/>
    </xf>
    <xf numFmtId="183" fontId="22" fillId="0" borderId="191" xfId="0" applyNumberFormat="1" applyFont="1" applyFill="1" applyBorder="1" applyAlignment="1">
      <alignment horizontal="right" shrinkToFit="1"/>
    </xf>
    <xf numFmtId="183" fontId="22" fillId="0" borderId="188" xfId="0" applyNumberFormat="1" applyFont="1" applyFill="1" applyBorder="1" applyAlignment="1">
      <alignment horizontal="right" shrinkToFit="1"/>
    </xf>
    <xf numFmtId="183" fontId="22" fillId="0" borderId="189" xfId="0" applyNumberFormat="1" applyFont="1" applyFill="1" applyBorder="1" applyAlignment="1">
      <alignment horizontal="right" shrinkToFit="1"/>
    </xf>
    <xf numFmtId="183" fontId="22" fillId="0" borderId="187" xfId="0" applyNumberFormat="1" applyFont="1" applyFill="1" applyBorder="1" applyAlignment="1">
      <alignment horizontal="right" shrinkToFit="1"/>
    </xf>
    <xf numFmtId="183" fontId="22" fillId="0" borderId="190" xfId="0" applyNumberFormat="1" applyFont="1" applyFill="1" applyBorder="1" applyAlignment="1">
      <alignment horizontal="right" shrinkToFit="1"/>
    </xf>
    <xf numFmtId="183" fontId="22" fillId="0" borderId="192" xfId="0" applyNumberFormat="1" applyFont="1" applyFill="1" applyBorder="1" applyAlignment="1">
      <alignment horizontal="right" shrinkToFit="1"/>
    </xf>
    <xf numFmtId="183" fontId="22" fillId="0" borderId="199" xfId="0" applyNumberFormat="1" applyFont="1" applyFill="1" applyBorder="1" applyAlignment="1">
      <alignment horizontal="right" shrinkToFit="1"/>
    </xf>
    <xf numFmtId="183" fontId="22" fillId="0" borderId="196" xfId="0" applyNumberFormat="1" applyFont="1" applyFill="1" applyBorder="1" applyAlignment="1">
      <alignment horizontal="right" shrinkToFit="1"/>
    </xf>
    <xf numFmtId="183" fontId="22" fillId="0" borderId="197" xfId="0" applyNumberFormat="1" applyFont="1" applyFill="1" applyBorder="1" applyAlignment="1">
      <alignment horizontal="right" shrinkToFit="1"/>
    </xf>
    <xf numFmtId="183" fontId="22" fillId="0" borderId="195" xfId="0" applyNumberFormat="1" applyFont="1" applyFill="1" applyBorder="1" applyAlignment="1">
      <alignment horizontal="right" shrinkToFit="1"/>
    </xf>
    <xf numFmtId="183" fontId="22" fillId="0" borderId="198" xfId="0" applyNumberFormat="1" applyFont="1" applyFill="1" applyBorder="1" applyAlignment="1">
      <alignment horizontal="right" shrinkToFit="1"/>
    </xf>
    <xf numFmtId="183" fontId="22" fillId="0" borderId="200" xfId="0" applyNumberFormat="1" applyFont="1" applyFill="1" applyBorder="1" applyAlignment="1">
      <alignment horizontal="right" shrinkToFit="1"/>
    </xf>
    <xf numFmtId="183" fontId="22" fillId="0" borderId="116" xfId="0" applyNumberFormat="1" applyFont="1" applyFill="1" applyBorder="1" applyAlignment="1">
      <alignment horizontal="right" shrinkToFit="1"/>
    </xf>
    <xf numFmtId="183" fontId="22" fillId="0" borderId="107" xfId="0" applyNumberFormat="1" applyFont="1" applyFill="1" applyBorder="1" applyAlignment="1">
      <alignment horizontal="right" shrinkToFit="1"/>
    </xf>
    <xf numFmtId="183" fontId="22" fillId="0" borderId="113" xfId="0" applyNumberFormat="1" applyFont="1" applyFill="1" applyBorder="1" applyAlignment="1">
      <alignment horizontal="right" shrinkToFit="1"/>
    </xf>
    <xf numFmtId="183" fontId="22" fillId="0" borderId="106" xfId="0" applyNumberFormat="1" applyFont="1" applyFill="1" applyBorder="1" applyAlignment="1">
      <alignment horizontal="right" shrinkToFit="1"/>
    </xf>
    <xf numFmtId="183" fontId="22" fillId="0" borderId="108" xfId="0" applyNumberFormat="1" applyFont="1" applyFill="1" applyBorder="1" applyAlignment="1">
      <alignment horizontal="right" shrinkToFit="1"/>
    </xf>
    <xf numFmtId="183" fontId="22" fillId="0" borderId="124" xfId="0" applyNumberFormat="1" applyFont="1" applyFill="1" applyBorder="1" applyAlignment="1">
      <alignment horizontal="right" shrinkToFit="1"/>
    </xf>
    <xf numFmtId="183" fontId="22" fillId="0" borderId="114" xfId="0" applyNumberFormat="1" applyFont="1" applyFill="1" applyBorder="1" applyAlignment="1">
      <alignment horizontal="right" shrinkToFit="1"/>
    </xf>
    <xf numFmtId="183" fontId="22" fillId="0" borderId="95" xfId="0" applyNumberFormat="1" applyFont="1" applyFill="1" applyBorder="1" applyAlignment="1">
      <alignment horizontal="right" shrinkToFit="1"/>
    </xf>
    <xf numFmtId="183" fontId="22" fillId="0" borderId="109" xfId="0" applyNumberFormat="1" applyFont="1" applyFill="1" applyBorder="1" applyAlignment="1">
      <alignment horizontal="right" shrinkToFit="1"/>
    </xf>
    <xf numFmtId="183" fontId="22" fillId="0" borderId="94" xfId="0" applyNumberFormat="1" applyFont="1" applyFill="1" applyBorder="1" applyAlignment="1">
      <alignment horizontal="right" shrinkToFit="1"/>
    </xf>
    <xf numFmtId="183" fontId="22" fillId="0" borderId="96" xfId="0" applyNumberFormat="1" applyFont="1" applyFill="1" applyBorder="1" applyAlignment="1">
      <alignment horizontal="right" shrinkToFit="1"/>
    </xf>
    <xf numFmtId="183" fontId="22" fillId="0" borderId="123" xfId="0" applyNumberFormat="1" applyFont="1" applyFill="1" applyBorder="1" applyAlignment="1">
      <alignment horizontal="right" shrinkToFit="1"/>
    </xf>
    <xf numFmtId="0" fontId="15" fillId="0" borderId="7" xfId="0" applyFont="1" applyBorder="1" applyAlignment="1">
      <alignment horizontal="center"/>
    </xf>
    <xf numFmtId="183" fontId="22" fillId="0" borderId="103" xfId="0" applyNumberFormat="1" applyFont="1" applyFill="1" applyBorder="1" applyAlignment="1">
      <alignment horizontal="right" shrinkToFit="1"/>
    </xf>
    <xf numFmtId="183" fontId="22" fillId="0" borderId="104" xfId="0" applyNumberFormat="1" applyFont="1" applyFill="1" applyBorder="1" applyAlignment="1">
      <alignment horizontal="right" shrinkToFit="1"/>
    </xf>
    <xf numFmtId="183" fontId="22" fillId="0" borderId="112" xfId="0" applyNumberFormat="1" applyFont="1" applyFill="1" applyBorder="1" applyAlignment="1">
      <alignment horizontal="right" shrinkToFit="1"/>
    </xf>
    <xf numFmtId="183" fontId="22" fillId="0" borderId="120" xfId="0" applyNumberFormat="1" applyFont="1" applyFill="1" applyBorder="1" applyAlignment="1">
      <alignment horizontal="right" shrinkToFit="1"/>
    </xf>
    <xf numFmtId="183" fontId="22" fillId="0" borderId="121" xfId="0" applyNumberFormat="1" applyFont="1" applyFill="1" applyBorder="1" applyAlignment="1">
      <alignment horizontal="right" shrinkToFit="1"/>
    </xf>
    <xf numFmtId="183" fontId="22" fillId="0" borderId="105" xfId="0" applyNumberFormat="1" applyFont="1" applyFill="1" applyBorder="1" applyAlignment="1">
      <alignment horizontal="right" shrinkToFit="1"/>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21" fillId="0" borderId="0" xfId="0" applyFont="1" applyAlignment="1">
      <alignment horizontal="center" vertical="center"/>
    </xf>
    <xf numFmtId="0" fontId="22" fillId="0" borderId="25" xfId="0" applyFont="1" applyBorder="1" applyAlignment="1">
      <alignment horizontal="center" vertical="center"/>
    </xf>
    <xf numFmtId="0" fontId="22" fillId="0" borderId="24" xfId="0" applyFont="1" applyBorder="1" applyAlignment="1">
      <alignment horizontal="center" vertical="center"/>
    </xf>
    <xf numFmtId="0" fontId="22" fillId="0" borderId="69" xfId="0" applyFont="1" applyBorder="1" applyAlignment="1">
      <alignment horizontal="center" vertical="center"/>
    </xf>
    <xf numFmtId="0" fontId="16" fillId="0" borderId="8" xfId="0" applyFont="1" applyBorder="1" applyAlignment="1">
      <alignment horizontal="center"/>
    </xf>
    <xf numFmtId="0" fontId="16" fillId="0" borderId="9" xfId="0" applyFont="1" applyBorder="1" applyAlignment="1">
      <alignment horizontal="center"/>
    </xf>
    <xf numFmtId="0" fontId="16" fillId="0" borderId="7" xfId="0" applyFont="1" applyBorder="1" applyAlignment="1">
      <alignment horizontal="center"/>
    </xf>
    <xf numFmtId="0" fontId="15" fillId="0" borderId="2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9" xfId="0" applyFont="1" applyFill="1" applyBorder="1" applyAlignment="1">
      <alignment horizontal="center" vertical="center"/>
    </xf>
    <xf numFmtId="0" fontId="16" fillId="0" borderId="2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29" xfId="0" applyFont="1" applyBorder="1" applyAlignment="1">
      <alignment horizontal="center" vertic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22" fillId="2" borderId="76" xfId="0" applyFont="1" applyFill="1" applyBorder="1" applyAlignment="1">
      <alignment horizontal="left" vertical="top" wrapText="1"/>
    </xf>
    <xf numFmtId="0" fontId="22" fillId="2" borderId="114" xfId="0" applyFont="1" applyFill="1" applyBorder="1" applyAlignment="1">
      <alignment horizontal="left" vertical="top" wrapText="1"/>
    </xf>
    <xf numFmtId="0" fontId="22" fillId="2" borderId="93" xfId="0" applyFont="1" applyFill="1" applyBorder="1" applyAlignment="1">
      <alignment horizontal="left" vertical="top" wrapText="1"/>
    </xf>
    <xf numFmtId="0" fontId="22" fillId="2" borderId="95" xfId="0" applyFont="1" applyFill="1" applyBorder="1" applyAlignment="1">
      <alignment horizontal="left" vertical="top" wrapText="1"/>
    </xf>
    <xf numFmtId="0" fontId="22" fillId="2" borderId="79" xfId="0" applyFont="1" applyFill="1" applyBorder="1" applyAlignment="1">
      <alignment horizontal="center" vertical="top" wrapText="1"/>
    </xf>
    <xf numFmtId="0" fontId="22" fillId="2" borderId="109" xfId="0" applyFont="1" applyFill="1" applyBorder="1" applyAlignment="1">
      <alignment horizontal="center" vertical="top" wrapText="1"/>
    </xf>
    <xf numFmtId="0" fontId="22" fillId="2" borderId="92" xfId="0" applyFont="1" applyFill="1" applyBorder="1" applyAlignment="1">
      <alignment horizontal="left" vertical="top" wrapText="1"/>
    </xf>
    <xf numFmtId="0" fontId="22" fillId="2" borderId="94" xfId="0" applyFont="1" applyFill="1" applyBorder="1" applyAlignment="1">
      <alignment horizontal="left" vertical="top" wrapText="1"/>
    </xf>
    <xf numFmtId="0" fontId="22" fillId="2" borderId="77" xfId="0" applyFont="1" applyFill="1" applyBorder="1" applyAlignment="1">
      <alignment horizontal="center" vertical="top" wrapText="1"/>
    </xf>
    <xf numFmtId="0" fontId="22" fillId="2" borderId="96" xfId="0" applyFont="1" applyFill="1" applyBorder="1" applyAlignment="1">
      <alignment horizontal="center" vertical="top" wrapText="1"/>
    </xf>
    <xf numFmtId="0" fontId="22" fillId="2" borderId="122" xfId="0" applyFont="1" applyFill="1" applyBorder="1" applyAlignment="1">
      <alignment horizontal="center" vertical="top" wrapText="1"/>
    </xf>
    <xf numFmtId="0" fontId="22" fillId="2" borderId="123" xfId="0" applyFont="1" applyFill="1" applyBorder="1" applyAlignment="1">
      <alignment horizontal="center" vertical="top" wrapText="1"/>
    </xf>
    <xf numFmtId="189" fontId="22" fillId="0" borderId="0" xfId="0" applyNumberFormat="1" applyFont="1" applyBorder="1" applyAlignment="1">
      <alignment horizontal="right" shrinkToFit="1"/>
    </xf>
    <xf numFmtId="0" fontId="19" fillId="0" borderId="0" xfId="0" applyFont="1" applyBorder="1" applyAlignment="1">
      <alignment horizontal="left" wrapText="1"/>
    </xf>
    <xf numFmtId="0" fontId="22" fillId="2" borderId="51" xfId="0" applyFont="1" applyFill="1" applyBorder="1" applyAlignment="1">
      <alignment horizontal="center"/>
    </xf>
    <xf numFmtId="0" fontId="22" fillId="2" borderId="4" xfId="0" applyFont="1" applyFill="1" applyBorder="1" applyAlignment="1">
      <alignment horizontal="center"/>
    </xf>
    <xf numFmtId="0" fontId="22" fillId="2" borderId="50" xfId="0" applyFont="1" applyFill="1" applyBorder="1" applyAlignment="1">
      <alignment horizontal="center"/>
    </xf>
    <xf numFmtId="0" fontId="22" fillId="2" borderId="48" xfId="0" applyFont="1" applyFill="1" applyBorder="1" applyAlignment="1">
      <alignment horizontal="center"/>
    </xf>
    <xf numFmtId="0" fontId="22" fillId="2" borderId="49" xfId="0" applyFont="1" applyFill="1" applyBorder="1" applyAlignment="1">
      <alignment horizontal="center"/>
    </xf>
    <xf numFmtId="0" fontId="22" fillId="2" borderId="16" xfId="0" applyFont="1" applyFill="1" applyBorder="1" applyAlignment="1">
      <alignment horizontal="center"/>
    </xf>
    <xf numFmtId="189" fontId="22" fillId="0" borderId="75" xfId="0" applyNumberFormat="1" applyFont="1" applyFill="1" applyBorder="1" applyAlignment="1">
      <alignment horizontal="right" shrinkToFit="1"/>
    </xf>
    <xf numFmtId="0" fontId="22" fillId="0" borderId="50" xfId="0" applyFont="1" applyFill="1" applyBorder="1" applyAlignment="1">
      <alignment horizontal="center"/>
    </xf>
    <xf numFmtId="0" fontId="22" fillId="0" borderId="49" xfId="0" applyFont="1" applyFill="1" applyBorder="1" applyAlignment="1">
      <alignment horizontal="center"/>
    </xf>
    <xf numFmtId="0" fontId="22" fillId="0" borderId="48" xfId="0" applyFont="1" applyFill="1" applyBorder="1" applyAlignment="1">
      <alignment horizontal="center"/>
    </xf>
    <xf numFmtId="0" fontId="22" fillId="0" borderId="16" xfId="0" applyFont="1" applyFill="1" applyBorder="1" applyAlignment="1">
      <alignment horizontal="center"/>
    </xf>
    <xf numFmtId="189" fontId="22" fillId="0" borderId="75" xfId="0" applyNumberFormat="1" applyFont="1" applyFill="1" applyBorder="1" applyAlignment="1">
      <alignment horizontal="right"/>
    </xf>
    <xf numFmtId="0" fontId="19" fillId="0" borderId="3" xfId="0" applyFont="1" applyFill="1" applyBorder="1" applyAlignment="1">
      <alignment horizontal="center"/>
    </xf>
    <xf numFmtId="0" fontId="15" fillId="0" borderId="4" xfId="0" applyFont="1" applyFill="1" applyBorder="1" applyAlignment="1">
      <alignment horizontal="center"/>
    </xf>
    <xf numFmtId="38" fontId="19" fillId="0" borderId="7" xfId="2" applyFont="1" applyFill="1" applyBorder="1" applyAlignment="1">
      <alignment horizontal="center"/>
    </xf>
    <xf numFmtId="0" fontId="15" fillId="0" borderId="8" xfId="0" applyFont="1" applyFill="1" applyBorder="1" applyAlignment="1">
      <alignment horizontal="center"/>
    </xf>
    <xf numFmtId="0" fontId="15" fillId="0" borderId="9" xfId="0" applyFont="1" applyFill="1" applyBorder="1" applyAlignment="1">
      <alignment horizontal="center"/>
    </xf>
    <xf numFmtId="0" fontId="19" fillId="0" borderId="7" xfId="0" applyFont="1" applyFill="1" applyBorder="1" applyAlignment="1">
      <alignment horizontal="center"/>
    </xf>
    <xf numFmtId="179" fontId="12" fillId="2" borderId="56" xfId="5" applyNumberFormat="1" applyFont="1" applyFill="1" applyBorder="1" applyAlignment="1">
      <alignment horizontal="center"/>
    </xf>
    <xf numFmtId="0" fontId="0" fillId="2" borderId="55" xfId="0" applyFill="1" applyBorder="1" applyAlignment="1">
      <alignment horizontal="center"/>
    </xf>
    <xf numFmtId="179" fontId="12" fillId="2" borderId="57" xfId="5" applyNumberFormat="1" applyFont="1" applyFill="1" applyBorder="1" applyAlignment="1">
      <alignment horizontal="center"/>
    </xf>
    <xf numFmtId="0" fontId="0" fillId="2" borderId="58" xfId="0" applyFill="1" applyBorder="1" applyAlignment="1">
      <alignment horizontal="center"/>
    </xf>
    <xf numFmtId="179" fontId="12" fillId="2" borderId="59" xfId="5" applyNumberFormat="1" applyFont="1" applyFill="1" applyBorder="1" applyAlignment="1">
      <alignment horizontal="center"/>
    </xf>
    <xf numFmtId="0" fontId="0" fillId="2" borderId="60" xfId="0" applyFill="1" applyBorder="1" applyAlignment="1">
      <alignment horizontal="center"/>
    </xf>
    <xf numFmtId="0" fontId="0" fillId="2" borderId="61" xfId="0" applyFill="1" applyBorder="1" applyAlignment="1">
      <alignment horizontal="center"/>
    </xf>
    <xf numFmtId="179" fontId="12" fillId="2" borderId="52" xfId="5" applyNumberFormat="1" applyFont="1" applyFill="1" applyBorder="1" applyAlignment="1">
      <alignment horizontal="center"/>
    </xf>
    <xf numFmtId="0" fontId="0" fillId="2" borderId="53" xfId="0" applyFill="1" applyBorder="1" applyAlignment="1">
      <alignment horizontal="center"/>
    </xf>
    <xf numFmtId="0" fontId="0" fillId="2" borderId="54" xfId="0" applyFill="1" applyBorder="1" applyAlignment="1">
      <alignment horizontal="center"/>
    </xf>
    <xf numFmtId="179" fontId="12" fillId="2" borderId="34" xfId="5" applyNumberFormat="1" applyFont="1" applyFill="1" applyBorder="1" applyAlignment="1">
      <alignment horizontal="center"/>
    </xf>
    <xf numFmtId="0" fontId="0" fillId="2" borderId="35" xfId="0" applyFill="1" applyBorder="1" applyAlignment="1">
      <alignment horizontal="center"/>
    </xf>
    <xf numFmtId="0" fontId="0" fillId="2" borderId="62" xfId="0" applyFill="1" applyBorder="1" applyAlignment="1">
      <alignment horizontal="center"/>
    </xf>
    <xf numFmtId="179" fontId="12" fillId="0" borderId="0" xfId="5" applyNumberFormat="1" applyFont="1" applyFill="1" applyBorder="1" applyAlignment="1">
      <alignment horizontal="left" vertical="top" wrapText="1"/>
    </xf>
    <xf numFmtId="179" fontId="12" fillId="2" borderId="64" xfId="6" applyNumberFormat="1" applyFont="1" applyFill="1" applyBorder="1" applyAlignment="1">
      <alignment horizontal="center"/>
    </xf>
    <xf numFmtId="179" fontId="12" fillId="2" borderId="65" xfId="6" applyNumberFormat="1" applyFont="1" applyFill="1" applyBorder="1" applyAlignment="1">
      <alignment horizontal="center"/>
    </xf>
    <xf numFmtId="179" fontId="12" fillId="2" borderId="66" xfId="6" applyNumberFormat="1" applyFont="1" applyFill="1" applyBorder="1" applyAlignment="1">
      <alignment horizontal="center"/>
    </xf>
    <xf numFmtId="179" fontId="12" fillId="2" borderId="67" xfId="6" applyNumberFormat="1" applyFont="1" applyFill="1" applyBorder="1" applyAlignment="1">
      <alignment horizontal="center"/>
    </xf>
    <xf numFmtId="179" fontId="12" fillId="2" borderId="36" xfId="6" applyNumberFormat="1" applyFont="1" applyFill="1" applyBorder="1" applyAlignment="1">
      <alignment horizontal="center"/>
    </xf>
    <xf numFmtId="179" fontId="12" fillId="2" borderId="37" xfId="6" applyNumberFormat="1" applyFont="1" applyFill="1" applyBorder="1" applyAlignment="1">
      <alignment horizontal="center"/>
    </xf>
    <xf numFmtId="179" fontId="12" fillId="2" borderId="63" xfId="6" applyNumberFormat="1" applyFont="1" applyFill="1" applyBorder="1" applyAlignment="1">
      <alignment horizontal="center"/>
    </xf>
    <xf numFmtId="179" fontId="12" fillId="2" borderId="68" xfId="6" applyNumberFormat="1" applyFont="1" applyFill="1" applyBorder="1" applyAlignment="1">
      <alignment horizontal="center"/>
    </xf>
    <xf numFmtId="179" fontId="12" fillId="0" borderId="55" xfId="5" applyNumberFormat="1" applyFont="1" applyFill="1" applyBorder="1" applyAlignment="1">
      <alignment horizontal="left" vertical="top" wrapText="1"/>
    </xf>
    <xf numFmtId="0" fontId="15" fillId="0" borderId="0" xfId="0" applyFont="1" applyAlignment="1">
      <alignment horizontal="left" wrapText="1"/>
    </xf>
    <xf numFmtId="0" fontId="26" fillId="0" borderId="0" xfId="0" applyFont="1" applyAlignment="1">
      <alignment horizontal="center"/>
    </xf>
    <xf numFmtId="0" fontId="22" fillId="0" borderId="0" xfId="0" applyFont="1" applyAlignment="1">
      <alignment horizontal="left" wrapText="1"/>
    </xf>
  </cellXfs>
  <cellStyles count="39">
    <cellStyle name="パーセント 2" xfId="1"/>
    <cellStyle name="パーセント 2 2" xfId="12"/>
    <cellStyle name="パーセント 2 3" xfId="22"/>
    <cellStyle name="パーセント 3" xfId="19"/>
    <cellStyle name="パーセント 3 2" xfId="32"/>
    <cellStyle name="パーセント 4" xfId="26"/>
    <cellStyle name="パーセント 4 2" xfId="35"/>
    <cellStyle name="パーセント 5" xfId="27"/>
    <cellStyle name="パーセント 6" xfId="37"/>
    <cellStyle name="桁区切り" xfId="2" builtinId="6"/>
    <cellStyle name="桁区切り 2" xfId="3"/>
    <cellStyle name="桁区切り 2 2" xfId="16"/>
    <cellStyle name="桁区切り 3" xfId="7"/>
    <cellStyle name="桁区切り 4" xfId="13"/>
    <cellStyle name="桁区切り 5" xfId="15"/>
    <cellStyle name="桁区切り 6" xfId="36"/>
    <cellStyle name="標準" xfId="0" builtinId="0"/>
    <cellStyle name="標準 10" xfId="25"/>
    <cellStyle name="標準 10 2" xfId="34"/>
    <cellStyle name="標準 11" xfId="28"/>
    <cellStyle name="標準 12" xfId="38"/>
    <cellStyle name="標準 2" xfId="4"/>
    <cellStyle name="標準 2 2" xfId="17"/>
    <cellStyle name="標準 2 2 2" xfId="24"/>
    <cellStyle name="標準 2 3" xfId="21"/>
    <cellStyle name="標準 3" xfId="8"/>
    <cellStyle name="標準 3 2" xfId="23"/>
    <cellStyle name="標準 4" xfId="9"/>
    <cellStyle name="標準 5" xfId="11"/>
    <cellStyle name="標準 6" xfId="10"/>
    <cellStyle name="標準 6 2" xfId="29"/>
    <cellStyle name="標準 7" xfId="14"/>
    <cellStyle name="標準 7 2" xfId="30"/>
    <cellStyle name="標準 8" xfId="18"/>
    <cellStyle name="標準 8 2" xfId="31"/>
    <cellStyle name="標準 9" xfId="20"/>
    <cellStyle name="標準 9 2" xfId="33"/>
    <cellStyle name="標準_第５表" xfId="5"/>
    <cellStyle name="標準_第６表" xfId="6"/>
  </cellStyles>
  <dxfs count="0"/>
  <tableStyles count="0" defaultTableStyle="TableStyleMedium2" defaultPivotStyle="PivotStyleLight16"/>
  <colors>
    <mruColors>
      <color rgb="FFCCECFF"/>
      <color rgb="FFFFCCFF"/>
      <color rgb="FF99CCFF"/>
      <color rgb="FF030CBD"/>
      <color rgb="FFFFFF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63501</xdr:colOff>
      <xdr:row>50</xdr:row>
      <xdr:rowOff>182563</xdr:rowOff>
    </xdr:from>
    <xdr:to>
      <xdr:col>10</xdr:col>
      <xdr:colOff>1214437</xdr:colOff>
      <xdr:row>56</xdr:row>
      <xdr:rowOff>95251</xdr:rowOff>
    </xdr:to>
    <xdr:sp macro="" textlink="">
      <xdr:nvSpPr>
        <xdr:cNvPr id="2" name="AutoShape 1"/>
        <xdr:cNvSpPr>
          <a:spLocks noChangeArrowheads="1"/>
        </xdr:cNvSpPr>
      </xdr:nvSpPr>
      <xdr:spPr bwMode="auto">
        <a:xfrm>
          <a:off x="301626" y="10545763"/>
          <a:ext cx="6637336" cy="1017588"/>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 tIns="3600" rIns="3600" bIns="36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お問い合わせは・・・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HGS創英角ｺﾞｼｯｸUB"/>
              <a:ea typeface="HGS創英角ｺﾞｼｯｸUB"/>
            </a:rPr>
            <a:t>群馬県企画部統計課　経済産業係</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〒371-8570　群馬県前橋市大手町一丁目１番１号</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TEL：027-226-241</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（直通）      FAX：027-224-9224　　</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統計情報は、「群馬県統計情報提供システム」に掲載しています。</a:t>
          </a:r>
          <a:r>
            <a:rPr lang="ja-JP" altLang="en-US" sz="1100" b="0" i="0" u="sng" strike="noStrike" baseline="0">
              <a:solidFill>
                <a:srgbClr val="000000"/>
              </a:solidFill>
              <a:latin typeface="ＭＳ Ｐゴシック"/>
              <a:ea typeface="ＭＳ Ｐゴシック"/>
            </a:rPr>
            <a:t>http://toukei.pref.gunma.jp/</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ゴシック"/>
            <a:ea typeface="ＭＳ ゴシック"/>
          </a:endParaRPr>
        </a:p>
        <a:p>
          <a:pPr algn="ctr" rtl="0">
            <a:lnSpc>
              <a:spcPts val="1100"/>
            </a:lnSpc>
            <a:defRPr sz="1000"/>
          </a:pPr>
          <a:r>
            <a:rPr lang="ja-JP" altLang="en-US" sz="1000" b="0" i="0" u="none" strike="noStrike" baseline="0">
              <a:solidFill>
                <a:srgbClr val="000000"/>
              </a:solidFill>
              <a:latin typeface="ＭＳ ゴシック"/>
              <a:ea typeface="ＭＳ 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sqref="A1:C1"/>
    </sheetView>
  </sheetViews>
  <sheetFormatPr defaultRowHeight="13.5" x14ac:dyDescent="0.15"/>
  <cols>
    <col min="1" max="1" width="10" style="3" customWidth="1"/>
    <col min="2" max="2" width="9.125" style="3" customWidth="1"/>
    <col min="3" max="3" width="61.25" style="3" customWidth="1"/>
    <col min="4" max="16384" width="9" style="3"/>
  </cols>
  <sheetData>
    <row r="1" spans="1:3" ht="27.6" customHeight="1" x14ac:dyDescent="0.15">
      <c r="A1" s="537" t="s">
        <v>157</v>
      </c>
      <c r="B1" s="537"/>
      <c r="C1" s="537"/>
    </row>
    <row r="2" spans="1:3" ht="16.899999999999999" customHeight="1" x14ac:dyDescent="0.15">
      <c r="A2" s="28"/>
    </row>
    <row r="3" spans="1:3" ht="16.899999999999999" customHeight="1" x14ac:dyDescent="0.15">
      <c r="A3" s="29" t="s">
        <v>158</v>
      </c>
      <c r="B3" s="82"/>
      <c r="C3" s="82"/>
    </row>
    <row r="4" spans="1:3" ht="16.899999999999999" customHeight="1" x14ac:dyDescent="0.15">
      <c r="A4" s="29" t="s">
        <v>159</v>
      </c>
      <c r="B4" s="82"/>
      <c r="C4" s="82"/>
    </row>
    <row r="5" spans="1:3" ht="16.899999999999999" customHeight="1" thickBot="1" x14ac:dyDescent="0.2">
      <c r="A5" s="82"/>
      <c r="B5" s="82"/>
      <c r="C5" s="154" t="s">
        <v>481</v>
      </c>
    </row>
    <row r="6" spans="1:3" ht="27.6" customHeight="1" thickBot="1" x14ac:dyDescent="0.2">
      <c r="A6" s="30" t="s">
        <v>160</v>
      </c>
      <c r="B6" s="31" t="s">
        <v>161</v>
      </c>
      <c r="C6" s="32" t="s">
        <v>162</v>
      </c>
    </row>
    <row r="7" spans="1:3" ht="27.6" customHeight="1" x14ac:dyDescent="0.15">
      <c r="A7" s="36" t="s">
        <v>163</v>
      </c>
      <c r="B7" s="538" t="s">
        <v>164</v>
      </c>
      <c r="C7" s="33" t="s">
        <v>165</v>
      </c>
    </row>
    <row r="8" spans="1:3" ht="27" customHeight="1" x14ac:dyDescent="0.15">
      <c r="A8" s="37" t="s">
        <v>166</v>
      </c>
      <c r="B8" s="539"/>
      <c r="C8" s="34" t="s">
        <v>167</v>
      </c>
    </row>
    <row r="9" spans="1:3" ht="27" customHeight="1" thickBot="1" x14ac:dyDescent="0.2">
      <c r="A9" s="134" t="s">
        <v>168</v>
      </c>
      <c r="B9" s="540"/>
      <c r="C9" s="134" t="s">
        <v>169</v>
      </c>
    </row>
    <row r="10" spans="1:3" ht="27" customHeight="1" x14ac:dyDescent="0.15">
      <c r="A10" s="63" t="s">
        <v>170</v>
      </c>
      <c r="B10" s="538" t="s">
        <v>171</v>
      </c>
      <c r="C10" s="62" t="s">
        <v>172</v>
      </c>
    </row>
    <row r="11" spans="1:3" ht="27" customHeight="1" x14ac:dyDescent="0.15">
      <c r="A11" s="64" t="s">
        <v>173</v>
      </c>
      <c r="B11" s="539"/>
      <c r="C11" s="35" t="s">
        <v>174</v>
      </c>
    </row>
    <row r="12" spans="1:3" ht="27" customHeight="1" x14ac:dyDescent="0.15">
      <c r="A12" s="139" t="s">
        <v>284</v>
      </c>
      <c r="B12" s="539"/>
      <c r="C12" s="140" t="s">
        <v>285</v>
      </c>
    </row>
    <row r="13" spans="1:3" ht="27" customHeight="1" x14ac:dyDescent="0.15">
      <c r="A13" s="64" t="s">
        <v>175</v>
      </c>
      <c r="B13" s="539"/>
      <c r="C13" s="138" t="s">
        <v>176</v>
      </c>
    </row>
    <row r="14" spans="1:3" ht="27" customHeight="1" x14ac:dyDescent="0.15">
      <c r="A14" s="64" t="s">
        <v>177</v>
      </c>
      <c r="B14" s="539"/>
      <c r="C14" s="35" t="s">
        <v>178</v>
      </c>
    </row>
    <row r="15" spans="1:3" ht="27" customHeight="1" thickBot="1" x14ac:dyDescent="0.2">
      <c r="A15" s="64" t="s">
        <v>179</v>
      </c>
      <c r="B15" s="539"/>
      <c r="C15" s="35" t="s">
        <v>180</v>
      </c>
    </row>
    <row r="16" spans="1:3" ht="27" customHeight="1" thickBot="1" x14ac:dyDescent="0.2">
      <c r="A16" s="66" t="s">
        <v>153</v>
      </c>
      <c r="B16" s="31" t="s">
        <v>155</v>
      </c>
      <c r="C16" s="83" t="s">
        <v>154</v>
      </c>
    </row>
  </sheetData>
  <mergeCells count="3">
    <mergeCell ref="B7:B9"/>
    <mergeCell ref="A1:C1"/>
    <mergeCell ref="B10:B15"/>
  </mergeCells>
  <phoneticPr fontId="10"/>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3"/>
  <sheetViews>
    <sheetView zoomScale="110" zoomScaleNormal="110" zoomScaleSheetLayoutView="100" workbookViewId="0">
      <selection activeCell="D94" sqref="D94"/>
    </sheetView>
  </sheetViews>
  <sheetFormatPr defaultColWidth="9.25" defaultRowHeight="13.35" customHeight="1" x14ac:dyDescent="0.15"/>
  <cols>
    <col min="1" max="1" width="2.375" style="2" customWidth="1"/>
    <col min="2" max="2" width="12.25" style="2" customWidth="1"/>
    <col min="3" max="14" width="9.375" style="2" customWidth="1"/>
    <col min="15" max="16384" width="9.25" style="2"/>
  </cols>
  <sheetData>
    <row r="2" spans="2:25" ht="14.25" x14ac:dyDescent="0.15">
      <c r="B2" s="1" t="s">
        <v>49</v>
      </c>
    </row>
    <row r="3" spans="2:25" ht="12.75" thickBot="1" x14ac:dyDescent="0.2">
      <c r="B3" s="127" t="str">
        <f>目次!$C$5</f>
        <v>令和元年１１月分</v>
      </c>
      <c r="L3" s="44" t="s">
        <v>306</v>
      </c>
    </row>
    <row r="4" spans="2:25" ht="13.5" customHeight="1" thickTop="1" x14ac:dyDescent="0.15">
      <c r="B4" s="272"/>
      <c r="C4" s="601" t="s">
        <v>127</v>
      </c>
      <c r="D4" s="602"/>
      <c r="E4" s="602"/>
      <c r="F4" s="603"/>
      <c r="G4" s="601" t="s">
        <v>128</v>
      </c>
      <c r="H4" s="602"/>
      <c r="I4" s="602"/>
      <c r="J4" s="603"/>
      <c r="K4" s="601" t="s">
        <v>129</v>
      </c>
      <c r="L4" s="602"/>
      <c r="M4" s="602"/>
      <c r="N4" s="604"/>
      <c r="O4" s="50"/>
    </row>
    <row r="5" spans="2:25" ht="13.5" customHeight="1" x14ac:dyDescent="0.15">
      <c r="B5" s="273"/>
      <c r="C5" s="282" t="s">
        <v>44</v>
      </c>
      <c r="D5" s="605" t="s">
        <v>130</v>
      </c>
      <c r="E5" s="606"/>
      <c r="F5" s="607"/>
      <c r="G5" s="282" t="s">
        <v>44</v>
      </c>
      <c r="H5" s="605" t="s">
        <v>130</v>
      </c>
      <c r="I5" s="606"/>
      <c r="J5" s="607"/>
      <c r="K5" s="282" t="s">
        <v>44</v>
      </c>
      <c r="L5" s="605" t="s">
        <v>308</v>
      </c>
      <c r="M5" s="606"/>
      <c r="N5" s="608"/>
      <c r="O5" s="50"/>
    </row>
    <row r="6" spans="2:25" ht="13.5" customHeight="1" thickBot="1" x14ac:dyDescent="0.2">
      <c r="B6" s="274" t="s">
        <v>120</v>
      </c>
      <c r="C6" s="283" t="s">
        <v>45</v>
      </c>
      <c r="D6" s="284" t="s">
        <v>122</v>
      </c>
      <c r="E6" s="284" t="s">
        <v>131</v>
      </c>
      <c r="F6" s="269" t="s">
        <v>214</v>
      </c>
      <c r="G6" s="283" t="s">
        <v>45</v>
      </c>
      <c r="H6" s="284" t="s">
        <v>122</v>
      </c>
      <c r="I6" s="284" t="s">
        <v>131</v>
      </c>
      <c r="J6" s="269" t="s">
        <v>214</v>
      </c>
      <c r="K6" s="283" t="s">
        <v>45</v>
      </c>
      <c r="L6" s="284" t="s">
        <v>309</v>
      </c>
      <c r="M6" s="284" t="s">
        <v>310</v>
      </c>
      <c r="N6" s="271" t="s">
        <v>214</v>
      </c>
      <c r="O6" s="50"/>
    </row>
    <row r="7" spans="2:25" ht="13.5" customHeight="1" thickTop="1" x14ac:dyDescent="0.15">
      <c r="B7" s="339" t="s">
        <v>430</v>
      </c>
      <c r="C7" s="275"/>
      <c r="D7" s="276"/>
      <c r="E7" s="277"/>
      <c r="F7" s="278"/>
      <c r="G7" s="279"/>
      <c r="H7" s="276"/>
      <c r="I7" s="277"/>
      <c r="J7" s="280"/>
      <c r="K7" s="275"/>
      <c r="L7" s="276"/>
      <c r="M7" s="277"/>
      <c r="N7" s="281"/>
      <c r="P7" s="179"/>
      <c r="Q7" s="50"/>
      <c r="R7" s="50"/>
      <c r="S7" s="50"/>
    </row>
    <row r="8" spans="2:25" ht="13.5" customHeight="1" x14ac:dyDescent="0.15">
      <c r="B8" s="340" t="s">
        <v>404</v>
      </c>
      <c r="C8" s="141">
        <v>100.7</v>
      </c>
      <c r="D8" s="142">
        <v>99.4</v>
      </c>
      <c r="E8" s="143">
        <v>105.3</v>
      </c>
      <c r="F8" s="144">
        <v>100.1</v>
      </c>
      <c r="G8" s="145">
        <v>102.4</v>
      </c>
      <c r="H8" s="142">
        <v>106.5</v>
      </c>
      <c r="I8" s="143">
        <v>122</v>
      </c>
      <c r="J8" s="146">
        <v>112</v>
      </c>
      <c r="K8" s="141">
        <v>99.5</v>
      </c>
      <c r="L8" s="142">
        <v>101</v>
      </c>
      <c r="M8" s="143">
        <v>97.8</v>
      </c>
      <c r="N8" s="147">
        <v>97.9</v>
      </c>
      <c r="P8" s="179"/>
      <c r="Q8" s="50"/>
      <c r="R8" s="50"/>
      <c r="S8" s="50"/>
    </row>
    <row r="9" spans="2:25" ht="13.5" customHeight="1" x14ac:dyDescent="0.15">
      <c r="B9" s="262" t="s">
        <v>405</v>
      </c>
      <c r="C9" s="141">
        <v>100</v>
      </c>
      <c r="D9" s="142">
        <v>100</v>
      </c>
      <c r="E9" s="143">
        <v>100</v>
      </c>
      <c r="F9" s="144">
        <v>100</v>
      </c>
      <c r="G9" s="145">
        <v>100</v>
      </c>
      <c r="H9" s="142">
        <v>100</v>
      </c>
      <c r="I9" s="143">
        <v>100</v>
      </c>
      <c r="J9" s="146">
        <v>100</v>
      </c>
      <c r="K9" s="141">
        <v>100</v>
      </c>
      <c r="L9" s="142">
        <v>100</v>
      </c>
      <c r="M9" s="143">
        <v>100</v>
      </c>
      <c r="N9" s="147">
        <v>100</v>
      </c>
      <c r="P9" s="179"/>
      <c r="Q9" s="50"/>
      <c r="R9" s="50"/>
      <c r="S9" s="50"/>
    </row>
    <row r="10" spans="2:25" ht="13.5" customHeight="1" x14ac:dyDescent="0.15">
      <c r="B10" s="262" t="s">
        <v>406</v>
      </c>
      <c r="C10" s="141">
        <v>100.1</v>
      </c>
      <c r="D10" s="142">
        <v>99.9</v>
      </c>
      <c r="E10" s="143">
        <v>100.7</v>
      </c>
      <c r="F10" s="144">
        <v>101.8</v>
      </c>
      <c r="G10" s="145">
        <v>99.4</v>
      </c>
      <c r="H10" s="142">
        <v>101.6</v>
      </c>
      <c r="I10" s="143">
        <v>87.3</v>
      </c>
      <c r="J10" s="146">
        <v>127.6</v>
      </c>
      <c r="K10" s="141">
        <v>100.5</v>
      </c>
      <c r="L10" s="142">
        <v>100.6</v>
      </c>
      <c r="M10" s="143">
        <v>101.2</v>
      </c>
      <c r="N10" s="147">
        <v>101.2</v>
      </c>
      <c r="O10" s="50"/>
      <c r="P10" s="179"/>
      <c r="Q10" s="50"/>
      <c r="R10" s="50"/>
      <c r="S10" s="50"/>
      <c r="T10" s="50"/>
      <c r="U10" s="50"/>
      <c r="V10" s="50"/>
      <c r="W10" s="50"/>
      <c r="X10" s="50"/>
      <c r="Y10" s="50"/>
    </row>
    <row r="11" spans="2:25" ht="13.5" customHeight="1" x14ac:dyDescent="0.15">
      <c r="B11" s="262" t="s">
        <v>438</v>
      </c>
      <c r="C11" s="141">
        <v>100.5</v>
      </c>
      <c r="D11" s="142">
        <v>100.2</v>
      </c>
      <c r="E11" s="143">
        <v>103</v>
      </c>
      <c r="F11" s="144">
        <v>101</v>
      </c>
      <c r="G11" s="145">
        <v>101.3</v>
      </c>
      <c r="H11" s="142">
        <v>104.5</v>
      </c>
      <c r="I11" s="143">
        <v>81.3</v>
      </c>
      <c r="J11" s="146">
        <v>146.9</v>
      </c>
      <c r="K11" s="141">
        <v>100.6</v>
      </c>
      <c r="L11" s="142">
        <v>101.6</v>
      </c>
      <c r="M11" s="143">
        <v>102</v>
      </c>
      <c r="N11" s="147">
        <v>100.8</v>
      </c>
      <c r="O11" s="50"/>
      <c r="P11" s="179"/>
      <c r="Q11" s="50"/>
      <c r="R11" s="50"/>
      <c r="S11" s="50"/>
      <c r="T11" s="50"/>
      <c r="U11" s="50"/>
      <c r="V11" s="50"/>
      <c r="W11" s="50"/>
      <c r="X11" s="50"/>
      <c r="Y11" s="50"/>
    </row>
    <row r="12" spans="2:25" s="43" customFormat="1" ht="13.5" customHeight="1" thickBot="1" x14ac:dyDescent="0.2">
      <c r="B12" s="262" t="s">
        <v>441</v>
      </c>
      <c r="C12" s="141">
        <v>100.6</v>
      </c>
      <c r="D12" s="142">
        <v>101.9</v>
      </c>
      <c r="E12" s="143">
        <v>103.5</v>
      </c>
      <c r="F12" s="144">
        <v>96.3</v>
      </c>
      <c r="G12" s="145">
        <v>103.1</v>
      </c>
      <c r="H12" s="142">
        <v>112.2</v>
      </c>
      <c r="I12" s="143">
        <v>84.8</v>
      </c>
      <c r="J12" s="146">
        <v>131.4</v>
      </c>
      <c r="K12" s="141">
        <v>102.9</v>
      </c>
      <c r="L12" s="142">
        <v>106.9</v>
      </c>
      <c r="M12" s="143">
        <v>105.5</v>
      </c>
      <c r="N12" s="147">
        <v>102.3</v>
      </c>
      <c r="O12" s="45"/>
      <c r="P12" s="179"/>
      <c r="Q12" s="179"/>
      <c r="R12" s="179"/>
      <c r="S12" s="179"/>
      <c r="T12" s="179"/>
      <c r="U12" s="45"/>
      <c r="V12" s="45"/>
      <c r="W12" s="45"/>
      <c r="X12" s="45"/>
      <c r="Y12" s="45"/>
    </row>
    <row r="13" spans="2:25" s="43" customFormat="1" ht="13.5" customHeight="1" thickTop="1" x14ac:dyDescent="0.15">
      <c r="B13" s="339" t="s">
        <v>407</v>
      </c>
      <c r="C13" s="275"/>
      <c r="D13" s="276"/>
      <c r="E13" s="277"/>
      <c r="F13" s="278"/>
      <c r="G13" s="279"/>
      <c r="H13" s="276"/>
      <c r="I13" s="277"/>
      <c r="J13" s="280"/>
      <c r="K13" s="275"/>
      <c r="L13" s="276"/>
      <c r="M13" s="277"/>
      <c r="N13" s="281"/>
      <c r="O13" s="45"/>
      <c r="P13" s="45"/>
      <c r="Q13" s="179"/>
      <c r="R13" s="179"/>
      <c r="S13" s="179"/>
      <c r="T13" s="179"/>
      <c r="U13" s="179"/>
      <c r="V13" s="179"/>
      <c r="W13" s="179"/>
      <c r="X13" s="179"/>
      <c r="Y13" s="45"/>
    </row>
    <row r="14" spans="2:25" s="43" customFormat="1" ht="13.5" customHeight="1" x14ac:dyDescent="0.15">
      <c r="B14" s="262" t="s">
        <v>403</v>
      </c>
      <c r="C14" s="141">
        <v>102.4</v>
      </c>
      <c r="D14" s="142">
        <v>103.6</v>
      </c>
      <c r="E14" s="143">
        <v>105.1</v>
      </c>
      <c r="F14" s="144">
        <v>100.7</v>
      </c>
      <c r="G14" s="145">
        <v>100.9</v>
      </c>
      <c r="H14" s="142">
        <v>105.3</v>
      </c>
      <c r="I14" s="143">
        <v>76.3</v>
      </c>
      <c r="J14" s="146">
        <v>140</v>
      </c>
      <c r="K14" s="141">
        <v>101.3</v>
      </c>
      <c r="L14" s="142">
        <v>102.7</v>
      </c>
      <c r="M14" s="143">
        <v>103.6</v>
      </c>
      <c r="N14" s="147">
        <v>101.5</v>
      </c>
      <c r="O14" s="45"/>
      <c r="P14" s="56"/>
      <c r="Q14" s="179"/>
      <c r="R14" s="179"/>
      <c r="S14" s="179"/>
      <c r="T14" s="179"/>
      <c r="U14" s="45"/>
      <c r="V14" s="45"/>
      <c r="W14" s="45"/>
      <c r="X14" s="45"/>
      <c r="Y14" s="45"/>
    </row>
    <row r="15" spans="2:25" s="43" customFormat="1" ht="13.5" customHeight="1" thickBot="1" x14ac:dyDescent="0.2">
      <c r="B15" s="341" t="s">
        <v>313</v>
      </c>
      <c r="C15" s="342">
        <v>101.8</v>
      </c>
      <c r="D15" s="343">
        <v>103.3</v>
      </c>
      <c r="E15" s="344">
        <v>103.5</v>
      </c>
      <c r="F15" s="345">
        <v>99.4</v>
      </c>
      <c r="G15" s="346">
        <v>106.2</v>
      </c>
      <c r="H15" s="343">
        <v>109.3</v>
      </c>
      <c r="I15" s="344">
        <v>76.3</v>
      </c>
      <c r="J15" s="347">
        <v>154.30000000000001</v>
      </c>
      <c r="K15" s="342">
        <v>101.5</v>
      </c>
      <c r="L15" s="343">
        <v>102.7</v>
      </c>
      <c r="M15" s="344">
        <v>104</v>
      </c>
      <c r="N15" s="348">
        <v>101.5</v>
      </c>
      <c r="O15" s="45"/>
      <c r="P15" s="56"/>
      <c r="Q15" s="179"/>
      <c r="R15" s="179"/>
      <c r="S15" s="179"/>
      <c r="T15" s="179"/>
      <c r="U15" s="45"/>
      <c r="V15" s="45"/>
      <c r="W15" s="45"/>
      <c r="X15" s="45"/>
      <c r="Y15" s="45"/>
    </row>
    <row r="16" spans="2:25" s="43" customFormat="1" ht="13.5" customHeight="1" thickTop="1" x14ac:dyDescent="0.15">
      <c r="B16" s="339" t="s">
        <v>409</v>
      </c>
      <c r="C16" s="275"/>
      <c r="D16" s="276"/>
      <c r="E16" s="277"/>
      <c r="F16" s="278"/>
      <c r="G16" s="279"/>
      <c r="H16" s="276"/>
      <c r="I16" s="277"/>
      <c r="J16" s="280"/>
      <c r="K16" s="275"/>
      <c r="L16" s="276"/>
      <c r="M16" s="277"/>
      <c r="N16" s="281"/>
      <c r="O16" s="45"/>
      <c r="P16" s="56"/>
      <c r="Q16" s="179"/>
      <c r="R16" s="179"/>
      <c r="S16" s="179"/>
      <c r="T16" s="179"/>
      <c r="U16" s="45"/>
      <c r="V16" s="45"/>
      <c r="W16" s="45"/>
      <c r="X16" s="45"/>
      <c r="Y16" s="45"/>
    </row>
    <row r="17" spans="2:25" s="43" customFormat="1" ht="13.5" customHeight="1" x14ac:dyDescent="0.15">
      <c r="B17" s="340" t="s">
        <v>408</v>
      </c>
      <c r="C17" s="141">
        <v>93.5</v>
      </c>
      <c r="D17" s="142">
        <v>92.3</v>
      </c>
      <c r="E17" s="143">
        <v>98.8</v>
      </c>
      <c r="F17" s="144">
        <v>89.8</v>
      </c>
      <c r="G17" s="145">
        <v>98.2</v>
      </c>
      <c r="H17" s="142">
        <v>103.3</v>
      </c>
      <c r="I17" s="143">
        <v>73.7</v>
      </c>
      <c r="J17" s="146">
        <v>140</v>
      </c>
      <c r="K17" s="141">
        <v>102.1</v>
      </c>
      <c r="L17" s="142">
        <v>104.8</v>
      </c>
      <c r="M17" s="143">
        <v>105.4</v>
      </c>
      <c r="N17" s="147">
        <v>100.5</v>
      </c>
      <c r="O17" s="45"/>
      <c r="P17" s="56"/>
      <c r="Q17" s="179"/>
      <c r="R17" s="179"/>
      <c r="S17" s="179"/>
      <c r="T17" s="179"/>
      <c r="U17" s="45"/>
      <c r="V17" s="45"/>
      <c r="W17" s="45"/>
      <c r="X17" s="45"/>
      <c r="Y17" s="45"/>
    </row>
    <row r="18" spans="2:25" s="43" customFormat="1" ht="13.5" customHeight="1" x14ac:dyDescent="0.15">
      <c r="B18" s="262" t="s">
        <v>307</v>
      </c>
      <c r="C18" s="141">
        <v>99.1</v>
      </c>
      <c r="D18" s="142">
        <v>101.4</v>
      </c>
      <c r="E18" s="143">
        <v>102.1</v>
      </c>
      <c r="F18" s="144">
        <v>95.5</v>
      </c>
      <c r="G18" s="145">
        <v>102.7</v>
      </c>
      <c r="H18" s="142">
        <v>115.3</v>
      </c>
      <c r="I18" s="143">
        <v>69.7</v>
      </c>
      <c r="J18" s="146">
        <v>148.6</v>
      </c>
      <c r="K18" s="141">
        <v>102.3</v>
      </c>
      <c r="L18" s="142">
        <v>105.1</v>
      </c>
      <c r="M18" s="143">
        <v>106.7</v>
      </c>
      <c r="N18" s="147">
        <v>99.8</v>
      </c>
      <c r="O18" s="45"/>
      <c r="P18" s="56"/>
      <c r="Q18" s="179"/>
      <c r="R18" s="179"/>
      <c r="S18" s="179"/>
      <c r="T18" s="179"/>
      <c r="U18" s="45"/>
      <c r="V18" s="45"/>
      <c r="W18" s="45"/>
      <c r="X18" s="45"/>
      <c r="Y18" s="45"/>
    </row>
    <row r="19" spans="2:25" s="43" customFormat="1" ht="13.5" customHeight="1" x14ac:dyDescent="0.15">
      <c r="B19" s="262" t="s">
        <v>319</v>
      </c>
      <c r="C19" s="141">
        <v>100.1</v>
      </c>
      <c r="D19" s="142">
        <v>103.3</v>
      </c>
      <c r="E19" s="143">
        <v>99</v>
      </c>
      <c r="F19" s="144">
        <v>94.9</v>
      </c>
      <c r="G19" s="145">
        <v>108</v>
      </c>
      <c r="H19" s="142">
        <v>118</v>
      </c>
      <c r="I19" s="143">
        <v>78.900000000000006</v>
      </c>
      <c r="J19" s="146">
        <v>145.69999999999999</v>
      </c>
      <c r="K19" s="141">
        <v>101.5</v>
      </c>
      <c r="L19" s="142">
        <v>105.5</v>
      </c>
      <c r="M19" s="143">
        <v>104.6</v>
      </c>
      <c r="N19" s="147">
        <v>99.5</v>
      </c>
      <c r="O19" s="45"/>
      <c r="P19" s="56"/>
      <c r="Q19" s="56"/>
      <c r="R19" s="45"/>
      <c r="S19" s="45"/>
      <c r="T19" s="45"/>
      <c r="U19" s="45"/>
      <c r="V19" s="45"/>
      <c r="W19" s="45"/>
      <c r="X19" s="45"/>
      <c r="Y19" s="45"/>
    </row>
    <row r="20" spans="2:25" s="43" customFormat="1" ht="13.5" customHeight="1" x14ac:dyDescent="0.15">
      <c r="B20" s="262" t="s">
        <v>217</v>
      </c>
      <c r="C20" s="141">
        <v>103.4</v>
      </c>
      <c r="D20" s="142">
        <v>106.3</v>
      </c>
      <c r="E20" s="143">
        <v>105.7</v>
      </c>
      <c r="F20" s="144">
        <v>96.7</v>
      </c>
      <c r="G20" s="145">
        <v>109.7</v>
      </c>
      <c r="H20" s="142">
        <v>118</v>
      </c>
      <c r="I20" s="143">
        <v>90.8</v>
      </c>
      <c r="J20" s="146">
        <v>140</v>
      </c>
      <c r="K20" s="141">
        <v>102.8</v>
      </c>
      <c r="L20" s="142">
        <v>107.8</v>
      </c>
      <c r="M20" s="143">
        <v>104.9</v>
      </c>
      <c r="N20" s="147">
        <v>103.4</v>
      </c>
      <c r="O20" s="45"/>
      <c r="P20" s="56"/>
      <c r="Q20" s="56"/>
      <c r="R20" s="45"/>
      <c r="S20" s="45"/>
      <c r="T20" s="45"/>
      <c r="U20" s="45"/>
      <c r="V20" s="45"/>
      <c r="W20" s="45"/>
      <c r="X20" s="45"/>
      <c r="Y20" s="45"/>
    </row>
    <row r="21" spans="2:25" s="43" customFormat="1" ht="13.5" customHeight="1" x14ac:dyDescent="0.15">
      <c r="B21" s="262" t="s">
        <v>218</v>
      </c>
      <c r="C21" s="141">
        <v>97.7</v>
      </c>
      <c r="D21" s="142">
        <v>96.8</v>
      </c>
      <c r="E21" s="143">
        <v>99.2</v>
      </c>
      <c r="F21" s="144">
        <v>95.8</v>
      </c>
      <c r="G21" s="145">
        <v>97.3</v>
      </c>
      <c r="H21" s="142">
        <v>105.3</v>
      </c>
      <c r="I21" s="143">
        <v>76.3</v>
      </c>
      <c r="J21" s="146">
        <v>134.30000000000001</v>
      </c>
      <c r="K21" s="141">
        <v>103</v>
      </c>
      <c r="L21" s="142">
        <v>107.7</v>
      </c>
      <c r="M21" s="143">
        <v>104.3</v>
      </c>
      <c r="N21" s="147">
        <v>104</v>
      </c>
      <c r="O21" s="45"/>
      <c r="P21" s="56"/>
      <c r="Q21" s="56"/>
      <c r="R21" s="45"/>
      <c r="S21" s="45"/>
      <c r="T21" s="45"/>
      <c r="U21" s="45"/>
      <c r="V21" s="45"/>
      <c r="W21" s="45"/>
      <c r="X21" s="45"/>
      <c r="Y21" s="45"/>
    </row>
    <row r="22" spans="2:25" s="43" customFormat="1" ht="13.5" customHeight="1" x14ac:dyDescent="0.15">
      <c r="B22" s="262" t="s">
        <v>434</v>
      </c>
      <c r="C22" s="141">
        <v>103.7</v>
      </c>
      <c r="D22" s="142">
        <v>104.9</v>
      </c>
      <c r="E22" s="143">
        <v>105.9</v>
      </c>
      <c r="F22" s="144">
        <v>99.4</v>
      </c>
      <c r="G22" s="145">
        <v>100</v>
      </c>
      <c r="H22" s="142">
        <v>106</v>
      </c>
      <c r="I22" s="143">
        <v>78.900000000000006</v>
      </c>
      <c r="J22" s="146">
        <v>131.4</v>
      </c>
      <c r="K22" s="141">
        <v>103.3</v>
      </c>
      <c r="L22" s="142">
        <v>107.8</v>
      </c>
      <c r="M22" s="143">
        <v>104.8</v>
      </c>
      <c r="N22" s="147">
        <v>103.9</v>
      </c>
      <c r="O22" s="45"/>
      <c r="P22" s="56"/>
      <c r="Q22" s="56"/>
      <c r="R22" s="45"/>
      <c r="S22" s="45"/>
      <c r="T22" s="45"/>
      <c r="U22" s="45"/>
      <c r="V22" s="45"/>
      <c r="W22" s="45"/>
      <c r="X22" s="45"/>
      <c r="Y22" s="45"/>
    </row>
    <row r="23" spans="2:25" s="43" customFormat="1" ht="13.5" customHeight="1" x14ac:dyDescent="0.15">
      <c r="B23" s="262" t="s">
        <v>274</v>
      </c>
      <c r="C23" s="141">
        <v>103.4</v>
      </c>
      <c r="D23" s="142">
        <v>105.2</v>
      </c>
      <c r="E23" s="143">
        <v>105.8</v>
      </c>
      <c r="F23" s="144">
        <v>97.7</v>
      </c>
      <c r="G23" s="145">
        <v>102.7</v>
      </c>
      <c r="H23" s="142">
        <v>108</v>
      </c>
      <c r="I23" s="143">
        <v>94.7</v>
      </c>
      <c r="J23" s="146">
        <v>117.1</v>
      </c>
      <c r="K23" s="141">
        <v>103.2</v>
      </c>
      <c r="L23" s="142">
        <v>107.7</v>
      </c>
      <c r="M23" s="143">
        <v>104.6</v>
      </c>
      <c r="N23" s="147">
        <v>103.2</v>
      </c>
      <c r="O23" s="45"/>
      <c r="P23" s="56"/>
      <c r="Q23" s="56"/>
      <c r="R23" s="45"/>
      <c r="S23" s="45"/>
      <c r="T23" s="45"/>
      <c r="U23" s="45"/>
      <c r="V23" s="45"/>
      <c r="W23" s="45"/>
      <c r="X23" s="45"/>
      <c r="Y23" s="45"/>
    </row>
    <row r="24" spans="2:25" s="43" customFormat="1" ht="13.5" customHeight="1" x14ac:dyDescent="0.15">
      <c r="B24" s="262" t="s">
        <v>275</v>
      </c>
      <c r="C24" s="141">
        <v>98.3</v>
      </c>
      <c r="D24" s="142">
        <v>96.4</v>
      </c>
      <c r="E24" s="143">
        <v>102.6</v>
      </c>
      <c r="F24" s="144">
        <v>97.6</v>
      </c>
      <c r="G24" s="145">
        <v>99.1</v>
      </c>
      <c r="H24" s="142">
        <v>108</v>
      </c>
      <c r="I24" s="143">
        <v>88.2</v>
      </c>
      <c r="J24" s="146">
        <v>122.9</v>
      </c>
      <c r="K24" s="141">
        <v>103.4</v>
      </c>
      <c r="L24" s="142">
        <v>107.3</v>
      </c>
      <c r="M24" s="143">
        <v>105.5</v>
      </c>
      <c r="N24" s="147">
        <v>103</v>
      </c>
      <c r="O24" s="45"/>
      <c r="P24" s="56"/>
      <c r="Q24" s="56"/>
      <c r="R24" s="45"/>
      <c r="S24" s="45"/>
      <c r="T24" s="45"/>
      <c r="U24" s="45"/>
      <c r="V24" s="45"/>
      <c r="W24" s="45"/>
      <c r="X24" s="45"/>
      <c r="Y24" s="45"/>
    </row>
    <row r="25" spans="2:25" s="43" customFormat="1" ht="13.5" customHeight="1" x14ac:dyDescent="0.15">
      <c r="B25" s="262" t="s">
        <v>276</v>
      </c>
      <c r="C25" s="141">
        <v>100</v>
      </c>
      <c r="D25" s="142">
        <v>101.1</v>
      </c>
      <c r="E25" s="143">
        <v>105.3</v>
      </c>
      <c r="F25" s="144">
        <v>95.3</v>
      </c>
      <c r="G25" s="145">
        <v>102.7</v>
      </c>
      <c r="H25" s="142">
        <v>113.3</v>
      </c>
      <c r="I25" s="143">
        <v>84.2</v>
      </c>
      <c r="J25" s="146">
        <v>117.1</v>
      </c>
      <c r="K25" s="141">
        <v>103.2</v>
      </c>
      <c r="L25" s="142">
        <v>107.2</v>
      </c>
      <c r="M25" s="143">
        <v>105.3</v>
      </c>
      <c r="N25" s="147">
        <v>102.4</v>
      </c>
      <c r="O25" s="45"/>
      <c r="P25" s="56"/>
      <c r="Q25" s="56"/>
      <c r="R25" s="45"/>
      <c r="S25" s="45"/>
      <c r="T25" s="45"/>
      <c r="U25" s="45"/>
      <c r="V25" s="45"/>
      <c r="W25" s="45"/>
      <c r="X25" s="45"/>
      <c r="Y25" s="45"/>
    </row>
    <row r="26" spans="2:25" s="43" customFormat="1" ht="13.5" customHeight="1" x14ac:dyDescent="0.15">
      <c r="B26" s="262" t="s">
        <v>291</v>
      </c>
      <c r="C26" s="141">
        <v>101.6</v>
      </c>
      <c r="D26" s="142">
        <v>103.5</v>
      </c>
      <c r="E26" s="143">
        <v>103.1</v>
      </c>
      <c r="F26" s="144">
        <v>97.8</v>
      </c>
      <c r="G26" s="145">
        <v>105.3</v>
      </c>
      <c r="H26" s="142">
        <v>117.3</v>
      </c>
      <c r="I26" s="143">
        <v>90.8</v>
      </c>
      <c r="J26" s="146">
        <v>122.9</v>
      </c>
      <c r="K26" s="141">
        <v>103.3</v>
      </c>
      <c r="L26" s="142">
        <v>107.3</v>
      </c>
      <c r="M26" s="143">
        <v>105.7</v>
      </c>
      <c r="N26" s="147">
        <v>102.7</v>
      </c>
      <c r="O26" s="45"/>
      <c r="P26" s="56"/>
      <c r="Q26" s="56"/>
      <c r="R26" s="45"/>
      <c r="S26" s="45"/>
      <c r="T26" s="45"/>
      <c r="U26" s="45"/>
      <c r="V26" s="45"/>
      <c r="W26" s="45"/>
      <c r="X26" s="45"/>
      <c r="Y26" s="45"/>
    </row>
    <row r="27" spans="2:25" s="43" customFormat="1" ht="13.5" customHeight="1" x14ac:dyDescent="0.15">
      <c r="B27" s="262" t="s">
        <v>46</v>
      </c>
      <c r="C27" s="141">
        <v>105</v>
      </c>
      <c r="D27" s="142">
        <v>108.4</v>
      </c>
      <c r="E27" s="143">
        <v>108.6</v>
      </c>
      <c r="F27" s="144">
        <v>99</v>
      </c>
      <c r="G27" s="145">
        <v>107.1</v>
      </c>
      <c r="H27" s="142">
        <v>118.7</v>
      </c>
      <c r="I27" s="143">
        <v>97.4</v>
      </c>
      <c r="J27" s="146">
        <v>128.6</v>
      </c>
      <c r="K27" s="141">
        <v>103</v>
      </c>
      <c r="L27" s="142">
        <v>106.7</v>
      </c>
      <c r="M27" s="143">
        <v>106.5</v>
      </c>
      <c r="N27" s="147">
        <v>102.2</v>
      </c>
      <c r="O27" s="45"/>
      <c r="P27" s="56"/>
      <c r="Q27" s="56"/>
      <c r="R27" s="45"/>
      <c r="S27" s="45"/>
      <c r="T27" s="45"/>
      <c r="U27" s="45"/>
      <c r="V27" s="45"/>
      <c r="W27" s="45"/>
      <c r="X27" s="45"/>
      <c r="Y27" s="45"/>
    </row>
    <row r="28" spans="2:25" s="43" customFormat="1" ht="13.5" customHeight="1" thickBot="1" x14ac:dyDescent="0.2">
      <c r="B28" s="262" t="s">
        <v>47</v>
      </c>
      <c r="C28" s="141">
        <v>100.8</v>
      </c>
      <c r="D28" s="142">
        <v>102.9</v>
      </c>
      <c r="E28" s="143">
        <v>105.4</v>
      </c>
      <c r="F28" s="144">
        <v>96.6</v>
      </c>
      <c r="G28" s="145">
        <v>104.4</v>
      </c>
      <c r="H28" s="142">
        <v>114.7</v>
      </c>
      <c r="I28" s="143">
        <v>93.4</v>
      </c>
      <c r="J28" s="146">
        <v>128.6</v>
      </c>
      <c r="K28" s="141">
        <v>103.4</v>
      </c>
      <c r="L28" s="142">
        <v>107.5</v>
      </c>
      <c r="M28" s="143">
        <v>107.1</v>
      </c>
      <c r="N28" s="147">
        <v>102.7</v>
      </c>
      <c r="O28" s="45"/>
      <c r="P28" s="56"/>
      <c r="Q28" s="56"/>
      <c r="R28" s="45"/>
      <c r="S28" s="45"/>
      <c r="T28" s="45"/>
      <c r="U28" s="45"/>
      <c r="V28" s="45"/>
      <c r="W28" s="45"/>
      <c r="X28" s="45"/>
      <c r="Y28" s="45"/>
    </row>
    <row r="29" spans="2:25" s="43" customFormat="1" ht="13.5" customHeight="1" thickTop="1" x14ac:dyDescent="0.15">
      <c r="B29" s="339" t="s">
        <v>436</v>
      </c>
      <c r="C29" s="275"/>
      <c r="D29" s="276"/>
      <c r="E29" s="277"/>
      <c r="F29" s="278"/>
      <c r="G29" s="279"/>
      <c r="H29" s="276"/>
      <c r="I29" s="277"/>
      <c r="J29" s="280"/>
      <c r="K29" s="275"/>
      <c r="L29" s="276"/>
      <c r="M29" s="277"/>
      <c r="N29" s="281"/>
      <c r="O29" s="45"/>
      <c r="P29" s="56"/>
      <c r="Q29" s="179"/>
      <c r="R29" s="179"/>
      <c r="S29" s="179"/>
      <c r="T29" s="179"/>
      <c r="U29" s="45"/>
      <c r="V29" s="45"/>
      <c r="W29" s="45"/>
      <c r="X29" s="45"/>
      <c r="Y29" s="45"/>
    </row>
    <row r="30" spans="2:25" s="43" customFormat="1" ht="13.5" customHeight="1" x14ac:dyDescent="0.15">
      <c r="B30" s="262" t="s">
        <v>443</v>
      </c>
      <c r="C30" s="141">
        <v>91.5</v>
      </c>
      <c r="D30" s="142">
        <v>90.7</v>
      </c>
      <c r="E30" s="143">
        <v>95</v>
      </c>
      <c r="F30" s="144">
        <v>90.1</v>
      </c>
      <c r="G30" s="145">
        <v>100.9</v>
      </c>
      <c r="H30" s="142">
        <v>103.3</v>
      </c>
      <c r="I30" s="143">
        <v>92.1</v>
      </c>
      <c r="J30" s="146">
        <v>154.30000000000001</v>
      </c>
      <c r="K30" s="141">
        <v>102.1</v>
      </c>
      <c r="L30" s="142">
        <v>105.3</v>
      </c>
      <c r="M30" s="143">
        <v>103.8</v>
      </c>
      <c r="N30" s="147">
        <v>102.6</v>
      </c>
      <c r="O30" s="45"/>
      <c r="P30" s="56"/>
      <c r="Q30" s="179"/>
      <c r="R30" s="179"/>
      <c r="S30" s="179"/>
      <c r="T30" s="179"/>
      <c r="U30" s="45"/>
      <c r="V30" s="45"/>
      <c r="W30" s="45"/>
      <c r="X30" s="45"/>
      <c r="Y30" s="45"/>
    </row>
    <row r="31" spans="2:25" s="43" customFormat="1" ht="13.5" customHeight="1" x14ac:dyDescent="0.15">
      <c r="B31" s="262" t="s">
        <v>445</v>
      </c>
      <c r="C31" s="141">
        <v>97.7</v>
      </c>
      <c r="D31" s="142">
        <v>102.8</v>
      </c>
      <c r="E31" s="143">
        <v>97.6</v>
      </c>
      <c r="F31" s="144">
        <v>92.4</v>
      </c>
      <c r="G31" s="145">
        <v>106.2</v>
      </c>
      <c r="H31" s="142">
        <v>113.3</v>
      </c>
      <c r="I31" s="143">
        <v>90.8</v>
      </c>
      <c r="J31" s="146">
        <v>154.30000000000001</v>
      </c>
      <c r="K31" s="141">
        <v>102.1</v>
      </c>
      <c r="L31" s="142">
        <v>105.6</v>
      </c>
      <c r="M31" s="143">
        <v>104.2</v>
      </c>
      <c r="N31" s="147">
        <v>101.9</v>
      </c>
      <c r="O31" s="45"/>
      <c r="P31" s="56"/>
      <c r="Q31" s="179"/>
      <c r="R31" s="179"/>
      <c r="S31" s="179"/>
      <c r="T31" s="179"/>
      <c r="U31" s="45"/>
      <c r="V31" s="45"/>
      <c r="W31" s="45"/>
      <c r="X31" s="45"/>
      <c r="Y31" s="45"/>
    </row>
    <row r="32" spans="2:25" s="43" customFormat="1" ht="13.5" customHeight="1" x14ac:dyDescent="0.15">
      <c r="B32" s="262" t="s">
        <v>292</v>
      </c>
      <c r="C32" s="141">
        <v>97.8</v>
      </c>
      <c r="D32" s="142">
        <v>100.2</v>
      </c>
      <c r="E32" s="143">
        <v>93.7</v>
      </c>
      <c r="F32" s="144">
        <v>94.7</v>
      </c>
      <c r="G32" s="145">
        <v>106.2</v>
      </c>
      <c r="H32" s="142">
        <v>104</v>
      </c>
      <c r="I32" s="143">
        <v>85.5</v>
      </c>
      <c r="J32" s="146">
        <v>140</v>
      </c>
      <c r="K32" s="141">
        <v>101.5</v>
      </c>
      <c r="L32" s="142">
        <v>104.5</v>
      </c>
      <c r="M32" s="143">
        <v>102.6</v>
      </c>
      <c r="N32" s="147">
        <v>101.5</v>
      </c>
      <c r="O32" s="45"/>
      <c r="P32" s="56"/>
      <c r="Q32" s="179"/>
      <c r="R32" s="179"/>
      <c r="S32" s="179"/>
      <c r="T32" s="179"/>
      <c r="U32" s="45"/>
      <c r="V32" s="45"/>
      <c r="W32" s="45"/>
      <c r="X32" s="45"/>
      <c r="Y32" s="45"/>
    </row>
    <row r="33" spans="2:25" s="43" customFormat="1" ht="13.5" customHeight="1" x14ac:dyDescent="0.15">
      <c r="B33" s="262" t="s">
        <v>446</v>
      </c>
      <c r="C33" s="141">
        <v>101.4</v>
      </c>
      <c r="D33" s="142">
        <v>104.2</v>
      </c>
      <c r="E33" s="143">
        <v>102.8</v>
      </c>
      <c r="F33" s="144">
        <v>99.4</v>
      </c>
      <c r="G33" s="145">
        <v>108.8</v>
      </c>
      <c r="H33" s="142">
        <v>112</v>
      </c>
      <c r="I33" s="143">
        <v>102.6</v>
      </c>
      <c r="J33" s="146">
        <v>145.69999999999999</v>
      </c>
      <c r="K33" s="141">
        <v>103</v>
      </c>
      <c r="L33" s="142">
        <v>108.5</v>
      </c>
      <c r="M33" s="143">
        <v>102.2</v>
      </c>
      <c r="N33" s="147">
        <v>103.1</v>
      </c>
      <c r="O33" s="45"/>
      <c r="P33" s="56"/>
      <c r="Q33" s="179"/>
      <c r="R33" s="179"/>
      <c r="S33" s="179"/>
      <c r="T33" s="179"/>
      <c r="U33" s="45"/>
      <c r="V33" s="45"/>
      <c r="W33" s="45"/>
      <c r="X33" s="45"/>
      <c r="Y33" s="45"/>
    </row>
    <row r="34" spans="2:25" s="43" customFormat="1" ht="13.5" customHeight="1" x14ac:dyDescent="0.15">
      <c r="B34" s="262" t="s">
        <v>447</v>
      </c>
      <c r="C34" s="141">
        <v>94.8</v>
      </c>
      <c r="D34" s="142">
        <v>95.7</v>
      </c>
      <c r="E34" s="143">
        <v>96.9</v>
      </c>
      <c r="F34" s="144">
        <v>93.5</v>
      </c>
      <c r="G34" s="145">
        <v>107.1</v>
      </c>
      <c r="H34" s="142">
        <v>107.3</v>
      </c>
      <c r="I34" s="143">
        <v>98.7</v>
      </c>
      <c r="J34" s="146">
        <v>165.7</v>
      </c>
      <c r="K34" s="141">
        <v>102.9</v>
      </c>
      <c r="L34" s="142">
        <v>107.6</v>
      </c>
      <c r="M34" s="143">
        <v>102.3</v>
      </c>
      <c r="N34" s="147">
        <v>103.5</v>
      </c>
      <c r="O34" s="45"/>
      <c r="P34" s="56"/>
      <c r="Q34" s="179"/>
      <c r="R34" s="179"/>
      <c r="S34" s="179"/>
      <c r="T34" s="179"/>
      <c r="U34" s="45"/>
      <c r="V34" s="45"/>
      <c r="W34" s="45"/>
      <c r="X34" s="45"/>
      <c r="Y34" s="45"/>
    </row>
    <row r="35" spans="2:25" s="43" customFormat="1" ht="13.5" customHeight="1" x14ac:dyDescent="0.15">
      <c r="B35" s="262" t="s">
        <v>434</v>
      </c>
      <c r="C35" s="141">
        <v>101.9</v>
      </c>
      <c r="D35" s="142">
        <v>103.3</v>
      </c>
      <c r="E35" s="143">
        <v>103.2</v>
      </c>
      <c r="F35" s="144">
        <v>98.3</v>
      </c>
      <c r="G35" s="145">
        <v>105.3</v>
      </c>
      <c r="H35" s="142">
        <v>102.7</v>
      </c>
      <c r="I35" s="143">
        <v>93.4</v>
      </c>
      <c r="J35" s="146">
        <v>160</v>
      </c>
      <c r="K35" s="141">
        <v>103.2</v>
      </c>
      <c r="L35" s="142">
        <v>106.6</v>
      </c>
      <c r="M35" s="143">
        <v>103.2</v>
      </c>
      <c r="N35" s="147">
        <v>103.6</v>
      </c>
      <c r="O35" s="45"/>
      <c r="P35" s="56"/>
      <c r="Q35" s="179"/>
      <c r="R35" s="179"/>
      <c r="S35" s="179"/>
      <c r="T35" s="179"/>
      <c r="U35" s="45"/>
      <c r="V35" s="45"/>
      <c r="W35" s="45"/>
      <c r="X35" s="45"/>
      <c r="Y35" s="45"/>
    </row>
    <row r="36" spans="2:25" s="43" customFormat="1" ht="13.5" customHeight="1" x14ac:dyDescent="0.15">
      <c r="B36" s="262" t="s">
        <v>274</v>
      </c>
      <c r="C36" s="141">
        <v>100.9</v>
      </c>
      <c r="D36" s="142">
        <v>104.6</v>
      </c>
      <c r="E36" s="143">
        <v>97.6</v>
      </c>
      <c r="F36" s="144">
        <v>99.4</v>
      </c>
      <c r="G36" s="145">
        <v>99.1</v>
      </c>
      <c r="H36" s="142">
        <v>106.7</v>
      </c>
      <c r="I36" s="143">
        <v>96.1</v>
      </c>
      <c r="J36" s="146">
        <v>151.4</v>
      </c>
      <c r="K36" s="141">
        <v>103.3</v>
      </c>
      <c r="L36" s="142">
        <v>107.3</v>
      </c>
      <c r="M36" s="143">
        <v>103.7</v>
      </c>
      <c r="N36" s="147">
        <v>104.1</v>
      </c>
      <c r="O36" s="45"/>
      <c r="P36" s="56"/>
      <c r="Q36" s="179"/>
      <c r="R36" s="179"/>
      <c r="S36" s="179"/>
      <c r="T36" s="179"/>
      <c r="U36" s="45"/>
      <c r="V36" s="45"/>
      <c r="W36" s="45"/>
      <c r="X36" s="45"/>
      <c r="Y36" s="45"/>
    </row>
    <row r="37" spans="2:25" s="43" customFormat="1" ht="13.5" customHeight="1" x14ac:dyDescent="0.15">
      <c r="B37" s="262" t="s">
        <v>275</v>
      </c>
      <c r="C37" s="141">
        <v>93.7</v>
      </c>
      <c r="D37" s="142">
        <v>94.6</v>
      </c>
      <c r="E37" s="143">
        <v>94.9</v>
      </c>
      <c r="F37" s="144">
        <v>97.9</v>
      </c>
      <c r="G37" s="145">
        <v>91.2</v>
      </c>
      <c r="H37" s="142">
        <v>100.7</v>
      </c>
      <c r="I37" s="143">
        <v>92.1</v>
      </c>
      <c r="J37" s="146">
        <v>142.9</v>
      </c>
      <c r="K37" s="141">
        <v>103.3</v>
      </c>
      <c r="L37" s="142">
        <v>106.9</v>
      </c>
      <c r="M37" s="143">
        <v>103.7</v>
      </c>
      <c r="N37" s="147">
        <v>103.8</v>
      </c>
      <c r="O37" s="45"/>
      <c r="P37" s="56"/>
      <c r="Q37" s="179"/>
      <c r="R37" s="179"/>
      <c r="S37" s="179"/>
      <c r="T37" s="179"/>
      <c r="U37" s="45"/>
      <c r="V37" s="45"/>
      <c r="W37" s="45"/>
      <c r="X37" s="45"/>
      <c r="Y37" s="45"/>
    </row>
    <row r="38" spans="2:25" s="43" customFormat="1" ht="13.5" customHeight="1" x14ac:dyDescent="0.15">
      <c r="B38" s="262" t="s">
        <v>276</v>
      </c>
      <c r="C38" s="141">
        <v>97.7</v>
      </c>
      <c r="D38" s="142">
        <v>100.1</v>
      </c>
      <c r="E38" s="143">
        <v>99.6</v>
      </c>
      <c r="F38" s="144">
        <v>97.3</v>
      </c>
      <c r="G38" s="145">
        <v>100</v>
      </c>
      <c r="H38" s="142">
        <v>106</v>
      </c>
      <c r="I38" s="143">
        <v>103.9</v>
      </c>
      <c r="J38" s="146">
        <v>154.30000000000001</v>
      </c>
      <c r="K38" s="141">
        <v>103</v>
      </c>
      <c r="L38" s="142">
        <v>106.5</v>
      </c>
      <c r="M38" s="143">
        <v>104</v>
      </c>
      <c r="N38" s="147">
        <v>103.3</v>
      </c>
      <c r="O38" s="45"/>
      <c r="P38" s="56"/>
      <c r="Q38" s="179"/>
      <c r="R38" s="179"/>
      <c r="S38" s="179"/>
      <c r="T38" s="179"/>
      <c r="U38" s="45"/>
      <c r="V38" s="45"/>
      <c r="W38" s="45"/>
      <c r="X38" s="45"/>
      <c r="Y38" s="45"/>
    </row>
    <row r="39" spans="2:25" s="43" customFormat="1" ht="13.5" customHeight="1" x14ac:dyDescent="0.15">
      <c r="B39" s="262" t="s">
        <v>291</v>
      </c>
      <c r="C39" s="141">
        <v>98.5</v>
      </c>
      <c r="D39" s="142">
        <v>100.6</v>
      </c>
      <c r="E39" s="143">
        <v>99.9</v>
      </c>
      <c r="F39" s="144">
        <v>98.6</v>
      </c>
      <c r="G39" s="145">
        <v>98.2</v>
      </c>
      <c r="H39" s="142">
        <v>98.7</v>
      </c>
      <c r="I39" s="143">
        <v>105.3</v>
      </c>
      <c r="J39" s="146">
        <v>157.1</v>
      </c>
      <c r="K39" s="141">
        <v>102.9</v>
      </c>
      <c r="L39" s="142">
        <v>106.3</v>
      </c>
      <c r="M39" s="143">
        <v>103.9</v>
      </c>
      <c r="N39" s="147">
        <v>103.3</v>
      </c>
      <c r="O39" s="45"/>
      <c r="P39" s="56"/>
      <c r="Q39" s="179"/>
      <c r="R39" s="179"/>
      <c r="S39" s="179"/>
      <c r="T39" s="179"/>
      <c r="U39" s="45"/>
      <c r="V39" s="45"/>
      <c r="W39" s="45"/>
      <c r="X39" s="45"/>
      <c r="Y39" s="45"/>
    </row>
    <row r="40" spans="2:25" s="43" customFormat="1" ht="13.5" customHeight="1" thickBot="1" x14ac:dyDescent="0.2">
      <c r="B40" s="261" t="s">
        <v>469</v>
      </c>
      <c r="C40" s="182">
        <v>99.7</v>
      </c>
      <c r="D40" s="183">
        <v>103.4</v>
      </c>
      <c r="E40" s="184">
        <v>100.7</v>
      </c>
      <c r="F40" s="185">
        <v>99</v>
      </c>
      <c r="G40" s="186">
        <v>100</v>
      </c>
      <c r="H40" s="183">
        <v>104</v>
      </c>
      <c r="I40" s="184">
        <v>97.4</v>
      </c>
      <c r="J40" s="188">
        <v>148.6</v>
      </c>
      <c r="K40" s="182">
        <v>103.2</v>
      </c>
      <c r="L40" s="183">
        <v>105.9</v>
      </c>
      <c r="M40" s="184">
        <v>104.1</v>
      </c>
      <c r="N40" s="187">
        <v>104.5</v>
      </c>
      <c r="O40" s="45"/>
      <c r="P40" s="56"/>
      <c r="Q40" s="56"/>
      <c r="R40" s="45"/>
      <c r="S40" s="45"/>
      <c r="T40" s="45"/>
      <c r="U40" s="45"/>
      <c r="V40" s="45"/>
      <c r="W40" s="45"/>
      <c r="X40" s="45"/>
      <c r="Y40" s="45"/>
    </row>
    <row r="41" spans="2:25" ht="17.25" customHeight="1" thickTop="1" x14ac:dyDescent="0.15">
      <c r="B41" s="600" t="s">
        <v>305</v>
      </c>
      <c r="C41" s="600"/>
      <c r="D41" s="600"/>
      <c r="E41" s="600"/>
      <c r="F41" s="600"/>
      <c r="G41" s="600"/>
      <c r="H41" s="600"/>
      <c r="I41" s="600"/>
      <c r="J41" s="600"/>
      <c r="K41" s="600"/>
      <c r="L41" s="600"/>
      <c r="M41" s="600"/>
      <c r="N41" s="600"/>
      <c r="O41" s="181"/>
      <c r="P41" s="181"/>
      <c r="Q41" s="181"/>
    </row>
    <row r="42" spans="2:25" ht="12" x14ac:dyDescent="0.15">
      <c r="B42" s="50"/>
      <c r="C42" s="50"/>
      <c r="D42" s="50"/>
      <c r="E42" s="50"/>
      <c r="F42" s="50"/>
      <c r="G42" s="50"/>
      <c r="H42" s="50"/>
      <c r="I42" s="50"/>
      <c r="J42" s="50"/>
      <c r="K42" s="50"/>
      <c r="L42" s="50"/>
      <c r="M42" s="50"/>
      <c r="N42" s="50"/>
    </row>
    <row r="43" spans="2:25" ht="14.25" x14ac:dyDescent="0.15">
      <c r="B43" s="132" t="s">
        <v>50</v>
      </c>
      <c r="C43" s="50"/>
      <c r="D43" s="50"/>
      <c r="E43" s="50"/>
      <c r="F43" s="50"/>
      <c r="G43" s="50"/>
      <c r="H43" s="50"/>
      <c r="I43" s="50"/>
      <c r="J43" s="50"/>
      <c r="K43" s="50"/>
      <c r="L43" s="50"/>
      <c r="M43" s="50"/>
      <c r="N43" s="50"/>
    </row>
    <row r="44" spans="2:25" ht="12.75" thickBot="1" x14ac:dyDescent="0.2">
      <c r="B44" s="95" t="str">
        <f>目次!$C$5</f>
        <v>令和元年１１月分</v>
      </c>
      <c r="C44" s="71"/>
      <c r="D44" s="71"/>
      <c r="E44" s="71"/>
      <c r="F44" s="71"/>
      <c r="G44" s="71"/>
      <c r="H44" s="71"/>
      <c r="I44" s="71"/>
      <c r="J44" s="71"/>
      <c r="K44" s="71"/>
      <c r="L44" s="72" t="s">
        <v>306</v>
      </c>
      <c r="M44" s="71"/>
      <c r="N44" s="71"/>
    </row>
    <row r="45" spans="2:25" ht="13.5" customHeight="1" thickTop="1" x14ac:dyDescent="0.15">
      <c r="B45" s="272"/>
      <c r="C45" s="601" t="s">
        <v>127</v>
      </c>
      <c r="D45" s="602"/>
      <c r="E45" s="602"/>
      <c r="F45" s="603"/>
      <c r="G45" s="601" t="s">
        <v>128</v>
      </c>
      <c r="H45" s="602"/>
      <c r="I45" s="602"/>
      <c r="J45" s="603"/>
      <c r="K45" s="601" t="s">
        <v>129</v>
      </c>
      <c r="L45" s="602"/>
      <c r="M45" s="602"/>
      <c r="N45" s="604"/>
      <c r="O45" s="50"/>
    </row>
    <row r="46" spans="2:25" ht="13.5" customHeight="1" x14ac:dyDescent="0.15">
      <c r="B46" s="273"/>
      <c r="C46" s="282" t="s">
        <v>44</v>
      </c>
      <c r="D46" s="605" t="s">
        <v>130</v>
      </c>
      <c r="E46" s="606"/>
      <c r="F46" s="607"/>
      <c r="G46" s="282" t="s">
        <v>44</v>
      </c>
      <c r="H46" s="605" t="s">
        <v>130</v>
      </c>
      <c r="I46" s="606"/>
      <c r="J46" s="607"/>
      <c r="K46" s="282" t="s">
        <v>44</v>
      </c>
      <c r="L46" s="605" t="s">
        <v>308</v>
      </c>
      <c r="M46" s="606"/>
      <c r="N46" s="608"/>
      <c r="O46" s="50"/>
    </row>
    <row r="47" spans="2:25" ht="13.5" customHeight="1" thickBot="1" x14ac:dyDescent="0.2">
      <c r="B47" s="274" t="s">
        <v>120</v>
      </c>
      <c r="C47" s="283" t="s">
        <v>45</v>
      </c>
      <c r="D47" s="284" t="s">
        <v>122</v>
      </c>
      <c r="E47" s="284" t="s">
        <v>131</v>
      </c>
      <c r="F47" s="269" t="s">
        <v>214</v>
      </c>
      <c r="G47" s="283" t="s">
        <v>45</v>
      </c>
      <c r="H47" s="284" t="s">
        <v>122</v>
      </c>
      <c r="I47" s="284" t="s">
        <v>131</v>
      </c>
      <c r="J47" s="269" t="s">
        <v>214</v>
      </c>
      <c r="K47" s="283" t="s">
        <v>45</v>
      </c>
      <c r="L47" s="284" t="s">
        <v>309</v>
      </c>
      <c r="M47" s="284" t="s">
        <v>310</v>
      </c>
      <c r="N47" s="271" t="s">
        <v>214</v>
      </c>
      <c r="O47" s="50"/>
    </row>
    <row r="48" spans="2:25" ht="13.5" customHeight="1" thickTop="1" x14ac:dyDescent="0.15">
      <c r="B48" s="339" t="s">
        <v>430</v>
      </c>
      <c r="C48" s="275"/>
      <c r="D48" s="276"/>
      <c r="E48" s="277"/>
      <c r="F48" s="278"/>
      <c r="G48" s="279"/>
      <c r="H48" s="276"/>
      <c r="I48" s="277"/>
      <c r="J48" s="280"/>
      <c r="K48" s="275"/>
      <c r="L48" s="276"/>
      <c r="M48" s="277"/>
      <c r="N48" s="281"/>
      <c r="P48" s="179"/>
      <c r="Q48" s="50"/>
      <c r="R48" s="50"/>
      <c r="S48" s="50"/>
      <c r="T48" s="180"/>
      <c r="U48" s="67"/>
    </row>
    <row r="49" spans="2:21" ht="13.5" customHeight="1" x14ac:dyDescent="0.15">
      <c r="B49" s="340" t="s">
        <v>404</v>
      </c>
      <c r="C49" s="141">
        <v>99.7</v>
      </c>
      <c r="D49" s="142">
        <v>99</v>
      </c>
      <c r="E49" s="143">
        <v>104.2</v>
      </c>
      <c r="F49" s="144">
        <v>97.9</v>
      </c>
      <c r="G49" s="145">
        <v>102.2</v>
      </c>
      <c r="H49" s="142">
        <v>105.5</v>
      </c>
      <c r="I49" s="143">
        <v>123.8</v>
      </c>
      <c r="J49" s="146">
        <v>108.6</v>
      </c>
      <c r="K49" s="141">
        <v>99.7</v>
      </c>
      <c r="L49" s="142">
        <v>100.4</v>
      </c>
      <c r="M49" s="143">
        <v>101.9</v>
      </c>
      <c r="N49" s="147">
        <v>97.2</v>
      </c>
      <c r="P49" s="179"/>
      <c r="Q49" s="50"/>
      <c r="R49" s="50"/>
      <c r="S49" s="50"/>
      <c r="T49" s="180"/>
      <c r="U49" s="67"/>
    </row>
    <row r="50" spans="2:21" ht="13.5" customHeight="1" x14ac:dyDescent="0.15">
      <c r="B50" s="262" t="s">
        <v>418</v>
      </c>
      <c r="C50" s="141">
        <v>100</v>
      </c>
      <c r="D50" s="142">
        <v>100</v>
      </c>
      <c r="E50" s="143">
        <v>100</v>
      </c>
      <c r="F50" s="144">
        <v>100</v>
      </c>
      <c r="G50" s="145">
        <v>100</v>
      </c>
      <c r="H50" s="142">
        <v>100</v>
      </c>
      <c r="I50" s="143">
        <v>100</v>
      </c>
      <c r="J50" s="146">
        <v>100</v>
      </c>
      <c r="K50" s="141">
        <v>100</v>
      </c>
      <c r="L50" s="142">
        <v>100</v>
      </c>
      <c r="M50" s="143">
        <v>100</v>
      </c>
      <c r="N50" s="147">
        <v>100</v>
      </c>
      <c r="P50" s="179"/>
      <c r="Q50" s="50"/>
      <c r="R50" s="50"/>
      <c r="S50" s="50"/>
      <c r="T50" s="180"/>
      <c r="U50" s="67"/>
    </row>
    <row r="51" spans="2:21" ht="13.5" customHeight="1" x14ac:dyDescent="0.15">
      <c r="B51" s="262" t="s">
        <v>419</v>
      </c>
      <c r="C51" s="141">
        <v>100</v>
      </c>
      <c r="D51" s="142">
        <v>100</v>
      </c>
      <c r="E51" s="143">
        <v>100.3</v>
      </c>
      <c r="F51" s="144">
        <v>98.7</v>
      </c>
      <c r="G51" s="145">
        <v>100.1</v>
      </c>
      <c r="H51" s="142">
        <v>99</v>
      </c>
      <c r="I51" s="143">
        <v>103.5</v>
      </c>
      <c r="J51" s="146">
        <v>115.5</v>
      </c>
      <c r="K51" s="141">
        <v>100.5</v>
      </c>
      <c r="L51" s="142">
        <v>101</v>
      </c>
      <c r="M51" s="143">
        <v>98.1</v>
      </c>
      <c r="N51" s="147">
        <v>101.2</v>
      </c>
      <c r="O51" s="50"/>
      <c r="P51" s="179"/>
      <c r="Q51" s="50"/>
      <c r="R51" s="50"/>
      <c r="S51" s="50"/>
      <c r="T51" s="180"/>
      <c r="U51" s="67"/>
    </row>
    <row r="52" spans="2:21" ht="13.5" customHeight="1" x14ac:dyDescent="0.15">
      <c r="B52" s="262" t="s">
        <v>438</v>
      </c>
      <c r="C52" s="141">
        <v>100.4</v>
      </c>
      <c r="D52" s="142">
        <v>100.6</v>
      </c>
      <c r="E52" s="143">
        <v>103.3</v>
      </c>
      <c r="F52" s="144">
        <v>98.6</v>
      </c>
      <c r="G52" s="145">
        <v>101.2</v>
      </c>
      <c r="H52" s="142">
        <v>102.3</v>
      </c>
      <c r="I52" s="143">
        <v>113.4</v>
      </c>
      <c r="J52" s="146">
        <v>119.6</v>
      </c>
      <c r="K52" s="141">
        <v>101.4</v>
      </c>
      <c r="L52" s="142">
        <v>103.8</v>
      </c>
      <c r="M52" s="143">
        <v>97.7</v>
      </c>
      <c r="N52" s="147">
        <v>102.2</v>
      </c>
      <c r="O52" s="50"/>
      <c r="P52" s="179"/>
      <c r="Q52" s="50"/>
      <c r="R52" s="50"/>
      <c r="S52" s="50"/>
      <c r="T52" s="180"/>
      <c r="U52" s="67"/>
    </row>
    <row r="53" spans="2:21" s="43" customFormat="1" ht="13.5" customHeight="1" thickBot="1" x14ac:dyDescent="0.2">
      <c r="B53" s="262" t="s">
        <v>442</v>
      </c>
      <c r="C53" s="141">
        <v>101.1</v>
      </c>
      <c r="D53" s="142">
        <v>102.5</v>
      </c>
      <c r="E53" s="143">
        <v>104.1</v>
      </c>
      <c r="F53" s="144">
        <v>95.7</v>
      </c>
      <c r="G53" s="145">
        <v>107.2</v>
      </c>
      <c r="H53" s="142">
        <v>111.4</v>
      </c>
      <c r="I53" s="143">
        <v>115.7</v>
      </c>
      <c r="J53" s="146">
        <v>142.1</v>
      </c>
      <c r="K53" s="141">
        <v>104.6</v>
      </c>
      <c r="L53" s="142">
        <v>110</v>
      </c>
      <c r="M53" s="143">
        <v>101.8</v>
      </c>
      <c r="N53" s="147">
        <v>104</v>
      </c>
      <c r="O53" s="45"/>
      <c r="P53" s="179"/>
      <c r="Q53" s="50"/>
      <c r="R53" s="50"/>
      <c r="S53" s="50"/>
      <c r="T53" s="180"/>
      <c r="U53" s="67"/>
    </row>
    <row r="54" spans="2:21" s="43" customFormat="1" ht="13.5" customHeight="1" thickTop="1" x14ac:dyDescent="0.15">
      <c r="B54" s="339" t="s">
        <v>407</v>
      </c>
      <c r="C54" s="275"/>
      <c r="D54" s="276"/>
      <c r="E54" s="277"/>
      <c r="F54" s="278"/>
      <c r="G54" s="279"/>
      <c r="H54" s="276"/>
      <c r="I54" s="277"/>
      <c r="J54" s="280"/>
      <c r="K54" s="275"/>
      <c r="L54" s="276"/>
      <c r="M54" s="277"/>
      <c r="N54" s="281"/>
      <c r="O54" s="45"/>
      <c r="P54" s="179"/>
      <c r="Q54" s="45"/>
      <c r="R54" s="45"/>
      <c r="S54" s="45"/>
      <c r="T54" s="180"/>
      <c r="U54" s="67"/>
    </row>
    <row r="55" spans="2:21" s="43" customFormat="1" ht="13.5" customHeight="1" x14ac:dyDescent="0.15">
      <c r="B55" s="262" t="s">
        <v>403</v>
      </c>
      <c r="C55" s="141">
        <v>103.2</v>
      </c>
      <c r="D55" s="142">
        <v>105.5</v>
      </c>
      <c r="E55" s="143">
        <v>106.4</v>
      </c>
      <c r="F55" s="144">
        <v>98.4</v>
      </c>
      <c r="G55" s="145">
        <v>103.8</v>
      </c>
      <c r="H55" s="142">
        <v>105.5</v>
      </c>
      <c r="I55" s="143">
        <v>116.7</v>
      </c>
      <c r="J55" s="146">
        <v>120</v>
      </c>
      <c r="K55" s="141">
        <v>101.9</v>
      </c>
      <c r="L55" s="142">
        <v>104.8</v>
      </c>
      <c r="M55" s="143">
        <v>97.8</v>
      </c>
      <c r="N55" s="147">
        <v>103.2</v>
      </c>
      <c r="O55" s="45"/>
      <c r="P55" s="56"/>
      <c r="Q55" s="56"/>
      <c r="R55" s="45"/>
      <c r="S55" s="45"/>
      <c r="T55" s="45"/>
    </row>
    <row r="56" spans="2:21" s="43" customFormat="1" ht="13.5" customHeight="1" thickBot="1" x14ac:dyDescent="0.2">
      <c r="B56" s="341" t="s">
        <v>414</v>
      </c>
      <c r="C56" s="342">
        <v>101.8</v>
      </c>
      <c r="D56" s="343">
        <v>104</v>
      </c>
      <c r="E56" s="344">
        <v>104.6</v>
      </c>
      <c r="F56" s="345">
        <v>97.2</v>
      </c>
      <c r="G56" s="346">
        <v>107.7</v>
      </c>
      <c r="H56" s="343">
        <v>107.3</v>
      </c>
      <c r="I56" s="344">
        <v>118.2</v>
      </c>
      <c r="J56" s="347">
        <v>140</v>
      </c>
      <c r="K56" s="342">
        <v>101.9</v>
      </c>
      <c r="L56" s="343">
        <v>104.6</v>
      </c>
      <c r="M56" s="344">
        <v>97.8</v>
      </c>
      <c r="N56" s="348">
        <v>103</v>
      </c>
      <c r="O56" s="45"/>
      <c r="P56" s="56"/>
      <c r="Q56" s="56"/>
      <c r="R56" s="45"/>
      <c r="S56" s="45"/>
      <c r="T56" s="45"/>
    </row>
    <row r="57" spans="2:21" s="43" customFormat="1" ht="13.5" customHeight="1" thickTop="1" x14ac:dyDescent="0.15">
      <c r="B57" s="339" t="s">
        <v>409</v>
      </c>
      <c r="C57" s="275"/>
      <c r="D57" s="276"/>
      <c r="E57" s="277"/>
      <c r="F57" s="278"/>
      <c r="G57" s="279"/>
      <c r="H57" s="276"/>
      <c r="I57" s="277"/>
      <c r="J57" s="280"/>
      <c r="K57" s="275"/>
      <c r="L57" s="276"/>
      <c r="M57" s="277"/>
      <c r="N57" s="281"/>
      <c r="O57" s="45"/>
      <c r="P57" s="56"/>
      <c r="Q57" s="56"/>
      <c r="R57" s="45"/>
      <c r="S57" s="45"/>
      <c r="T57" s="45"/>
    </row>
    <row r="58" spans="2:21" s="43" customFormat="1" ht="13.5" customHeight="1" x14ac:dyDescent="0.15">
      <c r="B58" s="340" t="s">
        <v>413</v>
      </c>
      <c r="C58" s="141">
        <v>94.6</v>
      </c>
      <c r="D58" s="142">
        <v>93.9</v>
      </c>
      <c r="E58" s="143">
        <v>101.6</v>
      </c>
      <c r="F58" s="144">
        <v>90.4</v>
      </c>
      <c r="G58" s="145">
        <v>103.1</v>
      </c>
      <c r="H58" s="142">
        <v>104.3</v>
      </c>
      <c r="I58" s="143">
        <v>115.2</v>
      </c>
      <c r="J58" s="146">
        <v>155</v>
      </c>
      <c r="K58" s="141">
        <v>103.2</v>
      </c>
      <c r="L58" s="142">
        <v>107.7</v>
      </c>
      <c r="M58" s="143">
        <v>100</v>
      </c>
      <c r="N58" s="147">
        <v>101.9</v>
      </c>
      <c r="O58" s="45"/>
      <c r="P58" s="56"/>
      <c r="Q58" s="56"/>
      <c r="R58" s="45"/>
      <c r="S58" s="45"/>
      <c r="T58" s="45"/>
    </row>
    <row r="59" spans="2:21" s="43" customFormat="1" ht="13.5" customHeight="1" x14ac:dyDescent="0.15">
      <c r="B59" s="262" t="s">
        <v>415</v>
      </c>
      <c r="C59" s="141">
        <v>99.2</v>
      </c>
      <c r="D59" s="142">
        <v>101.8</v>
      </c>
      <c r="E59" s="143">
        <v>101.1</v>
      </c>
      <c r="F59" s="144">
        <v>94</v>
      </c>
      <c r="G59" s="145">
        <v>106.9</v>
      </c>
      <c r="H59" s="142">
        <v>115.2</v>
      </c>
      <c r="I59" s="143">
        <v>95.5</v>
      </c>
      <c r="J59" s="146">
        <v>152.5</v>
      </c>
      <c r="K59" s="141">
        <v>103.2</v>
      </c>
      <c r="L59" s="142">
        <v>107.7</v>
      </c>
      <c r="M59" s="143">
        <v>99.9</v>
      </c>
      <c r="N59" s="147">
        <v>102</v>
      </c>
      <c r="O59" s="45"/>
      <c r="P59" s="56"/>
      <c r="Q59" s="56"/>
      <c r="R59" s="45"/>
      <c r="S59" s="45"/>
      <c r="T59" s="45"/>
    </row>
    <row r="60" spans="2:21" s="43" customFormat="1" ht="13.5" customHeight="1" x14ac:dyDescent="0.15">
      <c r="B60" s="262" t="s">
        <v>416</v>
      </c>
      <c r="C60" s="141">
        <v>101.2</v>
      </c>
      <c r="D60" s="142">
        <v>104.7</v>
      </c>
      <c r="E60" s="143">
        <v>99.1</v>
      </c>
      <c r="F60" s="144">
        <v>93.5</v>
      </c>
      <c r="G60" s="145">
        <v>110.8</v>
      </c>
      <c r="H60" s="142">
        <v>118.3</v>
      </c>
      <c r="I60" s="143">
        <v>107.6</v>
      </c>
      <c r="J60" s="146">
        <v>147.5</v>
      </c>
      <c r="K60" s="141">
        <v>102.7</v>
      </c>
      <c r="L60" s="142">
        <v>108.1</v>
      </c>
      <c r="M60" s="143">
        <v>99.2</v>
      </c>
      <c r="N60" s="147">
        <v>101.4</v>
      </c>
      <c r="O60" s="45"/>
      <c r="P60" s="56"/>
      <c r="Q60" s="56"/>
      <c r="R60" s="45"/>
      <c r="S60" s="45"/>
      <c r="T60" s="45"/>
    </row>
    <row r="61" spans="2:21" s="43" customFormat="1" ht="13.5" customHeight="1" x14ac:dyDescent="0.15">
      <c r="B61" s="262" t="s">
        <v>217</v>
      </c>
      <c r="C61" s="141">
        <v>103.8</v>
      </c>
      <c r="D61" s="142">
        <v>106.4</v>
      </c>
      <c r="E61" s="143">
        <v>107</v>
      </c>
      <c r="F61" s="144">
        <v>95.2</v>
      </c>
      <c r="G61" s="145">
        <v>112.3</v>
      </c>
      <c r="H61" s="142">
        <v>117.1</v>
      </c>
      <c r="I61" s="143">
        <v>125.8</v>
      </c>
      <c r="J61" s="146">
        <v>142.5</v>
      </c>
      <c r="K61" s="141">
        <v>104.8</v>
      </c>
      <c r="L61" s="142">
        <v>111</v>
      </c>
      <c r="M61" s="143">
        <v>100.8</v>
      </c>
      <c r="N61" s="147">
        <v>105.4</v>
      </c>
      <c r="O61" s="45"/>
      <c r="P61" s="56"/>
      <c r="Q61" s="56"/>
      <c r="R61" s="45"/>
      <c r="S61" s="45"/>
      <c r="T61" s="45"/>
    </row>
    <row r="62" spans="2:21" s="43" customFormat="1" ht="13.5" customHeight="1" x14ac:dyDescent="0.15">
      <c r="B62" s="262" t="s">
        <v>218</v>
      </c>
      <c r="C62" s="141">
        <v>98.6</v>
      </c>
      <c r="D62" s="142">
        <v>97.8</v>
      </c>
      <c r="E62" s="143">
        <v>103.6</v>
      </c>
      <c r="F62" s="144">
        <v>94.2</v>
      </c>
      <c r="G62" s="145">
        <v>102.3</v>
      </c>
      <c r="H62" s="142">
        <v>105.5</v>
      </c>
      <c r="I62" s="143">
        <v>118.2</v>
      </c>
      <c r="J62" s="146">
        <v>137.5</v>
      </c>
      <c r="K62" s="141">
        <v>105</v>
      </c>
      <c r="L62" s="142">
        <v>111.1</v>
      </c>
      <c r="M62" s="143">
        <v>101.2</v>
      </c>
      <c r="N62" s="147">
        <v>105.4</v>
      </c>
      <c r="O62" s="45"/>
      <c r="P62" s="56"/>
      <c r="Q62" s="56"/>
      <c r="R62" s="45"/>
      <c r="S62" s="45"/>
      <c r="T62" s="45"/>
    </row>
    <row r="63" spans="2:21" s="43" customFormat="1" ht="13.5" customHeight="1" x14ac:dyDescent="0.15">
      <c r="B63" s="262" t="s">
        <v>434</v>
      </c>
      <c r="C63" s="141">
        <v>103.9</v>
      </c>
      <c r="D63" s="142">
        <v>104.8</v>
      </c>
      <c r="E63" s="143">
        <v>107.2</v>
      </c>
      <c r="F63" s="144">
        <v>97.6</v>
      </c>
      <c r="G63" s="145">
        <v>103.8</v>
      </c>
      <c r="H63" s="142">
        <v>105.5</v>
      </c>
      <c r="I63" s="143">
        <v>116.7</v>
      </c>
      <c r="J63" s="146">
        <v>137.5</v>
      </c>
      <c r="K63" s="141">
        <v>105.1</v>
      </c>
      <c r="L63" s="142">
        <v>111.1</v>
      </c>
      <c r="M63" s="143">
        <v>100.9</v>
      </c>
      <c r="N63" s="147">
        <v>105.2</v>
      </c>
      <c r="O63" s="45"/>
      <c r="P63" s="56"/>
      <c r="Q63" s="56"/>
      <c r="R63" s="45"/>
      <c r="S63" s="45"/>
      <c r="T63" s="45"/>
    </row>
    <row r="64" spans="2:21" s="43" customFormat="1" ht="13.5" customHeight="1" x14ac:dyDescent="0.15">
      <c r="B64" s="262" t="s">
        <v>274</v>
      </c>
      <c r="C64" s="141">
        <v>104.1</v>
      </c>
      <c r="D64" s="142">
        <v>105.8</v>
      </c>
      <c r="E64" s="143">
        <v>106.8</v>
      </c>
      <c r="F64" s="144">
        <v>96.7</v>
      </c>
      <c r="G64" s="145">
        <v>106.2</v>
      </c>
      <c r="H64" s="142">
        <v>107.3</v>
      </c>
      <c r="I64" s="143">
        <v>119.7</v>
      </c>
      <c r="J64" s="146">
        <v>130</v>
      </c>
      <c r="K64" s="141">
        <v>105.5</v>
      </c>
      <c r="L64" s="142">
        <v>111.1</v>
      </c>
      <c r="M64" s="143">
        <v>102.6</v>
      </c>
      <c r="N64" s="147">
        <v>105.1</v>
      </c>
      <c r="O64" s="45"/>
      <c r="P64" s="56"/>
      <c r="Q64" s="56"/>
      <c r="R64" s="45"/>
      <c r="S64" s="45"/>
      <c r="T64" s="45"/>
    </row>
    <row r="65" spans="2:25" s="43" customFormat="1" ht="13.5" customHeight="1" x14ac:dyDescent="0.15">
      <c r="B65" s="262" t="s">
        <v>275</v>
      </c>
      <c r="C65" s="141">
        <v>99.5</v>
      </c>
      <c r="D65" s="142">
        <v>97.4</v>
      </c>
      <c r="E65" s="143">
        <v>105.7</v>
      </c>
      <c r="F65" s="144">
        <v>98.2</v>
      </c>
      <c r="G65" s="145">
        <v>105.4</v>
      </c>
      <c r="H65" s="142">
        <v>107.9</v>
      </c>
      <c r="I65" s="143">
        <v>119.7</v>
      </c>
      <c r="J65" s="146">
        <v>140</v>
      </c>
      <c r="K65" s="141">
        <v>105.4</v>
      </c>
      <c r="L65" s="142">
        <v>110.6</v>
      </c>
      <c r="M65" s="143">
        <v>103.2</v>
      </c>
      <c r="N65" s="147">
        <v>104.6</v>
      </c>
      <c r="O65" s="45"/>
      <c r="P65" s="56"/>
      <c r="Q65" s="56"/>
      <c r="R65" s="45"/>
      <c r="S65" s="45"/>
      <c r="T65" s="45"/>
    </row>
    <row r="66" spans="2:25" s="43" customFormat="1" ht="13.5" customHeight="1" x14ac:dyDescent="0.15">
      <c r="B66" s="262" t="s">
        <v>276</v>
      </c>
      <c r="C66" s="141">
        <v>99.7</v>
      </c>
      <c r="D66" s="142">
        <v>100.7</v>
      </c>
      <c r="E66" s="143">
        <v>103.5</v>
      </c>
      <c r="F66" s="144">
        <v>96.1</v>
      </c>
      <c r="G66" s="145">
        <v>108.5</v>
      </c>
      <c r="H66" s="142">
        <v>112.2</v>
      </c>
      <c r="I66" s="143">
        <v>115.2</v>
      </c>
      <c r="J66" s="146">
        <v>132.5</v>
      </c>
      <c r="K66" s="141">
        <v>104.9</v>
      </c>
      <c r="L66" s="142">
        <v>110.5</v>
      </c>
      <c r="M66" s="143">
        <v>103.1</v>
      </c>
      <c r="N66" s="147">
        <v>103.7</v>
      </c>
      <c r="O66" s="45"/>
      <c r="P66" s="56"/>
      <c r="Q66" s="56"/>
      <c r="R66" s="45"/>
      <c r="S66" s="45"/>
      <c r="T66" s="45"/>
    </row>
    <row r="67" spans="2:25" s="43" customFormat="1" ht="13.5" customHeight="1" x14ac:dyDescent="0.15">
      <c r="B67" s="262" t="s">
        <v>291</v>
      </c>
      <c r="C67" s="141">
        <v>102.7</v>
      </c>
      <c r="D67" s="142">
        <v>104.1</v>
      </c>
      <c r="E67" s="143">
        <v>102</v>
      </c>
      <c r="F67" s="144">
        <v>98.3</v>
      </c>
      <c r="G67" s="145">
        <v>110</v>
      </c>
      <c r="H67" s="142">
        <v>115.2</v>
      </c>
      <c r="I67" s="143">
        <v>113.6</v>
      </c>
      <c r="J67" s="146">
        <v>140</v>
      </c>
      <c r="K67" s="141">
        <v>105.1</v>
      </c>
      <c r="L67" s="142">
        <v>110.8</v>
      </c>
      <c r="M67" s="143">
        <v>103.1</v>
      </c>
      <c r="N67" s="147">
        <v>104.5</v>
      </c>
      <c r="O67" s="45"/>
      <c r="P67" s="56"/>
      <c r="Q67" s="56"/>
      <c r="R67" s="45"/>
      <c r="S67" s="45"/>
      <c r="T67" s="45"/>
    </row>
    <row r="68" spans="2:25" s="43" customFormat="1" ht="13.5" customHeight="1" x14ac:dyDescent="0.15">
      <c r="B68" s="262" t="s">
        <v>46</v>
      </c>
      <c r="C68" s="141">
        <v>105.7</v>
      </c>
      <c r="D68" s="142">
        <v>109.3</v>
      </c>
      <c r="E68" s="143">
        <v>108.3</v>
      </c>
      <c r="F68" s="144">
        <v>98.6</v>
      </c>
      <c r="G68" s="145">
        <v>110</v>
      </c>
      <c r="H68" s="142">
        <v>117.1</v>
      </c>
      <c r="I68" s="143">
        <v>119.7</v>
      </c>
      <c r="J68" s="146">
        <v>145</v>
      </c>
      <c r="K68" s="141">
        <v>104.8</v>
      </c>
      <c r="L68" s="142">
        <v>109.9</v>
      </c>
      <c r="M68" s="143">
        <v>103.5</v>
      </c>
      <c r="N68" s="147">
        <v>104.4</v>
      </c>
      <c r="O68" s="45"/>
      <c r="P68" s="56"/>
      <c r="Q68" s="56"/>
      <c r="R68" s="45"/>
      <c r="S68" s="45"/>
      <c r="T68" s="45"/>
    </row>
    <row r="69" spans="2:25" s="43" customFormat="1" ht="13.5" customHeight="1" thickBot="1" x14ac:dyDescent="0.2">
      <c r="B69" s="262" t="s">
        <v>47</v>
      </c>
      <c r="C69" s="141">
        <v>100.7</v>
      </c>
      <c r="D69" s="142">
        <v>103.1</v>
      </c>
      <c r="E69" s="143">
        <v>103.6</v>
      </c>
      <c r="F69" s="144">
        <v>95.9</v>
      </c>
      <c r="G69" s="145">
        <v>106.9</v>
      </c>
      <c r="H69" s="142">
        <v>111.6</v>
      </c>
      <c r="I69" s="143">
        <v>121.2</v>
      </c>
      <c r="J69" s="146">
        <v>145</v>
      </c>
      <c r="K69" s="141">
        <v>105.1</v>
      </c>
      <c r="L69" s="142">
        <v>110.5</v>
      </c>
      <c r="M69" s="143">
        <v>103.9</v>
      </c>
      <c r="N69" s="147">
        <v>104.5</v>
      </c>
      <c r="O69" s="45"/>
      <c r="P69" s="56"/>
      <c r="Q69" s="56"/>
      <c r="R69" s="45"/>
      <c r="S69" s="45"/>
      <c r="T69" s="45"/>
    </row>
    <row r="70" spans="2:25" s="43" customFormat="1" ht="13.5" customHeight="1" thickTop="1" x14ac:dyDescent="0.15">
      <c r="B70" s="339" t="s">
        <v>436</v>
      </c>
      <c r="C70" s="275"/>
      <c r="D70" s="276"/>
      <c r="E70" s="277"/>
      <c r="F70" s="278"/>
      <c r="G70" s="279"/>
      <c r="H70" s="276"/>
      <c r="I70" s="277"/>
      <c r="J70" s="280"/>
      <c r="K70" s="275"/>
      <c r="L70" s="276"/>
      <c r="M70" s="277"/>
      <c r="N70" s="281"/>
      <c r="O70" s="45"/>
      <c r="P70" s="56"/>
      <c r="Q70" s="179"/>
      <c r="R70" s="179"/>
      <c r="S70" s="179"/>
      <c r="T70" s="179"/>
      <c r="U70" s="45"/>
      <c r="V70" s="45"/>
      <c r="W70" s="45"/>
      <c r="X70" s="45"/>
      <c r="Y70" s="45"/>
    </row>
    <row r="71" spans="2:25" s="43" customFormat="1" ht="13.5" customHeight="1" x14ac:dyDescent="0.15">
      <c r="B71" s="262" t="s">
        <v>443</v>
      </c>
      <c r="C71" s="141">
        <v>90.9</v>
      </c>
      <c r="D71" s="142">
        <v>91.9</v>
      </c>
      <c r="E71" s="143">
        <v>96.6</v>
      </c>
      <c r="F71" s="144">
        <v>88.2</v>
      </c>
      <c r="G71" s="145">
        <v>100</v>
      </c>
      <c r="H71" s="142">
        <v>102.4</v>
      </c>
      <c r="I71" s="143">
        <v>121.2</v>
      </c>
      <c r="J71" s="146">
        <v>162.5</v>
      </c>
      <c r="K71" s="141">
        <v>103.3</v>
      </c>
      <c r="L71" s="142">
        <v>107.2</v>
      </c>
      <c r="M71" s="143">
        <v>97.6</v>
      </c>
      <c r="N71" s="147">
        <v>104.8</v>
      </c>
      <c r="O71" s="45"/>
      <c r="P71" s="56"/>
      <c r="Q71" s="179"/>
      <c r="R71" s="179"/>
      <c r="S71" s="179"/>
      <c r="T71" s="179"/>
      <c r="U71" s="45"/>
      <c r="V71" s="45"/>
      <c r="W71" s="45"/>
      <c r="X71" s="45"/>
      <c r="Y71" s="45"/>
    </row>
    <row r="72" spans="2:25" s="43" customFormat="1" ht="13.5" customHeight="1" x14ac:dyDescent="0.15">
      <c r="B72" s="262" t="s">
        <v>445</v>
      </c>
      <c r="C72" s="141">
        <v>96.1</v>
      </c>
      <c r="D72" s="142">
        <v>101.9</v>
      </c>
      <c r="E72" s="143">
        <v>97.2</v>
      </c>
      <c r="F72" s="144">
        <v>90.3</v>
      </c>
      <c r="G72" s="145">
        <v>102.3</v>
      </c>
      <c r="H72" s="142">
        <v>112.2</v>
      </c>
      <c r="I72" s="143">
        <v>116.7</v>
      </c>
      <c r="J72" s="146">
        <v>157.5</v>
      </c>
      <c r="K72" s="141">
        <v>103.3</v>
      </c>
      <c r="L72" s="142">
        <v>107.5</v>
      </c>
      <c r="M72" s="143">
        <v>97.7</v>
      </c>
      <c r="N72" s="147">
        <v>104.3</v>
      </c>
      <c r="O72" s="45"/>
      <c r="P72" s="56"/>
      <c r="Q72" s="179"/>
      <c r="R72" s="179"/>
      <c r="S72" s="179"/>
      <c r="T72" s="179"/>
      <c r="U72" s="45"/>
      <c r="V72" s="45"/>
      <c r="W72" s="45"/>
      <c r="X72" s="45"/>
      <c r="Y72" s="45"/>
    </row>
    <row r="73" spans="2:25" s="43" customFormat="1" ht="13.5" customHeight="1" x14ac:dyDescent="0.15">
      <c r="B73" s="262" t="s">
        <v>292</v>
      </c>
      <c r="C73" s="141">
        <v>97.1</v>
      </c>
      <c r="D73" s="142">
        <v>100.6</v>
      </c>
      <c r="E73" s="143">
        <v>91.8</v>
      </c>
      <c r="F73" s="144">
        <v>91</v>
      </c>
      <c r="G73" s="145">
        <v>104.6</v>
      </c>
      <c r="H73" s="142">
        <v>104.3</v>
      </c>
      <c r="I73" s="143">
        <v>118.2</v>
      </c>
      <c r="J73" s="146">
        <v>150</v>
      </c>
      <c r="K73" s="141">
        <v>102.4</v>
      </c>
      <c r="L73" s="142">
        <v>106.3</v>
      </c>
      <c r="M73" s="143">
        <v>96.4</v>
      </c>
      <c r="N73" s="147">
        <v>103.9</v>
      </c>
      <c r="O73" s="45"/>
      <c r="P73" s="56"/>
      <c r="Q73" s="179"/>
      <c r="R73" s="179"/>
      <c r="S73" s="179"/>
      <c r="T73" s="179"/>
      <c r="U73" s="45"/>
      <c r="V73" s="45"/>
      <c r="W73" s="45"/>
      <c r="X73" s="45"/>
      <c r="Y73" s="45"/>
    </row>
    <row r="74" spans="2:25" s="43" customFormat="1" ht="13.5" customHeight="1" x14ac:dyDescent="0.15">
      <c r="B74" s="262" t="s">
        <v>446</v>
      </c>
      <c r="C74" s="141">
        <v>100.1</v>
      </c>
      <c r="D74" s="142">
        <v>103.8</v>
      </c>
      <c r="E74" s="143">
        <v>102.9</v>
      </c>
      <c r="F74" s="144">
        <v>96.2</v>
      </c>
      <c r="G74" s="145">
        <v>106.2</v>
      </c>
      <c r="H74" s="142">
        <v>110.4</v>
      </c>
      <c r="I74" s="143">
        <v>134.80000000000001</v>
      </c>
      <c r="J74" s="146">
        <v>160</v>
      </c>
      <c r="K74" s="141">
        <v>104.9</v>
      </c>
      <c r="L74" s="142">
        <v>111.1</v>
      </c>
      <c r="M74" s="143">
        <v>96.1</v>
      </c>
      <c r="N74" s="147">
        <v>106.6</v>
      </c>
      <c r="O74" s="45"/>
      <c r="P74" s="56"/>
      <c r="Q74" s="179"/>
      <c r="R74" s="179"/>
      <c r="S74" s="179"/>
      <c r="T74" s="179"/>
      <c r="U74" s="45"/>
      <c r="V74" s="45"/>
      <c r="W74" s="45"/>
      <c r="X74" s="45"/>
      <c r="Y74" s="45"/>
    </row>
    <row r="75" spans="2:25" s="43" customFormat="1" ht="13.5" customHeight="1" x14ac:dyDescent="0.15">
      <c r="B75" s="262" t="s">
        <v>447</v>
      </c>
      <c r="C75" s="141">
        <v>95.1</v>
      </c>
      <c r="D75" s="142">
        <v>97.2</v>
      </c>
      <c r="E75" s="143">
        <v>97</v>
      </c>
      <c r="F75" s="144">
        <v>91.7</v>
      </c>
      <c r="G75" s="145">
        <v>106.2</v>
      </c>
      <c r="H75" s="142">
        <v>107.9</v>
      </c>
      <c r="I75" s="143">
        <v>125.8</v>
      </c>
      <c r="J75" s="146">
        <v>167.5</v>
      </c>
      <c r="K75" s="141">
        <v>104.3</v>
      </c>
      <c r="L75" s="142">
        <v>110.2</v>
      </c>
      <c r="M75" s="143">
        <v>95.3</v>
      </c>
      <c r="N75" s="147">
        <v>106.2</v>
      </c>
      <c r="O75" s="45"/>
      <c r="P75" s="56"/>
      <c r="Q75" s="179"/>
      <c r="R75" s="179"/>
      <c r="S75" s="179"/>
      <c r="T75" s="179"/>
      <c r="U75" s="45"/>
      <c r="V75" s="45"/>
      <c r="W75" s="45"/>
      <c r="X75" s="45"/>
      <c r="Y75" s="45"/>
    </row>
    <row r="76" spans="2:25" s="43" customFormat="1" ht="13.5" customHeight="1" x14ac:dyDescent="0.15">
      <c r="B76" s="262" t="s">
        <v>434</v>
      </c>
      <c r="C76" s="141">
        <v>100.1</v>
      </c>
      <c r="D76" s="142">
        <v>102.6</v>
      </c>
      <c r="E76" s="143">
        <v>102.7</v>
      </c>
      <c r="F76" s="144">
        <v>95.8</v>
      </c>
      <c r="G76" s="145">
        <v>100.8</v>
      </c>
      <c r="H76" s="142">
        <v>101.2</v>
      </c>
      <c r="I76" s="143">
        <v>125.8</v>
      </c>
      <c r="J76" s="146">
        <v>160</v>
      </c>
      <c r="K76" s="141">
        <v>104.5</v>
      </c>
      <c r="L76" s="142">
        <v>109.1</v>
      </c>
      <c r="M76" s="143">
        <v>96.3</v>
      </c>
      <c r="N76" s="147">
        <v>106.5</v>
      </c>
      <c r="O76" s="45"/>
      <c r="P76" s="56"/>
      <c r="Q76" s="179"/>
      <c r="R76" s="179"/>
      <c r="S76" s="179"/>
      <c r="T76" s="179"/>
      <c r="U76" s="45"/>
      <c r="V76" s="45"/>
      <c r="W76" s="45"/>
      <c r="X76" s="45"/>
      <c r="Y76" s="45"/>
    </row>
    <row r="77" spans="2:25" s="43" customFormat="1" ht="13.5" customHeight="1" x14ac:dyDescent="0.15">
      <c r="B77" s="262" t="s">
        <v>274</v>
      </c>
      <c r="C77" s="141">
        <v>101.6</v>
      </c>
      <c r="D77" s="142">
        <v>105.7</v>
      </c>
      <c r="E77" s="143">
        <v>99.3</v>
      </c>
      <c r="F77" s="144">
        <v>96.6</v>
      </c>
      <c r="G77" s="145">
        <v>101.5</v>
      </c>
      <c r="H77" s="142">
        <v>107.3</v>
      </c>
      <c r="I77" s="143">
        <v>134.80000000000001</v>
      </c>
      <c r="J77" s="146">
        <v>152.5</v>
      </c>
      <c r="K77" s="141">
        <v>103.9</v>
      </c>
      <c r="L77" s="142">
        <v>108.9</v>
      </c>
      <c r="M77" s="143">
        <v>97.1</v>
      </c>
      <c r="N77" s="147">
        <v>106.5</v>
      </c>
      <c r="O77" s="45"/>
      <c r="P77" s="56"/>
      <c r="Q77" s="179"/>
      <c r="R77" s="179"/>
      <c r="S77" s="179"/>
      <c r="T77" s="179"/>
      <c r="U77" s="45"/>
      <c r="V77" s="45"/>
      <c r="W77" s="45"/>
      <c r="X77" s="45"/>
      <c r="Y77" s="45"/>
    </row>
    <row r="78" spans="2:25" s="43" customFormat="1" ht="13.5" customHeight="1" x14ac:dyDescent="0.15">
      <c r="B78" s="262" t="s">
        <v>275</v>
      </c>
      <c r="C78" s="141">
        <v>94.4</v>
      </c>
      <c r="D78" s="142">
        <v>96.2</v>
      </c>
      <c r="E78" s="143">
        <v>98.3</v>
      </c>
      <c r="F78" s="144">
        <v>95.7</v>
      </c>
      <c r="G78" s="145">
        <v>96.2</v>
      </c>
      <c r="H78" s="142">
        <v>104.3</v>
      </c>
      <c r="I78" s="143">
        <v>115.2</v>
      </c>
      <c r="J78" s="146">
        <v>147.5</v>
      </c>
      <c r="K78" s="141">
        <v>104</v>
      </c>
      <c r="L78" s="142">
        <v>108.6</v>
      </c>
      <c r="M78" s="143">
        <v>97.5</v>
      </c>
      <c r="N78" s="147">
        <v>107</v>
      </c>
      <c r="O78" s="45"/>
      <c r="P78" s="56"/>
      <c r="Q78" s="179"/>
      <c r="R78" s="179"/>
      <c r="S78" s="179"/>
      <c r="T78" s="179"/>
      <c r="U78" s="45"/>
      <c r="V78" s="45"/>
      <c r="W78" s="45"/>
      <c r="X78" s="45"/>
      <c r="Y78" s="45"/>
    </row>
    <row r="79" spans="2:25" s="43" customFormat="1" ht="13.5" customHeight="1" x14ac:dyDescent="0.15">
      <c r="B79" s="262" t="s">
        <v>276</v>
      </c>
      <c r="C79" s="141">
        <v>96.4</v>
      </c>
      <c r="D79" s="142">
        <v>99.3</v>
      </c>
      <c r="E79" s="143">
        <v>100.1</v>
      </c>
      <c r="F79" s="144">
        <v>93.2</v>
      </c>
      <c r="G79" s="145">
        <v>100.8</v>
      </c>
      <c r="H79" s="142">
        <v>106.7</v>
      </c>
      <c r="I79" s="143">
        <v>127.3</v>
      </c>
      <c r="J79" s="146">
        <v>152.5</v>
      </c>
      <c r="K79" s="141">
        <v>103.5</v>
      </c>
      <c r="L79" s="142">
        <v>108.1</v>
      </c>
      <c r="M79" s="143">
        <v>96.6</v>
      </c>
      <c r="N79" s="147">
        <v>106.3</v>
      </c>
      <c r="O79" s="45"/>
      <c r="P79" s="56"/>
      <c r="Q79" s="179"/>
      <c r="R79" s="179"/>
      <c r="S79" s="179"/>
      <c r="T79" s="179"/>
      <c r="U79" s="45"/>
      <c r="V79" s="45"/>
      <c r="W79" s="45"/>
      <c r="X79" s="45"/>
      <c r="Y79" s="45"/>
    </row>
    <row r="80" spans="2:25" s="43" customFormat="1" ht="13.5" customHeight="1" x14ac:dyDescent="0.15">
      <c r="B80" s="262" t="s">
        <v>291</v>
      </c>
      <c r="C80" s="141">
        <v>98.5</v>
      </c>
      <c r="D80" s="142">
        <v>100.9</v>
      </c>
      <c r="E80" s="143">
        <v>98.9</v>
      </c>
      <c r="F80" s="144">
        <v>94.3</v>
      </c>
      <c r="G80" s="145">
        <v>100</v>
      </c>
      <c r="H80" s="142">
        <v>98.8</v>
      </c>
      <c r="I80" s="143">
        <v>122.7</v>
      </c>
      <c r="J80" s="146">
        <v>165</v>
      </c>
      <c r="K80" s="141">
        <v>103.1</v>
      </c>
      <c r="L80" s="142">
        <v>107.9</v>
      </c>
      <c r="M80" s="143">
        <v>95.8</v>
      </c>
      <c r="N80" s="147">
        <v>106.4</v>
      </c>
      <c r="O80" s="45"/>
      <c r="P80" s="56"/>
      <c r="Q80" s="179"/>
      <c r="R80" s="179"/>
      <c r="S80" s="179"/>
      <c r="T80" s="179"/>
      <c r="U80" s="45"/>
      <c r="V80" s="45"/>
      <c r="W80" s="45"/>
      <c r="X80" s="45"/>
      <c r="Y80" s="45"/>
    </row>
    <row r="81" spans="2:25" s="43" customFormat="1" ht="13.5" customHeight="1" thickBot="1" x14ac:dyDescent="0.2">
      <c r="B81" s="261" t="s">
        <v>469</v>
      </c>
      <c r="C81" s="182">
        <v>99.3</v>
      </c>
      <c r="D81" s="183">
        <v>103.9</v>
      </c>
      <c r="E81" s="184">
        <v>101.1</v>
      </c>
      <c r="F81" s="185">
        <v>93.7</v>
      </c>
      <c r="G81" s="186">
        <v>102.3</v>
      </c>
      <c r="H81" s="183">
        <v>103.7</v>
      </c>
      <c r="I81" s="184">
        <v>125.8</v>
      </c>
      <c r="J81" s="188">
        <v>160</v>
      </c>
      <c r="K81" s="182">
        <v>103</v>
      </c>
      <c r="L81" s="183">
        <v>107.5</v>
      </c>
      <c r="M81" s="184">
        <v>95.6</v>
      </c>
      <c r="N81" s="187">
        <v>107</v>
      </c>
      <c r="O81" s="45"/>
      <c r="P81" s="56"/>
      <c r="Q81" s="56"/>
      <c r="R81" s="45"/>
      <c r="S81" s="45"/>
      <c r="T81" s="45"/>
      <c r="U81" s="45"/>
      <c r="V81" s="45"/>
      <c r="W81" s="45"/>
      <c r="X81" s="45"/>
      <c r="Y81" s="45"/>
    </row>
    <row r="82" spans="2:25" ht="13.35" customHeight="1" thickTop="1" x14ac:dyDescent="0.15">
      <c r="B82" s="609" t="s">
        <v>305</v>
      </c>
      <c r="C82" s="609"/>
      <c r="D82" s="609"/>
      <c r="E82" s="609"/>
      <c r="F82" s="609"/>
      <c r="G82" s="609"/>
      <c r="H82" s="609"/>
      <c r="I82" s="609"/>
      <c r="J82" s="609"/>
      <c r="K82" s="609"/>
      <c r="L82" s="609"/>
      <c r="M82" s="609"/>
      <c r="N82" s="609"/>
      <c r="P82" s="50"/>
      <c r="Q82" s="50"/>
      <c r="R82" s="50"/>
      <c r="S82" s="50"/>
      <c r="T82" s="50"/>
    </row>
    <row r="83" spans="2:25" ht="13.35" customHeight="1" x14ac:dyDescent="0.15">
      <c r="E83" s="51"/>
    </row>
    <row r="84" spans="2:25" ht="13.35" customHeight="1" x14ac:dyDescent="0.15">
      <c r="E84" s="52"/>
    </row>
    <row r="85" spans="2:25" ht="13.35" customHeight="1" x14ac:dyDescent="0.15">
      <c r="E85" s="52"/>
    </row>
    <row r="86" spans="2:25" ht="13.35" customHeight="1" x14ac:dyDescent="0.15">
      <c r="E86" s="52"/>
    </row>
    <row r="87" spans="2:25" ht="13.35" customHeight="1" x14ac:dyDescent="0.15">
      <c r="E87" s="52"/>
    </row>
    <row r="88" spans="2:25" ht="13.35" customHeight="1" x14ac:dyDescent="0.15">
      <c r="E88" s="52"/>
    </row>
    <row r="89" spans="2:25" ht="13.35" customHeight="1" x14ac:dyDescent="0.15">
      <c r="E89" s="52"/>
    </row>
    <row r="90" spans="2:25" ht="13.35" customHeight="1" x14ac:dyDescent="0.15">
      <c r="E90" s="52"/>
    </row>
    <row r="91" spans="2:25" ht="13.35" customHeight="1" x14ac:dyDescent="0.15">
      <c r="E91" s="52"/>
    </row>
    <row r="92" spans="2:25" ht="13.35" customHeight="1" x14ac:dyDescent="0.15">
      <c r="E92" s="52"/>
    </row>
    <row r="93" spans="2:25" ht="13.35" customHeight="1" x14ac:dyDescent="0.15">
      <c r="E93" s="52"/>
    </row>
    <row r="94" spans="2:25" ht="13.35" customHeight="1" x14ac:dyDescent="0.15">
      <c r="E94" s="52"/>
    </row>
    <row r="95" spans="2:25" ht="13.35" customHeight="1" x14ac:dyDescent="0.15">
      <c r="E95" s="52"/>
    </row>
    <row r="96" spans="2:25" ht="13.35" customHeight="1" x14ac:dyDescent="0.15">
      <c r="E96" s="52"/>
    </row>
    <row r="97" spans="5:5" ht="13.35" customHeight="1" x14ac:dyDescent="0.15">
      <c r="E97" s="52"/>
    </row>
    <row r="98" spans="5:5" ht="13.35" customHeight="1" x14ac:dyDescent="0.15">
      <c r="E98" s="52"/>
    </row>
    <row r="99" spans="5:5" ht="13.35" customHeight="1" x14ac:dyDescent="0.15">
      <c r="E99" s="52"/>
    </row>
    <row r="100" spans="5:5" ht="13.35" customHeight="1" x14ac:dyDescent="0.15">
      <c r="E100" s="52"/>
    </row>
    <row r="101" spans="5:5" ht="13.35" customHeight="1" x14ac:dyDescent="0.15">
      <c r="E101" s="52"/>
    </row>
    <row r="102" spans="5:5" ht="13.35" customHeight="1" x14ac:dyDescent="0.15">
      <c r="E102" s="52"/>
    </row>
    <row r="103" spans="5:5" ht="13.35" customHeight="1" x14ac:dyDescent="0.15">
      <c r="E103" s="50"/>
    </row>
  </sheetData>
  <mergeCells count="14">
    <mergeCell ref="B41:N41"/>
    <mergeCell ref="B82:N82"/>
    <mergeCell ref="C45:F45"/>
    <mergeCell ref="G45:J45"/>
    <mergeCell ref="K45:N45"/>
    <mergeCell ref="D46:F46"/>
    <mergeCell ref="H46:J46"/>
    <mergeCell ref="L46:N46"/>
    <mergeCell ref="C4:F4"/>
    <mergeCell ref="G4:J4"/>
    <mergeCell ref="K4:N4"/>
    <mergeCell ref="D5:F5"/>
    <mergeCell ref="H5:J5"/>
    <mergeCell ref="L5:N5"/>
  </mergeCells>
  <phoneticPr fontId="25"/>
  <printOptions horizontalCentered="1" gridLinesSet="0"/>
  <pageMargins left="0.78740157480314965" right="0.78740157480314965" top="0.78740157480314965" bottom="0.78740157480314965" header="0.51181102362204722" footer="0.51181102362204722"/>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zoomScaleNormal="100" zoomScaleSheetLayoutView="120" workbookViewId="0">
      <selection sqref="A1:K1"/>
    </sheetView>
  </sheetViews>
  <sheetFormatPr defaultRowHeight="13.5" x14ac:dyDescent="0.15"/>
  <cols>
    <col min="1" max="1" width="3.125" style="177" customWidth="1"/>
    <col min="2" max="2" width="7.75" style="177" customWidth="1"/>
    <col min="3" max="3" width="9" style="177"/>
    <col min="4" max="4" width="0" style="177" hidden="1" customWidth="1"/>
    <col min="5" max="9" width="9" style="177"/>
    <col min="10" max="10" width="10.25" style="177" customWidth="1"/>
    <col min="11" max="11" width="20.625" style="177" customWidth="1"/>
    <col min="12" max="12" width="8.125" style="177" customWidth="1"/>
    <col min="13" max="16384" width="9" style="177"/>
  </cols>
  <sheetData>
    <row r="1" spans="1:12" ht="23.25" customHeight="1" x14ac:dyDescent="0.2">
      <c r="A1" s="611" t="s">
        <v>293</v>
      </c>
      <c r="B1" s="611"/>
      <c r="C1" s="611"/>
      <c r="D1" s="611"/>
      <c r="E1" s="611"/>
      <c r="F1" s="611"/>
      <c r="G1" s="611"/>
      <c r="H1" s="611"/>
      <c r="I1" s="611"/>
      <c r="J1" s="611"/>
      <c r="K1" s="611"/>
      <c r="L1" s="87"/>
    </row>
    <row r="3" spans="1:12" x14ac:dyDescent="0.15">
      <c r="A3" s="65" t="s">
        <v>132</v>
      </c>
      <c r="B3" s="130"/>
      <c r="C3" s="65"/>
    </row>
    <row r="4" spans="1:12" x14ac:dyDescent="0.15">
      <c r="B4" s="610" t="s">
        <v>156</v>
      </c>
      <c r="C4" s="610"/>
      <c r="D4" s="610"/>
      <c r="E4" s="610"/>
      <c r="F4" s="610"/>
      <c r="G4" s="610"/>
      <c r="H4" s="610"/>
      <c r="I4" s="610"/>
      <c r="J4" s="610"/>
      <c r="K4" s="610"/>
    </row>
    <row r="5" spans="1:12" x14ac:dyDescent="0.15">
      <c r="B5" s="610"/>
      <c r="C5" s="610"/>
      <c r="D5" s="610"/>
      <c r="E5" s="610"/>
      <c r="F5" s="610"/>
      <c r="G5" s="610"/>
      <c r="H5" s="610"/>
      <c r="I5" s="610"/>
      <c r="J5" s="610"/>
      <c r="K5" s="610"/>
    </row>
    <row r="6" spans="1:12" x14ac:dyDescent="0.15">
      <c r="A6" s="65" t="s">
        <v>133</v>
      </c>
      <c r="C6" s="65"/>
    </row>
    <row r="7" spans="1:12" ht="13.5" customHeight="1" x14ac:dyDescent="0.15">
      <c r="B7" s="610" t="s">
        <v>444</v>
      </c>
      <c r="C7" s="610"/>
      <c r="D7" s="610"/>
      <c r="E7" s="610"/>
      <c r="F7" s="610"/>
      <c r="G7" s="610"/>
      <c r="H7" s="610"/>
      <c r="I7" s="610"/>
      <c r="J7" s="610"/>
      <c r="K7" s="610"/>
    </row>
    <row r="8" spans="1:12" ht="54.75" customHeight="1" x14ac:dyDescent="0.15">
      <c r="B8" s="610"/>
      <c r="C8" s="610"/>
      <c r="D8" s="610"/>
      <c r="E8" s="610"/>
      <c r="F8" s="610"/>
      <c r="G8" s="610"/>
      <c r="H8" s="610"/>
      <c r="I8" s="610"/>
      <c r="J8" s="610"/>
      <c r="K8" s="610"/>
    </row>
    <row r="9" spans="1:12" x14ac:dyDescent="0.15">
      <c r="A9" s="65" t="s">
        <v>134</v>
      </c>
    </row>
    <row r="10" spans="1:12" x14ac:dyDescent="0.15">
      <c r="B10" s="3" t="s">
        <v>316</v>
      </c>
    </row>
    <row r="11" spans="1:12" x14ac:dyDescent="0.15">
      <c r="A11" s="65" t="s">
        <v>282</v>
      </c>
      <c r="C11" s="65"/>
    </row>
    <row r="12" spans="1:12" x14ac:dyDescent="0.15">
      <c r="B12" s="84" t="s">
        <v>135</v>
      </c>
      <c r="C12" s="3"/>
      <c r="D12" s="3"/>
      <c r="E12" s="3"/>
      <c r="F12" s="3"/>
      <c r="G12" s="3"/>
      <c r="H12" s="3"/>
      <c r="I12" s="3"/>
      <c r="J12" s="3"/>
      <c r="K12" s="3"/>
      <c r="L12" s="3"/>
    </row>
    <row r="13" spans="1:12" ht="13.5" customHeight="1" x14ac:dyDescent="0.15">
      <c r="B13" s="610" t="s">
        <v>314</v>
      </c>
      <c r="C13" s="610"/>
      <c r="D13" s="610"/>
      <c r="E13" s="610"/>
      <c r="F13" s="610"/>
      <c r="G13" s="610"/>
      <c r="H13" s="610"/>
      <c r="I13" s="610"/>
      <c r="J13" s="610"/>
      <c r="K13" s="610"/>
      <c r="L13" s="3"/>
    </row>
    <row r="14" spans="1:12" x14ac:dyDescent="0.15">
      <c r="B14" s="610"/>
      <c r="C14" s="610"/>
      <c r="D14" s="610"/>
      <c r="E14" s="610"/>
      <c r="F14" s="610"/>
      <c r="G14" s="610"/>
      <c r="H14" s="610"/>
      <c r="I14" s="610"/>
      <c r="J14" s="610"/>
      <c r="K14" s="610"/>
      <c r="L14" s="3"/>
    </row>
    <row r="15" spans="1:12" x14ac:dyDescent="0.15">
      <c r="B15" s="84" t="s">
        <v>136</v>
      </c>
      <c r="C15" s="3"/>
      <c r="D15" s="3"/>
      <c r="E15" s="3"/>
      <c r="F15" s="3"/>
      <c r="G15" s="3"/>
      <c r="H15" s="3"/>
      <c r="I15" s="3"/>
      <c r="J15" s="3"/>
      <c r="K15" s="3"/>
      <c r="L15" s="3"/>
    </row>
    <row r="16" spans="1:12" x14ac:dyDescent="0.15">
      <c r="B16" s="610" t="s">
        <v>315</v>
      </c>
      <c r="C16" s="610"/>
      <c r="D16" s="610"/>
      <c r="E16" s="610"/>
      <c r="F16" s="610"/>
      <c r="G16" s="610"/>
      <c r="H16" s="610"/>
      <c r="I16" s="610"/>
      <c r="J16" s="610"/>
      <c r="K16" s="610"/>
      <c r="L16" s="3"/>
    </row>
    <row r="17" spans="2:12" x14ac:dyDescent="0.15">
      <c r="B17" s="610"/>
      <c r="C17" s="610"/>
      <c r="D17" s="610"/>
      <c r="E17" s="610"/>
      <c r="F17" s="610"/>
      <c r="G17" s="610"/>
      <c r="H17" s="610"/>
      <c r="I17" s="610"/>
      <c r="J17" s="610"/>
      <c r="K17" s="610"/>
      <c r="L17" s="3"/>
    </row>
    <row r="18" spans="2:12" x14ac:dyDescent="0.15">
      <c r="B18" s="84" t="s">
        <v>137</v>
      </c>
      <c r="C18" s="3"/>
      <c r="D18" s="3"/>
      <c r="E18" s="3"/>
      <c r="F18" s="3"/>
      <c r="G18" s="3"/>
      <c r="H18" s="3"/>
      <c r="I18" s="3"/>
      <c r="J18" s="3"/>
      <c r="K18" s="3"/>
      <c r="L18" s="3"/>
    </row>
    <row r="19" spans="2:12" x14ac:dyDescent="0.15">
      <c r="B19" s="610" t="s">
        <v>152</v>
      </c>
      <c r="C19" s="610"/>
      <c r="D19" s="610"/>
      <c r="E19" s="610"/>
      <c r="F19" s="610"/>
      <c r="G19" s="610"/>
      <c r="H19" s="610"/>
      <c r="I19" s="610"/>
      <c r="J19" s="610"/>
      <c r="K19" s="610"/>
      <c r="L19" s="3"/>
    </row>
    <row r="20" spans="2:12" x14ac:dyDescent="0.15">
      <c r="B20" s="610"/>
      <c r="C20" s="610"/>
      <c r="D20" s="610"/>
      <c r="E20" s="610"/>
      <c r="F20" s="610"/>
      <c r="G20" s="610"/>
      <c r="H20" s="610"/>
      <c r="I20" s="610"/>
      <c r="J20" s="610"/>
      <c r="K20" s="610"/>
      <c r="L20" s="3"/>
    </row>
    <row r="21" spans="2:12" x14ac:dyDescent="0.15">
      <c r="B21" s="3"/>
      <c r="C21" s="3"/>
      <c r="D21" s="3"/>
      <c r="E21" s="3"/>
      <c r="F21" s="3"/>
      <c r="G21" s="3"/>
      <c r="H21" s="3"/>
      <c r="I21" s="3"/>
      <c r="J21" s="3"/>
      <c r="K21" s="3"/>
      <c r="L21" s="3"/>
    </row>
    <row r="22" spans="2:12" x14ac:dyDescent="0.15">
      <c r="B22" s="3" t="s">
        <v>138</v>
      </c>
      <c r="C22" s="3"/>
      <c r="D22" s="3"/>
      <c r="E22" s="3"/>
      <c r="F22" s="3"/>
      <c r="G22" s="3"/>
      <c r="H22" s="3"/>
      <c r="I22" s="3"/>
      <c r="J22" s="3"/>
      <c r="K22" s="3"/>
      <c r="L22" s="3"/>
    </row>
    <row r="23" spans="2:12" x14ac:dyDescent="0.15">
      <c r="B23" s="3" t="s">
        <v>139</v>
      </c>
      <c r="C23" s="3"/>
      <c r="D23" s="3"/>
      <c r="E23" s="3"/>
      <c r="F23" s="3"/>
      <c r="G23" s="3"/>
      <c r="H23" s="3"/>
      <c r="I23" s="3"/>
      <c r="J23" s="3"/>
      <c r="K23" s="3"/>
      <c r="L23" s="3"/>
    </row>
    <row r="24" spans="2:12" ht="27.75" customHeight="1" x14ac:dyDescent="0.15">
      <c r="B24" s="610" t="s">
        <v>296</v>
      </c>
      <c r="C24" s="610"/>
      <c r="D24" s="610"/>
      <c r="E24" s="610"/>
      <c r="F24" s="610"/>
      <c r="G24" s="610"/>
      <c r="H24" s="610"/>
      <c r="I24" s="610"/>
      <c r="J24" s="610"/>
      <c r="K24" s="610"/>
      <c r="L24" s="3"/>
    </row>
    <row r="25" spans="2:12" ht="13.5" customHeight="1" x14ac:dyDescent="0.15">
      <c r="B25" s="612" t="s">
        <v>287</v>
      </c>
      <c r="C25" s="612"/>
      <c r="D25" s="612"/>
      <c r="E25" s="612"/>
      <c r="F25" s="612"/>
      <c r="G25" s="612"/>
      <c r="H25" s="612"/>
      <c r="I25" s="612"/>
      <c r="J25" s="612"/>
      <c r="K25" s="612"/>
      <c r="L25" s="85"/>
    </row>
    <row r="26" spans="2:12" x14ac:dyDescent="0.15">
      <c r="B26" s="612"/>
      <c r="C26" s="612"/>
      <c r="D26" s="612"/>
      <c r="E26" s="612"/>
      <c r="F26" s="612"/>
      <c r="G26" s="612"/>
      <c r="H26" s="612"/>
      <c r="I26" s="612"/>
      <c r="J26" s="612"/>
      <c r="K26" s="612"/>
      <c r="L26" s="85"/>
    </row>
    <row r="27" spans="2:12" x14ac:dyDescent="0.15">
      <c r="B27" s="3" t="s">
        <v>140</v>
      </c>
      <c r="C27" s="3"/>
      <c r="D27" s="3"/>
      <c r="E27" s="3"/>
      <c r="F27" s="3"/>
      <c r="G27" s="3"/>
      <c r="H27" s="3"/>
      <c r="I27" s="3"/>
      <c r="J27" s="3"/>
      <c r="K27" s="3"/>
      <c r="L27" s="3"/>
    </row>
    <row r="28" spans="2:12" x14ac:dyDescent="0.15">
      <c r="B28" s="3" t="s">
        <v>141</v>
      </c>
      <c r="C28" s="3"/>
      <c r="D28" s="3"/>
      <c r="E28" s="3"/>
      <c r="F28" s="3"/>
      <c r="G28" s="3"/>
      <c r="H28" s="3"/>
      <c r="I28" s="3"/>
      <c r="J28" s="3"/>
      <c r="K28" s="3"/>
      <c r="L28" s="3"/>
    </row>
    <row r="29" spans="2:12" x14ac:dyDescent="0.15">
      <c r="B29" s="3" t="s">
        <v>142</v>
      </c>
      <c r="C29" s="3"/>
      <c r="D29" s="3"/>
      <c r="E29" s="3"/>
      <c r="F29" s="3"/>
      <c r="G29" s="3"/>
      <c r="H29" s="3"/>
      <c r="I29" s="3"/>
      <c r="J29" s="3"/>
      <c r="K29" s="3"/>
      <c r="L29" s="3"/>
    </row>
    <row r="30" spans="2:12" x14ac:dyDescent="0.15">
      <c r="B30" s="3" t="s">
        <v>143</v>
      </c>
      <c r="C30" s="3"/>
      <c r="D30" s="3"/>
      <c r="E30" s="3"/>
      <c r="F30" s="3"/>
      <c r="G30" s="3"/>
      <c r="H30" s="3"/>
      <c r="I30" s="3"/>
      <c r="J30" s="3"/>
      <c r="K30" s="3"/>
      <c r="L30" s="3"/>
    </row>
    <row r="31" spans="2:12" x14ac:dyDescent="0.15">
      <c r="B31" s="3" t="s">
        <v>144</v>
      </c>
      <c r="C31" s="3"/>
      <c r="D31" s="3"/>
      <c r="E31" s="3"/>
      <c r="F31" s="3"/>
      <c r="G31" s="3"/>
      <c r="H31" s="3"/>
      <c r="I31" s="3"/>
      <c r="J31" s="3"/>
      <c r="K31" s="3"/>
      <c r="L31" s="3"/>
    </row>
    <row r="32" spans="2:12" x14ac:dyDescent="0.15">
      <c r="B32" s="84" t="s">
        <v>145</v>
      </c>
      <c r="C32" s="3"/>
      <c r="D32" s="3"/>
      <c r="E32" s="3"/>
      <c r="F32" s="3"/>
      <c r="G32" s="3"/>
      <c r="H32" s="3"/>
      <c r="I32" s="3"/>
      <c r="J32" s="3"/>
      <c r="K32" s="3"/>
      <c r="L32" s="3"/>
    </row>
    <row r="33" spans="1:12" x14ac:dyDescent="0.15">
      <c r="B33" s="3" t="s">
        <v>288</v>
      </c>
      <c r="C33" s="3"/>
      <c r="D33" s="3"/>
      <c r="E33" s="3"/>
      <c r="F33" s="3"/>
      <c r="G33" s="3"/>
      <c r="H33" s="3"/>
      <c r="I33" s="3"/>
      <c r="J33" s="3"/>
      <c r="K33" s="3"/>
      <c r="L33" s="3"/>
    </row>
    <row r="34" spans="1:12" x14ac:dyDescent="0.15">
      <c r="B34" s="84" t="s">
        <v>146</v>
      </c>
      <c r="C34" s="3"/>
      <c r="D34" s="3"/>
      <c r="E34" s="3"/>
      <c r="F34" s="3"/>
      <c r="G34" s="3"/>
      <c r="H34" s="3"/>
      <c r="I34" s="3"/>
      <c r="J34" s="3"/>
      <c r="K34" s="3"/>
      <c r="L34" s="3"/>
    </row>
    <row r="35" spans="1:12" x14ac:dyDescent="0.15">
      <c r="B35" s="3" t="s">
        <v>289</v>
      </c>
      <c r="C35" s="3"/>
      <c r="D35" s="3"/>
      <c r="E35" s="3"/>
      <c r="F35" s="3"/>
      <c r="G35" s="3"/>
      <c r="H35" s="3"/>
      <c r="I35" s="3"/>
      <c r="J35" s="3"/>
      <c r="K35" s="3"/>
      <c r="L35" s="3"/>
    </row>
    <row r="36" spans="1:12" x14ac:dyDescent="0.15">
      <c r="B36" s="3" t="s">
        <v>147</v>
      </c>
      <c r="C36" s="3"/>
      <c r="D36" s="3"/>
      <c r="E36" s="3"/>
      <c r="F36" s="3"/>
      <c r="G36" s="3"/>
      <c r="H36" s="3"/>
      <c r="I36" s="3"/>
      <c r="J36" s="3"/>
      <c r="K36" s="3"/>
      <c r="L36" s="3"/>
    </row>
    <row r="37" spans="1:12" ht="27.75" customHeight="1" x14ac:dyDescent="0.15">
      <c r="B37" s="610" t="s">
        <v>435</v>
      </c>
      <c r="C37" s="610"/>
      <c r="D37" s="610"/>
      <c r="E37" s="610"/>
      <c r="F37" s="610"/>
      <c r="G37" s="610"/>
      <c r="H37" s="610"/>
      <c r="I37" s="610"/>
      <c r="J37" s="610"/>
      <c r="K37" s="610"/>
      <c r="L37" s="3"/>
    </row>
    <row r="38" spans="1:12" x14ac:dyDescent="0.15">
      <c r="B38" s="3" t="s">
        <v>148</v>
      </c>
      <c r="C38" s="3"/>
      <c r="D38" s="3"/>
      <c r="E38" s="3"/>
      <c r="F38" s="3"/>
      <c r="G38" s="3"/>
      <c r="H38" s="3"/>
      <c r="I38" s="3"/>
      <c r="J38" s="3"/>
      <c r="K38" s="3"/>
      <c r="L38" s="3"/>
    </row>
    <row r="39" spans="1:12" x14ac:dyDescent="0.15">
      <c r="B39" s="3" t="s">
        <v>149</v>
      </c>
      <c r="C39" s="3"/>
      <c r="D39" s="3"/>
      <c r="E39" s="3"/>
      <c r="F39" s="3"/>
      <c r="G39" s="3"/>
      <c r="H39" s="3"/>
      <c r="I39" s="3"/>
      <c r="J39" s="3"/>
      <c r="K39" s="3"/>
      <c r="L39" s="3"/>
    </row>
    <row r="40" spans="1:12" x14ac:dyDescent="0.15">
      <c r="A40" s="65" t="s">
        <v>150</v>
      </c>
      <c r="C40" s="65"/>
    </row>
    <row r="41" spans="1:12" ht="13.5" customHeight="1" x14ac:dyDescent="0.15">
      <c r="B41" s="610" t="s">
        <v>290</v>
      </c>
      <c r="C41" s="610"/>
      <c r="D41" s="610"/>
      <c r="E41" s="610"/>
      <c r="F41" s="610"/>
      <c r="G41" s="610"/>
      <c r="H41" s="610"/>
      <c r="I41" s="610"/>
      <c r="J41" s="610"/>
      <c r="K41" s="610"/>
      <c r="L41" s="86"/>
    </row>
    <row r="42" spans="1:12" x14ac:dyDescent="0.15">
      <c r="B42" s="610"/>
      <c r="C42" s="610"/>
      <c r="D42" s="610"/>
      <c r="E42" s="610"/>
      <c r="F42" s="610"/>
      <c r="G42" s="610"/>
      <c r="H42" s="610"/>
      <c r="I42" s="610"/>
      <c r="J42" s="610"/>
      <c r="K42" s="610"/>
      <c r="L42" s="86"/>
    </row>
    <row r="43" spans="1:12" x14ac:dyDescent="0.15">
      <c r="A43" s="65" t="s">
        <v>151</v>
      </c>
      <c r="C43" s="65"/>
    </row>
    <row r="44" spans="1:12" x14ac:dyDescent="0.15">
      <c r="B44" s="3" t="s">
        <v>298</v>
      </c>
      <c r="C44" s="3"/>
      <c r="D44" s="3"/>
      <c r="E44" s="3"/>
      <c r="F44" s="3"/>
      <c r="G44" s="3"/>
      <c r="H44" s="3"/>
      <c r="I44" s="3"/>
      <c r="J44" s="3"/>
      <c r="K44" s="3"/>
      <c r="L44" s="3"/>
    </row>
    <row r="45" spans="1:12" ht="13.5" customHeight="1" x14ac:dyDescent="0.15">
      <c r="B45" s="610" t="s">
        <v>299</v>
      </c>
      <c r="C45" s="610"/>
      <c r="D45" s="610"/>
      <c r="E45" s="610"/>
      <c r="F45" s="610"/>
      <c r="G45" s="610"/>
      <c r="H45" s="610"/>
      <c r="I45" s="610"/>
      <c r="J45" s="610"/>
      <c r="K45" s="610"/>
      <c r="L45" s="86"/>
    </row>
    <row r="46" spans="1:12" ht="13.5" customHeight="1" x14ac:dyDescent="0.15">
      <c r="B46" s="610" t="s">
        <v>317</v>
      </c>
      <c r="C46" s="610"/>
      <c r="D46" s="610"/>
      <c r="E46" s="610"/>
      <c r="F46" s="610"/>
      <c r="G46" s="610"/>
      <c r="H46" s="610"/>
      <c r="I46" s="610"/>
      <c r="J46" s="610"/>
      <c r="K46" s="610"/>
      <c r="L46" s="86"/>
    </row>
    <row r="47" spans="1:12" ht="55.5" customHeight="1" x14ac:dyDescent="0.15">
      <c r="B47" s="610"/>
      <c r="C47" s="610"/>
      <c r="D47" s="610"/>
      <c r="E47" s="610"/>
      <c r="F47" s="610"/>
      <c r="G47" s="610"/>
      <c r="H47" s="610"/>
      <c r="I47" s="610"/>
      <c r="J47" s="610"/>
      <c r="K47" s="610"/>
      <c r="L47" s="86"/>
    </row>
    <row r="48" spans="1:12" ht="13.5" customHeight="1" x14ac:dyDescent="0.15">
      <c r="B48" s="610" t="s">
        <v>318</v>
      </c>
      <c r="C48" s="610"/>
      <c r="D48" s="610"/>
      <c r="E48" s="610"/>
      <c r="F48" s="610"/>
      <c r="G48" s="610"/>
      <c r="H48" s="610"/>
      <c r="I48" s="610"/>
      <c r="J48" s="610"/>
      <c r="K48" s="610"/>
      <c r="L48" s="86"/>
    </row>
    <row r="49" spans="1:12" ht="15.75" customHeight="1" x14ac:dyDescent="0.15">
      <c r="B49" s="610"/>
      <c r="C49" s="610"/>
      <c r="D49" s="610"/>
      <c r="E49" s="610"/>
      <c r="F49" s="610"/>
      <c r="G49" s="610"/>
      <c r="H49" s="610"/>
      <c r="I49" s="610"/>
      <c r="J49" s="610"/>
      <c r="K49" s="610"/>
      <c r="L49" s="86"/>
    </row>
    <row r="51" spans="1:12" ht="19.5" customHeight="1" x14ac:dyDescent="0.15">
      <c r="A51" s="176"/>
    </row>
    <row r="58" spans="1:12" ht="23.25" customHeight="1" x14ac:dyDescent="0.15"/>
    <row r="59" spans="1:12" ht="34.5" customHeight="1" x14ac:dyDescent="0.15"/>
  </sheetData>
  <mergeCells count="13">
    <mergeCell ref="B48:K49"/>
    <mergeCell ref="A1:K1"/>
    <mergeCell ref="B4:K5"/>
    <mergeCell ref="B7:K8"/>
    <mergeCell ref="B13:K14"/>
    <mergeCell ref="B16:K17"/>
    <mergeCell ref="B19:K20"/>
    <mergeCell ref="B24:K24"/>
    <mergeCell ref="B25:K26"/>
    <mergeCell ref="B37:K37"/>
    <mergeCell ref="B41:K42"/>
    <mergeCell ref="B45:K45"/>
    <mergeCell ref="B46:K47"/>
  </mergeCells>
  <phoneticPr fontId="10"/>
  <printOptions horizontalCentered="1"/>
  <pageMargins left="0.70866141732283472" right="0.70866141732283472" top="0.74803149606299213" bottom="0.19685039370078741"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90" zoomScaleNormal="90" zoomScaleSheetLayoutView="85" workbookViewId="0"/>
  </sheetViews>
  <sheetFormatPr defaultRowHeight="13.5" x14ac:dyDescent="0.15"/>
  <cols>
    <col min="1" max="1" width="17.75" customWidth="1"/>
    <col min="2" max="7" width="11.875" customWidth="1"/>
  </cols>
  <sheetData>
    <row r="1" spans="1:7" ht="18.75" x14ac:dyDescent="0.2">
      <c r="A1" s="10" t="s">
        <v>57</v>
      </c>
      <c r="B1" s="4"/>
      <c r="C1" s="4"/>
      <c r="D1" s="4"/>
      <c r="E1" s="4"/>
      <c r="F1" s="4"/>
      <c r="G1" s="4"/>
    </row>
    <row r="2" spans="1:7" ht="7.5" customHeight="1" x14ac:dyDescent="0.15">
      <c r="A2" s="4"/>
      <c r="B2" s="4"/>
      <c r="C2" s="4"/>
      <c r="D2" s="4"/>
      <c r="E2" s="4"/>
      <c r="F2" s="4"/>
      <c r="G2" s="4"/>
    </row>
    <row r="3" spans="1:7" ht="15" customHeight="1" x14ac:dyDescent="0.15">
      <c r="A3" s="4" t="s">
        <v>54</v>
      </c>
      <c r="B3" s="129"/>
      <c r="C3" s="4"/>
      <c r="D3" s="4"/>
      <c r="E3" s="4"/>
      <c r="F3" s="4"/>
      <c r="G3" s="4"/>
    </row>
    <row r="4" spans="1:7" ht="6.6" customHeight="1" x14ac:dyDescent="0.15">
      <c r="A4" s="4"/>
      <c r="B4" s="4"/>
      <c r="C4" s="4"/>
      <c r="D4" s="4"/>
      <c r="E4" s="4"/>
      <c r="F4" s="4"/>
      <c r="G4" s="4"/>
    </row>
    <row r="5" spans="1:7" s="133" customFormat="1" x14ac:dyDescent="0.15">
      <c r="A5" s="93" t="s">
        <v>454</v>
      </c>
      <c r="B5" s="135"/>
      <c r="C5" s="135"/>
      <c r="D5" s="135"/>
      <c r="E5" s="135"/>
      <c r="F5" s="135"/>
      <c r="G5" s="135"/>
    </row>
    <row r="6" spans="1:7" s="133" customFormat="1" x14ac:dyDescent="0.15">
      <c r="A6" s="4" t="s">
        <v>470</v>
      </c>
      <c r="B6" s="135"/>
      <c r="C6" s="135"/>
      <c r="D6" s="135"/>
      <c r="E6" s="135"/>
      <c r="F6" s="135"/>
      <c r="G6" s="135"/>
    </row>
    <row r="7" spans="1:7" s="133" customFormat="1" x14ac:dyDescent="0.15">
      <c r="A7" s="4" t="s">
        <v>471</v>
      </c>
      <c r="B7" s="135"/>
      <c r="C7" s="135"/>
      <c r="D7" s="135"/>
      <c r="E7" s="135"/>
      <c r="F7" s="135"/>
      <c r="G7" s="135"/>
    </row>
    <row r="8" spans="1:7" s="133" customFormat="1" x14ac:dyDescent="0.15">
      <c r="A8" s="4" t="s">
        <v>472</v>
      </c>
      <c r="B8" s="135"/>
      <c r="C8" s="135"/>
      <c r="D8" s="135"/>
      <c r="E8" s="135"/>
      <c r="F8" s="135"/>
      <c r="G8" s="135"/>
    </row>
    <row r="9" spans="1:7" x14ac:dyDescent="0.15">
      <c r="A9" s="4"/>
      <c r="B9" s="4"/>
      <c r="C9" s="4"/>
      <c r="D9" s="4"/>
      <c r="E9" s="4"/>
      <c r="F9" s="4"/>
      <c r="G9" s="4"/>
    </row>
    <row r="10" spans="1:7" ht="15" customHeight="1" x14ac:dyDescent="0.15">
      <c r="A10" s="4" t="s">
        <v>216</v>
      </c>
      <c r="B10" s="4"/>
      <c r="C10" s="4"/>
      <c r="D10" s="4"/>
      <c r="E10" s="4"/>
      <c r="F10" s="4"/>
      <c r="G10" s="4"/>
    </row>
    <row r="11" spans="1:7" ht="15" customHeight="1" x14ac:dyDescent="0.15">
      <c r="A11" s="534" t="s">
        <v>56</v>
      </c>
      <c r="B11" s="543" t="s">
        <v>58</v>
      </c>
      <c r="C11" s="541"/>
      <c r="D11" s="543" t="s">
        <v>59</v>
      </c>
      <c r="E11" s="542"/>
      <c r="F11" s="541" t="s">
        <v>60</v>
      </c>
      <c r="G11" s="542"/>
    </row>
    <row r="12" spans="1:7" ht="15" customHeight="1" x14ac:dyDescent="0.15">
      <c r="A12" s="536"/>
      <c r="B12" s="5" t="s">
        <v>61</v>
      </c>
      <c r="C12" s="5" t="s">
        <v>448</v>
      </c>
      <c r="D12" s="5" t="s">
        <v>61</v>
      </c>
      <c r="E12" s="5" t="s">
        <v>448</v>
      </c>
      <c r="F12" s="5" t="s">
        <v>61</v>
      </c>
      <c r="G12" s="5" t="s">
        <v>449</v>
      </c>
    </row>
    <row r="13" spans="1:7" ht="15" customHeight="1" x14ac:dyDescent="0.15">
      <c r="A13" s="6"/>
      <c r="B13" s="7" t="s">
        <v>62</v>
      </c>
      <c r="C13" s="8" t="s">
        <v>55</v>
      </c>
      <c r="D13" s="47" t="s">
        <v>62</v>
      </c>
      <c r="E13" s="8" t="s">
        <v>55</v>
      </c>
      <c r="F13" s="47" t="s">
        <v>62</v>
      </c>
      <c r="G13" s="61" t="s">
        <v>62</v>
      </c>
    </row>
    <row r="14" spans="1:7" ht="15" customHeight="1" x14ac:dyDescent="0.15">
      <c r="A14" s="11" t="s">
        <v>51</v>
      </c>
      <c r="B14" s="54">
        <v>268881</v>
      </c>
      <c r="C14" s="91">
        <v>-1.9</v>
      </c>
      <c r="D14" s="53">
        <v>252180</v>
      </c>
      <c r="E14" s="91">
        <v>-4.2</v>
      </c>
      <c r="F14" s="53">
        <v>16701</v>
      </c>
      <c r="G14" s="89">
        <v>5904</v>
      </c>
    </row>
    <row r="15" spans="1:7" ht="15" customHeight="1" x14ac:dyDescent="0.15">
      <c r="A15" s="360" t="s">
        <v>52</v>
      </c>
      <c r="B15" s="54">
        <v>345353</v>
      </c>
      <c r="C15" s="91">
        <v>-4.4000000000000004</v>
      </c>
      <c r="D15" s="158">
        <v>344677</v>
      </c>
      <c r="E15" s="91">
        <v>1.4</v>
      </c>
      <c r="F15" s="158">
        <v>676</v>
      </c>
      <c r="G15" s="89">
        <v>-20705</v>
      </c>
    </row>
    <row r="16" spans="1:7" ht="15" customHeight="1" x14ac:dyDescent="0.15">
      <c r="A16" s="360" t="s">
        <v>53</v>
      </c>
      <c r="B16" s="54">
        <v>323115</v>
      </c>
      <c r="C16" s="91">
        <v>-1.2</v>
      </c>
      <c r="D16" s="158">
        <v>295219</v>
      </c>
      <c r="E16" s="91">
        <v>-3.7</v>
      </c>
      <c r="F16" s="158">
        <v>27896</v>
      </c>
      <c r="G16" s="89">
        <v>6878</v>
      </c>
    </row>
    <row r="17" spans="1:7" ht="26.25" customHeight="1" x14ac:dyDescent="0.15">
      <c r="A17" s="361" t="s">
        <v>300</v>
      </c>
      <c r="B17" s="54">
        <v>427395</v>
      </c>
      <c r="C17" s="91">
        <v>-8.9</v>
      </c>
      <c r="D17" s="158">
        <v>389830</v>
      </c>
      <c r="E17" s="91">
        <v>-17</v>
      </c>
      <c r="F17" s="158">
        <v>37565</v>
      </c>
      <c r="G17" s="89">
        <v>37565</v>
      </c>
    </row>
    <row r="18" spans="1:7" ht="15" customHeight="1" x14ac:dyDescent="0.15">
      <c r="A18" s="362" t="s">
        <v>99</v>
      </c>
      <c r="B18" s="54">
        <v>336062</v>
      </c>
      <c r="C18" s="91">
        <v>30.4</v>
      </c>
      <c r="D18" s="158">
        <v>288428</v>
      </c>
      <c r="E18" s="91">
        <v>12.8</v>
      </c>
      <c r="F18" s="158">
        <v>47634</v>
      </c>
      <c r="G18" s="89">
        <v>45995</v>
      </c>
    </row>
    <row r="19" spans="1:7" ht="15" customHeight="1" x14ac:dyDescent="0.15">
      <c r="A19" s="360" t="s">
        <v>181</v>
      </c>
      <c r="B19" s="54">
        <v>289127</v>
      </c>
      <c r="C19" s="91">
        <v>-2.2000000000000002</v>
      </c>
      <c r="D19" s="158">
        <v>288064</v>
      </c>
      <c r="E19" s="91">
        <v>-2.2999999999999998</v>
      </c>
      <c r="F19" s="158">
        <v>1063</v>
      </c>
      <c r="G19" s="89">
        <v>219</v>
      </c>
    </row>
    <row r="20" spans="1:7" ht="15" customHeight="1" x14ac:dyDescent="0.15">
      <c r="A20" s="360" t="s">
        <v>182</v>
      </c>
      <c r="B20" s="54">
        <v>213045</v>
      </c>
      <c r="C20" s="91">
        <v>-16.100000000000001</v>
      </c>
      <c r="D20" s="158">
        <v>205658</v>
      </c>
      <c r="E20" s="91">
        <v>-14.7</v>
      </c>
      <c r="F20" s="158">
        <v>7387</v>
      </c>
      <c r="G20" s="89">
        <v>-5337</v>
      </c>
    </row>
    <row r="21" spans="1:7" ht="15" customHeight="1" x14ac:dyDescent="0.15">
      <c r="A21" s="360" t="s">
        <v>183</v>
      </c>
      <c r="B21" s="54">
        <v>316468</v>
      </c>
      <c r="C21" s="91">
        <v>-1.4</v>
      </c>
      <c r="D21" s="158">
        <v>315263</v>
      </c>
      <c r="E21" s="91">
        <v>-1.8</v>
      </c>
      <c r="F21" s="158">
        <v>1205</v>
      </c>
      <c r="G21" s="89">
        <v>1047</v>
      </c>
    </row>
    <row r="22" spans="1:7" ht="30.75" customHeight="1" x14ac:dyDescent="0.15">
      <c r="A22" s="363" t="s">
        <v>302</v>
      </c>
      <c r="B22" s="158">
        <v>345407</v>
      </c>
      <c r="C22" s="161">
        <v>-9.5</v>
      </c>
      <c r="D22" s="158">
        <v>340280</v>
      </c>
      <c r="E22" s="161">
        <v>-9.1999999999999993</v>
      </c>
      <c r="F22" s="158">
        <v>5127</v>
      </c>
      <c r="G22" s="159">
        <v>-1578</v>
      </c>
    </row>
    <row r="23" spans="1:7" ht="29.25" customHeight="1" x14ac:dyDescent="0.15">
      <c r="A23" s="361" t="s">
        <v>294</v>
      </c>
      <c r="B23" s="158">
        <v>107540</v>
      </c>
      <c r="C23" s="161">
        <v>-1.7</v>
      </c>
      <c r="D23" s="158">
        <v>106789</v>
      </c>
      <c r="E23" s="161">
        <v>-1.8</v>
      </c>
      <c r="F23" s="158">
        <v>751</v>
      </c>
      <c r="G23" s="159">
        <v>73</v>
      </c>
    </row>
    <row r="24" spans="1:7" ht="30" customHeight="1" x14ac:dyDescent="0.15">
      <c r="A24" s="361" t="s">
        <v>295</v>
      </c>
      <c r="B24" s="158">
        <v>176011</v>
      </c>
      <c r="C24" s="161">
        <v>-1.2</v>
      </c>
      <c r="D24" s="158">
        <v>175980</v>
      </c>
      <c r="E24" s="161">
        <v>-1.2</v>
      </c>
      <c r="F24" s="158">
        <v>31</v>
      </c>
      <c r="G24" s="159">
        <v>31</v>
      </c>
    </row>
    <row r="25" spans="1:7" ht="15" customHeight="1" x14ac:dyDescent="0.15">
      <c r="A25" s="360" t="s">
        <v>101</v>
      </c>
      <c r="B25" s="54">
        <v>351715</v>
      </c>
      <c r="C25" s="91">
        <v>24.8</v>
      </c>
      <c r="D25" s="158">
        <v>249023</v>
      </c>
      <c r="E25" s="155">
        <v>-11.7</v>
      </c>
      <c r="F25" s="53">
        <v>102692</v>
      </c>
      <c r="G25" s="157">
        <v>102692</v>
      </c>
    </row>
    <row r="26" spans="1:7" ht="15" customHeight="1" x14ac:dyDescent="0.15">
      <c r="A26" s="360" t="s">
        <v>100</v>
      </c>
      <c r="B26" s="54">
        <v>259300</v>
      </c>
      <c r="C26" s="91">
        <v>5.7</v>
      </c>
      <c r="D26" s="158">
        <v>256255</v>
      </c>
      <c r="E26" s="155">
        <v>6</v>
      </c>
      <c r="F26" s="53">
        <v>3045</v>
      </c>
      <c r="G26" s="157">
        <v>-753</v>
      </c>
    </row>
    <row r="27" spans="1:7" ht="15" customHeight="1" x14ac:dyDescent="0.15">
      <c r="A27" s="360" t="s">
        <v>102</v>
      </c>
      <c r="B27" s="54">
        <v>278060</v>
      </c>
      <c r="C27" s="91">
        <v>7</v>
      </c>
      <c r="D27" s="158">
        <v>277168</v>
      </c>
      <c r="E27" s="155">
        <v>6.7</v>
      </c>
      <c r="F27" s="53">
        <v>892</v>
      </c>
      <c r="G27" s="157">
        <v>775</v>
      </c>
    </row>
    <row r="28" spans="1:7" ht="30" customHeight="1" x14ac:dyDescent="0.15">
      <c r="A28" s="359" t="s">
        <v>301</v>
      </c>
      <c r="B28" s="174">
        <v>212163</v>
      </c>
      <c r="C28" s="162">
        <v>-6.7</v>
      </c>
      <c r="D28" s="174">
        <v>204411</v>
      </c>
      <c r="E28" s="162">
        <v>-7.8</v>
      </c>
      <c r="F28" s="174">
        <v>7752</v>
      </c>
      <c r="G28" s="175">
        <v>2092</v>
      </c>
    </row>
    <row r="30" spans="1:7" ht="15" customHeight="1" x14ac:dyDescent="0.15">
      <c r="A30" s="4" t="s">
        <v>63</v>
      </c>
      <c r="B30" s="4"/>
      <c r="C30" s="4"/>
      <c r="D30" s="4"/>
      <c r="E30" s="4"/>
      <c r="F30" s="4"/>
      <c r="G30" s="4"/>
    </row>
    <row r="31" spans="1:7" ht="6.6" customHeight="1" x14ac:dyDescent="0.15">
      <c r="A31" s="4"/>
      <c r="B31" s="4"/>
      <c r="C31" s="4"/>
      <c r="D31" s="4"/>
      <c r="E31" s="4"/>
      <c r="F31" s="4"/>
      <c r="G31" s="4"/>
    </row>
    <row r="32" spans="1:7" s="133" customFormat="1" x14ac:dyDescent="0.15">
      <c r="A32" s="93" t="s">
        <v>455</v>
      </c>
      <c r="B32" s="135"/>
      <c r="C32" s="135"/>
      <c r="D32" s="135"/>
      <c r="E32" s="135"/>
      <c r="F32" s="135"/>
      <c r="G32" s="135"/>
    </row>
    <row r="33" spans="1:7" s="133" customFormat="1" x14ac:dyDescent="0.15">
      <c r="A33" s="93" t="s">
        <v>473</v>
      </c>
      <c r="B33" s="135"/>
      <c r="C33" s="135"/>
      <c r="D33" s="135"/>
      <c r="E33" s="135"/>
      <c r="F33" s="135"/>
      <c r="G33" s="135"/>
    </row>
    <row r="34" spans="1:7" s="133" customFormat="1" x14ac:dyDescent="0.15">
      <c r="A34" s="93" t="s">
        <v>474</v>
      </c>
      <c r="B34" s="135"/>
      <c r="C34" s="135"/>
      <c r="D34" s="135"/>
      <c r="E34" s="135"/>
      <c r="F34" s="135"/>
      <c r="G34" s="135"/>
    </row>
    <row r="35" spans="1:7" s="133" customFormat="1" x14ac:dyDescent="0.15">
      <c r="A35" s="93" t="s">
        <v>475</v>
      </c>
      <c r="B35" s="135"/>
      <c r="C35" s="135"/>
      <c r="D35" s="135"/>
      <c r="E35" s="135"/>
      <c r="F35" s="135"/>
      <c r="G35" s="135"/>
    </row>
    <row r="37" spans="1:7" x14ac:dyDescent="0.15">
      <c r="A37" s="4" t="s">
        <v>216</v>
      </c>
      <c r="B37" s="129"/>
      <c r="C37" s="4"/>
      <c r="D37" s="4"/>
      <c r="E37" s="4"/>
      <c r="F37" s="4"/>
      <c r="G37" s="4"/>
    </row>
    <row r="38" spans="1:7" ht="15" customHeight="1" x14ac:dyDescent="0.15">
      <c r="A38" s="534" t="s">
        <v>56</v>
      </c>
      <c r="B38" s="543" t="s">
        <v>58</v>
      </c>
      <c r="C38" s="541"/>
      <c r="D38" s="543" t="s">
        <v>59</v>
      </c>
      <c r="E38" s="542"/>
      <c r="F38" s="541" t="s">
        <v>60</v>
      </c>
      <c r="G38" s="542"/>
    </row>
    <row r="39" spans="1:7" ht="15" customHeight="1" x14ac:dyDescent="0.15">
      <c r="A39" s="536"/>
      <c r="B39" s="5" t="s">
        <v>61</v>
      </c>
      <c r="C39" s="5" t="s">
        <v>448</v>
      </c>
      <c r="D39" s="5" t="s">
        <v>61</v>
      </c>
      <c r="E39" s="5" t="s">
        <v>448</v>
      </c>
      <c r="F39" s="5" t="s">
        <v>61</v>
      </c>
      <c r="G39" s="5" t="s">
        <v>449</v>
      </c>
    </row>
    <row r="40" spans="1:7" ht="15" customHeight="1" x14ac:dyDescent="0.15">
      <c r="A40" s="6"/>
      <c r="B40" s="7" t="s">
        <v>62</v>
      </c>
      <c r="C40" s="8" t="s">
        <v>55</v>
      </c>
      <c r="D40" s="47" t="s">
        <v>62</v>
      </c>
      <c r="E40" s="8" t="s">
        <v>55</v>
      </c>
      <c r="F40" s="47" t="s">
        <v>62</v>
      </c>
      <c r="G40" s="9" t="s">
        <v>62</v>
      </c>
    </row>
    <row r="41" spans="1:7" ht="15" customHeight="1" x14ac:dyDescent="0.15">
      <c r="A41" s="11" t="s">
        <v>51</v>
      </c>
      <c r="B41" s="54">
        <v>296749</v>
      </c>
      <c r="C41" s="91">
        <v>-0.3</v>
      </c>
      <c r="D41" s="158">
        <v>271362</v>
      </c>
      <c r="E41" s="91">
        <v>-5</v>
      </c>
      <c r="F41" s="158">
        <v>25387</v>
      </c>
      <c r="G41" s="89">
        <v>13353</v>
      </c>
    </row>
    <row r="42" spans="1:7" ht="15" customHeight="1" x14ac:dyDescent="0.15">
      <c r="A42" s="360" t="s">
        <v>52</v>
      </c>
      <c r="B42" s="54">
        <v>332009</v>
      </c>
      <c r="C42" s="91">
        <v>-0.6</v>
      </c>
      <c r="D42" s="158">
        <v>332009</v>
      </c>
      <c r="E42" s="91">
        <v>-0.7</v>
      </c>
      <c r="F42" s="158">
        <v>0</v>
      </c>
      <c r="G42" s="89">
        <v>0</v>
      </c>
    </row>
    <row r="43" spans="1:7" ht="15" customHeight="1" x14ac:dyDescent="0.15">
      <c r="A43" s="360" t="s">
        <v>53</v>
      </c>
      <c r="B43" s="54">
        <v>342522</v>
      </c>
      <c r="C43" s="91">
        <v>1.3</v>
      </c>
      <c r="D43" s="158">
        <v>309478</v>
      </c>
      <c r="E43" s="91">
        <v>-2.7</v>
      </c>
      <c r="F43" s="158">
        <v>33044</v>
      </c>
      <c r="G43" s="89">
        <v>13010</v>
      </c>
    </row>
    <row r="44" spans="1:7" ht="30" customHeight="1" x14ac:dyDescent="0.15">
      <c r="A44" s="361" t="s">
        <v>300</v>
      </c>
      <c r="B44" s="54">
        <v>445691</v>
      </c>
      <c r="C44" s="91">
        <v>-19.399999999999999</v>
      </c>
      <c r="D44" s="158">
        <v>385166</v>
      </c>
      <c r="E44" s="91">
        <v>-30.4</v>
      </c>
      <c r="F44" s="158">
        <v>60525</v>
      </c>
      <c r="G44" s="89">
        <v>60525</v>
      </c>
    </row>
    <row r="45" spans="1:7" ht="15" customHeight="1" x14ac:dyDescent="0.15">
      <c r="A45" s="362" t="s">
        <v>99</v>
      </c>
      <c r="B45" s="54">
        <v>342677</v>
      </c>
      <c r="C45" s="91">
        <v>37.4</v>
      </c>
      <c r="D45" s="158">
        <v>280901</v>
      </c>
      <c r="E45" s="91">
        <v>13.8</v>
      </c>
      <c r="F45" s="158">
        <v>61776</v>
      </c>
      <c r="G45" s="89">
        <v>58946</v>
      </c>
    </row>
    <row r="46" spans="1:7" ht="15" customHeight="1" x14ac:dyDescent="0.15">
      <c r="A46" s="360" t="s">
        <v>181</v>
      </c>
      <c r="B46" s="54">
        <v>285579</v>
      </c>
      <c r="C46" s="91">
        <v>-4.3</v>
      </c>
      <c r="D46" s="158">
        <v>285555</v>
      </c>
      <c r="E46" s="91">
        <v>-4.3</v>
      </c>
      <c r="F46" s="158">
        <v>24</v>
      </c>
      <c r="G46" s="89">
        <v>-70</v>
      </c>
    </row>
    <row r="47" spans="1:7" ht="15" customHeight="1" x14ac:dyDescent="0.15">
      <c r="A47" s="360" t="s">
        <v>182</v>
      </c>
      <c r="B47" s="54">
        <v>207704</v>
      </c>
      <c r="C47" s="91">
        <v>-25.4</v>
      </c>
      <c r="D47" s="158">
        <v>194120</v>
      </c>
      <c r="E47" s="91">
        <v>-23.4</v>
      </c>
      <c r="F47" s="158">
        <v>13584</v>
      </c>
      <c r="G47" s="89">
        <v>-11665</v>
      </c>
    </row>
    <row r="48" spans="1:7" ht="15" customHeight="1" x14ac:dyDescent="0.15">
      <c r="A48" s="360" t="s">
        <v>183</v>
      </c>
      <c r="B48" s="54">
        <v>345433</v>
      </c>
      <c r="C48" s="91">
        <v>2.8</v>
      </c>
      <c r="D48" s="158">
        <v>343514</v>
      </c>
      <c r="E48" s="91">
        <v>2.4</v>
      </c>
      <c r="F48" s="158">
        <v>1919</v>
      </c>
      <c r="G48" s="89">
        <v>1583</v>
      </c>
    </row>
    <row r="49" spans="1:7" ht="30" customHeight="1" x14ac:dyDescent="0.15">
      <c r="A49" s="363" t="s">
        <v>302</v>
      </c>
      <c r="B49" s="158">
        <v>350149</v>
      </c>
      <c r="C49" s="161">
        <v>-17.399999999999999</v>
      </c>
      <c r="D49" s="158">
        <v>349974</v>
      </c>
      <c r="E49" s="161">
        <v>-15.2</v>
      </c>
      <c r="F49" s="158">
        <v>175</v>
      </c>
      <c r="G49" s="159">
        <v>-10629</v>
      </c>
    </row>
    <row r="50" spans="1:7" ht="30" customHeight="1" x14ac:dyDescent="0.15">
      <c r="A50" s="361" t="s">
        <v>294</v>
      </c>
      <c r="B50" s="158">
        <v>117358</v>
      </c>
      <c r="C50" s="161">
        <v>-19.7</v>
      </c>
      <c r="D50" s="158">
        <v>116525</v>
      </c>
      <c r="E50" s="161">
        <v>-19.399999999999999</v>
      </c>
      <c r="F50" s="158">
        <v>833</v>
      </c>
      <c r="G50" s="159">
        <v>-931</v>
      </c>
    </row>
    <row r="51" spans="1:7" ht="31.5" customHeight="1" x14ac:dyDescent="0.15">
      <c r="A51" s="361" t="s">
        <v>295</v>
      </c>
      <c r="B51" s="158">
        <v>170822</v>
      </c>
      <c r="C51" s="161">
        <v>-17.3</v>
      </c>
      <c r="D51" s="158">
        <v>170822</v>
      </c>
      <c r="E51" s="161">
        <v>-17.2</v>
      </c>
      <c r="F51" s="158">
        <v>0</v>
      </c>
      <c r="G51" s="159">
        <v>0</v>
      </c>
    </row>
    <row r="52" spans="1:7" ht="15" customHeight="1" x14ac:dyDescent="0.15">
      <c r="A52" s="360" t="s">
        <v>101</v>
      </c>
      <c r="B52" s="54">
        <v>409771</v>
      </c>
      <c r="C52" s="91">
        <v>36.200000000000003</v>
      </c>
      <c r="D52" s="158">
        <v>254533</v>
      </c>
      <c r="E52" s="160">
        <v>-15.4</v>
      </c>
      <c r="F52" s="158">
        <v>155238</v>
      </c>
      <c r="G52" s="159">
        <v>155238</v>
      </c>
    </row>
    <row r="53" spans="1:7" ht="15" customHeight="1" x14ac:dyDescent="0.15">
      <c r="A53" s="360" t="s">
        <v>100</v>
      </c>
      <c r="B53" s="54">
        <v>293956</v>
      </c>
      <c r="C53" s="91">
        <v>5</v>
      </c>
      <c r="D53" s="158">
        <v>290118</v>
      </c>
      <c r="E53" s="160">
        <v>5.2</v>
      </c>
      <c r="F53" s="158">
        <v>3838</v>
      </c>
      <c r="G53" s="159">
        <v>-566</v>
      </c>
    </row>
    <row r="54" spans="1:7" ht="15" customHeight="1" x14ac:dyDescent="0.15">
      <c r="A54" s="360" t="s">
        <v>102</v>
      </c>
      <c r="B54" s="54">
        <v>279309</v>
      </c>
      <c r="C54" s="91">
        <v>5.3</v>
      </c>
      <c r="D54" s="158">
        <v>277688</v>
      </c>
      <c r="E54" s="160">
        <v>4.7</v>
      </c>
      <c r="F54" s="158">
        <v>1621</v>
      </c>
      <c r="G54" s="159">
        <v>1596</v>
      </c>
    </row>
    <row r="55" spans="1:7" ht="30" customHeight="1" x14ac:dyDescent="0.15">
      <c r="A55" s="359" t="s">
        <v>301</v>
      </c>
      <c r="B55" s="174">
        <v>202746</v>
      </c>
      <c r="C55" s="162">
        <v>-4.5</v>
      </c>
      <c r="D55" s="174">
        <v>196211</v>
      </c>
      <c r="E55" s="162">
        <v>-4.4000000000000004</v>
      </c>
      <c r="F55" s="174">
        <v>6535</v>
      </c>
      <c r="G55" s="175">
        <v>-722</v>
      </c>
    </row>
  </sheetData>
  <mergeCells count="8">
    <mergeCell ref="D11:E11"/>
    <mergeCell ref="B38:C38"/>
    <mergeCell ref="D38:E38"/>
    <mergeCell ref="A11:A12"/>
    <mergeCell ref="F38:G38"/>
    <mergeCell ref="A38:A39"/>
    <mergeCell ref="B11:C11"/>
    <mergeCell ref="F11:G11"/>
  </mergeCells>
  <phoneticPr fontId="10"/>
  <printOptions horizontalCentered="1"/>
  <pageMargins left="1.0629921259842521" right="0.70866141732283472" top="0.78740157480314965"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90" zoomScaleNormal="90" zoomScaleSheetLayoutView="85" workbookViewId="0"/>
  </sheetViews>
  <sheetFormatPr defaultRowHeight="13.5" x14ac:dyDescent="0.15"/>
  <cols>
    <col min="1" max="1" width="18" customWidth="1"/>
    <col min="2" max="8" width="11.5" customWidth="1"/>
  </cols>
  <sheetData>
    <row r="1" spans="1:8" ht="18.75" x14ac:dyDescent="0.2">
      <c r="A1" s="10" t="s">
        <v>64</v>
      </c>
      <c r="B1" s="4"/>
      <c r="C1" s="4"/>
      <c r="D1" s="4"/>
      <c r="E1" s="4"/>
    </row>
    <row r="2" spans="1:8" x14ac:dyDescent="0.15">
      <c r="A2" s="4"/>
      <c r="B2" s="4"/>
      <c r="C2" s="4"/>
      <c r="D2" s="4"/>
      <c r="E2" s="4"/>
    </row>
    <row r="3" spans="1:8" x14ac:dyDescent="0.15">
      <c r="A3" s="4" t="s">
        <v>54</v>
      </c>
      <c r="B3" s="129"/>
      <c r="C3" s="4"/>
      <c r="D3" s="4"/>
      <c r="E3" s="4"/>
    </row>
    <row r="4" spans="1:8" ht="7.15" customHeight="1" x14ac:dyDescent="0.15">
      <c r="A4" s="4"/>
      <c r="B4" s="4"/>
      <c r="C4" s="4"/>
      <c r="D4" s="4"/>
      <c r="E4" s="4"/>
    </row>
    <row r="5" spans="1:8" s="133" customFormat="1" x14ac:dyDescent="0.15">
      <c r="A5" s="93" t="s">
        <v>456</v>
      </c>
      <c r="B5" s="135"/>
      <c r="C5" s="135"/>
      <c r="D5" s="135"/>
      <c r="E5" s="135"/>
    </row>
    <row r="6" spans="1:8" s="133" customFormat="1" x14ac:dyDescent="0.15">
      <c r="A6" s="93" t="s">
        <v>457</v>
      </c>
      <c r="B6" s="135"/>
      <c r="C6" s="135"/>
      <c r="D6" s="135"/>
      <c r="E6" s="135"/>
    </row>
    <row r="7" spans="1:8" s="133" customFormat="1" x14ac:dyDescent="0.15">
      <c r="A7" s="93" t="s">
        <v>458</v>
      </c>
      <c r="B7" s="135"/>
      <c r="C7" s="135"/>
      <c r="D7" s="135"/>
      <c r="E7" s="135"/>
    </row>
    <row r="8" spans="1:8" s="133" customFormat="1" x14ac:dyDescent="0.15">
      <c r="A8" s="93" t="s">
        <v>459</v>
      </c>
      <c r="B8" s="135"/>
      <c r="C8" s="135"/>
      <c r="D8" s="135"/>
      <c r="E8" s="135"/>
    </row>
    <row r="9" spans="1:8" x14ac:dyDescent="0.15">
      <c r="A9" s="4"/>
      <c r="B9" s="4"/>
      <c r="C9" s="4"/>
      <c r="D9" s="4"/>
      <c r="E9" s="4"/>
    </row>
    <row r="10" spans="1:8" ht="15" customHeight="1" x14ac:dyDescent="0.15">
      <c r="A10" s="4" t="s">
        <v>65</v>
      </c>
      <c r="B10" s="4"/>
      <c r="C10" s="4"/>
      <c r="D10" s="4"/>
      <c r="E10" s="4"/>
    </row>
    <row r="11" spans="1:8" ht="12.75" customHeight="1" x14ac:dyDescent="0.15">
      <c r="A11" s="534" t="s">
        <v>56</v>
      </c>
      <c r="B11" s="548" t="s">
        <v>66</v>
      </c>
      <c r="C11" s="549"/>
      <c r="D11" s="548" t="s">
        <v>67</v>
      </c>
      <c r="E11" s="549"/>
      <c r="F11" s="13" t="s">
        <v>68</v>
      </c>
      <c r="G11" s="544" t="s">
        <v>69</v>
      </c>
      <c r="H11" s="545"/>
    </row>
    <row r="12" spans="1:8" ht="12.75" customHeight="1" x14ac:dyDescent="0.15">
      <c r="A12" s="535"/>
      <c r="B12" s="550"/>
      <c r="C12" s="551"/>
      <c r="D12" s="550"/>
      <c r="E12" s="551"/>
      <c r="F12" s="14" t="s">
        <v>70</v>
      </c>
      <c r="G12" s="546"/>
      <c r="H12" s="547"/>
    </row>
    <row r="13" spans="1:8" ht="12.75" customHeight="1" x14ac:dyDescent="0.15">
      <c r="A13" s="536"/>
      <c r="B13" s="17" t="s">
        <v>71</v>
      </c>
      <c r="C13" s="17" t="s">
        <v>450</v>
      </c>
      <c r="D13" s="17" t="s">
        <v>71</v>
      </c>
      <c r="E13" s="17" t="s">
        <v>450</v>
      </c>
      <c r="F13" s="15" t="s">
        <v>71</v>
      </c>
      <c r="G13" s="21" t="s">
        <v>72</v>
      </c>
      <c r="H13" s="451" t="s">
        <v>451</v>
      </c>
    </row>
    <row r="14" spans="1:8" ht="15" customHeight="1" x14ac:dyDescent="0.15">
      <c r="A14" s="6"/>
      <c r="B14" s="18" t="s">
        <v>73</v>
      </c>
      <c r="C14" s="19" t="s">
        <v>55</v>
      </c>
      <c r="D14" s="18" t="s">
        <v>73</v>
      </c>
      <c r="E14" s="20" t="s">
        <v>55</v>
      </c>
      <c r="F14" s="39" t="s">
        <v>73</v>
      </c>
      <c r="G14" s="73" t="s">
        <v>74</v>
      </c>
      <c r="H14" s="23" t="s">
        <v>74</v>
      </c>
    </row>
    <row r="15" spans="1:8" ht="15" customHeight="1" x14ac:dyDescent="0.15">
      <c r="A15" s="11" t="s">
        <v>51</v>
      </c>
      <c r="B15" s="163">
        <v>147.5</v>
      </c>
      <c r="C15" s="91">
        <v>-5</v>
      </c>
      <c r="D15" s="163">
        <v>11.3</v>
      </c>
      <c r="E15" s="91">
        <v>-6.6</v>
      </c>
      <c r="F15" s="163">
        <v>136.19999999999999</v>
      </c>
      <c r="G15" s="163">
        <v>19</v>
      </c>
      <c r="H15" s="90">
        <v>-0.7</v>
      </c>
    </row>
    <row r="16" spans="1:8" ht="15" customHeight="1" x14ac:dyDescent="0.15">
      <c r="A16" s="360" t="s">
        <v>52</v>
      </c>
      <c r="B16" s="163">
        <v>178.6</v>
      </c>
      <c r="C16" s="91">
        <v>1.4</v>
      </c>
      <c r="D16" s="163">
        <v>15.8</v>
      </c>
      <c r="E16" s="91">
        <v>26.3</v>
      </c>
      <c r="F16" s="163">
        <v>162.80000000000001</v>
      </c>
      <c r="G16" s="163">
        <v>21.7</v>
      </c>
      <c r="H16" s="90">
        <v>-0.2</v>
      </c>
    </row>
    <row r="17" spans="1:8" ht="15" customHeight="1" x14ac:dyDescent="0.15">
      <c r="A17" s="360" t="s">
        <v>53</v>
      </c>
      <c r="B17" s="163">
        <v>167.2</v>
      </c>
      <c r="C17" s="91">
        <v>-4.5999999999999996</v>
      </c>
      <c r="D17" s="163">
        <v>15.6</v>
      </c>
      <c r="E17" s="91">
        <v>-12.4</v>
      </c>
      <c r="F17" s="163">
        <v>151.6</v>
      </c>
      <c r="G17" s="163">
        <v>19.899999999999999</v>
      </c>
      <c r="H17" s="90">
        <v>-0.8</v>
      </c>
    </row>
    <row r="18" spans="1:8" ht="29.25" customHeight="1" x14ac:dyDescent="0.15">
      <c r="A18" s="361" t="s">
        <v>300</v>
      </c>
      <c r="B18" s="163">
        <v>154.69999999999999</v>
      </c>
      <c r="C18" s="91">
        <v>-0.1</v>
      </c>
      <c r="D18" s="163">
        <v>14.5</v>
      </c>
      <c r="E18" s="91">
        <v>51.1</v>
      </c>
      <c r="F18" s="163">
        <v>140.19999999999999</v>
      </c>
      <c r="G18" s="163">
        <v>18.899999999999999</v>
      </c>
      <c r="H18" s="90">
        <v>-0.4</v>
      </c>
    </row>
    <row r="19" spans="1:8" ht="15" customHeight="1" x14ac:dyDescent="0.15">
      <c r="A19" s="362" t="s">
        <v>99</v>
      </c>
      <c r="B19" s="163">
        <v>154.5</v>
      </c>
      <c r="C19" s="91">
        <v>-3.5</v>
      </c>
      <c r="D19" s="163">
        <v>8.1</v>
      </c>
      <c r="E19" s="91">
        <v>-4.8</v>
      </c>
      <c r="F19" s="163">
        <v>146.4</v>
      </c>
      <c r="G19" s="163">
        <v>18.8</v>
      </c>
      <c r="H19" s="90">
        <v>-1.4</v>
      </c>
    </row>
    <row r="20" spans="1:8" ht="15" customHeight="1" x14ac:dyDescent="0.15">
      <c r="A20" s="360" t="s">
        <v>181</v>
      </c>
      <c r="B20" s="163">
        <v>185.8</v>
      </c>
      <c r="C20" s="91">
        <v>-7.2</v>
      </c>
      <c r="D20" s="163">
        <v>34.299999999999997</v>
      </c>
      <c r="E20" s="91">
        <v>-11.1</v>
      </c>
      <c r="F20" s="163">
        <v>151.5</v>
      </c>
      <c r="G20" s="163">
        <v>20.8</v>
      </c>
      <c r="H20" s="90">
        <v>-0.4</v>
      </c>
    </row>
    <row r="21" spans="1:8" ht="15" customHeight="1" x14ac:dyDescent="0.15">
      <c r="A21" s="360" t="s">
        <v>182</v>
      </c>
      <c r="B21" s="163">
        <v>135.19999999999999</v>
      </c>
      <c r="C21" s="91">
        <v>-7.3</v>
      </c>
      <c r="D21" s="163">
        <v>7.4</v>
      </c>
      <c r="E21" s="91">
        <v>0</v>
      </c>
      <c r="F21" s="163">
        <v>127.8</v>
      </c>
      <c r="G21" s="163">
        <v>18.5</v>
      </c>
      <c r="H21" s="90">
        <v>-1.1000000000000001</v>
      </c>
    </row>
    <row r="22" spans="1:8" ht="15" customHeight="1" x14ac:dyDescent="0.15">
      <c r="A22" s="360" t="s">
        <v>183</v>
      </c>
      <c r="B22" s="163">
        <v>140.6</v>
      </c>
      <c r="C22" s="91">
        <v>-7.7</v>
      </c>
      <c r="D22" s="163">
        <v>8</v>
      </c>
      <c r="E22" s="91">
        <v>-3.6</v>
      </c>
      <c r="F22" s="163">
        <v>132.6</v>
      </c>
      <c r="G22" s="163">
        <v>18.7</v>
      </c>
      <c r="H22" s="90">
        <v>-1.4</v>
      </c>
    </row>
    <row r="23" spans="1:8" ht="30" customHeight="1" x14ac:dyDescent="0.15">
      <c r="A23" s="363" t="s">
        <v>302</v>
      </c>
      <c r="B23" s="163">
        <v>142.30000000000001</v>
      </c>
      <c r="C23" s="161">
        <v>-14.3</v>
      </c>
      <c r="D23" s="70">
        <v>9.6</v>
      </c>
      <c r="E23" s="161">
        <v>-33.799999999999997</v>
      </c>
      <c r="F23" s="169">
        <v>132.69999999999999</v>
      </c>
      <c r="G23" s="168">
        <v>18.399999999999999</v>
      </c>
      <c r="H23" s="166">
        <v>-1.7</v>
      </c>
    </row>
    <row r="24" spans="1:8" ht="30" customHeight="1" x14ac:dyDescent="0.15">
      <c r="A24" s="361" t="s">
        <v>294</v>
      </c>
      <c r="B24" s="163">
        <v>89.7</v>
      </c>
      <c r="C24" s="161">
        <v>-1.9</v>
      </c>
      <c r="D24" s="168">
        <v>3.9</v>
      </c>
      <c r="E24" s="161">
        <v>-25</v>
      </c>
      <c r="F24" s="169">
        <v>85.8</v>
      </c>
      <c r="G24" s="168">
        <v>15.2</v>
      </c>
      <c r="H24" s="166">
        <v>0.1</v>
      </c>
    </row>
    <row r="25" spans="1:8" ht="30" customHeight="1" x14ac:dyDescent="0.15">
      <c r="A25" s="361" t="s">
        <v>295</v>
      </c>
      <c r="B25" s="163">
        <v>128.30000000000001</v>
      </c>
      <c r="C25" s="161">
        <v>-10.4</v>
      </c>
      <c r="D25" s="168">
        <v>5.0999999999999996</v>
      </c>
      <c r="E25" s="161">
        <v>-27.1</v>
      </c>
      <c r="F25" s="169">
        <v>123.2</v>
      </c>
      <c r="G25" s="168">
        <v>17.7</v>
      </c>
      <c r="H25" s="166">
        <v>-1.8</v>
      </c>
    </row>
    <row r="26" spans="1:8" ht="15" customHeight="1" x14ac:dyDescent="0.15">
      <c r="A26" s="360" t="s">
        <v>101</v>
      </c>
      <c r="B26" s="163">
        <v>133.1</v>
      </c>
      <c r="C26" s="160">
        <v>-10.5</v>
      </c>
      <c r="D26" s="163">
        <v>4.8</v>
      </c>
      <c r="E26" s="160">
        <v>29.6</v>
      </c>
      <c r="F26" s="163">
        <v>128.30000000000001</v>
      </c>
      <c r="G26" s="163">
        <v>17.5</v>
      </c>
      <c r="H26" s="90">
        <v>-2.1</v>
      </c>
    </row>
    <row r="27" spans="1:8" ht="15" customHeight="1" x14ac:dyDescent="0.15">
      <c r="A27" s="360" t="s">
        <v>100</v>
      </c>
      <c r="B27" s="163">
        <v>137.4</v>
      </c>
      <c r="C27" s="160">
        <v>0</v>
      </c>
      <c r="D27" s="163">
        <v>5.2</v>
      </c>
      <c r="E27" s="160">
        <v>15.6</v>
      </c>
      <c r="F27" s="163">
        <v>132.19999999999999</v>
      </c>
      <c r="G27" s="163">
        <v>19</v>
      </c>
      <c r="H27" s="90">
        <v>0.3</v>
      </c>
    </row>
    <row r="28" spans="1:8" ht="15" customHeight="1" x14ac:dyDescent="0.15">
      <c r="A28" s="360" t="s">
        <v>102</v>
      </c>
      <c r="B28" s="163">
        <v>148.30000000000001</v>
      </c>
      <c r="C28" s="160">
        <v>-2.9</v>
      </c>
      <c r="D28" s="163">
        <v>8.4</v>
      </c>
      <c r="E28" s="160">
        <v>82.7</v>
      </c>
      <c r="F28" s="163">
        <v>139.9</v>
      </c>
      <c r="G28" s="163">
        <v>18.5</v>
      </c>
      <c r="H28" s="90">
        <v>-1.2</v>
      </c>
    </row>
    <row r="29" spans="1:8" ht="30" customHeight="1" x14ac:dyDescent="0.15">
      <c r="A29" s="359" t="s">
        <v>301</v>
      </c>
      <c r="B29" s="165">
        <v>145.30000000000001</v>
      </c>
      <c r="C29" s="162">
        <v>-7.8</v>
      </c>
      <c r="D29" s="165">
        <v>13.1</v>
      </c>
      <c r="E29" s="162">
        <v>-3.7</v>
      </c>
      <c r="F29" s="164">
        <v>132.19999999999999</v>
      </c>
      <c r="G29" s="165">
        <v>19.2</v>
      </c>
      <c r="H29" s="167">
        <v>-0.6</v>
      </c>
    </row>
    <row r="30" spans="1:8" ht="9.75" customHeight="1" x14ac:dyDescent="0.15"/>
    <row r="31" spans="1:8" ht="9.75" customHeight="1" x14ac:dyDescent="0.15"/>
    <row r="32" spans="1:8" x14ac:dyDescent="0.15">
      <c r="A32" s="4" t="s">
        <v>63</v>
      </c>
      <c r="B32" s="4"/>
      <c r="C32" s="4"/>
      <c r="D32" s="4"/>
      <c r="E32" s="4"/>
    </row>
    <row r="33" spans="1:8" ht="7.15" customHeight="1" x14ac:dyDescent="0.15">
      <c r="A33" s="4"/>
      <c r="B33" s="4"/>
      <c r="C33" s="4"/>
      <c r="D33" s="4"/>
      <c r="E33" s="4"/>
    </row>
    <row r="34" spans="1:8" s="133" customFormat="1" x14ac:dyDescent="0.15">
      <c r="A34" s="93" t="s">
        <v>460</v>
      </c>
      <c r="B34" s="135"/>
      <c r="C34" s="135"/>
      <c r="D34" s="135"/>
      <c r="E34" s="135"/>
    </row>
    <row r="35" spans="1:8" s="133" customFormat="1" x14ac:dyDescent="0.15">
      <c r="A35" s="93" t="s">
        <v>476</v>
      </c>
      <c r="B35" s="135"/>
      <c r="C35" s="135"/>
      <c r="D35" s="135"/>
      <c r="E35" s="135"/>
    </row>
    <row r="36" spans="1:8" s="133" customFormat="1" x14ac:dyDescent="0.15">
      <c r="A36" s="93" t="s">
        <v>477</v>
      </c>
      <c r="B36" s="135"/>
      <c r="C36" s="135"/>
      <c r="D36" s="135"/>
      <c r="E36" s="135"/>
    </row>
    <row r="37" spans="1:8" s="133" customFormat="1" x14ac:dyDescent="0.15">
      <c r="A37" s="93" t="s">
        <v>478</v>
      </c>
      <c r="B37" s="136"/>
      <c r="C37" s="135"/>
      <c r="D37" s="135"/>
      <c r="E37" s="135"/>
    </row>
    <row r="38" spans="1:8" x14ac:dyDescent="0.15">
      <c r="A38" s="4"/>
      <c r="B38" s="4"/>
      <c r="C38" s="4"/>
      <c r="D38" s="4"/>
      <c r="E38" s="4"/>
    </row>
    <row r="39" spans="1:8" ht="15" customHeight="1" x14ac:dyDescent="0.15">
      <c r="A39" s="4" t="s">
        <v>65</v>
      </c>
      <c r="B39" s="4"/>
      <c r="C39" s="4"/>
      <c r="D39" s="4"/>
      <c r="E39" s="4"/>
    </row>
    <row r="40" spans="1:8" ht="12.75" customHeight="1" x14ac:dyDescent="0.15">
      <c r="A40" s="534" t="s">
        <v>56</v>
      </c>
      <c r="B40" s="548" t="s">
        <v>66</v>
      </c>
      <c r="C40" s="549"/>
      <c r="D40" s="548" t="s">
        <v>67</v>
      </c>
      <c r="E40" s="549"/>
      <c r="F40" s="13" t="s">
        <v>68</v>
      </c>
      <c r="G40" s="544" t="s">
        <v>69</v>
      </c>
      <c r="H40" s="545"/>
    </row>
    <row r="41" spans="1:8" ht="12.75" customHeight="1" x14ac:dyDescent="0.15">
      <c r="A41" s="535"/>
      <c r="B41" s="550"/>
      <c r="C41" s="551"/>
      <c r="D41" s="550"/>
      <c r="E41" s="551"/>
      <c r="F41" s="14" t="s">
        <v>70</v>
      </c>
      <c r="G41" s="546"/>
      <c r="H41" s="547"/>
    </row>
    <row r="42" spans="1:8" ht="12.75" customHeight="1" x14ac:dyDescent="0.15">
      <c r="A42" s="536"/>
      <c r="B42" s="17" t="s">
        <v>71</v>
      </c>
      <c r="C42" s="17" t="s">
        <v>450</v>
      </c>
      <c r="D42" s="17" t="s">
        <v>71</v>
      </c>
      <c r="E42" s="17" t="s">
        <v>450</v>
      </c>
      <c r="F42" s="15" t="s">
        <v>71</v>
      </c>
      <c r="G42" s="21" t="s">
        <v>72</v>
      </c>
      <c r="H42" s="451" t="s">
        <v>451</v>
      </c>
    </row>
    <row r="43" spans="1:8" ht="15" customHeight="1" x14ac:dyDescent="0.15">
      <c r="A43" s="6"/>
      <c r="B43" s="18" t="s">
        <v>73</v>
      </c>
      <c r="C43" s="19" t="s">
        <v>55</v>
      </c>
      <c r="D43" s="55" t="s">
        <v>73</v>
      </c>
      <c r="E43" s="20" t="s">
        <v>55</v>
      </c>
      <c r="F43" s="16" t="s">
        <v>73</v>
      </c>
      <c r="G43" s="22" t="s">
        <v>74</v>
      </c>
      <c r="H43" s="23" t="s">
        <v>74</v>
      </c>
    </row>
    <row r="44" spans="1:8" ht="15" customHeight="1" x14ac:dyDescent="0.15">
      <c r="A44" s="11" t="s">
        <v>51</v>
      </c>
      <c r="B44" s="163">
        <v>151.5</v>
      </c>
      <c r="C44" s="91">
        <v>-6.1</v>
      </c>
      <c r="D44" s="163">
        <v>13.3</v>
      </c>
      <c r="E44" s="91">
        <v>-7</v>
      </c>
      <c r="F44" s="163">
        <v>138.19999999999999</v>
      </c>
      <c r="G44" s="163">
        <v>19.100000000000001</v>
      </c>
      <c r="H44" s="90">
        <v>-0.8</v>
      </c>
    </row>
    <row r="45" spans="1:8" ht="15" customHeight="1" x14ac:dyDescent="0.15">
      <c r="A45" s="360" t="s">
        <v>52</v>
      </c>
      <c r="B45" s="163">
        <v>175.1</v>
      </c>
      <c r="C45" s="91">
        <v>7.4</v>
      </c>
      <c r="D45" s="163">
        <v>18.600000000000001</v>
      </c>
      <c r="E45" s="91">
        <v>78.900000000000006</v>
      </c>
      <c r="F45" s="163">
        <v>156.5</v>
      </c>
      <c r="G45" s="163">
        <v>21</v>
      </c>
      <c r="H45" s="90">
        <v>0.4</v>
      </c>
    </row>
    <row r="46" spans="1:8" ht="15" customHeight="1" x14ac:dyDescent="0.15">
      <c r="A46" s="360" t="s">
        <v>53</v>
      </c>
      <c r="B46" s="163">
        <v>169.1</v>
      </c>
      <c r="C46" s="91">
        <v>-4.9000000000000004</v>
      </c>
      <c r="D46" s="163">
        <v>17</v>
      </c>
      <c r="E46" s="91">
        <v>-11.4</v>
      </c>
      <c r="F46" s="163">
        <v>152.1</v>
      </c>
      <c r="G46" s="163">
        <v>19.8</v>
      </c>
      <c r="H46" s="90">
        <v>-0.9</v>
      </c>
    </row>
    <row r="47" spans="1:8" ht="30" customHeight="1" x14ac:dyDescent="0.15">
      <c r="A47" s="361" t="s">
        <v>300</v>
      </c>
      <c r="B47" s="163">
        <v>145.80000000000001</v>
      </c>
      <c r="C47" s="91">
        <v>-5.6</v>
      </c>
      <c r="D47" s="163">
        <v>6.7</v>
      </c>
      <c r="E47" s="91">
        <v>-36.799999999999997</v>
      </c>
      <c r="F47" s="163">
        <v>139.1</v>
      </c>
      <c r="G47" s="163">
        <v>18.7</v>
      </c>
      <c r="H47" s="90">
        <v>-0.5</v>
      </c>
    </row>
    <row r="48" spans="1:8" ht="15" customHeight="1" x14ac:dyDescent="0.15">
      <c r="A48" s="362" t="s">
        <v>99</v>
      </c>
      <c r="B48" s="163">
        <v>151.9</v>
      </c>
      <c r="C48" s="91">
        <v>-4.5999999999999996</v>
      </c>
      <c r="D48" s="163">
        <v>10.4</v>
      </c>
      <c r="E48" s="91">
        <v>-19.399999999999999</v>
      </c>
      <c r="F48" s="163">
        <v>141.5</v>
      </c>
      <c r="G48" s="163">
        <v>18.399999999999999</v>
      </c>
      <c r="H48" s="90">
        <v>-1.3</v>
      </c>
    </row>
    <row r="49" spans="1:8" ht="15" customHeight="1" x14ac:dyDescent="0.15">
      <c r="A49" s="360" t="s">
        <v>181</v>
      </c>
      <c r="B49" s="163">
        <v>182.2</v>
      </c>
      <c r="C49" s="91">
        <v>-8.6</v>
      </c>
      <c r="D49" s="163">
        <v>35</v>
      </c>
      <c r="E49" s="91">
        <v>-14</v>
      </c>
      <c r="F49" s="163">
        <v>147.19999999999999</v>
      </c>
      <c r="G49" s="163">
        <v>20.399999999999999</v>
      </c>
      <c r="H49" s="90">
        <v>-0.7</v>
      </c>
    </row>
    <row r="50" spans="1:8" ht="15" customHeight="1" x14ac:dyDescent="0.15">
      <c r="A50" s="360" t="s">
        <v>182</v>
      </c>
      <c r="B50" s="163">
        <v>136</v>
      </c>
      <c r="C50" s="91">
        <v>-6.6</v>
      </c>
      <c r="D50" s="163">
        <v>8.3000000000000007</v>
      </c>
      <c r="E50" s="91">
        <v>5.0999999999999996</v>
      </c>
      <c r="F50" s="163">
        <v>127.7</v>
      </c>
      <c r="G50" s="163">
        <v>18.899999999999999</v>
      </c>
      <c r="H50" s="90">
        <v>-0.8</v>
      </c>
    </row>
    <row r="51" spans="1:8" ht="15" customHeight="1" x14ac:dyDescent="0.15">
      <c r="A51" s="360" t="s">
        <v>183</v>
      </c>
      <c r="B51" s="163">
        <v>146.19999999999999</v>
      </c>
      <c r="C51" s="91">
        <v>-0.3</v>
      </c>
      <c r="D51" s="163">
        <v>10.1</v>
      </c>
      <c r="E51" s="91">
        <v>24.7</v>
      </c>
      <c r="F51" s="163">
        <v>136.1</v>
      </c>
      <c r="G51" s="163">
        <v>18.600000000000001</v>
      </c>
      <c r="H51" s="90">
        <v>-0.9</v>
      </c>
    </row>
    <row r="52" spans="1:8" ht="30" customHeight="1" x14ac:dyDescent="0.15">
      <c r="A52" s="363" t="s">
        <v>302</v>
      </c>
      <c r="B52" s="163">
        <v>138.19999999999999</v>
      </c>
      <c r="C52" s="161">
        <v>-16.5</v>
      </c>
      <c r="D52" s="70">
        <v>8.8000000000000007</v>
      </c>
      <c r="E52" s="161">
        <v>-43.6</v>
      </c>
      <c r="F52" s="169">
        <v>129.4</v>
      </c>
      <c r="G52" s="168">
        <v>18</v>
      </c>
      <c r="H52" s="166">
        <v>-1.9</v>
      </c>
    </row>
    <row r="53" spans="1:8" ht="30" customHeight="1" x14ac:dyDescent="0.15">
      <c r="A53" s="361" t="s">
        <v>294</v>
      </c>
      <c r="B53" s="163">
        <v>98.2</v>
      </c>
      <c r="C53" s="161">
        <v>-15.9</v>
      </c>
      <c r="D53" s="168">
        <v>5.4</v>
      </c>
      <c r="E53" s="161">
        <v>-39.299999999999997</v>
      </c>
      <c r="F53" s="169">
        <v>92.8</v>
      </c>
      <c r="G53" s="168">
        <v>15.5</v>
      </c>
      <c r="H53" s="166">
        <v>-1.5</v>
      </c>
    </row>
    <row r="54" spans="1:8" ht="30" customHeight="1" x14ac:dyDescent="0.15">
      <c r="A54" s="361" t="s">
        <v>295</v>
      </c>
      <c r="B54" s="163">
        <v>116.3</v>
      </c>
      <c r="C54" s="161">
        <v>-14.4</v>
      </c>
      <c r="D54" s="168">
        <v>4</v>
      </c>
      <c r="E54" s="161">
        <v>17.600000000000001</v>
      </c>
      <c r="F54" s="169">
        <v>112.3</v>
      </c>
      <c r="G54" s="168">
        <v>16.399999999999999</v>
      </c>
      <c r="H54" s="166">
        <v>-3.2</v>
      </c>
    </row>
    <row r="55" spans="1:8" ht="15" customHeight="1" x14ac:dyDescent="0.15">
      <c r="A55" s="360" t="s">
        <v>101</v>
      </c>
      <c r="B55" s="163">
        <v>124.3</v>
      </c>
      <c r="C55" s="160">
        <v>-15.6</v>
      </c>
      <c r="D55" s="163">
        <v>2.7</v>
      </c>
      <c r="E55" s="160">
        <v>-22.9</v>
      </c>
      <c r="F55" s="163">
        <v>121.6</v>
      </c>
      <c r="G55" s="163">
        <v>16.7</v>
      </c>
      <c r="H55" s="90">
        <v>-2.6</v>
      </c>
    </row>
    <row r="56" spans="1:8" ht="15" customHeight="1" x14ac:dyDescent="0.15">
      <c r="A56" s="360" t="s">
        <v>100</v>
      </c>
      <c r="B56" s="163">
        <v>138.5</v>
      </c>
      <c r="C56" s="160">
        <v>-5</v>
      </c>
      <c r="D56" s="163">
        <v>6.4</v>
      </c>
      <c r="E56" s="160">
        <v>10.3</v>
      </c>
      <c r="F56" s="163">
        <v>132.1</v>
      </c>
      <c r="G56" s="163">
        <v>18.899999999999999</v>
      </c>
      <c r="H56" s="90">
        <v>-0.3</v>
      </c>
    </row>
    <row r="57" spans="1:8" ht="15" customHeight="1" x14ac:dyDescent="0.15">
      <c r="A57" s="360" t="s">
        <v>102</v>
      </c>
      <c r="B57" s="163">
        <v>151.69999999999999</v>
      </c>
      <c r="C57" s="160">
        <v>-1.5</v>
      </c>
      <c r="D57" s="163">
        <v>14.2</v>
      </c>
      <c r="E57" s="160">
        <v>100</v>
      </c>
      <c r="F57" s="163">
        <v>137.5</v>
      </c>
      <c r="G57" s="163">
        <v>18.899999999999999</v>
      </c>
      <c r="H57" s="90">
        <v>-0.9</v>
      </c>
    </row>
    <row r="58" spans="1:8" ht="29.25" customHeight="1" x14ac:dyDescent="0.15">
      <c r="A58" s="359" t="s">
        <v>301</v>
      </c>
      <c r="B58" s="165">
        <v>146.30000000000001</v>
      </c>
      <c r="C58" s="162">
        <v>-3.8</v>
      </c>
      <c r="D58" s="165">
        <v>15</v>
      </c>
      <c r="E58" s="162">
        <v>0.6</v>
      </c>
      <c r="F58" s="164">
        <v>131.30000000000001</v>
      </c>
      <c r="G58" s="165">
        <v>19.2</v>
      </c>
      <c r="H58" s="167">
        <v>-0.2</v>
      </c>
    </row>
    <row r="59" spans="1:8" ht="2.25" customHeight="1" x14ac:dyDescent="0.15">
      <c r="A59" s="57"/>
      <c r="G59" s="126"/>
    </row>
    <row r="65" spans="2:8" x14ac:dyDescent="0.15">
      <c r="B65" s="125"/>
      <c r="C65" s="125"/>
      <c r="D65" s="125"/>
      <c r="E65" s="125"/>
      <c r="F65" s="125"/>
      <c r="G65" s="125"/>
      <c r="H65" s="125"/>
    </row>
  </sheetData>
  <mergeCells count="8">
    <mergeCell ref="A11:A13"/>
    <mergeCell ref="G11:H12"/>
    <mergeCell ref="B11:C12"/>
    <mergeCell ref="D11:E12"/>
    <mergeCell ref="A40:A42"/>
    <mergeCell ref="B40:C41"/>
    <mergeCell ref="D40:E41"/>
    <mergeCell ref="G40:H41"/>
  </mergeCells>
  <phoneticPr fontId="39"/>
  <printOptions horizontalCentered="1"/>
  <pageMargins left="0.78740157480314965" right="0.94488188976377963" top="0.78740157480314965" bottom="0.39370078740157483" header="0.51181102362204722" footer="0.51181102362204722"/>
  <pageSetup paperSize="9" scale="83" orientation="portrait" r:id="rId1"/>
  <headerFooter alignWithMargins="0"/>
  <cellWatches>
    <cellWatch r="B5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90" zoomScaleNormal="90" zoomScaleSheetLayoutView="85" workbookViewId="0"/>
  </sheetViews>
  <sheetFormatPr defaultRowHeight="13.5" x14ac:dyDescent="0.15"/>
  <cols>
    <col min="1" max="1" width="17.75" customWidth="1"/>
    <col min="2" max="2" width="10" customWidth="1"/>
    <col min="3" max="3" width="11" bestFit="1" customWidth="1"/>
    <col min="4" max="4" width="10.875" customWidth="1"/>
    <col min="5" max="5" width="11" bestFit="1" customWidth="1"/>
    <col min="6" max="6" width="7.875" customWidth="1"/>
    <col min="7" max="7" width="11" bestFit="1" customWidth="1"/>
    <col min="8" max="8" width="8.125" customWidth="1"/>
    <col min="9" max="9" width="11" bestFit="1" customWidth="1"/>
  </cols>
  <sheetData>
    <row r="1" spans="1:9" ht="18.75" x14ac:dyDescent="0.2">
      <c r="A1" s="10" t="s">
        <v>75</v>
      </c>
    </row>
    <row r="2" spans="1:9" x14ac:dyDescent="0.15">
      <c r="A2" s="4"/>
    </row>
    <row r="3" spans="1:9" x14ac:dyDescent="0.15">
      <c r="A3" s="4" t="s">
        <v>54</v>
      </c>
      <c r="B3" s="128"/>
    </row>
    <row r="4" spans="1:9" ht="6.6" customHeight="1" x14ac:dyDescent="0.15">
      <c r="A4" s="4"/>
    </row>
    <row r="5" spans="1:9" s="133" customFormat="1" x14ac:dyDescent="0.15">
      <c r="A5" s="93" t="s">
        <v>479</v>
      </c>
    </row>
    <row r="6" spans="1:9" s="133" customFormat="1" x14ac:dyDescent="0.15">
      <c r="A6" s="93" t="s">
        <v>461</v>
      </c>
    </row>
    <row r="7" spans="1:9" s="133" customFormat="1" x14ac:dyDescent="0.15">
      <c r="A7" s="93" t="s">
        <v>462</v>
      </c>
    </row>
    <row r="8" spans="1:9" s="133" customFormat="1" x14ac:dyDescent="0.15">
      <c r="A8" s="93" t="s">
        <v>463</v>
      </c>
    </row>
    <row r="9" spans="1:9" s="133" customFormat="1" x14ac:dyDescent="0.15">
      <c r="A9" s="93"/>
    </row>
    <row r="10" spans="1:9" ht="15" customHeight="1" x14ac:dyDescent="0.15">
      <c r="A10" s="4" t="s">
        <v>76</v>
      </c>
    </row>
    <row r="11" spans="1:9" x14ac:dyDescent="0.15">
      <c r="A11" s="534" t="s">
        <v>56</v>
      </c>
      <c r="B11" s="552" t="s">
        <v>77</v>
      </c>
      <c r="C11" s="553"/>
      <c r="D11" s="553"/>
      <c r="E11" s="553"/>
      <c r="F11" s="553"/>
      <c r="G11" s="553"/>
      <c r="H11" s="553"/>
      <c r="I11" s="554"/>
    </row>
    <row r="12" spans="1:9" ht="15" customHeight="1" x14ac:dyDescent="0.15">
      <c r="A12" s="535"/>
      <c r="B12" s="24" t="s">
        <v>78</v>
      </c>
      <c r="C12" s="12"/>
      <c r="D12" s="59" t="s">
        <v>79</v>
      </c>
      <c r="E12" s="58"/>
      <c r="F12" s="74" t="s">
        <v>80</v>
      </c>
      <c r="G12" s="74"/>
      <c r="H12" s="75" t="s">
        <v>81</v>
      </c>
      <c r="I12" s="76"/>
    </row>
    <row r="13" spans="1:9" ht="15" customHeight="1" x14ac:dyDescent="0.15">
      <c r="A13" s="536"/>
      <c r="B13" s="25" t="s">
        <v>82</v>
      </c>
      <c r="C13" s="48" t="s">
        <v>453</v>
      </c>
      <c r="D13" s="60" t="s">
        <v>83</v>
      </c>
      <c r="E13" s="49" t="s">
        <v>452</v>
      </c>
      <c r="F13" s="123"/>
      <c r="G13" s="49" t="s">
        <v>452</v>
      </c>
      <c r="H13" s="77"/>
      <c r="I13" s="49" t="s">
        <v>452</v>
      </c>
    </row>
    <row r="14" spans="1:9" ht="15" customHeight="1" x14ac:dyDescent="0.15">
      <c r="A14" s="6"/>
      <c r="B14" s="26" t="s">
        <v>84</v>
      </c>
      <c r="C14" s="27" t="s">
        <v>55</v>
      </c>
      <c r="D14" s="26" t="s">
        <v>55</v>
      </c>
      <c r="E14" s="88" t="s">
        <v>85</v>
      </c>
      <c r="F14" s="124" t="s">
        <v>55</v>
      </c>
      <c r="G14" s="78" t="s">
        <v>297</v>
      </c>
      <c r="H14" s="79" t="s">
        <v>55</v>
      </c>
      <c r="I14" s="80" t="s">
        <v>85</v>
      </c>
    </row>
    <row r="15" spans="1:9" ht="15" customHeight="1" x14ac:dyDescent="0.15">
      <c r="A15" s="11" t="s">
        <v>51</v>
      </c>
      <c r="B15" s="158">
        <v>736517</v>
      </c>
      <c r="C15" s="70">
        <v>0.2</v>
      </c>
      <c r="D15" s="163">
        <v>29.2</v>
      </c>
      <c r="E15" s="70">
        <v>2</v>
      </c>
      <c r="F15" s="170">
        <v>1.51</v>
      </c>
      <c r="G15" s="156">
        <v>0.1</v>
      </c>
      <c r="H15" s="170">
        <v>1.24</v>
      </c>
      <c r="I15" s="173">
        <v>-0.28000000000000003</v>
      </c>
    </row>
    <row r="16" spans="1:9" ht="15" customHeight="1" x14ac:dyDescent="0.15">
      <c r="A16" s="360" t="s">
        <v>52</v>
      </c>
      <c r="B16" s="158">
        <v>33765</v>
      </c>
      <c r="C16" s="70">
        <v>0.5</v>
      </c>
      <c r="D16" s="163">
        <v>3.1</v>
      </c>
      <c r="E16" s="70">
        <v>-1.9</v>
      </c>
      <c r="F16" s="170">
        <v>0.53</v>
      </c>
      <c r="G16" s="156">
        <v>-0.17</v>
      </c>
      <c r="H16" s="170">
        <v>0.22</v>
      </c>
      <c r="I16" s="173">
        <v>-1.02</v>
      </c>
    </row>
    <row r="17" spans="1:9" ht="15" customHeight="1" x14ac:dyDescent="0.15">
      <c r="A17" s="360" t="s">
        <v>53</v>
      </c>
      <c r="B17" s="158">
        <v>203863</v>
      </c>
      <c r="C17" s="70">
        <v>-0.7</v>
      </c>
      <c r="D17" s="163">
        <v>14.4</v>
      </c>
      <c r="E17" s="70">
        <v>1.2</v>
      </c>
      <c r="F17" s="170">
        <v>0.66</v>
      </c>
      <c r="G17" s="156">
        <v>-0.28999999999999998</v>
      </c>
      <c r="H17" s="170">
        <v>1.02</v>
      </c>
      <c r="I17" s="173">
        <v>-0.25</v>
      </c>
    </row>
    <row r="18" spans="1:9" ht="30" customHeight="1" x14ac:dyDescent="0.15">
      <c r="A18" s="361" t="s">
        <v>300</v>
      </c>
      <c r="B18" s="158">
        <v>3572</v>
      </c>
      <c r="C18" s="70">
        <v>-0.5</v>
      </c>
      <c r="D18" s="163">
        <v>14.3</v>
      </c>
      <c r="E18" s="70">
        <v>7.8</v>
      </c>
      <c r="F18" s="170">
        <v>0</v>
      </c>
      <c r="G18" s="156">
        <v>0</v>
      </c>
      <c r="H18" s="170">
        <v>0</v>
      </c>
      <c r="I18" s="173">
        <v>-0.47</v>
      </c>
    </row>
    <row r="19" spans="1:9" ht="15" customHeight="1" x14ac:dyDescent="0.15">
      <c r="A19" s="362" t="s">
        <v>99</v>
      </c>
      <c r="B19" s="158">
        <v>6791</v>
      </c>
      <c r="C19" s="70">
        <v>12.5</v>
      </c>
      <c r="D19" s="163">
        <v>11.1</v>
      </c>
      <c r="E19" s="70">
        <v>-5.0999999999999996</v>
      </c>
      <c r="F19" s="170">
        <v>0.68</v>
      </c>
      <c r="G19" s="156">
        <v>-0.91</v>
      </c>
      <c r="H19" s="170">
        <v>0.1</v>
      </c>
      <c r="I19" s="173">
        <v>-1.62</v>
      </c>
    </row>
    <row r="20" spans="1:9" ht="15" customHeight="1" x14ac:dyDescent="0.15">
      <c r="A20" s="360" t="s">
        <v>181</v>
      </c>
      <c r="B20" s="158">
        <v>42923</v>
      </c>
      <c r="C20" s="70">
        <v>3.1</v>
      </c>
      <c r="D20" s="163">
        <v>15.1</v>
      </c>
      <c r="E20" s="70">
        <v>-1.2</v>
      </c>
      <c r="F20" s="170">
        <v>0.17</v>
      </c>
      <c r="G20" s="156">
        <v>-0.94</v>
      </c>
      <c r="H20" s="170">
        <v>0.4</v>
      </c>
      <c r="I20" s="173">
        <v>-0.51</v>
      </c>
    </row>
    <row r="21" spans="1:9" ht="15" customHeight="1" x14ac:dyDescent="0.15">
      <c r="A21" s="360" t="s">
        <v>182</v>
      </c>
      <c r="B21" s="158">
        <v>129527</v>
      </c>
      <c r="C21" s="70">
        <v>-2.2999999999999998</v>
      </c>
      <c r="D21" s="163">
        <v>48.7</v>
      </c>
      <c r="E21" s="70">
        <v>7</v>
      </c>
      <c r="F21" s="170">
        <v>1.83</v>
      </c>
      <c r="G21" s="156">
        <v>-0.33</v>
      </c>
      <c r="H21" s="170">
        <v>1.67</v>
      </c>
      <c r="I21" s="173">
        <v>0.26</v>
      </c>
    </row>
    <row r="22" spans="1:9" ht="15" customHeight="1" x14ac:dyDescent="0.15">
      <c r="A22" s="360" t="s">
        <v>183</v>
      </c>
      <c r="B22" s="158">
        <v>17511</v>
      </c>
      <c r="C22" s="70">
        <v>6.5</v>
      </c>
      <c r="D22" s="163">
        <v>11.5</v>
      </c>
      <c r="E22" s="70">
        <v>-3.6</v>
      </c>
      <c r="F22" s="170">
        <v>1.55</v>
      </c>
      <c r="G22" s="156">
        <v>-0.28999999999999998</v>
      </c>
      <c r="H22" s="170">
        <v>2.41</v>
      </c>
      <c r="I22" s="173">
        <v>0.93</v>
      </c>
    </row>
    <row r="23" spans="1:9" ht="30" customHeight="1" x14ac:dyDescent="0.15">
      <c r="A23" s="363" t="s">
        <v>302</v>
      </c>
      <c r="B23" s="158">
        <v>16095</v>
      </c>
      <c r="C23" s="166">
        <v>0.1</v>
      </c>
      <c r="D23" s="163">
        <v>19.399999999999999</v>
      </c>
      <c r="E23" s="166">
        <v>10.4</v>
      </c>
      <c r="F23" s="170">
        <v>0.51</v>
      </c>
      <c r="G23" s="173">
        <v>0.38</v>
      </c>
      <c r="H23" s="170">
        <v>1.03</v>
      </c>
      <c r="I23" s="173">
        <v>-0.92</v>
      </c>
    </row>
    <row r="24" spans="1:9" ht="30" customHeight="1" x14ac:dyDescent="0.15">
      <c r="A24" s="361" t="s">
        <v>294</v>
      </c>
      <c r="B24" s="158">
        <v>47391</v>
      </c>
      <c r="C24" s="166">
        <v>-1.4</v>
      </c>
      <c r="D24" s="163">
        <v>80.099999999999994</v>
      </c>
      <c r="E24" s="166">
        <v>-2.9</v>
      </c>
      <c r="F24" s="170">
        <v>3.76</v>
      </c>
      <c r="G24" s="173">
        <v>0.95</v>
      </c>
      <c r="H24" s="170">
        <v>2.35</v>
      </c>
      <c r="I24" s="173">
        <v>-1.56</v>
      </c>
    </row>
    <row r="25" spans="1:9" ht="30" customHeight="1" x14ac:dyDescent="0.15">
      <c r="A25" s="361" t="s">
        <v>295</v>
      </c>
      <c r="B25" s="158">
        <v>20821</v>
      </c>
      <c r="C25" s="166">
        <v>1.8</v>
      </c>
      <c r="D25" s="163">
        <v>56.8</v>
      </c>
      <c r="E25" s="166">
        <v>12.4</v>
      </c>
      <c r="F25" s="170">
        <v>4.12</v>
      </c>
      <c r="G25" s="173">
        <v>3.21</v>
      </c>
      <c r="H25" s="170">
        <v>0.95</v>
      </c>
      <c r="I25" s="173">
        <v>-0.87</v>
      </c>
    </row>
    <row r="26" spans="1:9" ht="18" customHeight="1" x14ac:dyDescent="0.15">
      <c r="A26" s="360" t="s">
        <v>101</v>
      </c>
      <c r="B26" s="158">
        <v>41348</v>
      </c>
      <c r="C26" s="70">
        <v>2.2999999999999998</v>
      </c>
      <c r="D26" s="163">
        <v>25.1</v>
      </c>
      <c r="E26" s="70">
        <v>4.4000000000000004</v>
      </c>
      <c r="F26" s="170">
        <v>1.01</v>
      </c>
      <c r="G26" s="156">
        <v>-0.28000000000000003</v>
      </c>
      <c r="H26" s="170">
        <v>0.64</v>
      </c>
      <c r="I26" s="173">
        <v>0.27</v>
      </c>
    </row>
    <row r="27" spans="1:9" ht="15" customHeight="1" x14ac:dyDescent="0.15">
      <c r="A27" s="360" t="s">
        <v>100</v>
      </c>
      <c r="B27" s="158">
        <v>110524</v>
      </c>
      <c r="C27" s="70">
        <v>2.2999999999999998</v>
      </c>
      <c r="D27" s="163">
        <v>29.4</v>
      </c>
      <c r="E27" s="70">
        <v>-0.9</v>
      </c>
      <c r="F27" s="170">
        <v>2</v>
      </c>
      <c r="G27" s="156">
        <v>1.06</v>
      </c>
      <c r="H27" s="170">
        <v>0.85</v>
      </c>
      <c r="I27" s="173">
        <v>-0.56999999999999995</v>
      </c>
    </row>
    <row r="28" spans="1:9" ht="15" customHeight="1" x14ac:dyDescent="0.15">
      <c r="A28" s="360" t="s">
        <v>102</v>
      </c>
      <c r="B28" s="158">
        <v>6949</v>
      </c>
      <c r="C28" s="70">
        <v>2.4</v>
      </c>
      <c r="D28" s="163">
        <v>19.899999999999999</v>
      </c>
      <c r="E28" s="70">
        <v>2.5</v>
      </c>
      <c r="F28" s="170">
        <v>0.28999999999999998</v>
      </c>
      <c r="G28" s="156">
        <v>-0.03</v>
      </c>
      <c r="H28" s="170">
        <v>0.4</v>
      </c>
      <c r="I28" s="173">
        <v>-1.44</v>
      </c>
    </row>
    <row r="29" spans="1:9" ht="30" customHeight="1" x14ac:dyDescent="0.15">
      <c r="A29" s="359" t="s">
        <v>422</v>
      </c>
      <c r="B29" s="174">
        <v>49995</v>
      </c>
      <c r="C29" s="167">
        <v>-1.7</v>
      </c>
      <c r="D29" s="165">
        <v>25.3</v>
      </c>
      <c r="E29" s="167">
        <v>4.4000000000000004</v>
      </c>
      <c r="F29" s="171">
        <v>2.99</v>
      </c>
      <c r="G29" s="172">
        <v>0.49</v>
      </c>
      <c r="H29" s="171">
        <v>2.57</v>
      </c>
      <c r="I29" s="172">
        <v>0.39</v>
      </c>
    </row>
    <row r="30" spans="1:9" ht="12" customHeight="1" x14ac:dyDescent="0.15">
      <c r="A30" s="41"/>
      <c r="B30" s="42"/>
      <c r="C30" s="38"/>
      <c r="D30" s="40"/>
      <c r="E30" s="40"/>
      <c r="F30" s="40"/>
      <c r="G30" s="38"/>
      <c r="H30" s="40"/>
      <c r="I30" s="38"/>
    </row>
    <row r="31" spans="1:9" ht="12" customHeight="1" x14ac:dyDescent="0.15"/>
    <row r="32" spans="1:9" x14ac:dyDescent="0.15">
      <c r="A32" s="93" t="s">
        <v>63</v>
      </c>
    </row>
    <row r="33" spans="1:9" ht="7.15" customHeight="1" x14ac:dyDescent="0.15">
      <c r="A33" s="93"/>
    </row>
    <row r="34" spans="1:9" s="133" customFormat="1" x14ac:dyDescent="0.15">
      <c r="A34" s="93" t="s">
        <v>480</v>
      </c>
    </row>
    <row r="35" spans="1:9" s="133" customFormat="1" x14ac:dyDescent="0.15">
      <c r="A35" s="93" t="s">
        <v>464</v>
      </c>
    </row>
    <row r="36" spans="1:9" s="133" customFormat="1" x14ac:dyDescent="0.15">
      <c r="A36" s="93" t="s">
        <v>465</v>
      </c>
    </row>
    <row r="37" spans="1:9" s="133" customFormat="1" x14ac:dyDescent="0.15">
      <c r="A37" s="93" t="s">
        <v>466</v>
      </c>
      <c r="B37" s="137"/>
    </row>
    <row r="38" spans="1:9" x14ac:dyDescent="0.15">
      <c r="A38" s="4"/>
    </row>
    <row r="39" spans="1:9" x14ac:dyDescent="0.15">
      <c r="A39" s="4" t="s">
        <v>76</v>
      </c>
    </row>
    <row r="40" spans="1:9" x14ac:dyDescent="0.15">
      <c r="A40" s="534" t="s">
        <v>56</v>
      </c>
      <c r="B40" s="552" t="s">
        <v>77</v>
      </c>
      <c r="C40" s="553"/>
      <c r="D40" s="553"/>
      <c r="E40" s="553"/>
      <c r="F40" s="553"/>
      <c r="G40" s="553"/>
      <c r="H40" s="553"/>
      <c r="I40" s="554"/>
    </row>
    <row r="41" spans="1:9" x14ac:dyDescent="0.15">
      <c r="A41" s="535"/>
      <c r="B41" s="24" t="s">
        <v>78</v>
      </c>
      <c r="C41" s="12"/>
      <c r="D41" s="59" t="s">
        <v>79</v>
      </c>
      <c r="E41" s="58"/>
      <c r="F41" s="74" t="s">
        <v>80</v>
      </c>
      <c r="G41" s="74"/>
      <c r="H41" s="81" t="s">
        <v>81</v>
      </c>
      <c r="I41" s="76"/>
    </row>
    <row r="42" spans="1:9" x14ac:dyDescent="0.15">
      <c r="A42" s="536"/>
      <c r="B42" s="25" t="s">
        <v>82</v>
      </c>
      <c r="C42" s="527" t="s">
        <v>453</v>
      </c>
      <c r="D42" s="60" t="s">
        <v>83</v>
      </c>
      <c r="E42" s="49" t="s">
        <v>452</v>
      </c>
      <c r="F42" s="123"/>
      <c r="G42" s="49" t="s">
        <v>452</v>
      </c>
      <c r="H42" s="77"/>
      <c r="I42" s="49" t="s">
        <v>452</v>
      </c>
    </row>
    <row r="43" spans="1:9" ht="15" customHeight="1" x14ac:dyDescent="0.15">
      <c r="A43" s="6"/>
      <c r="B43" s="26" t="s">
        <v>84</v>
      </c>
      <c r="C43" s="27" t="s">
        <v>55</v>
      </c>
      <c r="D43" s="26" t="s">
        <v>55</v>
      </c>
      <c r="E43" s="88" t="s">
        <v>85</v>
      </c>
      <c r="F43" s="79" t="s">
        <v>55</v>
      </c>
      <c r="G43" s="78" t="s">
        <v>85</v>
      </c>
      <c r="H43" s="79" t="s">
        <v>55</v>
      </c>
      <c r="I43" s="88" t="s">
        <v>85</v>
      </c>
    </row>
    <row r="44" spans="1:9" ht="15" customHeight="1" x14ac:dyDescent="0.15">
      <c r="A44" s="11" t="s">
        <v>51</v>
      </c>
      <c r="B44" s="158">
        <v>442477</v>
      </c>
      <c r="C44" s="70">
        <v>-1.7</v>
      </c>
      <c r="D44" s="163">
        <v>24.9</v>
      </c>
      <c r="E44" s="70">
        <v>2.6</v>
      </c>
      <c r="F44" s="170">
        <v>1.34</v>
      </c>
      <c r="G44" s="156">
        <v>-0.03</v>
      </c>
      <c r="H44" s="170">
        <v>1.38</v>
      </c>
      <c r="I44" s="173">
        <v>-0.02</v>
      </c>
    </row>
    <row r="45" spans="1:9" ht="15" customHeight="1" x14ac:dyDescent="0.15">
      <c r="A45" s="360" t="s">
        <v>52</v>
      </c>
      <c r="B45" s="158">
        <v>11265</v>
      </c>
      <c r="C45" s="70">
        <v>3.2</v>
      </c>
      <c r="D45" s="163">
        <v>5.7</v>
      </c>
      <c r="E45" s="70">
        <v>3.1</v>
      </c>
      <c r="F45" s="170">
        <v>0.05</v>
      </c>
      <c r="G45" s="156">
        <v>-0.03</v>
      </c>
      <c r="H45" s="170">
        <v>0.66</v>
      </c>
      <c r="I45" s="173">
        <v>-2.44</v>
      </c>
    </row>
    <row r="46" spans="1:9" ht="15" customHeight="1" x14ac:dyDescent="0.15">
      <c r="A46" s="360" t="s">
        <v>53</v>
      </c>
      <c r="B46" s="158">
        <v>163013</v>
      </c>
      <c r="C46" s="70">
        <v>-2.2000000000000002</v>
      </c>
      <c r="D46" s="163">
        <v>12</v>
      </c>
      <c r="E46" s="70">
        <v>0.7</v>
      </c>
      <c r="F46" s="170">
        <v>0.57999999999999996</v>
      </c>
      <c r="G46" s="156">
        <v>-0.25</v>
      </c>
      <c r="H46" s="170">
        <v>0.93</v>
      </c>
      <c r="I46" s="173">
        <v>-0.37</v>
      </c>
    </row>
    <row r="47" spans="1:9" ht="30" customHeight="1" x14ac:dyDescent="0.15">
      <c r="A47" s="361" t="s">
        <v>300</v>
      </c>
      <c r="B47" s="158">
        <v>2217</v>
      </c>
      <c r="C47" s="70">
        <v>-0.9</v>
      </c>
      <c r="D47" s="163">
        <v>8.9</v>
      </c>
      <c r="E47" s="70">
        <v>7.2</v>
      </c>
      <c r="F47" s="170">
        <v>0</v>
      </c>
      <c r="G47" s="156">
        <v>0</v>
      </c>
      <c r="H47" s="170">
        <v>0</v>
      </c>
      <c r="I47" s="173">
        <v>-0.75</v>
      </c>
    </row>
    <row r="48" spans="1:9" ht="15" customHeight="1" x14ac:dyDescent="0.15">
      <c r="A48" s="362" t="s">
        <v>99</v>
      </c>
      <c r="B48" s="158">
        <v>4196</v>
      </c>
      <c r="C48" s="70">
        <v>20.6</v>
      </c>
      <c r="D48" s="163">
        <v>14.5</v>
      </c>
      <c r="E48" s="70">
        <v>-1</v>
      </c>
      <c r="F48" s="170">
        <v>0.41</v>
      </c>
      <c r="G48" s="156">
        <v>0.41</v>
      </c>
      <c r="H48" s="170">
        <v>0.17</v>
      </c>
      <c r="I48" s="173">
        <v>-0.51</v>
      </c>
    </row>
    <row r="49" spans="1:9" ht="15" customHeight="1" x14ac:dyDescent="0.15">
      <c r="A49" s="360" t="s">
        <v>181</v>
      </c>
      <c r="B49" s="158">
        <v>28622</v>
      </c>
      <c r="C49" s="70">
        <v>0.9</v>
      </c>
      <c r="D49" s="163">
        <v>17.5</v>
      </c>
      <c r="E49" s="70">
        <v>1.5</v>
      </c>
      <c r="F49" s="170">
        <v>0.25</v>
      </c>
      <c r="G49" s="156">
        <v>-0.94</v>
      </c>
      <c r="H49" s="170">
        <v>0.61</v>
      </c>
      <c r="I49" s="173">
        <v>0.02</v>
      </c>
    </row>
    <row r="50" spans="1:9" ht="15" customHeight="1" x14ac:dyDescent="0.15">
      <c r="A50" s="360" t="s">
        <v>182</v>
      </c>
      <c r="B50" s="158">
        <v>48785</v>
      </c>
      <c r="C50" s="70">
        <v>-7.6</v>
      </c>
      <c r="D50" s="163">
        <v>53.2</v>
      </c>
      <c r="E50" s="70">
        <v>8.1999999999999993</v>
      </c>
      <c r="F50" s="170">
        <v>2.27</v>
      </c>
      <c r="G50" s="156">
        <v>0.37</v>
      </c>
      <c r="H50" s="170">
        <v>2.41</v>
      </c>
      <c r="I50" s="173">
        <v>0.82</v>
      </c>
    </row>
    <row r="51" spans="1:9" ht="15" customHeight="1" x14ac:dyDescent="0.15">
      <c r="A51" s="360" t="s">
        <v>183</v>
      </c>
      <c r="B51" s="158">
        <v>7897</v>
      </c>
      <c r="C51" s="70">
        <v>2.2000000000000002</v>
      </c>
      <c r="D51" s="163">
        <v>10.4</v>
      </c>
      <c r="E51" s="70">
        <v>-1.9</v>
      </c>
      <c r="F51" s="170">
        <v>0.94</v>
      </c>
      <c r="G51" s="156">
        <v>-0.77</v>
      </c>
      <c r="H51" s="170">
        <v>1.78</v>
      </c>
      <c r="I51" s="173">
        <v>0.83</v>
      </c>
    </row>
    <row r="52" spans="1:9" ht="30" customHeight="1" x14ac:dyDescent="0.15">
      <c r="A52" s="363" t="s">
        <v>302</v>
      </c>
      <c r="B52" s="158">
        <v>9966</v>
      </c>
      <c r="C52" s="166">
        <v>-1.1000000000000001</v>
      </c>
      <c r="D52" s="163">
        <v>22.6</v>
      </c>
      <c r="E52" s="166">
        <v>12.2</v>
      </c>
      <c r="F52" s="170">
        <v>7.0000000000000007E-2</v>
      </c>
      <c r="G52" s="173">
        <v>-0.15</v>
      </c>
      <c r="H52" s="170">
        <v>0</v>
      </c>
      <c r="I52" s="173">
        <v>-0.27</v>
      </c>
    </row>
    <row r="53" spans="1:9" ht="30" customHeight="1" x14ac:dyDescent="0.15">
      <c r="A53" s="361" t="s">
        <v>294</v>
      </c>
      <c r="B53" s="158">
        <v>15276</v>
      </c>
      <c r="C53" s="166">
        <v>-16</v>
      </c>
      <c r="D53" s="163">
        <v>80.3</v>
      </c>
      <c r="E53" s="166">
        <v>7.2</v>
      </c>
      <c r="F53" s="170">
        <v>5.43</v>
      </c>
      <c r="G53" s="173">
        <v>1.19</v>
      </c>
      <c r="H53" s="170">
        <v>5.48</v>
      </c>
      <c r="I53" s="173">
        <v>1.61</v>
      </c>
    </row>
    <row r="54" spans="1:9" ht="30" customHeight="1" x14ac:dyDescent="0.15">
      <c r="A54" s="361" t="s">
        <v>295</v>
      </c>
      <c r="B54" s="158">
        <v>10369</v>
      </c>
      <c r="C54" s="166">
        <v>2.2999999999999998</v>
      </c>
      <c r="D54" s="163">
        <v>59.1</v>
      </c>
      <c r="E54" s="166">
        <v>14.6</v>
      </c>
      <c r="F54" s="170">
        <v>3.75</v>
      </c>
      <c r="G54" s="173">
        <v>1.88</v>
      </c>
      <c r="H54" s="170">
        <v>1.88</v>
      </c>
      <c r="I54" s="173">
        <v>0.62</v>
      </c>
    </row>
    <row r="55" spans="1:9" ht="15" customHeight="1" x14ac:dyDescent="0.15">
      <c r="A55" s="360" t="s">
        <v>101</v>
      </c>
      <c r="B55" s="158">
        <v>27338</v>
      </c>
      <c r="C55" s="70">
        <v>3.8</v>
      </c>
      <c r="D55" s="163">
        <v>28.8</v>
      </c>
      <c r="E55" s="70">
        <v>9.1999999999999993</v>
      </c>
      <c r="F55" s="170">
        <v>1.24</v>
      </c>
      <c r="G55" s="156">
        <v>-0.75</v>
      </c>
      <c r="H55" s="170">
        <v>0.96</v>
      </c>
      <c r="I55" s="173">
        <v>0.39</v>
      </c>
    </row>
    <row r="56" spans="1:9" ht="15" customHeight="1" x14ac:dyDescent="0.15">
      <c r="A56" s="360" t="s">
        <v>100</v>
      </c>
      <c r="B56" s="158">
        <v>73428</v>
      </c>
      <c r="C56" s="70">
        <v>2.5</v>
      </c>
      <c r="D56" s="163">
        <v>25.5</v>
      </c>
      <c r="E56" s="70">
        <v>2.9</v>
      </c>
      <c r="F56" s="170">
        <v>1.23</v>
      </c>
      <c r="G56" s="156">
        <v>0.45</v>
      </c>
      <c r="H56" s="170">
        <v>0.7</v>
      </c>
      <c r="I56" s="173">
        <v>-0.14000000000000001</v>
      </c>
    </row>
    <row r="57" spans="1:9" ht="15" customHeight="1" x14ac:dyDescent="0.15">
      <c r="A57" s="360" t="s">
        <v>102</v>
      </c>
      <c r="B57" s="158">
        <v>3820</v>
      </c>
      <c r="C57" s="70">
        <v>-1.9</v>
      </c>
      <c r="D57" s="163">
        <v>16.399999999999999</v>
      </c>
      <c r="E57" s="70">
        <v>-5.4</v>
      </c>
      <c r="F57" s="170">
        <v>0.52</v>
      </c>
      <c r="G57" s="156">
        <v>-0.05</v>
      </c>
      <c r="H57" s="170">
        <v>0.73</v>
      </c>
      <c r="I57" s="173">
        <v>0.24</v>
      </c>
    </row>
    <row r="58" spans="1:9" ht="30" customHeight="1" x14ac:dyDescent="0.15">
      <c r="A58" s="359" t="s">
        <v>422</v>
      </c>
      <c r="B58" s="174">
        <v>34838</v>
      </c>
      <c r="C58" s="167">
        <v>-3.1</v>
      </c>
      <c r="D58" s="165">
        <v>25.2</v>
      </c>
      <c r="E58" s="167">
        <v>-1.5</v>
      </c>
      <c r="F58" s="171">
        <v>3.5</v>
      </c>
      <c r="G58" s="172">
        <v>0.15</v>
      </c>
      <c r="H58" s="171">
        <v>3.27</v>
      </c>
      <c r="I58" s="172">
        <v>0.44</v>
      </c>
    </row>
    <row r="59" spans="1:9" ht="6.75" customHeight="1" x14ac:dyDescent="0.15">
      <c r="A59" s="57"/>
    </row>
    <row r="65" spans="2:9" x14ac:dyDescent="0.15">
      <c r="B65" s="125"/>
      <c r="C65" s="125"/>
      <c r="D65" s="125"/>
      <c r="E65" s="125"/>
      <c r="F65" s="125"/>
      <c r="G65" s="125"/>
      <c r="H65" s="125"/>
      <c r="I65" s="125"/>
    </row>
    <row r="66" spans="2:9" s="125" customFormat="1" x14ac:dyDescent="0.15"/>
    <row r="67" spans="2:9" s="125" customFormat="1" x14ac:dyDescent="0.15"/>
  </sheetData>
  <mergeCells count="4">
    <mergeCell ref="A11:A13"/>
    <mergeCell ref="B11:I11"/>
    <mergeCell ref="A40:A42"/>
    <mergeCell ref="B40:I40"/>
  </mergeCells>
  <phoneticPr fontId="10"/>
  <printOptions horizontalCentered="1"/>
  <pageMargins left="0.98425196850393704" right="0.43307086614173229" top="0.78740157480314965" bottom="0.43307086614173229"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13"/>
  <sheetViews>
    <sheetView zoomScaleNormal="100" zoomScaleSheetLayoutView="80" workbookViewId="0"/>
  </sheetViews>
  <sheetFormatPr defaultRowHeight="13.5" x14ac:dyDescent="0.15"/>
  <cols>
    <col min="1" max="1" width="0.375" style="3" customWidth="1"/>
    <col min="2" max="2" width="6" style="3" customWidth="1"/>
    <col min="3" max="3" width="21.625" style="3" customWidth="1"/>
    <col min="4" max="14" width="8.625" style="3" customWidth="1"/>
    <col min="15" max="15" width="4.25" style="3" customWidth="1"/>
    <col min="16" max="16384" width="9" style="3"/>
  </cols>
  <sheetData>
    <row r="1" spans="2:14" ht="17.25" customHeight="1" x14ac:dyDescent="0.15">
      <c r="B1" s="92" t="s">
        <v>86</v>
      </c>
    </row>
    <row r="2" spans="2:14" ht="18.75" customHeight="1" thickBot="1" x14ac:dyDescent="0.2">
      <c r="M2" s="567" t="s">
        <v>481</v>
      </c>
      <c r="N2" s="567"/>
    </row>
    <row r="3" spans="2:14" s="96" customFormat="1" ht="20.100000000000001" customHeight="1" x14ac:dyDescent="0.15">
      <c r="B3" s="194"/>
      <c r="C3" s="195"/>
      <c r="D3" s="571" t="s">
        <v>219</v>
      </c>
      <c r="E3" s="571"/>
      <c r="F3" s="571"/>
      <c r="G3" s="571"/>
      <c r="H3" s="572"/>
      <c r="I3" s="573" t="s">
        <v>220</v>
      </c>
      <c r="J3" s="571"/>
      <c r="K3" s="572"/>
      <c r="L3" s="573" t="s">
        <v>221</v>
      </c>
      <c r="M3" s="571"/>
      <c r="N3" s="574"/>
    </row>
    <row r="4" spans="2:14" s="96" customFormat="1" ht="23.25" customHeight="1" x14ac:dyDescent="0.15">
      <c r="B4" s="569" t="s">
        <v>222</v>
      </c>
      <c r="C4" s="570"/>
      <c r="D4" s="555" t="s">
        <v>321</v>
      </c>
      <c r="E4" s="557" t="s">
        <v>423</v>
      </c>
      <c r="F4" s="557" t="s">
        <v>87</v>
      </c>
      <c r="G4" s="557" t="s">
        <v>88</v>
      </c>
      <c r="H4" s="559" t="s">
        <v>320</v>
      </c>
      <c r="I4" s="561" t="s">
        <v>321</v>
      </c>
      <c r="J4" s="557" t="s">
        <v>423</v>
      </c>
      <c r="K4" s="563" t="s">
        <v>320</v>
      </c>
      <c r="L4" s="555" t="s">
        <v>321</v>
      </c>
      <c r="M4" s="557" t="s">
        <v>423</v>
      </c>
      <c r="N4" s="565" t="s">
        <v>320</v>
      </c>
    </row>
    <row r="5" spans="2:14" s="96" customFormat="1" ht="14.25" customHeight="1" thickBot="1" x14ac:dyDescent="0.2">
      <c r="B5" s="196"/>
      <c r="C5" s="189"/>
      <c r="D5" s="556"/>
      <c r="E5" s="558"/>
      <c r="F5" s="558" t="s">
        <v>87</v>
      </c>
      <c r="G5" s="558" t="s">
        <v>88</v>
      </c>
      <c r="H5" s="560"/>
      <c r="I5" s="562"/>
      <c r="J5" s="558"/>
      <c r="K5" s="564"/>
      <c r="L5" s="556"/>
      <c r="M5" s="558"/>
      <c r="N5" s="566"/>
    </row>
    <row r="6" spans="2:14" s="96" customFormat="1" ht="24" customHeight="1" x14ac:dyDescent="0.15">
      <c r="B6" s="315" t="s">
        <v>223</v>
      </c>
      <c r="C6" s="316" t="s">
        <v>1</v>
      </c>
      <c r="D6" s="467">
        <v>268881</v>
      </c>
      <c r="E6" s="468">
        <v>252180</v>
      </c>
      <c r="F6" s="468">
        <v>229523</v>
      </c>
      <c r="G6" s="468">
        <v>22657</v>
      </c>
      <c r="H6" s="469">
        <v>16701</v>
      </c>
      <c r="I6" s="470">
        <v>332501</v>
      </c>
      <c r="J6" s="468">
        <v>311816</v>
      </c>
      <c r="K6" s="471">
        <v>20685</v>
      </c>
      <c r="L6" s="467">
        <v>186603</v>
      </c>
      <c r="M6" s="468">
        <v>175054</v>
      </c>
      <c r="N6" s="472">
        <v>11549</v>
      </c>
    </row>
    <row r="7" spans="2:14" s="96" customFormat="1" ht="24" customHeight="1" x14ac:dyDescent="0.15">
      <c r="B7" s="317" t="s">
        <v>224</v>
      </c>
      <c r="C7" s="318" t="s">
        <v>211</v>
      </c>
      <c r="D7" s="473" t="s">
        <v>431</v>
      </c>
      <c r="E7" s="474" t="s">
        <v>311</v>
      </c>
      <c r="F7" s="474" t="s">
        <v>311</v>
      </c>
      <c r="G7" s="474" t="s">
        <v>311</v>
      </c>
      <c r="H7" s="475" t="s">
        <v>311</v>
      </c>
      <c r="I7" s="476" t="s">
        <v>311</v>
      </c>
      <c r="J7" s="474" t="s">
        <v>311</v>
      </c>
      <c r="K7" s="477" t="s">
        <v>311</v>
      </c>
      <c r="L7" s="473" t="s">
        <v>311</v>
      </c>
      <c r="M7" s="474" t="s">
        <v>311</v>
      </c>
      <c r="N7" s="478" t="s">
        <v>311</v>
      </c>
    </row>
    <row r="8" spans="2:14" s="96" customFormat="1" ht="24" customHeight="1" x14ac:dyDescent="0.15">
      <c r="B8" s="317" t="s">
        <v>225</v>
      </c>
      <c r="C8" s="318" t="s">
        <v>323</v>
      </c>
      <c r="D8" s="473">
        <v>345353</v>
      </c>
      <c r="E8" s="474">
        <v>344677</v>
      </c>
      <c r="F8" s="474">
        <v>306651</v>
      </c>
      <c r="G8" s="474">
        <v>38026</v>
      </c>
      <c r="H8" s="475">
        <v>676</v>
      </c>
      <c r="I8" s="476">
        <v>365175</v>
      </c>
      <c r="J8" s="474">
        <v>364392</v>
      </c>
      <c r="K8" s="477">
        <v>783</v>
      </c>
      <c r="L8" s="473">
        <v>220074</v>
      </c>
      <c r="M8" s="474">
        <v>220074</v>
      </c>
      <c r="N8" s="478">
        <v>0</v>
      </c>
    </row>
    <row r="9" spans="2:14" s="96" customFormat="1" ht="24" customHeight="1" x14ac:dyDescent="0.15">
      <c r="B9" s="317" t="s">
        <v>227</v>
      </c>
      <c r="C9" s="318" t="s">
        <v>2</v>
      </c>
      <c r="D9" s="473">
        <v>323115</v>
      </c>
      <c r="E9" s="474">
        <v>295219</v>
      </c>
      <c r="F9" s="474">
        <v>260156</v>
      </c>
      <c r="G9" s="474">
        <v>35063</v>
      </c>
      <c r="H9" s="475">
        <v>27896</v>
      </c>
      <c r="I9" s="476">
        <v>366875</v>
      </c>
      <c r="J9" s="474">
        <v>334390</v>
      </c>
      <c r="K9" s="477">
        <v>32485</v>
      </c>
      <c r="L9" s="473">
        <v>196881</v>
      </c>
      <c r="M9" s="474">
        <v>182222</v>
      </c>
      <c r="N9" s="478">
        <v>14659</v>
      </c>
    </row>
    <row r="10" spans="2:14" s="96" customFormat="1" ht="24" customHeight="1" x14ac:dyDescent="0.15">
      <c r="B10" s="317" t="s">
        <v>228</v>
      </c>
      <c r="C10" s="318" t="s">
        <v>212</v>
      </c>
      <c r="D10" s="473">
        <v>427395</v>
      </c>
      <c r="E10" s="474">
        <v>389830</v>
      </c>
      <c r="F10" s="474">
        <v>348408</v>
      </c>
      <c r="G10" s="474">
        <v>41422</v>
      </c>
      <c r="H10" s="475">
        <v>37565</v>
      </c>
      <c r="I10" s="476">
        <v>461755</v>
      </c>
      <c r="J10" s="474">
        <v>418069</v>
      </c>
      <c r="K10" s="477">
        <v>43686</v>
      </c>
      <c r="L10" s="473">
        <v>237794</v>
      </c>
      <c r="M10" s="474">
        <v>234002</v>
      </c>
      <c r="N10" s="478">
        <v>3792</v>
      </c>
    </row>
    <row r="11" spans="2:14" s="96" customFormat="1" ht="24" customHeight="1" x14ac:dyDescent="0.15">
      <c r="B11" s="317" t="s">
        <v>229</v>
      </c>
      <c r="C11" s="318" t="s">
        <v>103</v>
      </c>
      <c r="D11" s="473">
        <v>336062</v>
      </c>
      <c r="E11" s="474">
        <v>288428</v>
      </c>
      <c r="F11" s="474">
        <v>272328</v>
      </c>
      <c r="G11" s="474">
        <v>16100</v>
      </c>
      <c r="H11" s="475">
        <v>47634</v>
      </c>
      <c r="I11" s="476">
        <v>394523</v>
      </c>
      <c r="J11" s="474">
        <v>341713</v>
      </c>
      <c r="K11" s="477">
        <v>52810</v>
      </c>
      <c r="L11" s="473">
        <v>210567</v>
      </c>
      <c r="M11" s="474">
        <v>174046</v>
      </c>
      <c r="N11" s="478">
        <v>36521</v>
      </c>
    </row>
    <row r="12" spans="2:14" s="96" customFormat="1" ht="24" customHeight="1" x14ac:dyDescent="0.15">
      <c r="B12" s="317" t="s">
        <v>194</v>
      </c>
      <c r="C12" s="318" t="s">
        <v>184</v>
      </c>
      <c r="D12" s="473">
        <v>289127</v>
      </c>
      <c r="E12" s="474">
        <v>288064</v>
      </c>
      <c r="F12" s="474">
        <v>232574</v>
      </c>
      <c r="G12" s="474">
        <v>55490</v>
      </c>
      <c r="H12" s="475">
        <v>1063</v>
      </c>
      <c r="I12" s="476">
        <v>314540</v>
      </c>
      <c r="J12" s="474">
        <v>313255</v>
      </c>
      <c r="K12" s="477">
        <v>1285</v>
      </c>
      <c r="L12" s="473">
        <v>167128</v>
      </c>
      <c r="M12" s="474">
        <v>167128</v>
      </c>
      <c r="N12" s="478">
        <v>0</v>
      </c>
    </row>
    <row r="13" spans="2:14" s="96" customFormat="1" ht="24" customHeight="1" x14ac:dyDescent="0.15">
      <c r="B13" s="317" t="s">
        <v>193</v>
      </c>
      <c r="C13" s="318" t="s">
        <v>185</v>
      </c>
      <c r="D13" s="473">
        <v>213045</v>
      </c>
      <c r="E13" s="474">
        <v>205658</v>
      </c>
      <c r="F13" s="474">
        <v>194380</v>
      </c>
      <c r="G13" s="474">
        <v>11278</v>
      </c>
      <c r="H13" s="475">
        <v>7387</v>
      </c>
      <c r="I13" s="476">
        <v>280038</v>
      </c>
      <c r="J13" s="474">
        <v>269421</v>
      </c>
      <c r="K13" s="477">
        <v>10617</v>
      </c>
      <c r="L13" s="473">
        <v>140665</v>
      </c>
      <c r="M13" s="474">
        <v>136767</v>
      </c>
      <c r="N13" s="478">
        <v>3898</v>
      </c>
    </row>
    <row r="14" spans="2:14" s="96" customFormat="1" ht="24" customHeight="1" x14ac:dyDescent="0.15">
      <c r="B14" s="317" t="s">
        <v>192</v>
      </c>
      <c r="C14" s="318" t="s">
        <v>312</v>
      </c>
      <c r="D14" s="473">
        <v>316468</v>
      </c>
      <c r="E14" s="474">
        <v>315263</v>
      </c>
      <c r="F14" s="474">
        <v>299384</v>
      </c>
      <c r="G14" s="474">
        <v>15879</v>
      </c>
      <c r="H14" s="475">
        <v>1205</v>
      </c>
      <c r="I14" s="476">
        <v>429927</v>
      </c>
      <c r="J14" s="474">
        <v>427144</v>
      </c>
      <c r="K14" s="477">
        <v>2783</v>
      </c>
      <c r="L14" s="473">
        <v>248510</v>
      </c>
      <c r="M14" s="474">
        <v>248251</v>
      </c>
      <c r="N14" s="478">
        <v>259</v>
      </c>
    </row>
    <row r="15" spans="2:14" s="96" customFormat="1" ht="24" customHeight="1" x14ac:dyDescent="0.15">
      <c r="B15" s="317" t="s">
        <v>191</v>
      </c>
      <c r="C15" s="318" t="s">
        <v>209</v>
      </c>
      <c r="D15" s="473" t="s">
        <v>283</v>
      </c>
      <c r="E15" s="474" t="s">
        <v>283</v>
      </c>
      <c r="F15" s="474" t="s">
        <v>283</v>
      </c>
      <c r="G15" s="474" t="s">
        <v>283</v>
      </c>
      <c r="H15" s="475" t="s">
        <v>283</v>
      </c>
      <c r="I15" s="476" t="s">
        <v>283</v>
      </c>
      <c r="J15" s="474" t="s">
        <v>283</v>
      </c>
      <c r="K15" s="477" t="s">
        <v>283</v>
      </c>
      <c r="L15" s="473" t="s">
        <v>283</v>
      </c>
      <c r="M15" s="474" t="s">
        <v>283</v>
      </c>
      <c r="N15" s="478" t="s">
        <v>283</v>
      </c>
    </row>
    <row r="16" spans="2:14" s="96" customFormat="1" ht="24" customHeight="1" x14ac:dyDescent="0.15">
      <c r="B16" s="317" t="s">
        <v>190</v>
      </c>
      <c r="C16" s="318" t="s">
        <v>210</v>
      </c>
      <c r="D16" s="479">
        <v>345407</v>
      </c>
      <c r="E16" s="480">
        <v>340280</v>
      </c>
      <c r="F16" s="480">
        <v>311047</v>
      </c>
      <c r="G16" s="480">
        <v>29233</v>
      </c>
      <c r="H16" s="481">
        <v>5127</v>
      </c>
      <c r="I16" s="482">
        <v>402789</v>
      </c>
      <c r="J16" s="480">
        <v>396924</v>
      </c>
      <c r="K16" s="483">
        <v>5865</v>
      </c>
      <c r="L16" s="479">
        <v>229728</v>
      </c>
      <c r="M16" s="480">
        <v>226087</v>
      </c>
      <c r="N16" s="484">
        <v>3641</v>
      </c>
    </row>
    <row r="17" spans="2:14" s="96" customFormat="1" ht="24" customHeight="1" x14ac:dyDescent="0.15">
      <c r="B17" s="317" t="s">
        <v>189</v>
      </c>
      <c r="C17" s="318" t="s">
        <v>186</v>
      </c>
      <c r="D17" s="479">
        <v>107540</v>
      </c>
      <c r="E17" s="480">
        <v>106789</v>
      </c>
      <c r="F17" s="480">
        <v>101551</v>
      </c>
      <c r="G17" s="480">
        <v>5238</v>
      </c>
      <c r="H17" s="481">
        <v>751</v>
      </c>
      <c r="I17" s="482">
        <v>142515</v>
      </c>
      <c r="J17" s="480">
        <v>141465</v>
      </c>
      <c r="K17" s="483">
        <v>1050</v>
      </c>
      <c r="L17" s="479">
        <v>86697</v>
      </c>
      <c r="M17" s="480">
        <v>86124</v>
      </c>
      <c r="N17" s="484">
        <v>573</v>
      </c>
    </row>
    <row r="18" spans="2:14" s="96" customFormat="1" ht="24" customHeight="1" x14ac:dyDescent="0.15">
      <c r="B18" s="317" t="s">
        <v>188</v>
      </c>
      <c r="C18" s="318" t="s">
        <v>187</v>
      </c>
      <c r="D18" s="479">
        <v>176011</v>
      </c>
      <c r="E18" s="480">
        <v>175980</v>
      </c>
      <c r="F18" s="480">
        <v>162495</v>
      </c>
      <c r="G18" s="480">
        <v>13485</v>
      </c>
      <c r="H18" s="481">
        <v>31</v>
      </c>
      <c r="I18" s="482">
        <v>230211</v>
      </c>
      <c r="J18" s="480">
        <v>230168</v>
      </c>
      <c r="K18" s="483">
        <v>43</v>
      </c>
      <c r="L18" s="479">
        <v>145454</v>
      </c>
      <c r="M18" s="480">
        <v>145430</v>
      </c>
      <c r="N18" s="484">
        <v>24</v>
      </c>
    </row>
    <row r="19" spans="2:14" s="96" customFormat="1" ht="24" customHeight="1" x14ac:dyDescent="0.15">
      <c r="B19" s="317" t="s">
        <v>230</v>
      </c>
      <c r="C19" s="318" t="s">
        <v>101</v>
      </c>
      <c r="D19" s="479">
        <v>351715</v>
      </c>
      <c r="E19" s="480">
        <v>249023</v>
      </c>
      <c r="F19" s="480">
        <v>243633</v>
      </c>
      <c r="G19" s="480">
        <v>5390</v>
      </c>
      <c r="H19" s="481">
        <v>102692</v>
      </c>
      <c r="I19" s="482">
        <v>444999</v>
      </c>
      <c r="J19" s="480">
        <v>311893</v>
      </c>
      <c r="K19" s="483">
        <v>133106</v>
      </c>
      <c r="L19" s="479">
        <v>296508</v>
      </c>
      <c r="M19" s="480">
        <v>211816</v>
      </c>
      <c r="N19" s="484">
        <v>84692</v>
      </c>
    </row>
    <row r="20" spans="2:14" s="96" customFormat="1" ht="24" customHeight="1" x14ac:dyDescent="0.15">
      <c r="B20" s="317" t="s">
        <v>231</v>
      </c>
      <c r="C20" s="318" t="s">
        <v>100</v>
      </c>
      <c r="D20" s="479">
        <v>259300</v>
      </c>
      <c r="E20" s="480">
        <v>256255</v>
      </c>
      <c r="F20" s="480">
        <v>242796</v>
      </c>
      <c r="G20" s="480">
        <v>13459</v>
      </c>
      <c r="H20" s="481">
        <v>3045</v>
      </c>
      <c r="I20" s="482">
        <v>373008</v>
      </c>
      <c r="J20" s="480">
        <v>368891</v>
      </c>
      <c r="K20" s="483">
        <v>4117</v>
      </c>
      <c r="L20" s="479">
        <v>219178</v>
      </c>
      <c r="M20" s="480">
        <v>216512</v>
      </c>
      <c r="N20" s="484">
        <v>2666</v>
      </c>
    </row>
    <row r="21" spans="2:14" s="96" customFormat="1" ht="24" customHeight="1" x14ac:dyDescent="0.15">
      <c r="B21" s="317" t="s">
        <v>232</v>
      </c>
      <c r="C21" s="318" t="s">
        <v>102</v>
      </c>
      <c r="D21" s="479">
        <v>278060</v>
      </c>
      <c r="E21" s="480">
        <v>277168</v>
      </c>
      <c r="F21" s="480">
        <v>262068</v>
      </c>
      <c r="G21" s="480">
        <v>15100</v>
      </c>
      <c r="H21" s="481">
        <v>892</v>
      </c>
      <c r="I21" s="482">
        <v>340067</v>
      </c>
      <c r="J21" s="480">
        <v>338602</v>
      </c>
      <c r="K21" s="483">
        <v>1465</v>
      </c>
      <c r="L21" s="479">
        <v>196689</v>
      </c>
      <c r="M21" s="480">
        <v>196550</v>
      </c>
      <c r="N21" s="484">
        <v>139</v>
      </c>
    </row>
    <row r="22" spans="2:14" s="96" customFormat="1" ht="24" customHeight="1" thickBot="1" x14ac:dyDescent="0.2">
      <c r="B22" s="319" t="s">
        <v>233</v>
      </c>
      <c r="C22" s="320" t="s">
        <v>324</v>
      </c>
      <c r="D22" s="485">
        <v>212163</v>
      </c>
      <c r="E22" s="486">
        <v>204411</v>
      </c>
      <c r="F22" s="486">
        <v>184054</v>
      </c>
      <c r="G22" s="486">
        <v>20357</v>
      </c>
      <c r="H22" s="487">
        <v>7752</v>
      </c>
      <c r="I22" s="488">
        <v>253967</v>
      </c>
      <c r="J22" s="486">
        <v>246188</v>
      </c>
      <c r="K22" s="489">
        <v>7779</v>
      </c>
      <c r="L22" s="485">
        <v>152144</v>
      </c>
      <c r="M22" s="486">
        <v>144432</v>
      </c>
      <c r="N22" s="490">
        <v>7712</v>
      </c>
    </row>
    <row r="23" spans="2:14" s="96" customFormat="1" ht="18" customHeight="1" x14ac:dyDescent="0.15">
      <c r="B23" s="364" t="s">
        <v>234</v>
      </c>
      <c r="C23" s="365" t="s">
        <v>3</v>
      </c>
      <c r="D23" s="491">
        <v>218739</v>
      </c>
      <c r="E23" s="492">
        <v>218681</v>
      </c>
      <c r="F23" s="492">
        <v>199233</v>
      </c>
      <c r="G23" s="492">
        <v>19448</v>
      </c>
      <c r="H23" s="493">
        <v>58</v>
      </c>
      <c r="I23" s="494">
        <v>281564</v>
      </c>
      <c r="J23" s="492">
        <v>281522</v>
      </c>
      <c r="K23" s="495">
        <v>42</v>
      </c>
      <c r="L23" s="491">
        <v>154274</v>
      </c>
      <c r="M23" s="492">
        <v>154199</v>
      </c>
      <c r="N23" s="496">
        <v>75</v>
      </c>
    </row>
    <row r="24" spans="2:14" s="96" customFormat="1" ht="18" customHeight="1" x14ac:dyDescent="0.15">
      <c r="B24" s="372" t="s">
        <v>235</v>
      </c>
      <c r="C24" s="373" t="s">
        <v>115</v>
      </c>
      <c r="D24" s="497">
        <v>199888</v>
      </c>
      <c r="E24" s="498">
        <v>199888</v>
      </c>
      <c r="F24" s="498">
        <v>188607</v>
      </c>
      <c r="G24" s="498">
        <v>11281</v>
      </c>
      <c r="H24" s="499">
        <v>0</v>
      </c>
      <c r="I24" s="500">
        <v>273123</v>
      </c>
      <c r="J24" s="498">
        <v>273123</v>
      </c>
      <c r="K24" s="501">
        <v>0</v>
      </c>
      <c r="L24" s="497">
        <v>135142</v>
      </c>
      <c r="M24" s="498">
        <v>135142</v>
      </c>
      <c r="N24" s="502">
        <v>0</v>
      </c>
    </row>
    <row r="25" spans="2:14" s="96" customFormat="1" ht="18" customHeight="1" x14ac:dyDescent="0.15">
      <c r="B25" s="372" t="s">
        <v>236</v>
      </c>
      <c r="C25" s="373" t="s">
        <v>104</v>
      </c>
      <c r="D25" s="497">
        <v>243623</v>
      </c>
      <c r="E25" s="498">
        <v>243623</v>
      </c>
      <c r="F25" s="498">
        <v>238289</v>
      </c>
      <c r="G25" s="498">
        <v>5334</v>
      </c>
      <c r="H25" s="499">
        <v>0</v>
      </c>
      <c r="I25" s="500">
        <v>253425</v>
      </c>
      <c r="J25" s="498">
        <v>253425</v>
      </c>
      <c r="K25" s="501">
        <v>0</v>
      </c>
      <c r="L25" s="497">
        <v>188213</v>
      </c>
      <c r="M25" s="498">
        <v>188213</v>
      </c>
      <c r="N25" s="502">
        <v>0</v>
      </c>
    </row>
    <row r="26" spans="2:14" s="96" customFormat="1" ht="18" customHeight="1" x14ac:dyDescent="0.15">
      <c r="B26" s="372" t="s">
        <v>237</v>
      </c>
      <c r="C26" s="373" t="s">
        <v>105</v>
      </c>
      <c r="D26" s="497">
        <v>268871</v>
      </c>
      <c r="E26" s="498">
        <v>268871</v>
      </c>
      <c r="F26" s="498">
        <v>250582</v>
      </c>
      <c r="G26" s="498">
        <v>18289</v>
      </c>
      <c r="H26" s="499">
        <v>0</v>
      </c>
      <c r="I26" s="500">
        <v>290854</v>
      </c>
      <c r="J26" s="498">
        <v>290854</v>
      </c>
      <c r="K26" s="501">
        <v>0</v>
      </c>
      <c r="L26" s="497">
        <v>189613</v>
      </c>
      <c r="M26" s="498">
        <v>189613</v>
      </c>
      <c r="N26" s="502">
        <v>0</v>
      </c>
    </row>
    <row r="27" spans="2:14" s="96" customFormat="1" ht="18" customHeight="1" x14ac:dyDescent="0.15">
      <c r="B27" s="372" t="s">
        <v>238</v>
      </c>
      <c r="C27" s="374" t="s">
        <v>4</v>
      </c>
      <c r="D27" s="497">
        <v>261056</v>
      </c>
      <c r="E27" s="498">
        <v>261056</v>
      </c>
      <c r="F27" s="498">
        <v>249357</v>
      </c>
      <c r="G27" s="498">
        <v>11699</v>
      </c>
      <c r="H27" s="499">
        <v>0</v>
      </c>
      <c r="I27" s="500">
        <v>302052</v>
      </c>
      <c r="J27" s="498">
        <v>302052</v>
      </c>
      <c r="K27" s="501">
        <v>0</v>
      </c>
      <c r="L27" s="497">
        <v>181430</v>
      </c>
      <c r="M27" s="498">
        <v>181430</v>
      </c>
      <c r="N27" s="502">
        <v>0</v>
      </c>
    </row>
    <row r="28" spans="2:14" s="96" customFormat="1" ht="18" customHeight="1" x14ac:dyDescent="0.15">
      <c r="B28" s="372" t="s">
        <v>239</v>
      </c>
      <c r="C28" s="374" t="s">
        <v>106</v>
      </c>
      <c r="D28" s="497">
        <v>203945</v>
      </c>
      <c r="E28" s="498">
        <v>203761</v>
      </c>
      <c r="F28" s="498">
        <v>188198</v>
      </c>
      <c r="G28" s="498">
        <v>15563</v>
      </c>
      <c r="H28" s="499">
        <v>184</v>
      </c>
      <c r="I28" s="500">
        <v>286673</v>
      </c>
      <c r="J28" s="498">
        <v>286296</v>
      </c>
      <c r="K28" s="501">
        <v>377</v>
      </c>
      <c r="L28" s="497">
        <v>125311</v>
      </c>
      <c r="M28" s="498">
        <v>125311</v>
      </c>
      <c r="N28" s="502">
        <v>0</v>
      </c>
    </row>
    <row r="29" spans="2:14" s="96" customFormat="1" ht="18" customHeight="1" x14ac:dyDescent="0.15">
      <c r="B29" s="372" t="s">
        <v>240</v>
      </c>
      <c r="C29" s="374" t="s">
        <v>195</v>
      </c>
      <c r="D29" s="497">
        <v>321443</v>
      </c>
      <c r="E29" s="498">
        <v>321443</v>
      </c>
      <c r="F29" s="498">
        <v>286713</v>
      </c>
      <c r="G29" s="498">
        <v>34730</v>
      </c>
      <c r="H29" s="499">
        <v>0</v>
      </c>
      <c r="I29" s="500">
        <v>367687</v>
      </c>
      <c r="J29" s="498">
        <v>367687</v>
      </c>
      <c r="K29" s="501">
        <v>0</v>
      </c>
      <c r="L29" s="497">
        <v>208629</v>
      </c>
      <c r="M29" s="498">
        <v>208629</v>
      </c>
      <c r="N29" s="502">
        <v>0</v>
      </c>
    </row>
    <row r="30" spans="2:14" s="96" customFormat="1" ht="18" customHeight="1" x14ac:dyDescent="0.15">
      <c r="B30" s="372" t="s">
        <v>241</v>
      </c>
      <c r="C30" s="374" t="s">
        <v>107</v>
      </c>
      <c r="D30" s="497">
        <v>291193</v>
      </c>
      <c r="E30" s="498">
        <v>290447</v>
      </c>
      <c r="F30" s="498">
        <v>253837</v>
      </c>
      <c r="G30" s="498">
        <v>36610</v>
      </c>
      <c r="H30" s="499">
        <v>746</v>
      </c>
      <c r="I30" s="500">
        <v>320810</v>
      </c>
      <c r="J30" s="498">
        <v>319823</v>
      </c>
      <c r="K30" s="501">
        <v>987</v>
      </c>
      <c r="L30" s="497">
        <v>199735</v>
      </c>
      <c r="M30" s="498">
        <v>199735</v>
      </c>
      <c r="N30" s="502">
        <v>0</v>
      </c>
    </row>
    <row r="31" spans="2:14" s="96" customFormat="1" ht="18" customHeight="1" x14ac:dyDescent="0.15">
      <c r="B31" s="372" t="s">
        <v>242</v>
      </c>
      <c r="C31" s="374" t="s">
        <v>116</v>
      </c>
      <c r="D31" s="500" t="s">
        <v>283</v>
      </c>
      <c r="E31" s="498" t="s">
        <v>283</v>
      </c>
      <c r="F31" s="498" t="s">
        <v>283</v>
      </c>
      <c r="G31" s="498" t="s">
        <v>283</v>
      </c>
      <c r="H31" s="499" t="s">
        <v>283</v>
      </c>
      <c r="I31" s="500" t="s">
        <v>283</v>
      </c>
      <c r="J31" s="498" t="s">
        <v>283</v>
      </c>
      <c r="K31" s="501" t="s">
        <v>283</v>
      </c>
      <c r="L31" s="497" t="s">
        <v>283</v>
      </c>
      <c r="M31" s="498" t="s">
        <v>283</v>
      </c>
      <c r="N31" s="502" t="s">
        <v>283</v>
      </c>
    </row>
    <row r="32" spans="2:14" s="96" customFormat="1" ht="18" customHeight="1" x14ac:dyDescent="0.15">
      <c r="B32" s="372" t="s">
        <v>243</v>
      </c>
      <c r="C32" s="374" t="s">
        <v>108</v>
      </c>
      <c r="D32" s="497">
        <v>341110</v>
      </c>
      <c r="E32" s="498">
        <v>300112</v>
      </c>
      <c r="F32" s="498">
        <v>258328</v>
      </c>
      <c r="G32" s="498">
        <v>41784</v>
      </c>
      <c r="H32" s="499">
        <v>40998</v>
      </c>
      <c r="I32" s="500">
        <v>367475</v>
      </c>
      <c r="J32" s="498">
        <v>333145</v>
      </c>
      <c r="K32" s="501">
        <v>34330</v>
      </c>
      <c r="L32" s="497">
        <v>244163</v>
      </c>
      <c r="M32" s="498">
        <v>178644</v>
      </c>
      <c r="N32" s="502">
        <v>65519</v>
      </c>
    </row>
    <row r="33" spans="2:14" s="96" customFormat="1" ht="18" customHeight="1" x14ac:dyDescent="0.15">
      <c r="B33" s="372" t="s">
        <v>244</v>
      </c>
      <c r="C33" s="374" t="s">
        <v>109</v>
      </c>
      <c r="D33" s="497">
        <v>327248</v>
      </c>
      <c r="E33" s="498">
        <v>327248</v>
      </c>
      <c r="F33" s="498">
        <v>283984</v>
      </c>
      <c r="G33" s="498">
        <v>43264</v>
      </c>
      <c r="H33" s="499">
        <v>0</v>
      </c>
      <c r="I33" s="500">
        <v>334767</v>
      </c>
      <c r="J33" s="498">
        <v>334767</v>
      </c>
      <c r="K33" s="501">
        <v>0</v>
      </c>
      <c r="L33" s="497">
        <v>239075</v>
      </c>
      <c r="M33" s="498">
        <v>239075</v>
      </c>
      <c r="N33" s="502">
        <v>0</v>
      </c>
    </row>
    <row r="34" spans="2:14" s="96" customFormat="1" ht="18" customHeight="1" x14ac:dyDescent="0.15">
      <c r="B34" s="372" t="s">
        <v>245</v>
      </c>
      <c r="C34" s="374" t="s">
        <v>110</v>
      </c>
      <c r="D34" s="497">
        <v>325440</v>
      </c>
      <c r="E34" s="498">
        <v>325440</v>
      </c>
      <c r="F34" s="498">
        <v>290372</v>
      </c>
      <c r="G34" s="498">
        <v>35068</v>
      </c>
      <c r="H34" s="499">
        <v>0</v>
      </c>
      <c r="I34" s="500">
        <v>364414</v>
      </c>
      <c r="J34" s="498">
        <v>364414</v>
      </c>
      <c r="K34" s="501">
        <v>0</v>
      </c>
      <c r="L34" s="497">
        <v>187396</v>
      </c>
      <c r="M34" s="498">
        <v>187396</v>
      </c>
      <c r="N34" s="502">
        <v>0</v>
      </c>
    </row>
    <row r="35" spans="2:14" s="96" customFormat="1" ht="18" customHeight="1" x14ac:dyDescent="0.15">
      <c r="B35" s="372" t="s">
        <v>246</v>
      </c>
      <c r="C35" s="374" t="s">
        <v>111</v>
      </c>
      <c r="D35" s="497">
        <v>330119</v>
      </c>
      <c r="E35" s="498">
        <v>270139</v>
      </c>
      <c r="F35" s="498">
        <v>226928</v>
      </c>
      <c r="G35" s="498">
        <v>43211</v>
      </c>
      <c r="H35" s="499">
        <v>59980</v>
      </c>
      <c r="I35" s="500">
        <v>366022</v>
      </c>
      <c r="J35" s="498">
        <v>297641</v>
      </c>
      <c r="K35" s="501">
        <v>68381</v>
      </c>
      <c r="L35" s="497">
        <v>199819</v>
      </c>
      <c r="M35" s="498">
        <v>170326</v>
      </c>
      <c r="N35" s="502">
        <v>29493</v>
      </c>
    </row>
    <row r="36" spans="2:14" s="96" customFormat="1" ht="18" customHeight="1" x14ac:dyDescent="0.15">
      <c r="B36" s="372" t="s">
        <v>247</v>
      </c>
      <c r="C36" s="374" t="s">
        <v>196</v>
      </c>
      <c r="D36" s="497">
        <v>339587</v>
      </c>
      <c r="E36" s="498">
        <v>339511</v>
      </c>
      <c r="F36" s="498">
        <v>315292</v>
      </c>
      <c r="G36" s="498">
        <v>24219</v>
      </c>
      <c r="H36" s="499">
        <v>76</v>
      </c>
      <c r="I36" s="500">
        <v>397508</v>
      </c>
      <c r="J36" s="498">
        <v>397405</v>
      </c>
      <c r="K36" s="501">
        <v>103</v>
      </c>
      <c r="L36" s="497">
        <v>174363</v>
      </c>
      <c r="M36" s="498">
        <v>174363</v>
      </c>
      <c r="N36" s="502">
        <v>0</v>
      </c>
    </row>
    <row r="37" spans="2:14" s="96" customFormat="1" ht="18" customHeight="1" x14ac:dyDescent="0.15">
      <c r="B37" s="372" t="s">
        <v>248</v>
      </c>
      <c r="C37" s="374" t="s">
        <v>197</v>
      </c>
      <c r="D37" s="497">
        <v>251252</v>
      </c>
      <c r="E37" s="498">
        <v>251252</v>
      </c>
      <c r="F37" s="498">
        <v>220956</v>
      </c>
      <c r="G37" s="498">
        <v>30296</v>
      </c>
      <c r="H37" s="499">
        <v>0</v>
      </c>
      <c r="I37" s="500">
        <v>260529</v>
      </c>
      <c r="J37" s="498">
        <v>260529</v>
      </c>
      <c r="K37" s="501">
        <v>0</v>
      </c>
      <c r="L37" s="497">
        <v>212940</v>
      </c>
      <c r="M37" s="498">
        <v>212940</v>
      </c>
      <c r="N37" s="502">
        <v>0</v>
      </c>
    </row>
    <row r="38" spans="2:14" s="96" customFormat="1" ht="18" customHeight="1" x14ac:dyDescent="0.15">
      <c r="B38" s="372" t="s">
        <v>249</v>
      </c>
      <c r="C38" s="374" t="s">
        <v>198</v>
      </c>
      <c r="D38" s="497">
        <v>522192</v>
      </c>
      <c r="E38" s="498">
        <v>283537</v>
      </c>
      <c r="F38" s="498">
        <v>257389</v>
      </c>
      <c r="G38" s="498">
        <v>26148</v>
      </c>
      <c r="H38" s="499">
        <v>238655</v>
      </c>
      <c r="I38" s="500">
        <v>676745</v>
      </c>
      <c r="J38" s="498">
        <v>344154</v>
      </c>
      <c r="K38" s="501">
        <v>332591</v>
      </c>
      <c r="L38" s="497">
        <v>221853</v>
      </c>
      <c r="M38" s="498">
        <v>165742</v>
      </c>
      <c r="N38" s="502">
        <v>56111</v>
      </c>
    </row>
    <row r="39" spans="2:14" s="96" customFormat="1" ht="18" customHeight="1" x14ac:dyDescent="0.15">
      <c r="B39" s="372" t="s">
        <v>250</v>
      </c>
      <c r="C39" s="374" t="s">
        <v>117</v>
      </c>
      <c r="D39" s="497">
        <v>393521</v>
      </c>
      <c r="E39" s="498">
        <v>393517</v>
      </c>
      <c r="F39" s="498">
        <v>359346</v>
      </c>
      <c r="G39" s="498">
        <v>34171</v>
      </c>
      <c r="H39" s="499">
        <v>4</v>
      </c>
      <c r="I39" s="500">
        <v>441892</v>
      </c>
      <c r="J39" s="498">
        <v>441887</v>
      </c>
      <c r="K39" s="501">
        <v>5</v>
      </c>
      <c r="L39" s="497">
        <v>223386</v>
      </c>
      <c r="M39" s="498">
        <v>223386</v>
      </c>
      <c r="N39" s="502">
        <v>0</v>
      </c>
    </row>
    <row r="40" spans="2:14" s="96" customFormat="1" ht="18" customHeight="1" x14ac:dyDescent="0.15">
      <c r="B40" s="372" t="s">
        <v>251</v>
      </c>
      <c r="C40" s="374" t="s">
        <v>199</v>
      </c>
      <c r="D40" s="497">
        <v>312808</v>
      </c>
      <c r="E40" s="498">
        <v>312806</v>
      </c>
      <c r="F40" s="498">
        <v>285192</v>
      </c>
      <c r="G40" s="498">
        <v>27614</v>
      </c>
      <c r="H40" s="499">
        <v>2</v>
      </c>
      <c r="I40" s="500">
        <v>343698</v>
      </c>
      <c r="J40" s="498">
        <v>343698</v>
      </c>
      <c r="K40" s="501">
        <v>0</v>
      </c>
      <c r="L40" s="497">
        <v>214776</v>
      </c>
      <c r="M40" s="498">
        <v>214769</v>
      </c>
      <c r="N40" s="502">
        <v>7</v>
      </c>
    </row>
    <row r="41" spans="2:14" s="96" customFormat="1" ht="18" customHeight="1" x14ac:dyDescent="0.15">
      <c r="B41" s="372" t="s">
        <v>252</v>
      </c>
      <c r="C41" s="374" t="s">
        <v>112</v>
      </c>
      <c r="D41" s="497">
        <v>314576</v>
      </c>
      <c r="E41" s="498">
        <v>314058</v>
      </c>
      <c r="F41" s="498">
        <v>276940</v>
      </c>
      <c r="G41" s="498">
        <v>37118</v>
      </c>
      <c r="H41" s="499">
        <v>518</v>
      </c>
      <c r="I41" s="500">
        <v>354681</v>
      </c>
      <c r="J41" s="498">
        <v>354064</v>
      </c>
      <c r="K41" s="501">
        <v>617</v>
      </c>
      <c r="L41" s="497">
        <v>173267</v>
      </c>
      <c r="M41" s="498">
        <v>173099</v>
      </c>
      <c r="N41" s="502">
        <v>168</v>
      </c>
    </row>
    <row r="42" spans="2:14" s="96" customFormat="1" ht="18" customHeight="1" x14ac:dyDescent="0.15">
      <c r="B42" s="375" t="s">
        <v>253</v>
      </c>
      <c r="C42" s="374" t="s">
        <v>113</v>
      </c>
      <c r="D42" s="497">
        <v>392219</v>
      </c>
      <c r="E42" s="498">
        <v>338802</v>
      </c>
      <c r="F42" s="498">
        <v>283455</v>
      </c>
      <c r="G42" s="498">
        <v>55347</v>
      </c>
      <c r="H42" s="499">
        <v>53417</v>
      </c>
      <c r="I42" s="500">
        <v>402888</v>
      </c>
      <c r="J42" s="498">
        <v>350671</v>
      </c>
      <c r="K42" s="501">
        <v>52217</v>
      </c>
      <c r="L42" s="497">
        <v>296266</v>
      </c>
      <c r="M42" s="498">
        <v>232058</v>
      </c>
      <c r="N42" s="502">
        <v>64208</v>
      </c>
    </row>
    <row r="43" spans="2:14" s="96" customFormat="1" ht="18" customHeight="1" thickBot="1" x14ac:dyDescent="0.2">
      <c r="B43" s="366" t="s">
        <v>254</v>
      </c>
      <c r="C43" s="367" t="s">
        <v>114</v>
      </c>
      <c r="D43" s="503">
        <v>358912</v>
      </c>
      <c r="E43" s="504">
        <v>282795</v>
      </c>
      <c r="F43" s="504">
        <v>260523</v>
      </c>
      <c r="G43" s="504">
        <v>22272</v>
      </c>
      <c r="H43" s="505">
        <v>76117</v>
      </c>
      <c r="I43" s="506">
        <v>422135</v>
      </c>
      <c r="J43" s="504">
        <v>336706</v>
      </c>
      <c r="K43" s="507">
        <v>85429</v>
      </c>
      <c r="L43" s="503">
        <v>253987</v>
      </c>
      <c r="M43" s="504">
        <v>193325</v>
      </c>
      <c r="N43" s="508">
        <v>60662</v>
      </c>
    </row>
    <row r="44" spans="2:14" s="96" customFormat="1" ht="18" customHeight="1" thickTop="1" x14ac:dyDescent="0.15">
      <c r="B44" s="368" t="s">
        <v>255</v>
      </c>
      <c r="C44" s="369" t="s">
        <v>118</v>
      </c>
      <c r="D44" s="509">
        <v>303990</v>
      </c>
      <c r="E44" s="510">
        <v>299871</v>
      </c>
      <c r="F44" s="510">
        <v>280565</v>
      </c>
      <c r="G44" s="510">
        <v>19306</v>
      </c>
      <c r="H44" s="511">
        <v>4119</v>
      </c>
      <c r="I44" s="512">
        <v>346272</v>
      </c>
      <c r="J44" s="510">
        <v>340990</v>
      </c>
      <c r="K44" s="513">
        <v>5282</v>
      </c>
      <c r="L44" s="509">
        <v>207363</v>
      </c>
      <c r="M44" s="510">
        <v>205902</v>
      </c>
      <c r="N44" s="514">
        <v>1461</v>
      </c>
    </row>
    <row r="45" spans="2:14" s="96" customFormat="1" ht="18" customHeight="1" thickBot="1" x14ac:dyDescent="0.2">
      <c r="B45" s="366" t="s">
        <v>256</v>
      </c>
      <c r="C45" s="367" t="s">
        <v>119</v>
      </c>
      <c r="D45" s="503">
        <v>182647</v>
      </c>
      <c r="E45" s="504">
        <v>174167</v>
      </c>
      <c r="F45" s="504">
        <v>165573</v>
      </c>
      <c r="G45" s="504">
        <v>8594</v>
      </c>
      <c r="H45" s="505">
        <v>8480</v>
      </c>
      <c r="I45" s="506">
        <v>246591</v>
      </c>
      <c r="J45" s="504">
        <v>233279</v>
      </c>
      <c r="K45" s="507">
        <v>13312</v>
      </c>
      <c r="L45" s="503">
        <v>128089</v>
      </c>
      <c r="M45" s="504">
        <v>123732</v>
      </c>
      <c r="N45" s="508">
        <v>4357</v>
      </c>
    </row>
    <row r="46" spans="2:14" s="96" customFormat="1" ht="18" customHeight="1" thickTop="1" x14ac:dyDescent="0.15">
      <c r="B46" s="368" t="s">
        <v>257</v>
      </c>
      <c r="C46" s="369" t="s">
        <v>200</v>
      </c>
      <c r="D46" s="509">
        <v>127736</v>
      </c>
      <c r="E46" s="510">
        <v>126095</v>
      </c>
      <c r="F46" s="510">
        <v>119610</v>
      </c>
      <c r="G46" s="510">
        <v>6485</v>
      </c>
      <c r="H46" s="511">
        <v>1641</v>
      </c>
      <c r="I46" s="512">
        <v>234405</v>
      </c>
      <c r="J46" s="510">
        <v>234312</v>
      </c>
      <c r="K46" s="513">
        <v>93</v>
      </c>
      <c r="L46" s="509">
        <v>87241</v>
      </c>
      <c r="M46" s="510">
        <v>85012</v>
      </c>
      <c r="N46" s="514">
        <v>2229</v>
      </c>
    </row>
    <row r="47" spans="2:14" s="96" customFormat="1" ht="18" customHeight="1" thickBot="1" x14ac:dyDescent="0.2">
      <c r="B47" s="366" t="s">
        <v>258</v>
      </c>
      <c r="C47" s="367" t="s">
        <v>205</v>
      </c>
      <c r="D47" s="503">
        <v>104015</v>
      </c>
      <c r="E47" s="504">
        <v>103420</v>
      </c>
      <c r="F47" s="504">
        <v>98400</v>
      </c>
      <c r="G47" s="504">
        <v>5020</v>
      </c>
      <c r="H47" s="505">
        <v>595</v>
      </c>
      <c r="I47" s="506">
        <v>131217</v>
      </c>
      <c r="J47" s="504">
        <v>130049</v>
      </c>
      <c r="K47" s="507">
        <v>1168</v>
      </c>
      <c r="L47" s="503">
        <v>86584</v>
      </c>
      <c r="M47" s="504">
        <v>86355</v>
      </c>
      <c r="N47" s="508">
        <v>229</v>
      </c>
    </row>
    <row r="48" spans="2:14" s="96" customFormat="1" ht="18" customHeight="1" thickTop="1" thickBot="1" x14ac:dyDescent="0.2">
      <c r="B48" s="321" t="s">
        <v>259</v>
      </c>
      <c r="C48" s="322" t="s">
        <v>204</v>
      </c>
      <c r="D48" s="515">
        <v>155701</v>
      </c>
      <c r="E48" s="516">
        <v>155701</v>
      </c>
      <c r="F48" s="516">
        <v>146235</v>
      </c>
      <c r="G48" s="516">
        <v>9466</v>
      </c>
      <c r="H48" s="517">
        <v>0</v>
      </c>
      <c r="I48" s="518">
        <v>188024</v>
      </c>
      <c r="J48" s="516">
        <v>188024</v>
      </c>
      <c r="K48" s="519">
        <v>0</v>
      </c>
      <c r="L48" s="515">
        <v>137663</v>
      </c>
      <c r="M48" s="516">
        <v>137663</v>
      </c>
      <c r="N48" s="520">
        <v>0</v>
      </c>
    </row>
    <row r="49" spans="2:14" s="96" customFormat="1" ht="18" customHeight="1" thickTop="1" x14ac:dyDescent="0.15">
      <c r="B49" s="368" t="s">
        <v>260</v>
      </c>
      <c r="C49" s="369" t="s">
        <v>201</v>
      </c>
      <c r="D49" s="509">
        <v>307631</v>
      </c>
      <c r="E49" s="510">
        <v>307568</v>
      </c>
      <c r="F49" s="510">
        <v>287494</v>
      </c>
      <c r="G49" s="510">
        <v>20074</v>
      </c>
      <c r="H49" s="511">
        <v>63</v>
      </c>
      <c r="I49" s="512">
        <v>467955</v>
      </c>
      <c r="J49" s="510">
        <v>467866</v>
      </c>
      <c r="K49" s="513">
        <v>89</v>
      </c>
      <c r="L49" s="509">
        <v>244384</v>
      </c>
      <c r="M49" s="510">
        <v>244331</v>
      </c>
      <c r="N49" s="514">
        <v>53</v>
      </c>
    </row>
    <row r="50" spans="2:14" s="96" customFormat="1" ht="18" customHeight="1" thickBot="1" x14ac:dyDescent="0.2">
      <c r="B50" s="366" t="s">
        <v>261</v>
      </c>
      <c r="C50" s="367" t="s">
        <v>206</v>
      </c>
      <c r="D50" s="503">
        <v>214962</v>
      </c>
      <c r="E50" s="504">
        <v>209182</v>
      </c>
      <c r="F50" s="504">
        <v>201790</v>
      </c>
      <c r="G50" s="504">
        <v>7392</v>
      </c>
      <c r="H50" s="505">
        <v>5780</v>
      </c>
      <c r="I50" s="506">
        <v>270579</v>
      </c>
      <c r="J50" s="504">
        <v>262117</v>
      </c>
      <c r="K50" s="507">
        <v>8462</v>
      </c>
      <c r="L50" s="503">
        <v>197344</v>
      </c>
      <c r="M50" s="504">
        <v>192414</v>
      </c>
      <c r="N50" s="508">
        <v>4930</v>
      </c>
    </row>
    <row r="51" spans="2:14" s="96" customFormat="1" ht="18" customHeight="1" thickTop="1" x14ac:dyDescent="0.15">
      <c r="B51" s="368" t="s">
        <v>262</v>
      </c>
      <c r="C51" s="376" t="s">
        <v>202</v>
      </c>
      <c r="D51" s="509">
        <v>221409</v>
      </c>
      <c r="E51" s="510">
        <v>209414</v>
      </c>
      <c r="F51" s="510">
        <v>186897</v>
      </c>
      <c r="G51" s="510">
        <v>22517</v>
      </c>
      <c r="H51" s="511">
        <v>11995</v>
      </c>
      <c r="I51" s="512">
        <v>274080</v>
      </c>
      <c r="J51" s="510">
        <v>253079</v>
      </c>
      <c r="K51" s="513">
        <v>21001</v>
      </c>
      <c r="L51" s="509">
        <v>163554</v>
      </c>
      <c r="M51" s="510">
        <v>161452</v>
      </c>
      <c r="N51" s="514">
        <v>2102</v>
      </c>
    </row>
    <row r="52" spans="2:14" s="96" customFormat="1" ht="18" customHeight="1" x14ac:dyDescent="0.15">
      <c r="B52" s="372" t="s">
        <v>263</v>
      </c>
      <c r="C52" s="377" t="s">
        <v>203</v>
      </c>
      <c r="D52" s="497">
        <v>171032</v>
      </c>
      <c r="E52" s="498">
        <v>162639</v>
      </c>
      <c r="F52" s="498">
        <v>142713</v>
      </c>
      <c r="G52" s="498">
        <v>19926</v>
      </c>
      <c r="H52" s="499">
        <v>8393</v>
      </c>
      <c r="I52" s="500">
        <v>197627</v>
      </c>
      <c r="J52" s="498">
        <v>194450</v>
      </c>
      <c r="K52" s="501">
        <v>3177</v>
      </c>
      <c r="L52" s="497">
        <v>133036</v>
      </c>
      <c r="M52" s="498">
        <v>117192</v>
      </c>
      <c r="N52" s="502">
        <v>15844</v>
      </c>
    </row>
    <row r="53" spans="2:14" s="96" customFormat="1" ht="18" customHeight="1" thickBot="1" x14ac:dyDescent="0.2">
      <c r="B53" s="370" t="s">
        <v>264</v>
      </c>
      <c r="C53" s="371" t="s">
        <v>207</v>
      </c>
      <c r="D53" s="521">
        <v>277466</v>
      </c>
      <c r="E53" s="522">
        <v>277466</v>
      </c>
      <c r="F53" s="522">
        <v>259594</v>
      </c>
      <c r="G53" s="522">
        <v>17872</v>
      </c>
      <c r="H53" s="523">
        <v>0</v>
      </c>
      <c r="I53" s="524">
        <v>323076</v>
      </c>
      <c r="J53" s="522">
        <v>323076</v>
      </c>
      <c r="K53" s="525">
        <v>0</v>
      </c>
      <c r="L53" s="521">
        <v>174492</v>
      </c>
      <c r="M53" s="522">
        <v>174492</v>
      </c>
      <c r="N53" s="526">
        <v>0</v>
      </c>
    </row>
    <row r="54" spans="2:14" ht="6" customHeight="1" x14ac:dyDescent="0.15">
      <c r="B54" s="12"/>
      <c r="C54" s="12"/>
      <c r="D54" s="118"/>
      <c r="E54" s="74"/>
      <c r="F54" s="74"/>
      <c r="G54" s="74"/>
      <c r="H54" s="74"/>
      <c r="I54" s="74"/>
      <c r="J54" s="74"/>
      <c r="K54" s="74"/>
      <c r="L54" s="74"/>
      <c r="M54" s="74"/>
      <c r="N54" s="74"/>
    </row>
    <row r="55" spans="2:14" s="96" customFormat="1" ht="24" customHeight="1" x14ac:dyDescent="0.15">
      <c r="B55" s="568" t="s">
        <v>281</v>
      </c>
      <c r="C55" s="568"/>
      <c r="D55" s="568"/>
      <c r="E55" s="568"/>
      <c r="F55" s="568"/>
      <c r="G55" s="568"/>
      <c r="H55" s="568"/>
      <c r="I55" s="568"/>
      <c r="J55" s="568"/>
      <c r="K55" s="568"/>
      <c r="L55" s="568"/>
      <c r="M55" s="568"/>
      <c r="N55" s="568"/>
    </row>
    <row r="56" spans="2:14" s="96" customFormat="1" ht="12" customHeight="1" x14ac:dyDescent="0.15">
      <c r="B56" s="153" t="s">
        <v>432</v>
      </c>
      <c r="C56" s="153"/>
      <c r="D56" s="106"/>
      <c r="E56" s="106"/>
      <c r="F56" s="106"/>
      <c r="G56" s="106"/>
      <c r="H56" s="106"/>
      <c r="I56" s="106"/>
      <c r="J56" s="106"/>
      <c r="K56" s="106"/>
      <c r="L56" s="106"/>
      <c r="M56" s="106"/>
      <c r="N56" s="106"/>
    </row>
    <row r="57" spans="2:14" s="96" customFormat="1" ht="12" customHeight="1" x14ac:dyDescent="0.15">
      <c r="B57" s="153"/>
      <c r="C57" s="153"/>
      <c r="D57" s="106"/>
      <c r="E57" s="106"/>
      <c r="F57" s="106"/>
      <c r="G57" s="106"/>
      <c r="H57" s="106"/>
      <c r="I57" s="106"/>
      <c r="J57" s="106"/>
      <c r="K57" s="106"/>
      <c r="L57" s="106"/>
      <c r="M57" s="106"/>
      <c r="N57" s="106"/>
    </row>
    <row r="58" spans="2:14" s="96" customFormat="1" ht="12" customHeight="1" x14ac:dyDescent="0.15">
      <c r="D58" s="100"/>
      <c r="E58" s="100"/>
      <c r="F58" s="100"/>
      <c r="G58" s="100"/>
      <c r="H58" s="100"/>
      <c r="I58" s="100"/>
      <c r="J58" s="100"/>
      <c r="K58" s="100"/>
      <c r="L58" s="100"/>
      <c r="M58" s="100"/>
      <c r="N58" s="100"/>
    </row>
    <row r="59" spans="2:14" ht="15" customHeight="1" x14ac:dyDescent="0.15">
      <c r="B59" s="92" t="s">
        <v>89</v>
      </c>
      <c r="D59" s="98"/>
      <c r="E59" s="98"/>
      <c r="F59" s="98"/>
      <c r="G59" s="98"/>
      <c r="H59" s="98"/>
      <c r="I59" s="98"/>
      <c r="J59" s="98"/>
      <c r="K59" s="98"/>
      <c r="L59" s="98"/>
      <c r="M59" s="98"/>
      <c r="N59" s="98"/>
    </row>
    <row r="60" spans="2:14" ht="12" customHeight="1" thickBot="1" x14ac:dyDescent="0.2">
      <c r="M60" s="567" t="s">
        <v>481</v>
      </c>
      <c r="N60" s="567"/>
    </row>
    <row r="61" spans="2:14" s="82" customFormat="1" ht="20.100000000000001" customHeight="1" x14ac:dyDescent="0.15">
      <c r="B61" s="194"/>
      <c r="C61" s="195"/>
      <c r="D61" s="573" t="s">
        <v>219</v>
      </c>
      <c r="E61" s="571"/>
      <c r="F61" s="571"/>
      <c r="G61" s="571"/>
      <c r="H61" s="572"/>
      <c r="I61" s="573" t="s">
        <v>220</v>
      </c>
      <c r="J61" s="571"/>
      <c r="K61" s="572"/>
      <c r="L61" s="573" t="s">
        <v>221</v>
      </c>
      <c r="M61" s="571"/>
      <c r="N61" s="574"/>
    </row>
    <row r="62" spans="2:14" s="96" customFormat="1" ht="18" customHeight="1" x14ac:dyDescent="0.15">
      <c r="B62" s="569" t="s">
        <v>222</v>
      </c>
      <c r="C62" s="570"/>
      <c r="D62" s="561" t="s">
        <v>321</v>
      </c>
      <c r="E62" s="557" t="s">
        <v>423</v>
      </c>
      <c r="F62" s="557" t="s">
        <v>87</v>
      </c>
      <c r="G62" s="557" t="s">
        <v>88</v>
      </c>
      <c r="H62" s="559" t="s">
        <v>320</v>
      </c>
      <c r="I62" s="561" t="s">
        <v>321</v>
      </c>
      <c r="J62" s="557" t="s">
        <v>423</v>
      </c>
      <c r="K62" s="563" t="s">
        <v>320</v>
      </c>
      <c r="L62" s="555" t="s">
        <v>321</v>
      </c>
      <c r="M62" s="557" t="s">
        <v>423</v>
      </c>
      <c r="N62" s="565" t="s">
        <v>320</v>
      </c>
    </row>
    <row r="63" spans="2:14" s="96" customFormat="1" ht="30.75" customHeight="1" thickBot="1" x14ac:dyDescent="0.2">
      <c r="B63" s="196"/>
      <c r="C63" s="189"/>
      <c r="D63" s="562"/>
      <c r="E63" s="558"/>
      <c r="F63" s="558" t="s">
        <v>87</v>
      </c>
      <c r="G63" s="558" t="s">
        <v>88</v>
      </c>
      <c r="H63" s="560"/>
      <c r="I63" s="562"/>
      <c r="J63" s="558"/>
      <c r="K63" s="564"/>
      <c r="L63" s="556"/>
      <c r="M63" s="558"/>
      <c r="N63" s="566"/>
    </row>
    <row r="64" spans="2:14" s="96" customFormat="1" ht="24" customHeight="1" x14ac:dyDescent="0.15">
      <c r="B64" s="315" t="s">
        <v>223</v>
      </c>
      <c r="C64" s="316" t="s">
        <v>1</v>
      </c>
      <c r="D64" s="470">
        <v>296749</v>
      </c>
      <c r="E64" s="468">
        <v>271362</v>
      </c>
      <c r="F64" s="468">
        <v>242651</v>
      </c>
      <c r="G64" s="468">
        <v>28711</v>
      </c>
      <c r="H64" s="469">
        <v>25387</v>
      </c>
      <c r="I64" s="470">
        <v>358824</v>
      </c>
      <c r="J64" s="468">
        <v>328377</v>
      </c>
      <c r="K64" s="471">
        <v>30447</v>
      </c>
      <c r="L64" s="467">
        <v>206399</v>
      </c>
      <c r="M64" s="468">
        <v>188377</v>
      </c>
      <c r="N64" s="472">
        <v>18022</v>
      </c>
    </row>
    <row r="65" spans="2:19" s="96" customFormat="1" ht="24" customHeight="1" x14ac:dyDescent="0.15">
      <c r="B65" s="317" t="s">
        <v>224</v>
      </c>
      <c r="C65" s="318" t="s">
        <v>211</v>
      </c>
      <c r="D65" s="473" t="s">
        <v>431</v>
      </c>
      <c r="E65" s="474" t="s">
        <v>311</v>
      </c>
      <c r="F65" s="474" t="s">
        <v>311</v>
      </c>
      <c r="G65" s="474" t="s">
        <v>311</v>
      </c>
      <c r="H65" s="475" t="s">
        <v>311</v>
      </c>
      <c r="I65" s="476" t="s">
        <v>311</v>
      </c>
      <c r="J65" s="474" t="s">
        <v>311</v>
      </c>
      <c r="K65" s="477" t="s">
        <v>311</v>
      </c>
      <c r="L65" s="473" t="s">
        <v>311</v>
      </c>
      <c r="M65" s="474" t="s">
        <v>311</v>
      </c>
      <c r="N65" s="478" t="s">
        <v>311</v>
      </c>
    </row>
    <row r="66" spans="2:19" s="96" customFormat="1" ht="24" customHeight="1" x14ac:dyDescent="0.15">
      <c r="B66" s="317" t="s">
        <v>225</v>
      </c>
      <c r="C66" s="318" t="s">
        <v>226</v>
      </c>
      <c r="D66" s="473">
        <v>332009</v>
      </c>
      <c r="E66" s="474">
        <v>332009</v>
      </c>
      <c r="F66" s="474">
        <v>299757</v>
      </c>
      <c r="G66" s="474">
        <v>32252</v>
      </c>
      <c r="H66" s="475">
        <v>0</v>
      </c>
      <c r="I66" s="476">
        <v>348292</v>
      </c>
      <c r="J66" s="474">
        <v>348292</v>
      </c>
      <c r="K66" s="477">
        <v>0</v>
      </c>
      <c r="L66" s="473">
        <v>196983</v>
      </c>
      <c r="M66" s="474">
        <v>196983</v>
      </c>
      <c r="N66" s="478">
        <v>0</v>
      </c>
    </row>
    <row r="67" spans="2:19" s="96" customFormat="1" ht="24" customHeight="1" x14ac:dyDescent="0.15">
      <c r="B67" s="317" t="s">
        <v>227</v>
      </c>
      <c r="C67" s="318" t="s">
        <v>2</v>
      </c>
      <c r="D67" s="473">
        <v>342522</v>
      </c>
      <c r="E67" s="474">
        <v>309478</v>
      </c>
      <c r="F67" s="474">
        <v>268368</v>
      </c>
      <c r="G67" s="474">
        <v>41110</v>
      </c>
      <c r="H67" s="475">
        <v>33044</v>
      </c>
      <c r="I67" s="476">
        <v>383665</v>
      </c>
      <c r="J67" s="474">
        <v>345740</v>
      </c>
      <c r="K67" s="477">
        <v>37925</v>
      </c>
      <c r="L67" s="473">
        <v>211159</v>
      </c>
      <c r="M67" s="474">
        <v>193701</v>
      </c>
      <c r="N67" s="478">
        <v>17458</v>
      </c>
    </row>
    <row r="68" spans="2:19" s="96" customFormat="1" ht="24" customHeight="1" x14ac:dyDescent="0.15">
      <c r="B68" s="317" t="s">
        <v>228</v>
      </c>
      <c r="C68" s="318" t="s">
        <v>212</v>
      </c>
      <c r="D68" s="473">
        <v>445691</v>
      </c>
      <c r="E68" s="474">
        <v>385166</v>
      </c>
      <c r="F68" s="474">
        <v>357355</v>
      </c>
      <c r="G68" s="474">
        <v>27811</v>
      </c>
      <c r="H68" s="475">
        <v>60525</v>
      </c>
      <c r="I68" s="476">
        <v>480876</v>
      </c>
      <c r="J68" s="474">
        <v>410495</v>
      </c>
      <c r="K68" s="477">
        <v>70381</v>
      </c>
      <c r="L68" s="473">
        <v>251447</v>
      </c>
      <c r="M68" s="474">
        <v>245335</v>
      </c>
      <c r="N68" s="478">
        <v>6112</v>
      </c>
    </row>
    <row r="69" spans="2:19" s="96" customFormat="1" ht="24" customHeight="1" x14ac:dyDescent="0.15">
      <c r="B69" s="317" t="s">
        <v>229</v>
      </c>
      <c r="C69" s="318" t="s">
        <v>103</v>
      </c>
      <c r="D69" s="473">
        <v>342677</v>
      </c>
      <c r="E69" s="474">
        <v>280901</v>
      </c>
      <c r="F69" s="474">
        <v>260029</v>
      </c>
      <c r="G69" s="474">
        <v>20872</v>
      </c>
      <c r="H69" s="475">
        <v>61776</v>
      </c>
      <c r="I69" s="476">
        <v>416493</v>
      </c>
      <c r="J69" s="474">
        <v>340866</v>
      </c>
      <c r="K69" s="477">
        <v>75627</v>
      </c>
      <c r="L69" s="473">
        <v>206896</v>
      </c>
      <c r="M69" s="474">
        <v>170599</v>
      </c>
      <c r="N69" s="478">
        <v>36297</v>
      </c>
    </row>
    <row r="70" spans="2:19" s="96" customFormat="1" ht="24" customHeight="1" x14ac:dyDescent="0.15">
      <c r="B70" s="317" t="s">
        <v>194</v>
      </c>
      <c r="C70" s="318" t="s">
        <v>184</v>
      </c>
      <c r="D70" s="473">
        <v>285579</v>
      </c>
      <c r="E70" s="474">
        <v>285555</v>
      </c>
      <c r="F70" s="474">
        <v>220999</v>
      </c>
      <c r="G70" s="474">
        <v>64556</v>
      </c>
      <c r="H70" s="475">
        <v>24</v>
      </c>
      <c r="I70" s="476">
        <v>317714</v>
      </c>
      <c r="J70" s="474">
        <v>317684</v>
      </c>
      <c r="K70" s="477">
        <v>30</v>
      </c>
      <c r="L70" s="473">
        <v>158918</v>
      </c>
      <c r="M70" s="474">
        <v>158918</v>
      </c>
      <c r="N70" s="478">
        <v>0</v>
      </c>
    </row>
    <row r="71" spans="2:19" s="96" customFormat="1" ht="24" customHeight="1" x14ac:dyDescent="0.15">
      <c r="B71" s="317" t="s">
        <v>193</v>
      </c>
      <c r="C71" s="318" t="s">
        <v>185</v>
      </c>
      <c r="D71" s="473">
        <v>207704</v>
      </c>
      <c r="E71" s="474">
        <v>194120</v>
      </c>
      <c r="F71" s="474">
        <v>184015</v>
      </c>
      <c r="G71" s="474">
        <v>10105</v>
      </c>
      <c r="H71" s="475">
        <v>13584</v>
      </c>
      <c r="I71" s="476">
        <v>290381</v>
      </c>
      <c r="J71" s="474">
        <v>264889</v>
      </c>
      <c r="K71" s="477">
        <v>25492</v>
      </c>
      <c r="L71" s="473">
        <v>139451</v>
      </c>
      <c r="M71" s="474">
        <v>135698</v>
      </c>
      <c r="N71" s="478">
        <v>3753</v>
      </c>
    </row>
    <row r="72" spans="2:19" s="96" customFormat="1" ht="24" customHeight="1" x14ac:dyDescent="0.15">
      <c r="B72" s="317" t="s">
        <v>192</v>
      </c>
      <c r="C72" s="318" t="s">
        <v>312</v>
      </c>
      <c r="D72" s="473">
        <v>345433</v>
      </c>
      <c r="E72" s="474">
        <v>343514</v>
      </c>
      <c r="F72" s="474">
        <v>322530</v>
      </c>
      <c r="G72" s="474">
        <v>20984</v>
      </c>
      <c r="H72" s="475">
        <v>1919</v>
      </c>
      <c r="I72" s="476">
        <v>454000</v>
      </c>
      <c r="J72" s="474">
        <v>449796</v>
      </c>
      <c r="K72" s="477">
        <v>4204</v>
      </c>
      <c r="L72" s="473">
        <v>265517</v>
      </c>
      <c r="M72" s="474">
        <v>265280</v>
      </c>
      <c r="N72" s="478">
        <v>237</v>
      </c>
    </row>
    <row r="73" spans="2:19" s="96" customFormat="1" ht="24" customHeight="1" x14ac:dyDescent="0.15">
      <c r="B73" s="317" t="s">
        <v>191</v>
      </c>
      <c r="C73" s="318" t="s">
        <v>209</v>
      </c>
      <c r="D73" s="476" t="s">
        <v>283</v>
      </c>
      <c r="E73" s="474" t="s">
        <v>283</v>
      </c>
      <c r="F73" s="474" t="s">
        <v>283</v>
      </c>
      <c r="G73" s="474" t="s">
        <v>283</v>
      </c>
      <c r="H73" s="475" t="s">
        <v>283</v>
      </c>
      <c r="I73" s="476" t="s">
        <v>283</v>
      </c>
      <c r="J73" s="474" t="s">
        <v>283</v>
      </c>
      <c r="K73" s="477" t="s">
        <v>283</v>
      </c>
      <c r="L73" s="473" t="s">
        <v>283</v>
      </c>
      <c r="M73" s="474" t="s">
        <v>283</v>
      </c>
      <c r="N73" s="478" t="s">
        <v>283</v>
      </c>
      <c r="O73" s="153"/>
      <c r="P73" s="153"/>
      <c r="Q73" s="153"/>
      <c r="R73" s="153"/>
    </row>
    <row r="74" spans="2:19" s="96" customFormat="1" ht="24" customHeight="1" x14ac:dyDescent="0.15">
      <c r="B74" s="317" t="s">
        <v>190</v>
      </c>
      <c r="C74" s="318" t="s">
        <v>210</v>
      </c>
      <c r="D74" s="473">
        <v>350149</v>
      </c>
      <c r="E74" s="474">
        <v>349974</v>
      </c>
      <c r="F74" s="474">
        <v>320826</v>
      </c>
      <c r="G74" s="474">
        <v>29148</v>
      </c>
      <c r="H74" s="475">
        <v>175</v>
      </c>
      <c r="I74" s="476">
        <v>409167</v>
      </c>
      <c r="J74" s="474">
        <v>408904</v>
      </c>
      <c r="K74" s="477">
        <v>263</v>
      </c>
      <c r="L74" s="473">
        <v>232467</v>
      </c>
      <c r="M74" s="474">
        <v>232467</v>
      </c>
      <c r="N74" s="478">
        <v>0</v>
      </c>
      <c r="O74" s="153"/>
      <c r="P74" s="153"/>
      <c r="Q74" s="153"/>
      <c r="R74" s="153"/>
      <c r="S74" s="153"/>
    </row>
    <row r="75" spans="2:19" s="96" customFormat="1" ht="24" customHeight="1" x14ac:dyDescent="0.15">
      <c r="B75" s="317" t="s">
        <v>189</v>
      </c>
      <c r="C75" s="318" t="s">
        <v>186</v>
      </c>
      <c r="D75" s="473">
        <v>117358</v>
      </c>
      <c r="E75" s="474">
        <v>116525</v>
      </c>
      <c r="F75" s="474">
        <v>108395</v>
      </c>
      <c r="G75" s="474">
        <v>8130</v>
      </c>
      <c r="H75" s="475">
        <v>833</v>
      </c>
      <c r="I75" s="476">
        <v>140304</v>
      </c>
      <c r="J75" s="474">
        <v>140225</v>
      </c>
      <c r="K75" s="477">
        <v>79</v>
      </c>
      <c r="L75" s="473">
        <v>100892</v>
      </c>
      <c r="M75" s="474">
        <v>99518</v>
      </c>
      <c r="N75" s="478">
        <v>1374</v>
      </c>
      <c r="O75" s="153"/>
      <c r="P75" s="153"/>
      <c r="Q75" s="153"/>
      <c r="R75" s="153"/>
      <c r="S75" s="153"/>
    </row>
    <row r="76" spans="2:19" s="96" customFormat="1" ht="24" customHeight="1" x14ac:dyDescent="0.15">
      <c r="B76" s="317" t="s">
        <v>188</v>
      </c>
      <c r="C76" s="318" t="s">
        <v>187</v>
      </c>
      <c r="D76" s="473">
        <v>170822</v>
      </c>
      <c r="E76" s="474">
        <v>170822</v>
      </c>
      <c r="F76" s="474">
        <v>153853</v>
      </c>
      <c r="G76" s="474">
        <v>16969</v>
      </c>
      <c r="H76" s="475">
        <v>0</v>
      </c>
      <c r="I76" s="476">
        <v>229888</v>
      </c>
      <c r="J76" s="474">
        <v>229888</v>
      </c>
      <c r="K76" s="477">
        <v>0</v>
      </c>
      <c r="L76" s="473">
        <v>136882</v>
      </c>
      <c r="M76" s="474">
        <v>136882</v>
      </c>
      <c r="N76" s="478">
        <v>0</v>
      </c>
    </row>
    <row r="77" spans="2:19" s="96" customFormat="1" ht="24" customHeight="1" x14ac:dyDescent="0.15">
      <c r="B77" s="317" t="s">
        <v>230</v>
      </c>
      <c r="C77" s="318" t="s">
        <v>101</v>
      </c>
      <c r="D77" s="473">
        <v>409771</v>
      </c>
      <c r="E77" s="474">
        <v>254533</v>
      </c>
      <c r="F77" s="474">
        <v>249485</v>
      </c>
      <c r="G77" s="474">
        <v>5048</v>
      </c>
      <c r="H77" s="475">
        <v>155238</v>
      </c>
      <c r="I77" s="476">
        <v>497553</v>
      </c>
      <c r="J77" s="474">
        <v>316408</v>
      </c>
      <c r="K77" s="477">
        <v>181145</v>
      </c>
      <c r="L77" s="473">
        <v>348015</v>
      </c>
      <c r="M77" s="474">
        <v>211002</v>
      </c>
      <c r="N77" s="478">
        <v>137013</v>
      </c>
    </row>
    <row r="78" spans="2:19" s="96" customFormat="1" ht="24" customHeight="1" x14ac:dyDescent="0.15">
      <c r="B78" s="317" t="s">
        <v>231</v>
      </c>
      <c r="C78" s="318" t="s">
        <v>100</v>
      </c>
      <c r="D78" s="473">
        <v>293956</v>
      </c>
      <c r="E78" s="474">
        <v>290118</v>
      </c>
      <c r="F78" s="474">
        <v>272428</v>
      </c>
      <c r="G78" s="474">
        <v>17690</v>
      </c>
      <c r="H78" s="475">
        <v>3838</v>
      </c>
      <c r="I78" s="476">
        <v>421786</v>
      </c>
      <c r="J78" s="474">
        <v>416565</v>
      </c>
      <c r="K78" s="477">
        <v>5221</v>
      </c>
      <c r="L78" s="473">
        <v>237330</v>
      </c>
      <c r="M78" s="474">
        <v>234104</v>
      </c>
      <c r="N78" s="478">
        <v>3226</v>
      </c>
    </row>
    <row r="79" spans="2:19" s="96" customFormat="1" ht="24" customHeight="1" x14ac:dyDescent="0.15">
      <c r="B79" s="317" t="s">
        <v>232</v>
      </c>
      <c r="C79" s="318" t="s">
        <v>102</v>
      </c>
      <c r="D79" s="473">
        <v>279309</v>
      </c>
      <c r="E79" s="474">
        <v>277688</v>
      </c>
      <c r="F79" s="474">
        <v>253244</v>
      </c>
      <c r="G79" s="474">
        <v>24444</v>
      </c>
      <c r="H79" s="475">
        <v>1621</v>
      </c>
      <c r="I79" s="476">
        <v>325713</v>
      </c>
      <c r="J79" s="474">
        <v>323457</v>
      </c>
      <c r="K79" s="477">
        <v>2256</v>
      </c>
      <c r="L79" s="473">
        <v>185104</v>
      </c>
      <c r="M79" s="474">
        <v>184772</v>
      </c>
      <c r="N79" s="478">
        <v>332</v>
      </c>
    </row>
    <row r="80" spans="2:19" s="96" customFormat="1" ht="24" customHeight="1" thickBot="1" x14ac:dyDescent="0.2">
      <c r="B80" s="319" t="s">
        <v>233</v>
      </c>
      <c r="C80" s="320" t="s">
        <v>324</v>
      </c>
      <c r="D80" s="528">
        <v>202746</v>
      </c>
      <c r="E80" s="529">
        <v>196211</v>
      </c>
      <c r="F80" s="529">
        <v>172318</v>
      </c>
      <c r="G80" s="529">
        <v>23893</v>
      </c>
      <c r="H80" s="530">
        <v>6535</v>
      </c>
      <c r="I80" s="531">
        <v>241080</v>
      </c>
      <c r="J80" s="529">
        <v>232150</v>
      </c>
      <c r="K80" s="532">
        <v>8930</v>
      </c>
      <c r="L80" s="528">
        <v>143693</v>
      </c>
      <c r="M80" s="529">
        <v>140847</v>
      </c>
      <c r="N80" s="533">
        <v>2846</v>
      </c>
    </row>
    <row r="81" spans="2:14" s="96" customFormat="1" ht="18" customHeight="1" x14ac:dyDescent="0.15">
      <c r="B81" s="364" t="s">
        <v>234</v>
      </c>
      <c r="C81" s="365" t="s">
        <v>3</v>
      </c>
      <c r="D81" s="494">
        <v>225959</v>
      </c>
      <c r="E81" s="492">
        <v>225959</v>
      </c>
      <c r="F81" s="492">
        <v>204710</v>
      </c>
      <c r="G81" s="492">
        <v>21249</v>
      </c>
      <c r="H81" s="493">
        <v>0</v>
      </c>
      <c r="I81" s="494">
        <v>286199</v>
      </c>
      <c r="J81" s="492">
        <v>286199</v>
      </c>
      <c r="K81" s="495">
        <v>0</v>
      </c>
      <c r="L81" s="491">
        <v>162229</v>
      </c>
      <c r="M81" s="492">
        <v>162229</v>
      </c>
      <c r="N81" s="496">
        <v>0</v>
      </c>
    </row>
    <row r="82" spans="2:14" s="96" customFormat="1" ht="18" customHeight="1" x14ac:dyDescent="0.15">
      <c r="B82" s="372" t="s">
        <v>235</v>
      </c>
      <c r="C82" s="373" t="s">
        <v>115</v>
      </c>
      <c r="D82" s="500" t="s">
        <v>283</v>
      </c>
      <c r="E82" s="498" t="s">
        <v>283</v>
      </c>
      <c r="F82" s="498" t="s">
        <v>283</v>
      </c>
      <c r="G82" s="498" t="s">
        <v>283</v>
      </c>
      <c r="H82" s="499" t="s">
        <v>283</v>
      </c>
      <c r="I82" s="500" t="s">
        <v>283</v>
      </c>
      <c r="J82" s="498" t="s">
        <v>283</v>
      </c>
      <c r="K82" s="501" t="s">
        <v>283</v>
      </c>
      <c r="L82" s="497" t="s">
        <v>283</v>
      </c>
      <c r="M82" s="498" t="s">
        <v>283</v>
      </c>
      <c r="N82" s="502" t="s">
        <v>283</v>
      </c>
    </row>
    <row r="83" spans="2:14" s="96" customFormat="1" ht="18" customHeight="1" x14ac:dyDescent="0.15">
      <c r="B83" s="372" t="s">
        <v>236</v>
      </c>
      <c r="C83" s="373" t="s">
        <v>104</v>
      </c>
      <c r="D83" s="500">
        <v>254981</v>
      </c>
      <c r="E83" s="498">
        <v>254981</v>
      </c>
      <c r="F83" s="498">
        <v>244349</v>
      </c>
      <c r="G83" s="498">
        <v>10632</v>
      </c>
      <c r="H83" s="499">
        <v>0</v>
      </c>
      <c r="I83" s="500">
        <v>264071</v>
      </c>
      <c r="J83" s="498">
        <v>264071</v>
      </c>
      <c r="K83" s="501">
        <v>0</v>
      </c>
      <c r="L83" s="497">
        <v>185152</v>
      </c>
      <c r="M83" s="498">
        <v>185152</v>
      </c>
      <c r="N83" s="502">
        <v>0</v>
      </c>
    </row>
    <row r="84" spans="2:14" s="96" customFormat="1" ht="18" customHeight="1" x14ac:dyDescent="0.15">
      <c r="B84" s="372" t="s">
        <v>237</v>
      </c>
      <c r="C84" s="373" t="s">
        <v>105</v>
      </c>
      <c r="D84" s="500">
        <v>303661</v>
      </c>
      <c r="E84" s="498">
        <v>303661</v>
      </c>
      <c r="F84" s="498">
        <v>277306</v>
      </c>
      <c r="G84" s="498">
        <v>26355</v>
      </c>
      <c r="H84" s="499">
        <v>0</v>
      </c>
      <c r="I84" s="500">
        <v>312551</v>
      </c>
      <c r="J84" s="498">
        <v>312551</v>
      </c>
      <c r="K84" s="501">
        <v>0</v>
      </c>
      <c r="L84" s="497">
        <v>270948</v>
      </c>
      <c r="M84" s="498">
        <v>270948</v>
      </c>
      <c r="N84" s="502">
        <v>0</v>
      </c>
    </row>
    <row r="85" spans="2:14" s="96" customFormat="1" ht="18" customHeight="1" x14ac:dyDescent="0.15">
      <c r="B85" s="372" t="s">
        <v>238</v>
      </c>
      <c r="C85" s="374" t="s">
        <v>4</v>
      </c>
      <c r="D85" s="500">
        <v>301053</v>
      </c>
      <c r="E85" s="498">
        <v>301053</v>
      </c>
      <c r="F85" s="498">
        <v>284389</v>
      </c>
      <c r="G85" s="498">
        <v>16664</v>
      </c>
      <c r="H85" s="499">
        <v>0</v>
      </c>
      <c r="I85" s="500">
        <v>350165</v>
      </c>
      <c r="J85" s="498">
        <v>350165</v>
      </c>
      <c r="K85" s="501">
        <v>0</v>
      </c>
      <c r="L85" s="497">
        <v>193879</v>
      </c>
      <c r="M85" s="498">
        <v>193879</v>
      </c>
      <c r="N85" s="502">
        <v>0</v>
      </c>
    </row>
    <row r="86" spans="2:14" s="96" customFormat="1" ht="18" customHeight="1" x14ac:dyDescent="0.15">
      <c r="B86" s="372" t="s">
        <v>239</v>
      </c>
      <c r="C86" s="374" t="s">
        <v>106</v>
      </c>
      <c r="D86" s="500" t="s">
        <v>283</v>
      </c>
      <c r="E86" s="498" t="s">
        <v>283</v>
      </c>
      <c r="F86" s="498" t="s">
        <v>283</v>
      </c>
      <c r="G86" s="498" t="s">
        <v>283</v>
      </c>
      <c r="H86" s="499" t="s">
        <v>283</v>
      </c>
      <c r="I86" s="500" t="s">
        <v>283</v>
      </c>
      <c r="J86" s="498" t="s">
        <v>283</v>
      </c>
      <c r="K86" s="501" t="s">
        <v>283</v>
      </c>
      <c r="L86" s="497" t="s">
        <v>283</v>
      </c>
      <c r="M86" s="498" t="s">
        <v>283</v>
      </c>
      <c r="N86" s="502" t="s">
        <v>283</v>
      </c>
    </row>
    <row r="87" spans="2:14" s="96" customFormat="1" ht="18" customHeight="1" x14ac:dyDescent="0.15">
      <c r="B87" s="372" t="s">
        <v>240</v>
      </c>
      <c r="C87" s="374" t="s">
        <v>195</v>
      </c>
      <c r="D87" s="500">
        <v>314552</v>
      </c>
      <c r="E87" s="498">
        <v>314552</v>
      </c>
      <c r="F87" s="498">
        <v>283303</v>
      </c>
      <c r="G87" s="498">
        <v>31249</v>
      </c>
      <c r="H87" s="499">
        <v>0</v>
      </c>
      <c r="I87" s="500">
        <v>360071</v>
      </c>
      <c r="J87" s="498">
        <v>360071</v>
      </c>
      <c r="K87" s="501">
        <v>0</v>
      </c>
      <c r="L87" s="497">
        <v>207431</v>
      </c>
      <c r="M87" s="498">
        <v>207431</v>
      </c>
      <c r="N87" s="502">
        <v>0</v>
      </c>
    </row>
    <row r="88" spans="2:14" s="96" customFormat="1" ht="18" customHeight="1" x14ac:dyDescent="0.15">
      <c r="B88" s="372" t="s">
        <v>241</v>
      </c>
      <c r="C88" s="374" t="s">
        <v>107</v>
      </c>
      <c r="D88" s="500">
        <v>312325</v>
      </c>
      <c r="E88" s="498">
        <v>311282</v>
      </c>
      <c r="F88" s="498">
        <v>266255</v>
      </c>
      <c r="G88" s="498">
        <v>45027</v>
      </c>
      <c r="H88" s="499">
        <v>1043</v>
      </c>
      <c r="I88" s="500">
        <v>345618</v>
      </c>
      <c r="J88" s="498">
        <v>344245</v>
      </c>
      <c r="K88" s="501">
        <v>1373</v>
      </c>
      <c r="L88" s="497">
        <v>206985</v>
      </c>
      <c r="M88" s="498">
        <v>206985</v>
      </c>
      <c r="N88" s="502">
        <v>0</v>
      </c>
    </row>
    <row r="89" spans="2:14" s="96" customFormat="1" ht="18" customHeight="1" x14ac:dyDescent="0.15">
      <c r="B89" s="372" t="s">
        <v>242</v>
      </c>
      <c r="C89" s="374" t="s">
        <v>116</v>
      </c>
      <c r="D89" s="500" t="s">
        <v>283</v>
      </c>
      <c r="E89" s="498" t="s">
        <v>283</v>
      </c>
      <c r="F89" s="498" t="s">
        <v>283</v>
      </c>
      <c r="G89" s="498" t="s">
        <v>283</v>
      </c>
      <c r="H89" s="499" t="s">
        <v>283</v>
      </c>
      <c r="I89" s="500" t="s">
        <v>283</v>
      </c>
      <c r="J89" s="498" t="s">
        <v>283</v>
      </c>
      <c r="K89" s="501" t="s">
        <v>283</v>
      </c>
      <c r="L89" s="497" t="s">
        <v>283</v>
      </c>
      <c r="M89" s="498" t="s">
        <v>283</v>
      </c>
      <c r="N89" s="502" t="s">
        <v>283</v>
      </c>
    </row>
    <row r="90" spans="2:14" s="96" customFormat="1" ht="18" customHeight="1" x14ac:dyDescent="0.15">
      <c r="B90" s="372" t="s">
        <v>243</v>
      </c>
      <c r="C90" s="374" t="s">
        <v>108</v>
      </c>
      <c r="D90" s="500">
        <v>443883</v>
      </c>
      <c r="E90" s="498">
        <v>345732</v>
      </c>
      <c r="F90" s="498">
        <v>284804</v>
      </c>
      <c r="G90" s="498">
        <v>60928</v>
      </c>
      <c r="H90" s="499">
        <v>98151</v>
      </c>
      <c r="I90" s="500">
        <v>469182</v>
      </c>
      <c r="J90" s="498">
        <v>385066</v>
      </c>
      <c r="K90" s="501">
        <v>84116</v>
      </c>
      <c r="L90" s="497">
        <v>360059</v>
      </c>
      <c r="M90" s="498">
        <v>215399</v>
      </c>
      <c r="N90" s="502">
        <v>144660</v>
      </c>
    </row>
    <row r="91" spans="2:14" s="96" customFormat="1" ht="18" customHeight="1" x14ac:dyDescent="0.15">
      <c r="B91" s="372" t="s">
        <v>244</v>
      </c>
      <c r="C91" s="374" t="s">
        <v>109</v>
      </c>
      <c r="D91" s="500">
        <v>353297</v>
      </c>
      <c r="E91" s="498">
        <v>353297</v>
      </c>
      <c r="F91" s="498">
        <v>294963</v>
      </c>
      <c r="G91" s="498">
        <v>58334</v>
      </c>
      <c r="H91" s="499">
        <v>0</v>
      </c>
      <c r="I91" s="500">
        <v>359498</v>
      </c>
      <c r="J91" s="498">
        <v>359498</v>
      </c>
      <c r="K91" s="501">
        <v>0</v>
      </c>
      <c r="L91" s="497">
        <v>247084</v>
      </c>
      <c r="M91" s="498">
        <v>247084</v>
      </c>
      <c r="N91" s="502">
        <v>0</v>
      </c>
    </row>
    <row r="92" spans="2:14" s="96" customFormat="1" ht="18" customHeight="1" x14ac:dyDescent="0.15">
      <c r="B92" s="372" t="s">
        <v>245</v>
      </c>
      <c r="C92" s="374" t="s">
        <v>110</v>
      </c>
      <c r="D92" s="500">
        <v>325440</v>
      </c>
      <c r="E92" s="498">
        <v>325440</v>
      </c>
      <c r="F92" s="498">
        <v>290372</v>
      </c>
      <c r="G92" s="498">
        <v>35068</v>
      </c>
      <c r="H92" s="499">
        <v>0</v>
      </c>
      <c r="I92" s="500">
        <v>364414</v>
      </c>
      <c r="J92" s="498">
        <v>364414</v>
      </c>
      <c r="K92" s="501">
        <v>0</v>
      </c>
      <c r="L92" s="497">
        <v>187396</v>
      </c>
      <c r="M92" s="498">
        <v>187396</v>
      </c>
      <c r="N92" s="502">
        <v>0</v>
      </c>
    </row>
    <row r="93" spans="2:14" s="96" customFormat="1" ht="18" customHeight="1" x14ac:dyDescent="0.15">
      <c r="B93" s="372" t="s">
        <v>246</v>
      </c>
      <c r="C93" s="374" t="s">
        <v>111</v>
      </c>
      <c r="D93" s="500">
        <v>404471</v>
      </c>
      <c r="E93" s="498">
        <v>303899</v>
      </c>
      <c r="F93" s="498">
        <v>240150</v>
      </c>
      <c r="G93" s="498">
        <v>63749</v>
      </c>
      <c r="H93" s="499">
        <v>100572</v>
      </c>
      <c r="I93" s="500">
        <v>429314</v>
      </c>
      <c r="J93" s="498">
        <v>324058</v>
      </c>
      <c r="K93" s="501">
        <v>105256</v>
      </c>
      <c r="L93" s="497">
        <v>259431</v>
      </c>
      <c r="M93" s="498">
        <v>186204</v>
      </c>
      <c r="N93" s="502">
        <v>73227</v>
      </c>
    </row>
    <row r="94" spans="2:14" s="96" customFormat="1" ht="18" customHeight="1" x14ac:dyDescent="0.15">
      <c r="B94" s="372" t="s">
        <v>247</v>
      </c>
      <c r="C94" s="374" t="s">
        <v>196</v>
      </c>
      <c r="D94" s="500">
        <v>293041</v>
      </c>
      <c r="E94" s="498">
        <v>292947</v>
      </c>
      <c r="F94" s="498">
        <v>263138</v>
      </c>
      <c r="G94" s="498">
        <v>29809</v>
      </c>
      <c r="H94" s="499">
        <v>94</v>
      </c>
      <c r="I94" s="500">
        <v>339055</v>
      </c>
      <c r="J94" s="498">
        <v>338925</v>
      </c>
      <c r="K94" s="501">
        <v>130</v>
      </c>
      <c r="L94" s="497">
        <v>174993</v>
      </c>
      <c r="M94" s="498">
        <v>174993</v>
      </c>
      <c r="N94" s="502">
        <v>0</v>
      </c>
    </row>
    <row r="95" spans="2:14" s="96" customFormat="1" ht="18" customHeight="1" x14ac:dyDescent="0.15">
      <c r="B95" s="372" t="s">
        <v>248</v>
      </c>
      <c r="C95" s="374" t="s">
        <v>197</v>
      </c>
      <c r="D95" s="500">
        <v>272970</v>
      </c>
      <c r="E95" s="498">
        <v>272970</v>
      </c>
      <c r="F95" s="498">
        <v>220229</v>
      </c>
      <c r="G95" s="498">
        <v>52741</v>
      </c>
      <c r="H95" s="499">
        <v>0</v>
      </c>
      <c r="I95" s="500">
        <v>276712</v>
      </c>
      <c r="J95" s="498">
        <v>276712</v>
      </c>
      <c r="K95" s="501">
        <v>0</v>
      </c>
      <c r="L95" s="497">
        <v>205021</v>
      </c>
      <c r="M95" s="498">
        <v>205021</v>
      </c>
      <c r="N95" s="502">
        <v>0</v>
      </c>
    </row>
    <row r="96" spans="2:14" s="96" customFormat="1" ht="18" customHeight="1" x14ac:dyDescent="0.15">
      <c r="B96" s="372" t="s">
        <v>249</v>
      </c>
      <c r="C96" s="374" t="s">
        <v>198</v>
      </c>
      <c r="D96" s="500">
        <v>595940</v>
      </c>
      <c r="E96" s="498">
        <v>297902</v>
      </c>
      <c r="F96" s="498">
        <v>266110</v>
      </c>
      <c r="G96" s="498">
        <v>31792</v>
      </c>
      <c r="H96" s="499">
        <v>298038</v>
      </c>
      <c r="I96" s="500">
        <v>787210</v>
      </c>
      <c r="J96" s="498">
        <v>367833</v>
      </c>
      <c r="K96" s="501">
        <v>419377</v>
      </c>
      <c r="L96" s="497">
        <v>234084</v>
      </c>
      <c r="M96" s="498">
        <v>165603</v>
      </c>
      <c r="N96" s="502">
        <v>68481</v>
      </c>
    </row>
    <row r="97" spans="2:14" s="96" customFormat="1" ht="18" customHeight="1" x14ac:dyDescent="0.15">
      <c r="B97" s="372" t="s">
        <v>250</v>
      </c>
      <c r="C97" s="374" t="s">
        <v>117</v>
      </c>
      <c r="D97" s="500">
        <v>408405</v>
      </c>
      <c r="E97" s="498">
        <v>408401</v>
      </c>
      <c r="F97" s="498">
        <v>369549</v>
      </c>
      <c r="G97" s="498">
        <v>38852</v>
      </c>
      <c r="H97" s="499">
        <v>4</v>
      </c>
      <c r="I97" s="500">
        <v>458497</v>
      </c>
      <c r="J97" s="498">
        <v>458492</v>
      </c>
      <c r="K97" s="501">
        <v>5</v>
      </c>
      <c r="L97" s="497">
        <v>231423</v>
      </c>
      <c r="M97" s="498">
        <v>231423</v>
      </c>
      <c r="N97" s="502">
        <v>0</v>
      </c>
    </row>
    <row r="98" spans="2:14" s="96" customFormat="1" ht="18" customHeight="1" x14ac:dyDescent="0.15">
      <c r="B98" s="372" t="s">
        <v>251</v>
      </c>
      <c r="C98" s="374" t="s">
        <v>199</v>
      </c>
      <c r="D98" s="500">
        <v>322341</v>
      </c>
      <c r="E98" s="498">
        <v>322339</v>
      </c>
      <c r="F98" s="498">
        <v>293833</v>
      </c>
      <c r="G98" s="498">
        <v>28506</v>
      </c>
      <c r="H98" s="499">
        <v>2</v>
      </c>
      <c r="I98" s="500">
        <v>351908</v>
      </c>
      <c r="J98" s="498">
        <v>351908</v>
      </c>
      <c r="K98" s="501">
        <v>0</v>
      </c>
      <c r="L98" s="497">
        <v>224559</v>
      </c>
      <c r="M98" s="498">
        <v>224551</v>
      </c>
      <c r="N98" s="502">
        <v>8</v>
      </c>
    </row>
    <row r="99" spans="2:14" s="96" customFormat="1" ht="18" customHeight="1" x14ac:dyDescent="0.15">
      <c r="B99" s="372" t="s">
        <v>252</v>
      </c>
      <c r="C99" s="374" t="s">
        <v>112</v>
      </c>
      <c r="D99" s="500">
        <v>345210</v>
      </c>
      <c r="E99" s="498">
        <v>344613</v>
      </c>
      <c r="F99" s="498">
        <v>304755</v>
      </c>
      <c r="G99" s="498">
        <v>39858</v>
      </c>
      <c r="H99" s="499">
        <v>597</v>
      </c>
      <c r="I99" s="500">
        <v>376056</v>
      </c>
      <c r="J99" s="498">
        <v>375374</v>
      </c>
      <c r="K99" s="501">
        <v>682</v>
      </c>
      <c r="L99" s="497">
        <v>210938</v>
      </c>
      <c r="M99" s="498">
        <v>210708</v>
      </c>
      <c r="N99" s="502">
        <v>230</v>
      </c>
    </row>
    <row r="100" spans="2:14" s="96" customFormat="1" ht="18" customHeight="1" x14ac:dyDescent="0.15">
      <c r="B100" s="375" t="s">
        <v>253</v>
      </c>
      <c r="C100" s="374" t="s">
        <v>113</v>
      </c>
      <c r="D100" s="500">
        <v>400910</v>
      </c>
      <c r="E100" s="498">
        <v>344146</v>
      </c>
      <c r="F100" s="498">
        <v>285900</v>
      </c>
      <c r="G100" s="498">
        <v>58246</v>
      </c>
      <c r="H100" s="499">
        <v>56764</v>
      </c>
      <c r="I100" s="500">
        <v>410618</v>
      </c>
      <c r="J100" s="498">
        <v>355344</v>
      </c>
      <c r="K100" s="501">
        <v>55274</v>
      </c>
      <c r="L100" s="497">
        <v>310085</v>
      </c>
      <c r="M100" s="498">
        <v>239384</v>
      </c>
      <c r="N100" s="502">
        <v>70701</v>
      </c>
    </row>
    <row r="101" spans="2:14" s="96" customFormat="1" ht="18" customHeight="1" thickBot="1" x14ac:dyDescent="0.2">
      <c r="B101" s="366" t="s">
        <v>254</v>
      </c>
      <c r="C101" s="367" t="s">
        <v>114</v>
      </c>
      <c r="D101" s="506">
        <v>326022</v>
      </c>
      <c r="E101" s="504">
        <v>323419</v>
      </c>
      <c r="F101" s="504">
        <v>291241</v>
      </c>
      <c r="G101" s="504">
        <v>32178</v>
      </c>
      <c r="H101" s="505">
        <v>2603</v>
      </c>
      <c r="I101" s="506">
        <v>393605</v>
      </c>
      <c r="J101" s="504">
        <v>390517</v>
      </c>
      <c r="K101" s="507">
        <v>3088</v>
      </c>
      <c r="L101" s="503">
        <v>211954</v>
      </c>
      <c r="M101" s="504">
        <v>210169</v>
      </c>
      <c r="N101" s="508">
        <v>1785</v>
      </c>
    </row>
    <row r="102" spans="2:14" s="96" customFormat="1" ht="18" customHeight="1" thickTop="1" x14ac:dyDescent="0.15">
      <c r="B102" s="368" t="s">
        <v>255</v>
      </c>
      <c r="C102" s="369" t="s">
        <v>118</v>
      </c>
      <c r="D102" s="512">
        <v>333712</v>
      </c>
      <c r="E102" s="510">
        <v>328972</v>
      </c>
      <c r="F102" s="510">
        <v>304117</v>
      </c>
      <c r="G102" s="510">
        <v>24855</v>
      </c>
      <c r="H102" s="511">
        <v>4740</v>
      </c>
      <c r="I102" s="512">
        <v>373694</v>
      </c>
      <c r="J102" s="510">
        <v>367066</v>
      </c>
      <c r="K102" s="513">
        <v>6628</v>
      </c>
      <c r="L102" s="509">
        <v>233368</v>
      </c>
      <c r="M102" s="510">
        <v>233368</v>
      </c>
      <c r="N102" s="514">
        <v>0</v>
      </c>
    </row>
    <row r="103" spans="2:14" s="96" customFormat="1" ht="18" customHeight="1" thickBot="1" x14ac:dyDescent="0.2">
      <c r="B103" s="366" t="s">
        <v>256</v>
      </c>
      <c r="C103" s="367" t="s">
        <v>119</v>
      </c>
      <c r="D103" s="506">
        <v>169855</v>
      </c>
      <c r="E103" s="504">
        <v>153615</v>
      </c>
      <c r="F103" s="504">
        <v>147940</v>
      </c>
      <c r="G103" s="504">
        <v>5675</v>
      </c>
      <c r="H103" s="505">
        <v>16240</v>
      </c>
      <c r="I103" s="506">
        <v>242441</v>
      </c>
      <c r="J103" s="504">
        <v>206094</v>
      </c>
      <c r="K103" s="507">
        <v>36347</v>
      </c>
      <c r="L103" s="503">
        <v>126626</v>
      </c>
      <c r="M103" s="504">
        <v>122361</v>
      </c>
      <c r="N103" s="508">
        <v>4265</v>
      </c>
    </row>
    <row r="104" spans="2:14" s="96" customFormat="1" ht="18" customHeight="1" thickTop="1" x14ac:dyDescent="0.15">
      <c r="B104" s="368" t="s">
        <v>257</v>
      </c>
      <c r="C104" s="369" t="s">
        <v>200</v>
      </c>
      <c r="D104" s="512">
        <v>173116</v>
      </c>
      <c r="E104" s="510">
        <v>169587</v>
      </c>
      <c r="F104" s="510">
        <v>155643</v>
      </c>
      <c r="G104" s="510">
        <v>13944</v>
      </c>
      <c r="H104" s="511">
        <v>3529</v>
      </c>
      <c r="I104" s="512">
        <v>221283</v>
      </c>
      <c r="J104" s="510">
        <v>221145</v>
      </c>
      <c r="K104" s="513">
        <v>138</v>
      </c>
      <c r="L104" s="509">
        <v>140997</v>
      </c>
      <c r="M104" s="510">
        <v>135206</v>
      </c>
      <c r="N104" s="514">
        <v>5791</v>
      </c>
    </row>
    <row r="105" spans="2:14" s="96" customFormat="1" ht="18" customHeight="1" thickBot="1" x14ac:dyDescent="0.2">
      <c r="B105" s="366" t="s">
        <v>258</v>
      </c>
      <c r="C105" s="367" t="s">
        <v>205</v>
      </c>
      <c r="D105" s="506">
        <v>102282</v>
      </c>
      <c r="E105" s="504">
        <v>102178</v>
      </c>
      <c r="F105" s="504">
        <v>95620</v>
      </c>
      <c r="G105" s="504">
        <v>6558</v>
      </c>
      <c r="H105" s="505">
        <v>104</v>
      </c>
      <c r="I105" s="506">
        <v>119575</v>
      </c>
      <c r="J105" s="504">
        <v>119511</v>
      </c>
      <c r="K105" s="507">
        <v>64</v>
      </c>
      <c r="L105" s="503">
        <v>89625</v>
      </c>
      <c r="M105" s="504">
        <v>89492</v>
      </c>
      <c r="N105" s="508">
        <v>133</v>
      </c>
    </row>
    <row r="106" spans="2:14" s="96" customFormat="1" ht="18" customHeight="1" thickTop="1" thickBot="1" x14ac:dyDescent="0.2">
      <c r="B106" s="321" t="s">
        <v>259</v>
      </c>
      <c r="C106" s="322" t="s">
        <v>204</v>
      </c>
      <c r="D106" s="518">
        <v>212078</v>
      </c>
      <c r="E106" s="516">
        <v>212078</v>
      </c>
      <c r="F106" s="516">
        <v>195767</v>
      </c>
      <c r="G106" s="516">
        <v>16311</v>
      </c>
      <c r="H106" s="517">
        <v>0</v>
      </c>
      <c r="I106" s="518">
        <v>256234</v>
      </c>
      <c r="J106" s="516">
        <v>256234</v>
      </c>
      <c r="K106" s="519">
        <v>0</v>
      </c>
      <c r="L106" s="515">
        <v>179579</v>
      </c>
      <c r="M106" s="516">
        <v>179579</v>
      </c>
      <c r="N106" s="520">
        <v>0</v>
      </c>
    </row>
    <row r="107" spans="2:14" s="96" customFormat="1" ht="18" customHeight="1" thickTop="1" x14ac:dyDescent="0.15">
      <c r="B107" s="368" t="s">
        <v>260</v>
      </c>
      <c r="C107" s="369" t="s">
        <v>201</v>
      </c>
      <c r="D107" s="512">
        <v>348012</v>
      </c>
      <c r="E107" s="510">
        <v>347938</v>
      </c>
      <c r="F107" s="510">
        <v>322947</v>
      </c>
      <c r="G107" s="510">
        <v>24991</v>
      </c>
      <c r="H107" s="511">
        <v>74</v>
      </c>
      <c r="I107" s="512">
        <v>495801</v>
      </c>
      <c r="J107" s="510">
        <v>495704</v>
      </c>
      <c r="K107" s="513">
        <v>97</v>
      </c>
      <c r="L107" s="509">
        <v>269964</v>
      </c>
      <c r="M107" s="510">
        <v>269902</v>
      </c>
      <c r="N107" s="514">
        <v>62</v>
      </c>
    </row>
    <row r="108" spans="2:14" s="96" customFormat="1" ht="18" customHeight="1" thickBot="1" x14ac:dyDescent="0.2">
      <c r="B108" s="366" t="s">
        <v>261</v>
      </c>
      <c r="C108" s="367" t="s">
        <v>206</v>
      </c>
      <c r="D108" s="506">
        <v>229962</v>
      </c>
      <c r="E108" s="504">
        <v>221667</v>
      </c>
      <c r="F108" s="504">
        <v>212620</v>
      </c>
      <c r="G108" s="504">
        <v>9047</v>
      </c>
      <c r="H108" s="505">
        <v>8295</v>
      </c>
      <c r="I108" s="506">
        <v>305891</v>
      </c>
      <c r="J108" s="504">
        <v>292646</v>
      </c>
      <c r="K108" s="507">
        <v>13245</v>
      </c>
      <c r="L108" s="503">
        <v>203105</v>
      </c>
      <c r="M108" s="504">
        <v>196561</v>
      </c>
      <c r="N108" s="508">
        <v>6544</v>
      </c>
    </row>
    <row r="109" spans="2:14" s="96" customFormat="1" ht="18" customHeight="1" thickTop="1" x14ac:dyDescent="0.15">
      <c r="B109" s="368" t="s">
        <v>262</v>
      </c>
      <c r="C109" s="376" t="s">
        <v>202</v>
      </c>
      <c r="D109" s="512">
        <v>235632</v>
      </c>
      <c r="E109" s="510">
        <v>221030</v>
      </c>
      <c r="F109" s="510">
        <v>194719</v>
      </c>
      <c r="G109" s="510">
        <v>26311</v>
      </c>
      <c r="H109" s="511">
        <v>14602</v>
      </c>
      <c r="I109" s="512">
        <v>269777</v>
      </c>
      <c r="J109" s="510">
        <v>247612</v>
      </c>
      <c r="K109" s="513">
        <v>22165</v>
      </c>
      <c r="L109" s="509">
        <v>183604</v>
      </c>
      <c r="M109" s="510">
        <v>180526</v>
      </c>
      <c r="N109" s="514">
        <v>3078</v>
      </c>
    </row>
    <row r="110" spans="2:14" s="96" customFormat="1" ht="18" customHeight="1" x14ac:dyDescent="0.15">
      <c r="B110" s="372" t="s">
        <v>263</v>
      </c>
      <c r="C110" s="377" t="s">
        <v>203</v>
      </c>
      <c r="D110" s="500">
        <v>152899</v>
      </c>
      <c r="E110" s="498">
        <v>151646</v>
      </c>
      <c r="F110" s="498">
        <v>129423</v>
      </c>
      <c r="G110" s="498">
        <v>22223</v>
      </c>
      <c r="H110" s="499">
        <v>1253</v>
      </c>
      <c r="I110" s="500">
        <v>184833</v>
      </c>
      <c r="J110" s="498">
        <v>184833</v>
      </c>
      <c r="K110" s="501">
        <v>0</v>
      </c>
      <c r="L110" s="497">
        <v>112419</v>
      </c>
      <c r="M110" s="498">
        <v>109577</v>
      </c>
      <c r="N110" s="502">
        <v>2842</v>
      </c>
    </row>
    <row r="111" spans="2:14" s="96" customFormat="1" ht="18" customHeight="1" thickBot="1" x14ac:dyDescent="0.2">
      <c r="B111" s="370" t="s">
        <v>264</v>
      </c>
      <c r="C111" s="371" t="s">
        <v>207</v>
      </c>
      <c r="D111" s="524">
        <v>324472</v>
      </c>
      <c r="E111" s="522">
        <v>324472</v>
      </c>
      <c r="F111" s="522">
        <v>302085</v>
      </c>
      <c r="G111" s="522">
        <v>22387</v>
      </c>
      <c r="H111" s="523">
        <v>0</v>
      </c>
      <c r="I111" s="524">
        <v>346525</v>
      </c>
      <c r="J111" s="522">
        <v>346525</v>
      </c>
      <c r="K111" s="525">
        <v>0</v>
      </c>
      <c r="L111" s="521">
        <v>182365</v>
      </c>
      <c r="M111" s="522">
        <v>182365</v>
      </c>
      <c r="N111" s="526">
        <v>0</v>
      </c>
    </row>
    <row r="112" spans="2:14" s="96" customFormat="1" ht="30" customHeight="1" x14ac:dyDescent="0.15">
      <c r="B112" s="568" t="s">
        <v>281</v>
      </c>
      <c r="C112" s="568"/>
      <c r="D112" s="568"/>
      <c r="E112" s="568"/>
      <c r="F112" s="568"/>
      <c r="G112" s="568"/>
      <c r="H112" s="568"/>
      <c r="I112" s="568"/>
      <c r="J112" s="568"/>
      <c r="K112" s="568"/>
      <c r="L112" s="568"/>
      <c r="M112" s="568"/>
      <c r="N112" s="568"/>
    </row>
    <row r="113" spans="2:2" s="96" customFormat="1" ht="12" customHeight="1" x14ac:dyDescent="0.15">
      <c r="B113" s="153" t="s">
        <v>432</v>
      </c>
    </row>
  </sheetData>
  <mergeCells count="34">
    <mergeCell ref="B112:N112"/>
    <mergeCell ref="I62:I63"/>
    <mergeCell ref="J62:J63"/>
    <mergeCell ref="K62:K63"/>
    <mergeCell ref="L62:L63"/>
    <mergeCell ref="M62:M63"/>
    <mergeCell ref="D62:D63"/>
    <mergeCell ref="E62:E63"/>
    <mergeCell ref="F62:F63"/>
    <mergeCell ref="G62:G63"/>
    <mergeCell ref="H62:H63"/>
    <mergeCell ref="B62:C62"/>
    <mergeCell ref="M4:M5"/>
    <mergeCell ref="N4:N5"/>
    <mergeCell ref="M2:N2"/>
    <mergeCell ref="M60:N60"/>
    <mergeCell ref="N62:N63"/>
    <mergeCell ref="B55:N55"/>
    <mergeCell ref="B4:C4"/>
    <mergeCell ref="D3:H3"/>
    <mergeCell ref="I3:K3"/>
    <mergeCell ref="L3:N3"/>
    <mergeCell ref="D61:H61"/>
    <mergeCell ref="I61:K61"/>
    <mergeCell ref="L61:N61"/>
    <mergeCell ref="D4:D5"/>
    <mergeCell ref="E4:E5"/>
    <mergeCell ref="F4:F5"/>
    <mergeCell ref="L4:L5"/>
    <mergeCell ref="G4:G5"/>
    <mergeCell ref="H4:H5"/>
    <mergeCell ref="I4:I5"/>
    <mergeCell ref="J4:J5"/>
    <mergeCell ref="K4:K5"/>
  </mergeCells>
  <phoneticPr fontId="10"/>
  <printOptions horizontalCentered="1" verticalCentered="1"/>
  <pageMargins left="0.78740157480314965" right="0.6692913385826772" top="0.59055118110236227" bottom="0.59055118110236227" header="0.51181102362204722" footer="0.51181102362204722"/>
  <pageSetup paperSize="9" scale="72" orientation="portrait" r:id="rId1"/>
  <headerFooter alignWithMargins="0"/>
  <rowBreaks count="1" manualBreakCount="1">
    <brk id="5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
  <sheetViews>
    <sheetView zoomScale="85" zoomScaleNormal="85" workbookViewId="0"/>
  </sheetViews>
  <sheetFormatPr defaultColWidth="8.875" defaultRowHeight="13.5" x14ac:dyDescent="0.15"/>
  <cols>
    <col min="1" max="1" width="0.875" style="98" customWidth="1"/>
    <col min="2" max="2" width="4.875" style="98" customWidth="1"/>
    <col min="3" max="3" width="21.125" style="98" customWidth="1"/>
    <col min="4" max="15" width="7.625" style="98" customWidth="1"/>
    <col min="16" max="16384" width="8.875" style="98"/>
  </cols>
  <sheetData>
    <row r="1" spans="2:33" ht="15" customHeight="1" x14ac:dyDescent="0.15">
      <c r="B1" s="97" t="s">
        <v>0</v>
      </c>
    </row>
    <row r="2" spans="2:33" ht="12" customHeight="1" thickBot="1" x14ac:dyDescent="0.2">
      <c r="B2" s="193"/>
      <c r="C2" s="193"/>
      <c r="N2" s="575" t="s">
        <v>481</v>
      </c>
      <c r="O2" s="575"/>
    </row>
    <row r="3" spans="2:33" ht="18.75" customHeight="1" x14ac:dyDescent="0.15">
      <c r="B3" s="194"/>
      <c r="C3" s="195"/>
      <c r="D3" s="576" t="s">
        <v>98</v>
      </c>
      <c r="E3" s="576"/>
      <c r="F3" s="576"/>
      <c r="G3" s="576"/>
      <c r="H3" s="577" t="s">
        <v>97</v>
      </c>
      <c r="I3" s="576"/>
      <c r="J3" s="576"/>
      <c r="K3" s="578"/>
      <c r="L3" s="576" t="s">
        <v>96</v>
      </c>
      <c r="M3" s="576"/>
      <c r="N3" s="576"/>
      <c r="O3" s="579"/>
    </row>
    <row r="4" spans="2:33" ht="40.5" customHeight="1" x14ac:dyDescent="0.15">
      <c r="B4" s="569" t="s">
        <v>222</v>
      </c>
      <c r="C4" s="570"/>
      <c r="D4" s="331" t="s">
        <v>424</v>
      </c>
      <c r="E4" s="332" t="s">
        <v>425</v>
      </c>
      <c r="F4" s="332" t="s">
        <v>426</v>
      </c>
      <c r="G4" s="333" t="s">
        <v>427</v>
      </c>
      <c r="H4" s="331" t="s">
        <v>424</v>
      </c>
      <c r="I4" s="332" t="s">
        <v>425</v>
      </c>
      <c r="J4" s="332" t="s">
        <v>426</v>
      </c>
      <c r="K4" s="333" t="s">
        <v>427</v>
      </c>
      <c r="L4" s="331" t="s">
        <v>424</v>
      </c>
      <c r="M4" s="332" t="s">
        <v>425</v>
      </c>
      <c r="N4" s="332" t="s">
        <v>426</v>
      </c>
      <c r="O4" s="334" t="s">
        <v>427</v>
      </c>
    </row>
    <row r="5" spans="2:33" ht="2.25" customHeight="1" thickBot="1" x14ac:dyDescent="0.2">
      <c r="B5" s="196"/>
      <c r="C5" s="189"/>
      <c r="D5" s="197"/>
      <c r="E5" s="198"/>
      <c r="F5" s="198"/>
      <c r="G5" s="201"/>
      <c r="H5" s="197"/>
      <c r="I5" s="198"/>
      <c r="J5" s="198"/>
      <c r="K5" s="204"/>
      <c r="L5" s="203"/>
      <c r="M5" s="198"/>
      <c r="N5" s="198"/>
      <c r="O5" s="199"/>
    </row>
    <row r="6" spans="2:33" s="100" customFormat="1" ht="24" customHeight="1" x14ac:dyDescent="0.15">
      <c r="B6" s="323" t="s">
        <v>223</v>
      </c>
      <c r="C6" s="324" t="s">
        <v>1</v>
      </c>
      <c r="D6" s="285">
        <v>19</v>
      </c>
      <c r="E6" s="286">
        <v>147.5</v>
      </c>
      <c r="F6" s="286">
        <v>136.19999999999999</v>
      </c>
      <c r="G6" s="287">
        <v>11.3</v>
      </c>
      <c r="H6" s="285">
        <v>19.600000000000001</v>
      </c>
      <c r="I6" s="286">
        <v>164.1</v>
      </c>
      <c r="J6" s="286">
        <v>147.69999999999999</v>
      </c>
      <c r="K6" s="288">
        <v>16.399999999999999</v>
      </c>
      <c r="L6" s="289">
        <v>18.2</v>
      </c>
      <c r="M6" s="286">
        <v>126.1</v>
      </c>
      <c r="N6" s="286">
        <v>121.3</v>
      </c>
      <c r="O6" s="290">
        <v>4.8</v>
      </c>
      <c r="P6" s="99"/>
      <c r="Q6" s="99"/>
      <c r="R6" s="99"/>
      <c r="S6" s="99"/>
      <c r="T6" s="99"/>
      <c r="U6" s="99"/>
      <c r="V6" s="99"/>
      <c r="W6" s="99"/>
      <c r="X6" s="99"/>
      <c r="Y6" s="99"/>
      <c r="Z6" s="99"/>
      <c r="AA6" s="99"/>
      <c r="AB6" s="99"/>
      <c r="AC6" s="99"/>
      <c r="AD6" s="99"/>
      <c r="AE6" s="99"/>
      <c r="AF6" s="99"/>
      <c r="AG6" s="99"/>
    </row>
    <row r="7" spans="2:33" s="100" customFormat="1" ht="24" customHeight="1" x14ac:dyDescent="0.15">
      <c r="B7" s="325" t="s">
        <v>224</v>
      </c>
      <c r="C7" s="358" t="s">
        <v>428</v>
      </c>
      <c r="D7" s="291" t="s">
        <v>431</v>
      </c>
      <c r="E7" s="292" t="s">
        <v>311</v>
      </c>
      <c r="F7" s="292" t="s">
        <v>311</v>
      </c>
      <c r="G7" s="293" t="s">
        <v>311</v>
      </c>
      <c r="H7" s="291" t="s">
        <v>311</v>
      </c>
      <c r="I7" s="292" t="s">
        <v>311</v>
      </c>
      <c r="J7" s="292" t="s">
        <v>311</v>
      </c>
      <c r="K7" s="294" t="s">
        <v>311</v>
      </c>
      <c r="L7" s="295" t="s">
        <v>311</v>
      </c>
      <c r="M7" s="292" t="s">
        <v>311</v>
      </c>
      <c r="N7" s="292" t="s">
        <v>311</v>
      </c>
      <c r="O7" s="296" t="s">
        <v>311</v>
      </c>
      <c r="P7" s="99"/>
      <c r="Q7" s="99"/>
      <c r="R7" s="99"/>
      <c r="S7" s="99"/>
      <c r="T7" s="99"/>
      <c r="U7" s="99"/>
      <c r="V7" s="99"/>
      <c r="W7" s="99"/>
      <c r="X7" s="99"/>
      <c r="Y7" s="99"/>
      <c r="Z7" s="99"/>
      <c r="AA7" s="99"/>
      <c r="AB7" s="99"/>
      <c r="AC7" s="99"/>
      <c r="AD7" s="99"/>
      <c r="AE7" s="99"/>
      <c r="AF7" s="99"/>
      <c r="AG7" s="99"/>
    </row>
    <row r="8" spans="2:33" s="100" customFormat="1" ht="24" customHeight="1" x14ac:dyDescent="0.15">
      <c r="B8" s="325" t="s">
        <v>225</v>
      </c>
      <c r="C8" s="326" t="s">
        <v>323</v>
      </c>
      <c r="D8" s="297">
        <v>21.7</v>
      </c>
      <c r="E8" s="298">
        <v>178.6</v>
      </c>
      <c r="F8" s="298">
        <v>162.80000000000001</v>
      </c>
      <c r="G8" s="299">
        <v>15.8</v>
      </c>
      <c r="H8" s="297">
        <v>21.9</v>
      </c>
      <c r="I8" s="298">
        <v>182.8</v>
      </c>
      <c r="J8" s="298">
        <v>165</v>
      </c>
      <c r="K8" s="300">
        <v>17.8</v>
      </c>
      <c r="L8" s="301">
        <v>20.7</v>
      </c>
      <c r="M8" s="298">
        <v>152</v>
      </c>
      <c r="N8" s="298">
        <v>148.9</v>
      </c>
      <c r="O8" s="302">
        <v>3.1</v>
      </c>
      <c r="P8" s="99"/>
      <c r="Q8" s="99"/>
      <c r="R8" s="99"/>
      <c r="S8" s="99"/>
      <c r="T8" s="99"/>
      <c r="U8" s="99"/>
      <c r="V8" s="99"/>
      <c r="W8" s="99"/>
      <c r="X8" s="99"/>
      <c r="Y8" s="99"/>
      <c r="Z8" s="99"/>
      <c r="AA8" s="99"/>
      <c r="AB8" s="99"/>
      <c r="AC8" s="99"/>
      <c r="AD8" s="99"/>
      <c r="AE8" s="99"/>
      <c r="AF8" s="99"/>
      <c r="AG8" s="99"/>
    </row>
    <row r="9" spans="2:33" s="100" customFormat="1" ht="24" customHeight="1" x14ac:dyDescent="0.15">
      <c r="B9" s="325" t="s">
        <v>227</v>
      </c>
      <c r="C9" s="326" t="s">
        <v>2</v>
      </c>
      <c r="D9" s="297">
        <v>19.899999999999999</v>
      </c>
      <c r="E9" s="298">
        <v>167.2</v>
      </c>
      <c r="F9" s="298">
        <v>151.6</v>
      </c>
      <c r="G9" s="299">
        <v>15.6</v>
      </c>
      <c r="H9" s="297">
        <v>20.2</v>
      </c>
      <c r="I9" s="298">
        <v>174.8</v>
      </c>
      <c r="J9" s="298">
        <v>156.69999999999999</v>
      </c>
      <c r="K9" s="300">
        <v>18.100000000000001</v>
      </c>
      <c r="L9" s="301">
        <v>19.2</v>
      </c>
      <c r="M9" s="298">
        <v>145.1</v>
      </c>
      <c r="N9" s="298">
        <v>136.80000000000001</v>
      </c>
      <c r="O9" s="302">
        <v>8.3000000000000007</v>
      </c>
      <c r="P9" s="99"/>
      <c r="Q9" s="99"/>
      <c r="R9" s="99"/>
      <c r="S9" s="99"/>
      <c r="T9" s="99"/>
      <c r="U9" s="99"/>
      <c r="V9" s="99"/>
      <c r="W9" s="99"/>
      <c r="X9" s="99"/>
      <c r="Y9" s="99"/>
      <c r="Z9" s="99"/>
      <c r="AA9" s="99"/>
      <c r="AB9" s="99"/>
      <c r="AC9" s="99"/>
      <c r="AD9" s="99"/>
      <c r="AE9" s="99"/>
      <c r="AF9" s="99"/>
      <c r="AG9" s="99"/>
    </row>
    <row r="10" spans="2:33" s="100" customFormat="1" ht="24" customHeight="1" x14ac:dyDescent="0.15">
      <c r="B10" s="325" t="s">
        <v>228</v>
      </c>
      <c r="C10" s="326" t="s">
        <v>212</v>
      </c>
      <c r="D10" s="297">
        <v>18.899999999999999</v>
      </c>
      <c r="E10" s="298">
        <v>154.69999999999999</v>
      </c>
      <c r="F10" s="298">
        <v>140.19999999999999</v>
      </c>
      <c r="G10" s="299">
        <v>14.5</v>
      </c>
      <c r="H10" s="297">
        <v>19</v>
      </c>
      <c r="I10" s="298">
        <v>159</v>
      </c>
      <c r="J10" s="298">
        <v>142.19999999999999</v>
      </c>
      <c r="K10" s="300">
        <v>16.8</v>
      </c>
      <c r="L10" s="301">
        <v>18</v>
      </c>
      <c r="M10" s="298">
        <v>130.80000000000001</v>
      </c>
      <c r="N10" s="298">
        <v>128.9</v>
      </c>
      <c r="O10" s="302">
        <v>1.9</v>
      </c>
      <c r="P10" s="99"/>
      <c r="Q10" s="99"/>
      <c r="R10" s="99"/>
      <c r="S10" s="99"/>
      <c r="T10" s="99"/>
      <c r="U10" s="99"/>
      <c r="V10" s="99"/>
      <c r="W10" s="99"/>
      <c r="X10" s="99"/>
      <c r="Y10" s="99"/>
      <c r="Z10" s="99"/>
      <c r="AA10" s="99"/>
      <c r="AB10" s="99"/>
      <c r="AC10" s="99"/>
      <c r="AD10" s="99"/>
      <c r="AE10" s="99"/>
      <c r="AF10" s="99"/>
      <c r="AG10" s="99"/>
    </row>
    <row r="11" spans="2:33" s="100" customFormat="1" ht="24" customHeight="1" x14ac:dyDescent="0.15">
      <c r="B11" s="325" t="s">
        <v>229</v>
      </c>
      <c r="C11" s="326" t="s">
        <v>103</v>
      </c>
      <c r="D11" s="297">
        <v>18.8</v>
      </c>
      <c r="E11" s="298">
        <v>154.5</v>
      </c>
      <c r="F11" s="298">
        <v>146.4</v>
      </c>
      <c r="G11" s="299">
        <v>8.1</v>
      </c>
      <c r="H11" s="297">
        <v>19.3</v>
      </c>
      <c r="I11" s="298">
        <v>165.3</v>
      </c>
      <c r="J11" s="298">
        <v>154.9</v>
      </c>
      <c r="K11" s="300">
        <v>10.4</v>
      </c>
      <c r="L11" s="301">
        <v>17.600000000000001</v>
      </c>
      <c r="M11" s="298">
        <v>131.5</v>
      </c>
      <c r="N11" s="298">
        <v>128.19999999999999</v>
      </c>
      <c r="O11" s="302">
        <v>3.3</v>
      </c>
      <c r="P11" s="99"/>
      <c r="Q11" s="99"/>
      <c r="R11" s="99"/>
      <c r="S11" s="99"/>
      <c r="T11" s="99"/>
      <c r="U11" s="99"/>
      <c r="V11" s="99"/>
      <c r="W11" s="99"/>
      <c r="X11" s="99"/>
      <c r="Y11" s="99"/>
      <c r="Z11" s="99"/>
      <c r="AA11" s="99"/>
      <c r="AB11" s="99"/>
      <c r="AC11" s="99"/>
      <c r="AD11" s="99"/>
      <c r="AE11" s="99"/>
      <c r="AF11" s="99"/>
      <c r="AG11" s="99"/>
    </row>
    <row r="12" spans="2:33" s="100" customFormat="1" ht="24" customHeight="1" x14ac:dyDescent="0.15">
      <c r="B12" s="325" t="s">
        <v>194</v>
      </c>
      <c r="C12" s="326" t="s">
        <v>184</v>
      </c>
      <c r="D12" s="297">
        <v>20.8</v>
      </c>
      <c r="E12" s="298">
        <v>185.8</v>
      </c>
      <c r="F12" s="298">
        <v>151.5</v>
      </c>
      <c r="G12" s="299">
        <v>34.299999999999997</v>
      </c>
      <c r="H12" s="297">
        <v>21</v>
      </c>
      <c r="I12" s="298">
        <v>194.5</v>
      </c>
      <c r="J12" s="298">
        <v>154.69999999999999</v>
      </c>
      <c r="K12" s="300">
        <v>39.799999999999997</v>
      </c>
      <c r="L12" s="301">
        <v>19.7</v>
      </c>
      <c r="M12" s="298">
        <v>144.1</v>
      </c>
      <c r="N12" s="298">
        <v>136.1</v>
      </c>
      <c r="O12" s="302">
        <v>8</v>
      </c>
      <c r="P12" s="99"/>
      <c r="Q12" s="99"/>
      <c r="R12" s="99"/>
      <c r="S12" s="99"/>
      <c r="T12" s="99"/>
      <c r="U12" s="99"/>
      <c r="V12" s="99"/>
      <c r="W12" s="99"/>
      <c r="X12" s="99"/>
      <c r="Y12" s="99"/>
      <c r="Z12" s="99"/>
      <c r="AA12" s="99"/>
      <c r="AB12" s="99"/>
      <c r="AC12" s="99"/>
      <c r="AD12" s="99"/>
      <c r="AE12" s="99"/>
      <c r="AF12" s="99"/>
      <c r="AG12" s="99"/>
    </row>
    <row r="13" spans="2:33" s="100" customFormat="1" ht="24" customHeight="1" x14ac:dyDescent="0.15">
      <c r="B13" s="325" t="s">
        <v>193</v>
      </c>
      <c r="C13" s="326" t="s">
        <v>185</v>
      </c>
      <c r="D13" s="297">
        <v>18.5</v>
      </c>
      <c r="E13" s="298">
        <v>135.19999999999999</v>
      </c>
      <c r="F13" s="298">
        <v>127.8</v>
      </c>
      <c r="G13" s="299">
        <v>7.4</v>
      </c>
      <c r="H13" s="297">
        <v>19.2</v>
      </c>
      <c r="I13" s="298">
        <v>154</v>
      </c>
      <c r="J13" s="298">
        <v>142.69999999999999</v>
      </c>
      <c r="K13" s="300">
        <v>11.3</v>
      </c>
      <c r="L13" s="301">
        <v>17.8</v>
      </c>
      <c r="M13" s="298">
        <v>114.8</v>
      </c>
      <c r="N13" s="298">
        <v>111.6</v>
      </c>
      <c r="O13" s="302">
        <v>3.2</v>
      </c>
      <c r="P13" s="99"/>
      <c r="Q13" s="99"/>
      <c r="R13" s="99"/>
      <c r="S13" s="99"/>
      <c r="T13" s="99"/>
      <c r="U13" s="99"/>
      <c r="V13" s="99"/>
      <c r="W13" s="99"/>
      <c r="X13" s="99"/>
      <c r="Y13" s="99"/>
      <c r="Z13" s="99"/>
      <c r="AA13" s="99"/>
      <c r="AB13" s="99"/>
      <c r="AC13" s="99"/>
      <c r="AD13" s="99"/>
      <c r="AE13" s="99"/>
      <c r="AF13" s="99"/>
      <c r="AG13" s="99"/>
    </row>
    <row r="14" spans="2:33" s="100" customFormat="1" ht="24" customHeight="1" x14ac:dyDescent="0.15">
      <c r="B14" s="325" t="s">
        <v>192</v>
      </c>
      <c r="C14" s="326" t="s">
        <v>312</v>
      </c>
      <c r="D14" s="297">
        <v>18.7</v>
      </c>
      <c r="E14" s="298">
        <v>140.6</v>
      </c>
      <c r="F14" s="298">
        <v>132.6</v>
      </c>
      <c r="G14" s="299">
        <v>8</v>
      </c>
      <c r="H14" s="297">
        <v>19.3</v>
      </c>
      <c r="I14" s="298">
        <v>153.9</v>
      </c>
      <c r="J14" s="298">
        <v>141.6</v>
      </c>
      <c r="K14" s="300">
        <v>12.3</v>
      </c>
      <c r="L14" s="301">
        <v>18.3</v>
      </c>
      <c r="M14" s="298">
        <v>132.69999999999999</v>
      </c>
      <c r="N14" s="298">
        <v>127.3</v>
      </c>
      <c r="O14" s="302">
        <v>5.4</v>
      </c>
      <c r="P14" s="99"/>
      <c r="Q14" s="99"/>
      <c r="R14" s="99"/>
      <c r="S14" s="99"/>
      <c r="T14" s="99"/>
      <c r="U14" s="99"/>
      <c r="V14" s="99"/>
      <c r="W14" s="99"/>
      <c r="X14" s="99"/>
      <c r="Y14" s="99"/>
      <c r="Z14" s="99"/>
      <c r="AA14" s="99"/>
      <c r="AB14" s="99"/>
      <c r="AC14" s="99"/>
      <c r="AD14" s="99"/>
      <c r="AE14" s="99"/>
      <c r="AF14" s="99"/>
      <c r="AG14" s="99"/>
    </row>
    <row r="15" spans="2:33" s="100" customFormat="1" ht="24" customHeight="1" x14ac:dyDescent="0.15">
      <c r="B15" s="325" t="s">
        <v>191</v>
      </c>
      <c r="C15" s="326" t="s">
        <v>209</v>
      </c>
      <c r="D15" s="291" t="s">
        <v>283</v>
      </c>
      <c r="E15" s="292" t="s">
        <v>283</v>
      </c>
      <c r="F15" s="292" t="s">
        <v>283</v>
      </c>
      <c r="G15" s="293" t="s">
        <v>283</v>
      </c>
      <c r="H15" s="291" t="s">
        <v>283</v>
      </c>
      <c r="I15" s="292" t="s">
        <v>283</v>
      </c>
      <c r="J15" s="292" t="s">
        <v>283</v>
      </c>
      <c r="K15" s="294" t="s">
        <v>283</v>
      </c>
      <c r="L15" s="295" t="s">
        <v>283</v>
      </c>
      <c r="M15" s="292" t="s">
        <v>283</v>
      </c>
      <c r="N15" s="292" t="s">
        <v>283</v>
      </c>
      <c r="O15" s="296" t="s">
        <v>283</v>
      </c>
      <c r="P15" s="99"/>
      <c r="Q15" s="99"/>
      <c r="R15" s="99"/>
      <c r="S15" s="99"/>
      <c r="T15" s="99"/>
      <c r="U15" s="99"/>
      <c r="V15" s="99"/>
      <c r="W15" s="99"/>
      <c r="X15" s="99"/>
      <c r="Y15" s="99"/>
      <c r="Z15" s="99"/>
      <c r="AA15" s="99"/>
      <c r="AB15" s="99"/>
      <c r="AC15" s="99"/>
      <c r="AD15" s="99"/>
      <c r="AE15" s="99"/>
      <c r="AF15" s="99"/>
      <c r="AG15" s="99"/>
    </row>
    <row r="16" spans="2:33" s="100" customFormat="1" ht="24" customHeight="1" x14ac:dyDescent="0.15">
      <c r="B16" s="325" t="s">
        <v>190</v>
      </c>
      <c r="C16" s="358" t="s">
        <v>429</v>
      </c>
      <c r="D16" s="297">
        <v>18.399999999999999</v>
      </c>
      <c r="E16" s="298">
        <v>142.30000000000001</v>
      </c>
      <c r="F16" s="298">
        <v>132.69999999999999</v>
      </c>
      <c r="G16" s="299">
        <v>9.6</v>
      </c>
      <c r="H16" s="297">
        <v>18.899999999999999</v>
      </c>
      <c r="I16" s="298">
        <v>152.4</v>
      </c>
      <c r="J16" s="298">
        <v>140.19999999999999</v>
      </c>
      <c r="K16" s="300">
        <v>12.2</v>
      </c>
      <c r="L16" s="301">
        <v>17.399999999999999</v>
      </c>
      <c r="M16" s="298">
        <v>122.1</v>
      </c>
      <c r="N16" s="298">
        <v>117.6</v>
      </c>
      <c r="O16" s="302">
        <v>4.5</v>
      </c>
      <c r="P16" s="99"/>
      <c r="Q16" s="99"/>
      <c r="R16" s="99"/>
      <c r="S16" s="99"/>
      <c r="T16" s="99"/>
      <c r="U16" s="99"/>
      <c r="V16" s="99"/>
      <c r="W16" s="99"/>
      <c r="X16" s="99"/>
      <c r="Y16" s="99"/>
      <c r="Z16" s="99"/>
      <c r="AA16" s="99"/>
      <c r="AB16" s="99"/>
      <c r="AC16" s="99"/>
      <c r="AD16" s="99"/>
      <c r="AE16" s="99"/>
      <c r="AF16" s="99"/>
      <c r="AG16" s="99"/>
    </row>
    <row r="17" spans="2:33" s="100" customFormat="1" ht="24" customHeight="1" x14ac:dyDescent="0.15">
      <c r="B17" s="325" t="s">
        <v>189</v>
      </c>
      <c r="C17" s="326" t="s">
        <v>186</v>
      </c>
      <c r="D17" s="297">
        <v>15.2</v>
      </c>
      <c r="E17" s="298">
        <v>89.7</v>
      </c>
      <c r="F17" s="298">
        <v>85.8</v>
      </c>
      <c r="G17" s="299">
        <v>3.9</v>
      </c>
      <c r="H17" s="297">
        <v>15.6</v>
      </c>
      <c r="I17" s="298">
        <v>105.8</v>
      </c>
      <c r="J17" s="298">
        <v>99.4</v>
      </c>
      <c r="K17" s="300">
        <v>6.4</v>
      </c>
      <c r="L17" s="301">
        <v>15</v>
      </c>
      <c r="M17" s="298">
        <v>80.099999999999994</v>
      </c>
      <c r="N17" s="298">
        <v>77.7</v>
      </c>
      <c r="O17" s="302">
        <v>2.4</v>
      </c>
      <c r="P17" s="99"/>
      <c r="Q17" s="99"/>
      <c r="R17" s="99"/>
      <c r="S17" s="99"/>
      <c r="T17" s="99"/>
      <c r="U17" s="99"/>
      <c r="V17" s="99"/>
      <c r="W17" s="99"/>
      <c r="X17" s="99"/>
      <c r="Y17" s="99"/>
      <c r="Z17" s="99"/>
      <c r="AA17" s="99"/>
      <c r="AB17" s="99"/>
      <c r="AC17" s="99"/>
      <c r="AD17" s="99"/>
      <c r="AE17" s="99"/>
      <c r="AF17" s="99"/>
      <c r="AG17" s="99"/>
    </row>
    <row r="18" spans="2:33" s="100" customFormat="1" ht="24" customHeight="1" x14ac:dyDescent="0.15">
      <c r="B18" s="325" t="s">
        <v>188</v>
      </c>
      <c r="C18" s="326" t="s">
        <v>187</v>
      </c>
      <c r="D18" s="297">
        <v>17.7</v>
      </c>
      <c r="E18" s="298">
        <v>128.30000000000001</v>
      </c>
      <c r="F18" s="298">
        <v>123.2</v>
      </c>
      <c r="G18" s="299">
        <v>5.0999999999999996</v>
      </c>
      <c r="H18" s="297">
        <v>18.2</v>
      </c>
      <c r="I18" s="298">
        <v>147</v>
      </c>
      <c r="J18" s="298">
        <v>136.5</v>
      </c>
      <c r="K18" s="300">
        <v>10.5</v>
      </c>
      <c r="L18" s="301">
        <v>17.399999999999999</v>
      </c>
      <c r="M18" s="298">
        <v>117.8</v>
      </c>
      <c r="N18" s="298">
        <v>115.7</v>
      </c>
      <c r="O18" s="302">
        <v>2.1</v>
      </c>
      <c r="P18" s="99"/>
      <c r="Q18" s="99"/>
      <c r="R18" s="99"/>
      <c r="S18" s="99"/>
      <c r="T18" s="99"/>
      <c r="U18" s="99"/>
      <c r="V18" s="99"/>
      <c r="W18" s="99"/>
      <c r="X18" s="99"/>
      <c r="Y18" s="99"/>
      <c r="Z18" s="99"/>
      <c r="AA18" s="99"/>
      <c r="AB18" s="99"/>
      <c r="AC18" s="99"/>
      <c r="AD18" s="99"/>
      <c r="AE18" s="99"/>
      <c r="AF18" s="99"/>
      <c r="AG18" s="99"/>
    </row>
    <row r="19" spans="2:33" s="100" customFormat="1" ht="24" customHeight="1" x14ac:dyDescent="0.15">
      <c r="B19" s="325" t="s">
        <v>230</v>
      </c>
      <c r="C19" s="326" t="s">
        <v>101</v>
      </c>
      <c r="D19" s="297">
        <v>17.5</v>
      </c>
      <c r="E19" s="298">
        <v>133.1</v>
      </c>
      <c r="F19" s="298">
        <v>128.30000000000001</v>
      </c>
      <c r="G19" s="299">
        <v>4.8</v>
      </c>
      <c r="H19" s="297">
        <v>17.2</v>
      </c>
      <c r="I19" s="298">
        <v>134.6</v>
      </c>
      <c r="J19" s="298">
        <v>130</v>
      </c>
      <c r="K19" s="300">
        <v>4.5999999999999996</v>
      </c>
      <c r="L19" s="301">
        <v>17.7</v>
      </c>
      <c r="M19" s="298">
        <v>132.19999999999999</v>
      </c>
      <c r="N19" s="298">
        <v>127.2</v>
      </c>
      <c r="O19" s="302">
        <v>5</v>
      </c>
      <c r="P19" s="99"/>
      <c r="Q19" s="99"/>
      <c r="R19" s="99"/>
      <c r="S19" s="99"/>
      <c r="T19" s="99"/>
      <c r="U19" s="99"/>
      <c r="V19" s="99"/>
      <c r="W19" s="99"/>
      <c r="X19" s="99"/>
      <c r="Y19" s="99"/>
      <c r="Z19" s="99"/>
      <c r="AA19" s="99"/>
      <c r="AB19" s="99"/>
      <c r="AC19" s="99"/>
      <c r="AD19" s="99"/>
      <c r="AE19" s="99"/>
      <c r="AF19" s="99"/>
      <c r="AG19" s="99"/>
    </row>
    <row r="20" spans="2:33" s="100" customFormat="1" ht="24" customHeight="1" x14ac:dyDescent="0.15">
      <c r="B20" s="325" t="s">
        <v>231</v>
      </c>
      <c r="C20" s="326" t="s">
        <v>100</v>
      </c>
      <c r="D20" s="297">
        <v>19</v>
      </c>
      <c r="E20" s="298">
        <v>137.4</v>
      </c>
      <c r="F20" s="298">
        <v>132.19999999999999</v>
      </c>
      <c r="G20" s="299">
        <v>5.2</v>
      </c>
      <c r="H20" s="297">
        <v>18.3</v>
      </c>
      <c r="I20" s="298">
        <v>142.80000000000001</v>
      </c>
      <c r="J20" s="298">
        <v>135.80000000000001</v>
      </c>
      <c r="K20" s="300">
        <v>7</v>
      </c>
      <c r="L20" s="301">
        <v>19.2</v>
      </c>
      <c r="M20" s="298">
        <v>135.5</v>
      </c>
      <c r="N20" s="298">
        <v>131</v>
      </c>
      <c r="O20" s="302">
        <v>4.5</v>
      </c>
      <c r="P20" s="99"/>
      <c r="Q20" s="99"/>
      <c r="R20" s="99"/>
      <c r="S20" s="99"/>
      <c r="T20" s="99"/>
      <c r="U20" s="99"/>
      <c r="V20" s="99"/>
      <c r="W20" s="99"/>
      <c r="X20" s="99"/>
      <c r="Y20" s="99"/>
      <c r="Z20" s="99"/>
      <c r="AA20" s="99"/>
      <c r="AB20" s="99"/>
      <c r="AC20" s="99"/>
      <c r="AD20" s="99"/>
      <c r="AE20" s="99"/>
      <c r="AF20" s="99"/>
      <c r="AG20" s="99"/>
    </row>
    <row r="21" spans="2:33" s="100" customFormat="1" ht="24" customHeight="1" x14ac:dyDescent="0.15">
      <c r="B21" s="325" t="s">
        <v>232</v>
      </c>
      <c r="C21" s="326" t="s">
        <v>102</v>
      </c>
      <c r="D21" s="297">
        <v>18.5</v>
      </c>
      <c r="E21" s="298">
        <v>148.30000000000001</v>
      </c>
      <c r="F21" s="298">
        <v>139.9</v>
      </c>
      <c r="G21" s="299">
        <v>8.4</v>
      </c>
      <c r="H21" s="297">
        <v>18.899999999999999</v>
      </c>
      <c r="I21" s="298">
        <v>156.69999999999999</v>
      </c>
      <c r="J21" s="298">
        <v>145.19999999999999</v>
      </c>
      <c r="K21" s="300">
        <v>11.5</v>
      </c>
      <c r="L21" s="301">
        <v>18</v>
      </c>
      <c r="M21" s="298">
        <v>137.30000000000001</v>
      </c>
      <c r="N21" s="298">
        <v>132.9</v>
      </c>
      <c r="O21" s="302">
        <v>4.4000000000000004</v>
      </c>
      <c r="P21" s="99"/>
      <c r="Q21" s="99"/>
      <c r="R21" s="99"/>
      <c r="S21" s="99"/>
      <c r="T21" s="99"/>
      <c r="U21" s="99"/>
      <c r="V21" s="99"/>
      <c r="W21" s="99"/>
      <c r="X21" s="99"/>
      <c r="Y21" s="99"/>
      <c r="Z21" s="99"/>
      <c r="AA21" s="99"/>
      <c r="AB21" s="99"/>
      <c r="AC21" s="99"/>
      <c r="AD21" s="99"/>
      <c r="AE21" s="99"/>
      <c r="AF21" s="99"/>
      <c r="AG21" s="99"/>
    </row>
    <row r="22" spans="2:33" s="100" customFormat="1" ht="24" customHeight="1" thickBot="1" x14ac:dyDescent="0.2">
      <c r="B22" s="327" t="s">
        <v>233</v>
      </c>
      <c r="C22" s="328" t="s">
        <v>324</v>
      </c>
      <c r="D22" s="303">
        <v>19.2</v>
      </c>
      <c r="E22" s="304">
        <v>145.30000000000001</v>
      </c>
      <c r="F22" s="304">
        <v>132.19999999999999</v>
      </c>
      <c r="G22" s="305">
        <v>13.1</v>
      </c>
      <c r="H22" s="303">
        <v>19.899999999999999</v>
      </c>
      <c r="I22" s="304">
        <v>162.5</v>
      </c>
      <c r="J22" s="304">
        <v>144.4</v>
      </c>
      <c r="K22" s="306">
        <v>18.100000000000001</v>
      </c>
      <c r="L22" s="307">
        <v>18.2</v>
      </c>
      <c r="M22" s="304">
        <v>120.7</v>
      </c>
      <c r="N22" s="304">
        <v>114.7</v>
      </c>
      <c r="O22" s="308">
        <v>6</v>
      </c>
      <c r="P22" s="99"/>
      <c r="Q22" s="99"/>
      <c r="R22" s="99"/>
      <c r="S22" s="99"/>
      <c r="T22" s="99"/>
      <c r="U22" s="99"/>
      <c r="V22" s="99"/>
      <c r="W22" s="99"/>
      <c r="X22" s="99"/>
      <c r="Y22" s="99"/>
      <c r="Z22" s="99"/>
      <c r="AA22" s="99"/>
      <c r="AB22" s="99"/>
      <c r="AC22" s="99"/>
      <c r="AD22" s="99"/>
      <c r="AE22" s="99"/>
      <c r="AF22" s="99"/>
      <c r="AG22" s="99"/>
    </row>
    <row r="23" spans="2:33" s="100" customFormat="1" ht="18" customHeight="1" x14ac:dyDescent="0.15">
      <c r="B23" s="378" t="s">
        <v>234</v>
      </c>
      <c r="C23" s="379" t="s">
        <v>3</v>
      </c>
      <c r="D23" s="380">
        <v>19.399999999999999</v>
      </c>
      <c r="E23" s="381">
        <v>150.30000000000001</v>
      </c>
      <c r="F23" s="381">
        <v>139.5</v>
      </c>
      <c r="G23" s="382">
        <v>10.8</v>
      </c>
      <c r="H23" s="380">
        <v>19.8</v>
      </c>
      <c r="I23" s="381">
        <v>160.9</v>
      </c>
      <c r="J23" s="381">
        <v>148.6</v>
      </c>
      <c r="K23" s="383">
        <v>12.3</v>
      </c>
      <c r="L23" s="384">
        <v>19</v>
      </c>
      <c r="M23" s="381">
        <v>139.5</v>
      </c>
      <c r="N23" s="381">
        <v>130.19999999999999</v>
      </c>
      <c r="O23" s="385">
        <v>9.3000000000000007</v>
      </c>
      <c r="P23" s="99"/>
      <c r="Q23" s="99"/>
      <c r="R23" s="99"/>
      <c r="S23" s="99"/>
      <c r="T23" s="99"/>
      <c r="U23" s="99"/>
      <c r="V23" s="99"/>
      <c r="W23" s="99"/>
      <c r="X23" s="99"/>
      <c r="Y23" s="99"/>
      <c r="Z23" s="99"/>
      <c r="AA23" s="99"/>
      <c r="AB23" s="99"/>
      <c r="AC23" s="99"/>
      <c r="AD23" s="99"/>
      <c r="AE23" s="99"/>
      <c r="AF23" s="99"/>
      <c r="AG23" s="99"/>
    </row>
    <row r="24" spans="2:33" s="100" customFormat="1" ht="18" customHeight="1" x14ac:dyDescent="0.15">
      <c r="B24" s="394" t="s">
        <v>235</v>
      </c>
      <c r="C24" s="395" t="s">
        <v>115</v>
      </c>
      <c r="D24" s="396">
        <v>19.399999999999999</v>
      </c>
      <c r="E24" s="397">
        <v>148.6</v>
      </c>
      <c r="F24" s="397">
        <v>143</v>
      </c>
      <c r="G24" s="398">
        <v>5.6</v>
      </c>
      <c r="H24" s="396">
        <v>21.1</v>
      </c>
      <c r="I24" s="397">
        <v>176.7</v>
      </c>
      <c r="J24" s="397">
        <v>166.7</v>
      </c>
      <c r="K24" s="399">
        <v>10</v>
      </c>
      <c r="L24" s="400">
        <v>18</v>
      </c>
      <c r="M24" s="397">
        <v>123.7</v>
      </c>
      <c r="N24" s="397">
        <v>122</v>
      </c>
      <c r="O24" s="401">
        <v>1.7</v>
      </c>
      <c r="P24" s="99"/>
      <c r="Q24" s="99"/>
      <c r="R24" s="99"/>
      <c r="S24" s="99"/>
      <c r="T24" s="99"/>
      <c r="U24" s="99"/>
      <c r="V24" s="99"/>
      <c r="W24" s="99"/>
      <c r="X24" s="99"/>
      <c r="Y24" s="99"/>
      <c r="Z24" s="99"/>
      <c r="AA24" s="99"/>
      <c r="AB24" s="99"/>
      <c r="AC24" s="99"/>
      <c r="AD24" s="99"/>
      <c r="AE24" s="99"/>
      <c r="AF24" s="99"/>
      <c r="AG24" s="99"/>
    </row>
    <row r="25" spans="2:33" s="100" customFormat="1" ht="18" customHeight="1" x14ac:dyDescent="0.15">
      <c r="B25" s="394" t="s">
        <v>236</v>
      </c>
      <c r="C25" s="395" t="s">
        <v>104</v>
      </c>
      <c r="D25" s="396">
        <v>22.9</v>
      </c>
      <c r="E25" s="397">
        <v>179.2</v>
      </c>
      <c r="F25" s="397">
        <v>176.5</v>
      </c>
      <c r="G25" s="398">
        <v>2.7</v>
      </c>
      <c r="H25" s="396">
        <v>22.7</v>
      </c>
      <c r="I25" s="397">
        <v>181.5</v>
      </c>
      <c r="J25" s="397">
        <v>178.5</v>
      </c>
      <c r="K25" s="399">
        <v>3</v>
      </c>
      <c r="L25" s="400">
        <v>24</v>
      </c>
      <c r="M25" s="397">
        <v>166.2</v>
      </c>
      <c r="N25" s="397">
        <v>165.5</v>
      </c>
      <c r="O25" s="401">
        <v>0.7</v>
      </c>
      <c r="P25" s="99"/>
      <c r="Q25" s="99"/>
      <c r="R25" s="99"/>
      <c r="S25" s="99"/>
      <c r="T25" s="99"/>
      <c r="U25" s="99"/>
      <c r="V25" s="99"/>
      <c r="W25" s="99"/>
      <c r="X25" s="99"/>
      <c r="Y25" s="99"/>
      <c r="Z25" s="99"/>
      <c r="AA25" s="99"/>
      <c r="AB25" s="99"/>
      <c r="AC25" s="99"/>
      <c r="AD25" s="99"/>
      <c r="AE25" s="99"/>
      <c r="AF25" s="99"/>
      <c r="AG25" s="99"/>
    </row>
    <row r="26" spans="2:33" s="100" customFormat="1" ht="18" customHeight="1" x14ac:dyDescent="0.15">
      <c r="B26" s="394" t="s">
        <v>237</v>
      </c>
      <c r="C26" s="395" t="s">
        <v>105</v>
      </c>
      <c r="D26" s="396">
        <v>20.3</v>
      </c>
      <c r="E26" s="397">
        <v>164.9</v>
      </c>
      <c r="F26" s="397">
        <v>155.6</v>
      </c>
      <c r="G26" s="398">
        <v>9.3000000000000007</v>
      </c>
      <c r="H26" s="396">
        <v>20.9</v>
      </c>
      <c r="I26" s="397">
        <v>173.3</v>
      </c>
      <c r="J26" s="397">
        <v>162.69999999999999</v>
      </c>
      <c r="K26" s="399">
        <v>10.6</v>
      </c>
      <c r="L26" s="400">
        <v>18.2</v>
      </c>
      <c r="M26" s="397">
        <v>134.5</v>
      </c>
      <c r="N26" s="397">
        <v>130.1</v>
      </c>
      <c r="O26" s="401">
        <v>4.4000000000000004</v>
      </c>
      <c r="P26" s="99"/>
      <c r="Q26" s="99"/>
      <c r="R26" s="99"/>
      <c r="S26" s="99"/>
      <c r="T26" s="99"/>
      <c r="U26" s="99"/>
      <c r="V26" s="99"/>
      <c r="W26" s="99"/>
      <c r="X26" s="99"/>
      <c r="Y26" s="99"/>
      <c r="Z26" s="99"/>
      <c r="AA26" s="99"/>
      <c r="AB26" s="99"/>
      <c r="AC26" s="99"/>
      <c r="AD26" s="99"/>
      <c r="AE26" s="99"/>
      <c r="AF26" s="99"/>
      <c r="AG26" s="99"/>
    </row>
    <row r="27" spans="2:33" s="100" customFormat="1" ht="18" customHeight="1" x14ac:dyDescent="0.15">
      <c r="B27" s="394" t="s">
        <v>238</v>
      </c>
      <c r="C27" s="402" t="s">
        <v>4</v>
      </c>
      <c r="D27" s="396">
        <v>21.5</v>
      </c>
      <c r="E27" s="397">
        <v>178</v>
      </c>
      <c r="F27" s="397">
        <v>170.7</v>
      </c>
      <c r="G27" s="398">
        <v>7.3</v>
      </c>
      <c r="H27" s="396">
        <v>21.8</v>
      </c>
      <c r="I27" s="397">
        <v>183.5</v>
      </c>
      <c r="J27" s="397">
        <v>174.1</v>
      </c>
      <c r="K27" s="399">
        <v>9.4</v>
      </c>
      <c r="L27" s="400">
        <v>20.9</v>
      </c>
      <c r="M27" s="397">
        <v>167.2</v>
      </c>
      <c r="N27" s="397">
        <v>164.1</v>
      </c>
      <c r="O27" s="401">
        <v>3.1</v>
      </c>
      <c r="P27" s="99"/>
      <c r="Q27" s="99"/>
      <c r="R27" s="99"/>
      <c r="S27" s="99"/>
      <c r="T27" s="99"/>
      <c r="U27" s="99"/>
      <c r="V27" s="99"/>
      <c r="W27" s="99"/>
      <c r="X27" s="99"/>
      <c r="Y27" s="99"/>
      <c r="Z27" s="99"/>
      <c r="AA27" s="99"/>
      <c r="AB27" s="99"/>
      <c r="AC27" s="99"/>
      <c r="AD27" s="99"/>
      <c r="AE27" s="99"/>
      <c r="AF27" s="99"/>
      <c r="AG27" s="99"/>
    </row>
    <row r="28" spans="2:33" s="100" customFormat="1" ht="18" customHeight="1" x14ac:dyDescent="0.15">
      <c r="B28" s="394" t="s">
        <v>239</v>
      </c>
      <c r="C28" s="402" t="s">
        <v>106</v>
      </c>
      <c r="D28" s="396">
        <v>19.3</v>
      </c>
      <c r="E28" s="397">
        <v>139.9</v>
      </c>
      <c r="F28" s="397">
        <v>130.80000000000001</v>
      </c>
      <c r="G28" s="398">
        <v>9.1</v>
      </c>
      <c r="H28" s="396">
        <v>20.6</v>
      </c>
      <c r="I28" s="397">
        <v>172.1</v>
      </c>
      <c r="J28" s="397">
        <v>155.4</v>
      </c>
      <c r="K28" s="399">
        <v>16.7</v>
      </c>
      <c r="L28" s="400">
        <v>18.100000000000001</v>
      </c>
      <c r="M28" s="397">
        <v>109.3</v>
      </c>
      <c r="N28" s="397">
        <v>107.4</v>
      </c>
      <c r="O28" s="401">
        <v>1.9</v>
      </c>
      <c r="P28" s="99"/>
      <c r="Q28" s="99"/>
      <c r="R28" s="99"/>
      <c r="S28" s="99"/>
      <c r="T28" s="99"/>
      <c r="U28" s="99"/>
      <c r="V28" s="99"/>
      <c r="W28" s="99"/>
      <c r="X28" s="99"/>
      <c r="Y28" s="99"/>
      <c r="Z28" s="99"/>
      <c r="AA28" s="99"/>
      <c r="AB28" s="99"/>
      <c r="AC28" s="99"/>
      <c r="AD28" s="99"/>
      <c r="AE28" s="99"/>
      <c r="AF28" s="99"/>
      <c r="AG28" s="99"/>
    </row>
    <row r="29" spans="2:33" s="100" customFormat="1" ht="18" customHeight="1" x14ac:dyDescent="0.15">
      <c r="B29" s="394" t="s">
        <v>240</v>
      </c>
      <c r="C29" s="402" t="s">
        <v>195</v>
      </c>
      <c r="D29" s="396">
        <v>19.100000000000001</v>
      </c>
      <c r="E29" s="397">
        <v>159</v>
      </c>
      <c r="F29" s="397">
        <v>144.6</v>
      </c>
      <c r="G29" s="398">
        <v>14.4</v>
      </c>
      <c r="H29" s="396">
        <v>19.7</v>
      </c>
      <c r="I29" s="397">
        <v>166.4</v>
      </c>
      <c r="J29" s="397">
        <v>150.1</v>
      </c>
      <c r="K29" s="399">
        <v>16.3</v>
      </c>
      <c r="L29" s="400">
        <v>17.7</v>
      </c>
      <c r="M29" s="397">
        <v>141.19999999999999</v>
      </c>
      <c r="N29" s="397">
        <v>131.30000000000001</v>
      </c>
      <c r="O29" s="401">
        <v>9.9</v>
      </c>
      <c r="P29" s="99"/>
      <c r="Q29" s="99"/>
      <c r="R29" s="99"/>
      <c r="S29" s="99"/>
      <c r="T29" s="99"/>
      <c r="U29" s="99"/>
      <c r="V29" s="99"/>
      <c r="W29" s="99"/>
      <c r="X29" s="99"/>
      <c r="Y29" s="99"/>
      <c r="Z29" s="99"/>
      <c r="AA29" s="99"/>
      <c r="AB29" s="99"/>
      <c r="AC29" s="99"/>
      <c r="AD29" s="99"/>
      <c r="AE29" s="99"/>
      <c r="AF29" s="99"/>
      <c r="AG29" s="99"/>
    </row>
    <row r="30" spans="2:33" s="100" customFormat="1" ht="18" customHeight="1" x14ac:dyDescent="0.15">
      <c r="B30" s="394" t="s">
        <v>241</v>
      </c>
      <c r="C30" s="402" t="s">
        <v>107</v>
      </c>
      <c r="D30" s="396">
        <v>20.2</v>
      </c>
      <c r="E30" s="397">
        <v>169.5</v>
      </c>
      <c r="F30" s="397">
        <v>152</v>
      </c>
      <c r="G30" s="398">
        <v>17.5</v>
      </c>
      <c r="H30" s="396">
        <v>20.399999999999999</v>
      </c>
      <c r="I30" s="397">
        <v>175.9</v>
      </c>
      <c r="J30" s="397">
        <v>156.19999999999999</v>
      </c>
      <c r="K30" s="399">
        <v>19.7</v>
      </c>
      <c r="L30" s="400">
        <v>19.3</v>
      </c>
      <c r="M30" s="397">
        <v>149.4</v>
      </c>
      <c r="N30" s="397">
        <v>138.80000000000001</v>
      </c>
      <c r="O30" s="401">
        <v>10.6</v>
      </c>
      <c r="P30" s="99"/>
      <c r="Q30" s="99"/>
      <c r="R30" s="99"/>
      <c r="S30" s="99"/>
      <c r="T30" s="99"/>
      <c r="U30" s="99"/>
      <c r="V30" s="99"/>
      <c r="W30" s="99"/>
      <c r="X30" s="99"/>
      <c r="Y30" s="99"/>
      <c r="Z30" s="99"/>
      <c r="AA30" s="99"/>
      <c r="AB30" s="99"/>
      <c r="AC30" s="99"/>
      <c r="AD30" s="99"/>
      <c r="AE30" s="99"/>
      <c r="AF30" s="99"/>
      <c r="AG30" s="99"/>
    </row>
    <row r="31" spans="2:33" s="100" customFormat="1" ht="18" customHeight="1" x14ac:dyDescent="0.15">
      <c r="B31" s="394" t="s">
        <v>242</v>
      </c>
      <c r="C31" s="402" t="s">
        <v>116</v>
      </c>
      <c r="D31" s="396" t="s">
        <v>283</v>
      </c>
      <c r="E31" s="397" t="s">
        <v>283</v>
      </c>
      <c r="F31" s="397" t="s">
        <v>283</v>
      </c>
      <c r="G31" s="398" t="s">
        <v>283</v>
      </c>
      <c r="H31" s="396" t="s">
        <v>283</v>
      </c>
      <c r="I31" s="397" t="s">
        <v>283</v>
      </c>
      <c r="J31" s="397" t="s">
        <v>283</v>
      </c>
      <c r="K31" s="399" t="s">
        <v>283</v>
      </c>
      <c r="L31" s="400" t="s">
        <v>283</v>
      </c>
      <c r="M31" s="397" t="s">
        <v>283</v>
      </c>
      <c r="N31" s="397" t="s">
        <v>283</v>
      </c>
      <c r="O31" s="401" t="s">
        <v>283</v>
      </c>
      <c r="P31" s="99"/>
      <c r="Q31" s="99"/>
      <c r="R31" s="99"/>
      <c r="S31" s="99"/>
      <c r="T31" s="99"/>
      <c r="U31" s="99"/>
      <c r="V31" s="99"/>
      <c r="W31" s="99"/>
      <c r="X31" s="99"/>
      <c r="Y31" s="99"/>
      <c r="Z31" s="99"/>
      <c r="AA31" s="99"/>
      <c r="AB31" s="99"/>
      <c r="AC31" s="99"/>
      <c r="AD31" s="99"/>
      <c r="AE31" s="99"/>
      <c r="AF31" s="99"/>
      <c r="AG31" s="99"/>
    </row>
    <row r="32" spans="2:33" s="100" customFormat="1" ht="18" customHeight="1" x14ac:dyDescent="0.15">
      <c r="B32" s="394" t="s">
        <v>243</v>
      </c>
      <c r="C32" s="402" t="s">
        <v>108</v>
      </c>
      <c r="D32" s="396">
        <v>20.6</v>
      </c>
      <c r="E32" s="397">
        <v>179.2</v>
      </c>
      <c r="F32" s="397">
        <v>157.9</v>
      </c>
      <c r="G32" s="398">
        <v>21.3</v>
      </c>
      <c r="H32" s="396">
        <v>21.2</v>
      </c>
      <c r="I32" s="397">
        <v>187.3</v>
      </c>
      <c r="J32" s="397">
        <v>162.6</v>
      </c>
      <c r="K32" s="399">
        <v>24.7</v>
      </c>
      <c r="L32" s="400">
        <v>18.7</v>
      </c>
      <c r="M32" s="397">
        <v>149.30000000000001</v>
      </c>
      <c r="N32" s="397">
        <v>140.5</v>
      </c>
      <c r="O32" s="401">
        <v>8.8000000000000007</v>
      </c>
      <c r="P32" s="99"/>
      <c r="Q32" s="99"/>
      <c r="R32" s="99"/>
      <c r="S32" s="99"/>
      <c r="T32" s="99"/>
      <c r="U32" s="99"/>
      <c r="V32" s="99"/>
      <c r="W32" s="99"/>
      <c r="X32" s="99"/>
      <c r="Y32" s="99"/>
      <c r="Z32" s="99"/>
      <c r="AA32" s="99"/>
      <c r="AB32" s="99"/>
      <c r="AC32" s="99"/>
      <c r="AD32" s="99"/>
      <c r="AE32" s="99"/>
      <c r="AF32" s="99"/>
      <c r="AG32" s="99"/>
    </row>
    <row r="33" spans="2:33" s="100" customFormat="1" ht="18" customHeight="1" x14ac:dyDescent="0.15">
      <c r="B33" s="394" t="s">
        <v>244</v>
      </c>
      <c r="C33" s="402" t="s">
        <v>109</v>
      </c>
      <c r="D33" s="396">
        <v>20.2</v>
      </c>
      <c r="E33" s="397">
        <v>175.8</v>
      </c>
      <c r="F33" s="397">
        <v>162.4</v>
      </c>
      <c r="G33" s="398">
        <v>13.4</v>
      </c>
      <c r="H33" s="396">
        <v>20.2</v>
      </c>
      <c r="I33" s="397">
        <v>177.6</v>
      </c>
      <c r="J33" s="397">
        <v>163.19999999999999</v>
      </c>
      <c r="K33" s="399">
        <v>14.4</v>
      </c>
      <c r="L33" s="400">
        <v>21</v>
      </c>
      <c r="M33" s="397">
        <v>154.1</v>
      </c>
      <c r="N33" s="397">
        <v>152.69999999999999</v>
      </c>
      <c r="O33" s="401">
        <v>1.4</v>
      </c>
      <c r="P33" s="99"/>
      <c r="Q33" s="99"/>
      <c r="R33" s="99"/>
      <c r="S33" s="99"/>
      <c r="T33" s="99"/>
      <c r="U33" s="99"/>
      <c r="V33" s="99"/>
      <c r="W33" s="99"/>
      <c r="X33" s="99"/>
      <c r="Y33" s="99"/>
      <c r="Z33" s="99"/>
      <c r="AA33" s="99"/>
      <c r="AB33" s="99"/>
      <c r="AC33" s="99"/>
      <c r="AD33" s="99"/>
      <c r="AE33" s="99"/>
      <c r="AF33" s="99"/>
      <c r="AG33" s="99"/>
    </row>
    <row r="34" spans="2:33" s="100" customFormat="1" ht="18" customHeight="1" x14ac:dyDescent="0.15">
      <c r="B34" s="394" t="s">
        <v>245</v>
      </c>
      <c r="C34" s="402" t="s">
        <v>110</v>
      </c>
      <c r="D34" s="396">
        <v>19.5</v>
      </c>
      <c r="E34" s="397">
        <v>164</v>
      </c>
      <c r="F34" s="397">
        <v>150.69999999999999</v>
      </c>
      <c r="G34" s="398">
        <v>13.3</v>
      </c>
      <c r="H34" s="396">
        <v>19.8</v>
      </c>
      <c r="I34" s="397">
        <v>170.1</v>
      </c>
      <c r="J34" s="397">
        <v>155.19999999999999</v>
      </c>
      <c r="K34" s="399">
        <v>14.9</v>
      </c>
      <c r="L34" s="400">
        <v>18.600000000000001</v>
      </c>
      <c r="M34" s="397">
        <v>142.69999999999999</v>
      </c>
      <c r="N34" s="397">
        <v>135</v>
      </c>
      <c r="O34" s="401">
        <v>7.7</v>
      </c>
      <c r="P34" s="99"/>
      <c r="Q34" s="99"/>
      <c r="R34" s="99"/>
      <c r="S34" s="99"/>
      <c r="T34" s="99"/>
      <c r="U34" s="99"/>
      <c r="V34" s="99"/>
      <c r="W34" s="99"/>
      <c r="X34" s="99"/>
      <c r="Y34" s="99"/>
      <c r="Z34" s="99"/>
      <c r="AA34" s="99"/>
      <c r="AB34" s="99"/>
      <c r="AC34" s="99"/>
      <c r="AD34" s="99"/>
      <c r="AE34" s="99"/>
      <c r="AF34" s="99"/>
      <c r="AG34" s="99"/>
    </row>
    <row r="35" spans="2:33" s="100" customFormat="1" ht="18" customHeight="1" x14ac:dyDescent="0.15">
      <c r="B35" s="394" t="s">
        <v>246</v>
      </c>
      <c r="C35" s="402" t="s">
        <v>111</v>
      </c>
      <c r="D35" s="396">
        <v>21.2</v>
      </c>
      <c r="E35" s="397">
        <v>183.9</v>
      </c>
      <c r="F35" s="397">
        <v>158.1</v>
      </c>
      <c r="G35" s="398">
        <v>25.8</v>
      </c>
      <c r="H35" s="396">
        <v>21.6</v>
      </c>
      <c r="I35" s="397">
        <v>193.7</v>
      </c>
      <c r="J35" s="397">
        <v>162.69999999999999</v>
      </c>
      <c r="K35" s="399">
        <v>31</v>
      </c>
      <c r="L35" s="400">
        <v>19.8</v>
      </c>
      <c r="M35" s="397">
        <v>147.9</v>
      </c>
      <c r="N35" s="397">
        <v>141.30000000000001</v>
      </c>
      <c r="O35" s="401">
        <v>6.6</v>
      </c>
      <c r="P35" s="99"/>
      <c r="Q35" s="99"/>
      <c r="R35" s="99"/>
      <c r="S35" s="99"/>
      <c r="T35" s="99"/>
      <c r="U35" s="99"/>
      <c r="V35" s="99"/>
      <c r="W35" s="99"/>
      <c r="X35" s="99"/>
      <c r="Y35" s="99"/>
      <c r="Z35" s="99"/>
      <c r="AA35" s="99"/>
      <c r="AB35" s="99"/>
      <c r="AC35" s="99"/>
      <c r="AD35" s="99"/>
      <c r="AE35" s="99"/>
      <c r="AF35" s="99"/>
      <c r="AG35" s="99"/>
    </row>
    <row r="36" spans="2:33" s="100" customFormat="1" ht="18" customHeight="1" x14ac:dyDescent="0.15">
      <c r="B36" s="394" t="s">
        <v>247</v>
      </c>
      <c r="C36" s="402" t="s">
        <v>196</v>
      </c>
      <c r="D36" s="396">
        <v>19.600000000000001</v>
      </c>
      <c r="E36" s="397">
        <v>156.5</v>
      </c>
      <c r="F36" s="397">
        <v>146.19999999999999</v>
      </c>
      <c r="G36" s="398">
        <v>10.3</v>
      </c>
      <c r="H36" s="396">
        <v>20.2</v>
      </c>
      <c r="I36" s="397">
        <v>167.9</v>
      </c>
      <c r="J36" s="397">
        <v>155.6</v>
      </c>
      <c r="K36" s="399">
        <v>12.3</v>
      </c>
      <c r="L36" s="400">
        <v>17.8</v>
      </c>
      <c r="M36" s="397">
        <v>124.4</v>
      </c>
      <c r="N36" s="397">
        <v>119.7</v>
      </c>
      <c r="O36" s="401">
        <v>4.7</v>
      </c>
      <c r="P36" s="99"/>
      <c r="Q36" s="99"/>
      <c r="R36" s="99"/>
      <c r="S36" s="99"/>
      <c r="T36" s="99"/>
      <c r="U36" s="99"/>
      <c r="V36" s="99"/>
      <c r="W36" s="99"/>
      <c r="X36" s="99"/>
      <c r="Y36" s="99"/>
      <c r="Z36" s="99"/>
      <c r="AA36" s="99"/>
      <c r="AB36" s="99"/>
      <c r="AC36" s="99"/>
      <c r="AD36" s="99"/>
      <c r="AE36" s="99"/>
      <c r="AF36" s="99"/>
      <c r="AG36" s="99"/>
    </row>
    <row r="37" spans="2:33" s="100" customFormat="1" ht="18" customHeight="1" x14ac:dyDescent="0.15">
      <c r="B37" s="394" t="s">
        <v>248</v>
      </c>
      <c r="C37" s="402" t="s">
        <v>197</v>
      </c>
      <c r="D37" s="396">
        <v>19.7</v>
      </c>
      <c r="E37" s="397">
        <v>175.3</v>
      </c>
      <c r="F37" s="397">
        <v>150</v>
      </c>
      <c r="G37" s="398">
        <v>25.3</v>
      </c>
      <c r="H37" s="396">
        <v>19.600000000000001</v>
      </c>
      <c r="I37" s="397">
        <v>180.1</v>
      </c>
      <c r="J37" s="397">
        <v>152.9</v>
      </c>
      <c r="K37" s="399">
        <v>27.2</v>
      </c>
      <c r="L37" s="400">
        <v>19.899999999999999</v>
      </c>
      <c r="M37" s="397">
        <v>155.9</v>
      </c>
      <c r="N37" s="397">
        <v>138.1</v>
      </c>
      <c r="O37" s="401">
        <v>17.8</v>
      </c>
      <c r="P37" s="99"/>
      <c r="Q37" s="99"/>
      <c r="R37" s="99"/>
      <c r="S37" s="99"/>
      <c r="T37" s="99"/>
      <c r="U37" s="99"/>
      <c r="V37" s="99"/>
      <c r="W37" s="99"/>
      <c r="X37" s="99"/>
      <c r="Y37" s="99"/>
      <c r="Z37" s="99"/>
      <c r="AA37" s="99"/>
      <c r="AB37" s="99"/>
      <c r="AC37" s="99"/>
      <c r="AD37" s="99"/>
      <c r="AE37" s="99"/>
      <c r="AF37" s="99"/>
      <c r="AG37" s="99"/>
    </row>
    <row r="38" spans="2:33" s="100" customFormat="1" ht="18" customHeight="1" x14ac:dyDescent="0.15">
      <c r="B38" s="394" t="s">
        <v>249</v>
      </c>
      <c r="C38" s="402" t="s">
        <v>198</v>
      </c>
      <c r="D38" s="396">
        <v>21</v>
      </c>
      <c r="E38" s="397">
        <v>169.1</v>
      </c>
      <c r="F38" s="397">
        <v>156.4</v>
      </c>
      <c r="G38" s="398">
        <v>12.7</v>
      </c>
      <c r="H38" s="396">
        <v>21.4</v>
      </c>
      <c r="I38" s="397">
        <v>182.3</v>
      </c>
      <c r="J38" s="397">
        <v>166.2</v>
      </c>
      <c r="K38" s="399">
        <v>16.100000000000001</v>
      </c>
      <c r="L38" s="400">
        <v>20.399999999999999</v>
      </c>
      <c r="M38" s="397">
        <v>143.30000000000001</v>
      </c>
      <c r="N38" s="397">
        <v>137.4</v>
      </c>
      <c r="O38" s="401">
        <v>5.9</v>
      </c>
      <c r="P38" s="99"/>
      <c r="Q38" s="99"/>
      <c r="R38" s="99"/>
      <c r="S38" s="99"/>
      <c r="T38" s="99"/>
      <c r="U38" s="99"/>
      <c r="V38" s="99"/>
      <c r="W38" s="99"/>
      <c r="X38" s="99"/>
      <c r="Y38" s="99"/>
      <c r="Z38" s="99"/>
      <c r="AA38" s="99"/>
      <c r="AB38" s="99"/>
      <c r="AC38" s="99"/>
      <c r="AD38" s="99"/>
      <c r="AE38" s="99"/>
      <c r="AF38" s="99"/>
      <c r="AG38" s="99"/>
    </row>
    <row r="39" spans="2:33" s="100" customFormat="1" ht="18" customHeight="1" x14ac:dyDescent="0.15">
      <c r="B39" s="394" t="s">
        <v>250</v>
      </c>
      <c r="C39" s="402" t="s">
        <v>117</v>
      </c>
      <c r="D39" s="396">
        <v>19.8</v>
      </c>
      <c r="E39" s="397">
        <v>173.6</v>
      </c>
      <c r="F39" s="397">
        <v>157.9</v>
      </c>
      <c r="G39" s="398">
        <v>15.7</v>
      </c>
      <c r="H39" s="396">
        <v>19.600000000000001</v>
      </c>
      <c r="I39" s="397">
        <v>175.7</v>
      </c>
      <c r="J39" s="397">
        <v>158.4</v>
      </c>
      <c r="K39" s="399">
        <v>17.3</v>
      </c>
      <c r="L39" s="400">
        <v>20.399999999999999</v>
      </c>
      <c r="M39" s="397">
        <v>166.5</v>
      </c>
      <c r="N39" s="397">
        <v>156.5</v>
      </c>
      <c r="O39" s="401">
        <v>10</v>
      </c>
      <c r="P39" s="99"/>
      <c r="Q39" s="99"/>
      <c r="R39" s="99"/>
      <c r="S39" s="99"/>
      <c r="T39" s="99"/>
      <c r="U39" s="99"/>
      <c r="V39" s="99"/>
      <c r="W39" s="99"/>
      <c r="X39" s="99"/>
      <c r="Y39" s="99"/>
      <c r="Z39" s="99"/>
      <c r="AA39" s="99"/>
      <c r="AB39" s="99"/>
      <c r="AC39" s="99"/>
      <c r="AD39" s="99"/>
      <c r="AE39" s="99"/>
      <c r="AF39" s="99"/>
      <c r="AG39" s="99"/>
    </row>
    <row r="40" spans="2:33" s="100" customFormat="1" ht="18" customHeight="1" x14ac:dyDescent="0.15">
      <c r="B40" s="394" t="s">
        <v>251</v>
      </c>
      <c r="C40" s="402" t="s">
        <v>199</v>
      </c>
      <c r="D40" s="396">
        <v>19.899999999999999</v>
      </c>
      <c r="E40" s="397">
        <v>173.1</v>
      </c>
      <c r="F40" s="397">
        <v>158.6</v>
      </c>
      <c r="G40" s="398">
        <v>14.5</v>
      </c>
      <c r="H40" s="396">
        <v>20</v>
      </c>
      <c r="I40" s="397">
        <v>179</v>
      </c>
      <c r="J40" s="397">
        <v>162.19999999999999</v>
      </c>
      <c r="K40" s="399">
        <v>16.8</v>
      </c>
      <c r="L40" s="400">
        <v>19.600000000000001</v>
      </c>
      <c r="M40" s="397">
        <v>154.30000000000001</v>
      </c>
      <c r="N40" s="397">
        <v>147.1</v>
      </c>
      <c r="O40" s="401">
        <v>7.2</v>
      </c>
      <c r="P40" s="99"/>
      <c r="Q40" s="99"/>
      <c r="R40" s="99"/>
      <c r="S40" s="99"/>
      <c r="T40" s="99"/>
      <c r="U40" s="99"/>
      <c r="V40" s="99"/>
      <c r="W40" s="99"/>
      <c r="X40" s="99"/>
      <c r="Y40" s="99"/>
      <c r="Z40" s="99"/>
      <c r="AA40" s="99"/>
      <c r="AB40" s="99"/>
      <c r="AC40" s="99"/>
      <c r="AD40" s="99"/>
      <c r="AE40" s="99"/>
      <c r="AF40" s="99"/>
      <c r="AG40" s="99"/>
    </row>
    <row r="41" spans="2:33" s="100" customFormat="1" ht="18" customHeight="1" x14ac:dyDescent="0.15">
      <c r="B41" s="394" t="s">
        <v>252</v>
      </c>
      <c r="C41" s="402" t="s">
        <v>112</v>
      </c>
      <c r="D41" s="396">
        <v>19.399999999999999</v>
      </c>
      <c r="E41" s="397">
        <v>166.7</v>
      </c>
      <c r="F41" s="397">
        <v>149.6</v>
      </c>
      <c r="G41" s="398">
        <v>17.100000000000001</v>
      </c>
      <c r="H41" s="396">
        <v>19.600000000000001</v>
      </c>
      <c r="I41" s="397">
        <v>176.4</v>
      </c>
      <c r="J41" s="397">
        <v>156.5</v>
      </c>
      <c r="K41" s="399">
        <v>19.899999999999999</v>
      </c>
      <c r="L41" s="400">
        <v>18.7</v>
      </c>
      <c r="M41" s="397">
        <v>132.5</v>
      </c>
      <c r="N41" s="397">
        <v>125.4</v>
      </c>
      <c r="O41" s="401">
        <v>7.1</v>
      </c>
      <c r="P41" s="99"/>
      <c r="Q41" s="99"/>
      <c r="R41" s="99"/>
      <c r="S41" s="99"/>
      <c r="T41" s="99"/>
      <c r="U41" s="99"/>
      <c r="V41" s="99"/>
      <c r="W41" s="99"/>
      <c r="X41" s="99"/>
      <c r="Y41" s="99"/>
      <c r="Z41" s="99"/>
      <c r="AA41" s="99"/>
      <c r="AB41" s="99"/>
      <c r="AC41" s="99"/>
      <c r="AD41" s="99"/>
      <c r="AE41" s="99"/>
      <c r="AF41" s="99"/>
      <c r="AG41" s="99"/>
    </row>
    <row r="42" spans="2:33" s="100" customFormat="1" ht="18" customHeight="1" x14ac:dyDescent="0.15">
      <c r="B42" s="403" t="s">
        <v>253</v>
      </c>
      <c r="C42" s="402" t="s">
        <v>113</v>
      </c>
      <c r="D42" s="396">
        <v>19.7</v>
      </c>
      <c r="E42" s="397">
        <v>172.6</v>
      </c>
      <c r="F42" s="397">
        <v>154.69999999999999</v>
      </c>
      <c r="G42" s="398">
        <v>17.899999999999999</v>
      </c>
      <c r="H42" s="396">
        <v>19.8</v>
      </c>
      <c r="I42" s="397">
        <v>173.8</v>
      </c>
      <c r="J42" s="397">
        <v>155</v>
      </c>
      <c r="K42" s="399">
        <v>18.8</v>
      </c>
      <c r="L42" s="400">
        <v>19.399999999999999</v>
      </c>
      <c r="M42" s="397">
        <v>161.5</v>
      </c>
      <c r="N42" s="397">
        <v>151.5</v>
      </c>
      <c r="O42" s="401">
        <v>10</v>
      </c>
      <c r="P42" s="99"/>
      <c r="Q42" s="99"/>
      <c r="R42" s="99"/>
      <c r="S42" s="99"/>
      <c r="T42" s="99"/>
      <c r="U42" s="99"/>
      <c r="V42" s="99"/>
      <c r="W42" s="99"/>
      <c r="X42" s="99"/>
      <c r="Y42" s="99"/>
      <c r="Z42" s="99"/>
      <c r="AA42" s="99"/>
      <c r="AB42" s="99"/>
      <c r="AC42" s="99"/>
      <c r="AD42" s="99"/>
      <c r="AE42" s="99"/>
      <c r="AF42" s="99"/>
      <c r="AG42" s="99"/>
    </row>
    <row r="43" spans="2:33" s="100" customFormat="1" ht="18" customHeight="1" thickBot="1" x14ac:dyDescent="0.2">
      <c r="B43" s="386" t="s">
        <v>254</v>
      </c>
      <c r="C43" s="387" t="s">
        <v>114</v>
      </c>
      <c r="D43" s="388">
        <v>20.9</v>
      </c>
      <c r="E43" s="389">
        <v>162.69999999999999</v>
      </c>
      <c r="F43" s="389">
        <v>153.6</v>
      </c>
      <c r="G43" s="390">
        <v>9.1</v>
      </c>
      <c r="H43" s="388">
        <v>21.1</v>
      </c>
      <c r="I43" s="389">
        <v>169.9</v>
      </c>
      <c r="J43" s="389">
        <v>158.19999999999999</v>
      </c>
      <c r="K43" s="391">
        <v>11.7</v>
      </c>
      <c r="L43" s="392">
        <v>20.7</v>
      </c>
      <c r="M43" s="389">
        <v>150.5</v>
      </c>
      <c r="N43" s="389">
        <v>145.9</v>
      </c>
      <c r="O43" s="393">
        <v>4.5999999999999996</v>
      </c>
      <c r="P43" s="99"/>
      <c r="Q43" s="99"/>
      <c r="R43" s="99"/>
      <c r="S43" s="99"/>
      <c r="T43" s="99"/>
      <c r="U43" s="99"/>
      <c r="V43" s="99"/>
      <c r="W43" s="99"/>
      <c r="X43" s="99"/>
      <c r="Y43" s="99"/>
      <c r="Z43" s="99"/>
      <c r="AA43" s="99"/>
      <c r="AB43" s="99"/>
      <c r="AC43" s="99"/>
      <c r="AD43" s="99"/>
      <c r="AE43" s="99"/>
      <c r="AF43" s="99"/>
      <c r="AG43" s="99"/>
    </row>
    <row r="44" spans="2:33" s="100" customFormat="1" ht="18" customHeight="1" thickTop="1" x14ac:dyDescent="0.15">
      <c r="B44" s="404" t="s">
        <v>255</v>
      </c>
      <c r="C44" s="405" t="s">
        <v>118</v>
      </c>
      <c r="D44" s="396">
        <v>20.5</v>
      </c>
      <c r="E44" s="397">
        <v>164.8</v>
      </c>
      <c r="F44" s="397">
        <v>154.19999999999999</v>
      </c>
      <c r="G44" s="398">
        <v>10.6</v>
      </c>
      <c r="H44" s="396">
        <v>20.8</v>
      </c>
      <c r="I44" s="397">
        <v>171.6</v>
      </c>
      <c r="J44" s="397">
        <v>158.69999999999999</v>
      </c>
      <c r="K44" s="399">
        <v>12.9</v>
      </c>
      <c r="L44" s="400">
        <v>19.8</v>
      </c>
      <c r="M44" s="397">
        <v>149.19999999999999</v>
      </c>
      <c r="N44" s="397">
        <v>143.80000000000001</v>
      </c>
      <c r="O44" s="401">
        <v>5.4</v>
      </c>
      <c r="P44" s="99"/>
      <c r="Q44" s="99"/>
      <c r="R44" s="99"/>
      <c r="S44" s="99"/>
      <c r="T44" s="99"/>
      <c r="U44" s="99"/>
      <c r="V44" s="99"/>
      <c r="W44" s="99"/>
      <c r="X44" s="99"/>
      <c r="Y44" s="99"/>
      <c r="Z44" s="99"/>
      <c r="AA44" s="99"/>
      <c r="AB44" s="99"/>
      <c r="AC44" s="99"/>
      <c r="AD44" s="99"/>
      <c r="AE44" s="99"/>
      <c r="AF44" s="99"/>
      <c r="AG44" s="99"/>
    </row>
    <row r="45" spans="2:33" s="100" customFormat="1" ht="18" customHeight="1" thickBot="1" x14ac:dyDescent="0.2">
      <c r="B45" s="386" t="s">
        <v>256</v>
      </c>
      <c r="C45" s="387" t="s">
        <v>119</v>
      </c>
      <c r="D45" s="388">
        <v>17.899999999999999</v>
      </c>
      <c r="E45" s="389">
        <v>125.3</v>
      </c>
      <c r="F45" s="389">
        <v>118.9</v>
      </c>
      <c r="G45" s="390">
        <v>6.4</v>
      </c>
      <c r="H45" s="388">
        <v>18.399999999999999</v>
      </c>
      <c r="I45" s="389">
        <v>145.1</v>
      </c>
      <c r="J45" s="389">
        <v>134.6</v>
      </c>
      <c r="K45" s="391">
        <v>10.5</v>
      </c>
      <c r="L45" s="392">
        <v>17.399999999999999</v>
      </c>
      <c r="M45" s="389">
        <v>108.3</v>
      </c>
      <c r="N45" s="389">
        <v>105.5</v>
      </c>
      <c r="O45" s="393">
        <v>2.8</v>
      </c>
      <c r="P45" s="99"/>
      <c r="Q45" s="99"/>
      <c r="R45" s="99"/>
      <c r="S45" s="99"/>
      <c r="T45" s="99"/>
      <c r="U45" s="99"/>
      <c r="V45" s="99"/>
      <c r="W45" s="99"/>
      <c r="X45" s="99"/>
      <c r="Y45" s="99"/>
      <c r="Z45" s="99"/>
      <c r="AA45" s="99"/>
      <c r="AB45" s="99"/>
      <c r="AC45" s="99"/>
      <c r="AD45" s="99"/>
      <c r="AE45" s="99"/>
      <c r="AF45" s="99"/>
      <c r="AG45" s="99"/>
    </row>
    <row r="46" spans="2:33" s="100" customFormat="1" ht="18" customHeight="1" thickTop="1" x14ac:dyDescent="0.15">
      <c r="B46" s="404" t="s">
        <v>257</v>
      </c>
      <c r="C46" s="405" t="s">
        <v>200</v>
      </c>
      <c r="D46" s="396">
        <v>19.600000000000001</v>
      </c>
      <c r="E46" s="397">
        <v>105.2</v>
      </c>
      <c r="F46" s="397">
        <v>100.5</v>
      </c>
      <c r="G46" s="398">
        <v>4.7</v>
      </c>
      <c r="H46" s="396">
        <v>22.8</v>
      </c>
      <c r="I46" s="397">
        <v>171.3</v>
      </c>
      <c r="J46" s="397">
        <v>166.2</v>
      </c>
      <c r="K46" s="399">
        <v>5.0999999999999996</v>
      </c>
      <c r="L46" s="400">
        <v>18.399999999999999</v>
      </c>
      <c r="M46" s="397">
        <v>80</v>
      </c>
      <c r="N46" s="397">
        <v>75.5</v>
      </c>
      <c r="O46" s="401">
        <v>4.5</v>
      </c>
      <c r="P46" s="99"/>
      <c r="Q46" s="99"/>
      <c r="R46" s="99"/>
      <c r="S46" s="99"/>
      <c r="T46" s="99"/>
      <c r="U46" s="99"/>
      <c r="V46" s="99"/>
      <c r="W46" s="99"/>
      <c r="X46" s="99"/>
      <c r="Y46" s="99"/>
      <c r="Z46" s="99"/>
      <c r="AA46" s="99"/>
      <c r="AB46" s="99"/>
      <c r="AC46" s="99"/>
      <c r="AD46" s="99"/>
      <c r="AE46" s="99"/>
      <c r="AF46" s="99"/>
      <c r="AG46" s="99"/>
    </row>
    <row r="47" spans="2:33" s="100" customFormat="1" ht="18" customHeight="1" thickBot="1" x14ac:dyDescent="0.2">
      <c r="B47" s="386" t="s">
        <v>258</v>
      </c>
      <c r="C47" s="387" t="s">
        <v>205</v>
      </c>
      <c r="D47" s="388">
        <v>14.5</v>
      </c>
      <c r="E47" s="389">
        <v>87</v>
      </c>
      <c r="F47" s="389">
        <v>83.2</v>
      </c>
      <c r="G47" s="390">
        <v>3.8</v>
      </c>
      <c r="H47" s="388">
        <v>14.7</v>
      </c>
      <c r="I47" s="389">
        <v>97.8</v>
      </c>
      <c r="J47" s="389">
        <v>91.2</v>
      </c>
      <c r="K47" s="391">
        <v>6.6</v>
      </c>
      <c r="L47" s="392">
        <v>14.3</v>
      </c>
      <c r="M47" s="389">
        <v>80</v>
      </c>
      <c r="N47" s="389">
        <v>78.099999999999994</v>
      </c>
      <c r="O47" s="393">
        <v>1.9</v>
      </c>
      <c r="P47" s="99"/>
      <c r="Q47" s="99"/>
      <c r="R47" s="99"/>
      <c r="S47" s="99"/>
      <c r="T47" s="99"/>
      <c r="U47" s="99"/>
      <c r="V47" s="99"/>
      <c r="W47" s="99"/>
      <c r="X47" s="99"/>
      <c r="Y47" s="99"/>
      <c r="Z47" s="99"/>
      <c r="AA47" s="99"/>
      <c r="AB47" s="99"/>
      <c r="AC47" s="99"/>
      <c r="AD47" s="99"/>
      <c r="AE47" s="99"/>
      <c r="AF47" s="99"/>
      <c r="AG47" s="99"/>
    </row>
    <row r="48" spans="2:33" s="100" customFormat="1" ht="18" customHeight="1" thickTop="1" thickBot="1" x14ac:dyDescent="0.2">
      <c r="B48" s="329" t="s">
        <v>259</v>
      </c>
      <c r="C48" s="330" t="s">
        <v>204</v>
      </c>
      <c r="D48" s="309">
        <v>16.399999999999999</v>
      </c>
      <c r="E48" s="310">
        <v>111.5</v>
      </c>
      <c r="F48" s="310">
        <v>108.8</v>
      </c>
      <c r="G48" s="311">
        <v>2.7</v>
      </c>
      <c r="H48" s="309">
        <v>15.6</v>
      </c>
      <c r="I48" s="310">
        <v>116.4</v>
      </c>
      <c r="J48" s="310">
        <v>112</v>
      </c>
      <c r="K48" s="312">
        <v>4.4000000000000004</v>
      </c>
      <c r="L48" s="313">
        <v>16.8</v>
      </c>
      <c r="M48" s="310">
        <v>108.8</v>
      </c>
      <c r="N48" s="310">
        <v>107</v>
      </c>
      <c r="O48" s="314">
        <v>1.8</v>
      </c>
      <c r="P48" s="99"/>
      <c r="Q48" s="99"/>
      <c r="R48" s="99"/>
      <c r="S48" s="99"/>
      <c r="T48" s="99"/>
      <c r="U48" s="99"/>
      <c r="V48" s="99"/>
      <c r="W48" s="99"/>
      <c r="X48" s="99"/>
      <c r="Y48" s="99"/>
      <c r="Z48" s="99"/>
      <c r="AA48" s="99"/>
      <c r="AB48" s="99"/>
      <c r="AC48" s="99"/>
      <c r="AD48" s="99"/>
      <c r="AE48" s="99"/>
      <c r="AF48" s="99"/>
      <c r="AG48" s="99"/>
    </row>
    <row r="49" spans="2:33" s="100" customFormat="1" ht="18" customHeight="1" thickTop="1" x14ac:dyDescent="0.15">
      <c r="B49" s="404" t="s">
        <v>260</v>
      </c>
      <c r="C49" s="405" t="s">
        <v>201</v>
      </c>
      <c r="D49" s="396">
        <v>18.899999999999999</v>
      </c>
      <c r="E49" s="397">
        <v>139.9</v>
      </c>
      <c r="F49" s="397">
        <v>134</v>
      </c>
      <c r="G49" s="398">
        <v>5.9</v>
      </c>
      <c r="H49" s="396">
        <v>17.7</v>
      </c>
      <c r="I49" s="397">
        <v>137.19999999999999</v>
      </c>
      <c r="J49" s="397">
        <v>129.30000000000001</v>
      </c>
      <c r="K49" s="399">
        <v>7.9</v>
      </c>
      <c r="L49" s="400">
        <v>19.399999999999999</v>
      </c>
      <c r="M49" s="397">
        <v>141</v>
      </c>
      <c r="N49" s="397">
        <v>135.80000000000001</v>
      </c>
      <c r="O49" s="401">
        <v>5.2</v>
      </c>
      <c r="P49" s="99"/>
      <c r="Q49" s="99"/>
      <c r="R49" s="99"/>
      <c r="S49" s="99"/>
      <c r="T49" s="99"/>
      <c r="U49" s="99"/>
      <c r="V49" s="99"/>
      <c r="W49" s="99"/>
      <c r="X49" s="99"/>
      <c r="Y49" s="99"/>
      <c r="Z49" s="99"/>
      <c r="AA49" s="99"/>
      <c r="AB49" s="99"/>
      <c r="AC49" s="99"/>
      <c r="AD49" s="99"/>
      <c r="AE49" s="99"/>
      <c r="AF49" s="99"/>
      <c r="AG49" s="99"/>
    </row>
    <row r="50" spans="2:33" s="100" customFormat="1" ht="18" customHeight="1" thickBot="1" x14ac:dyDescent="0.2">
      <c r="B50" s="386" t="s">
        <v>261</v>
      </c>
      <c r="C50" s="387" t="s">
        <v>206</v>
      </c>
      <c r="D50" s="388">
        <v>19</v>
      </c>
      <c r="E50" s="389">
        <v>135.19999999999999</v>
      </c>
      <c r="F50" s="389">
        <v>130.69999999999999</v>
      </c>
      <c r="G50" s="390">
        <v>4.5</v>
      </c>
      <c r="H50" s="388">
        <v>19</v>
      </c>
      <c r="I50" s="389">
        <v>148.9</v>
      </c>
      <c r="J50" s="389">
        <v>142.69999999999999</v>
      </c>
      <c r="K50" s="391">
        <v>6.2</v>
      </c>
      <c r="L50" s="392">
        <v>19</v>
      </c>
      <c r="M50" s="389">
        <v>130.9</v>
      </c>
      <c r="N50" s="389">
        <v>126.9</v>
      </c>
      <c r="O50" s="393">
        <v>4</v>
      </c>
      <c r="P50" s="99"/>
      <c r="Q50" s="99"/>
      <c r="R50" s="99"/>
      <c r="S50" s="99"/>
      <c r="T50" s="99"/>
      <c r="U50" s="99"/>
      <c r="V50" s="99"/>
      <c r="W50" s="99"/>
      <c r="X50" s="99"/>
      <c r="Y50" s="99"/>
      <c r="Z50" s="99"/>
      <c r="AA50" s="99"/>
      <c r="AB50" s="99"/>
      <c r="AC50" s="99"/>
      <c r="AD50" s="99"/>
      <c r="AE50" s="99"/>
      <c r="AF50" s="99"/>
      <c r="AG50" s="99"/>
    </row>
    <row r="51" spans="2:33" s="100" customFormat="1" ht="18" customHeight="1" thickTop="1" x14ac:dyDescent="0.15">
      <c r="B51" s="404" t="s">
        <v>262</v>
      </c>
      <c r="C51" s="406" t="s">
        <v>202</v>
      </c>
      <c r="D51" s="396">
        <v>19.2</v>
      </c>
      <c r="E51" s="397">
        <v>148.1</v>
      </c>
      <c r="F51" s="397">
        <v>135.9</v>
      </c>
      <c r="G51" s="398">
        <v>12.2</v>
      </c>
      <c r="H51" s="396">
        <v>19.899999999999999</v>
      </c>
      <c r="I51" s="397">
        <v>167.3</v>
      </c>
      <c r="J51" s="397">
        <v>149.30000000000001</v>
      </c>
      <c r="K51" s="399">
        <v>18</v>
      </c>
      <c r="L51" s="400">
        <v>18.5</v>
      </c>
      <c r="M51" s="397">
        <v>127.1</v>
      </c>
      <c r="N51" s="397">
        <v>121.2</v>
      </c>
      <c r="O51" s="401">
        <v>5.9</v>
      </c>
      <c r="P51" s="99"/>
      <c r="Q51" s="99"/>
      <c r="R51" s="99"/>
      <c r="S51" s="99"/>
      <c r="T51" s="99"/>
      <c r="U51" s="99"/>
      <c r="V51" s="99"/>
      <c r="W51" s="99"/>
      <c r="X51" s="99"/>
      <c r="Y51" s="99"/>
      <c r="Z51" s="99"/>
      <c r="AA51" s="99"/>
      <c r="AB51" s="99"/>
      <c r="AC51" s="99"/>
      <c r="AD51" s="99"/>
      <c r="AE51" s="99"/>
      <c r="AF51" s="99"/>
      <c r="AG51" s="99"/>
    </row>
    <row r="52" spans="2:33" s="100" customFormat="1" ht="18" customHeight="1" x14ac:dyDescent="0.15">
      <c r="B52" s="394" t="s">
        <v>263</v>
      </c>
      <c r="C52" s="415" t="s">
        <v>203</v>
      </c>
      <c r="D52" s="396">
        <v>18.899999999999999</v>
      </c>
      <c r="E52" s="397">
        <v>135.9</v>
      </c>
      <c r="F52" s="397">
        <v>121.5</v>
      </c>
      <c r="G52" s="398">
        <v>14.4</v>
      </c>
      <c r="H52" s="396">
        <v>19.600000000000001</v>
      </c>
      <c r="I52" s="397">
        <v>154.6</v>
      </c>
      <c r="J52" s="397">
        <v>135</v>
      </c>
      <c r="K52" s="399">
        <v>19.600000000000001</v>
      </c>
      <c r="L52" s="400">
        <v>17.8</v>
      </c>
      <c r="M52" s="397">
        <v>109.3</v>
      </c>
      <c r="N52" s="397">
        <v>102.2</v>
      </c>
      <c r="O52" s="401">
        <v>7.1</v>
      </c>
      <c r="P52" s="99"/>
      <c r="Q52" s="99"/>
      <c r="R52" s="99"/>
      <c r="S52" s="99"/>
      <c r="T52" s="99"/>
      <c r="U52" s="99"/>
      <c r="V52" s="99"/>
      <c r="W52" s="99"/>
      <c r="X52" s="99"/>
      <c r="Y52" s="99"/>
      <c r="Z52" s="99"/>
      <c r="AA52" s="99"/>
      <c r="AB52" s="99"/>
      <c r="AC52" s="99"/>
      <c r="AD52" s="99"/>
      <c r="AE52" s="99"/>
      <c r="AF52" s="99"/>
      <c r="AG52" s="99"/>
    </row>
    <row r="53" spans="2:33" s="100" customFormat="1" ht="18" customHeight="1" thickBot="1" x14ac:dyDescent="0.2">
      <c r="B53" s="407" t="s">
        <v>264</v>
      </c>
      <c r="C53" s="408" t="s">
        <v>207</v>
      </c>
      <c r="D53" s="409">
        <v>20</v>
      </c>
      <c r="E53" s="410">
        <v>159.19999999999999</v>
      </c>
      <c r="F53" s="410">
        <v>147.19999999999999</v>
      </c>
      <c r="G53" s="411">
        <v>12</v>
      </c>
      <c r="H53" s="409">
        <v>20.5</v>
      </c>
      <c r="I53" s="410">
        <v>170</v>
      </c>
      <c r="J53" s="410">
        <v>154.1</v>
      </c>
      <c r="K53" s="412">
        <v>15.9</v>
      </c>
      <c r="L53" s="413">
        <v>18.8</v>
      </c>
      <c r="M53" s="410">
        <v>135</v>
      </c>
      <c r="N53" s="410">
        <v>131.69999999999999</v>
      </c>
      <c r="O53" s="414">
        <v>3.3</v>
      </c>
      <c r="P53" s="99"/>
      <c r="Q53" s="99"/>
      <c r="R53" s="99"/>
      <c r="S53" s="99"/>
      <c r="T53" s="99"/>
      <c r="U53" s="99"/>
      <c r="V53" s="99"/>
      <c r="W53" s="99"/>
      <c r="X53" s="99"/>
      <c r="Y53" s="99"/>
      <c r="Z53" s="99"/>
      <c r="AA53" s="99"/>
      <c r="AB53" s="99"/>
      <c r="AC53" s="99"/>
      <c r="AD53" s="99"/>
      <c r="AE53" s="99"/>
      <c r="AF53" s="99"/>
      <c r="AG53" s="99"/>
    </row>
    <row r="54" spans="2:33" s="100" customFormat="1" ht="6" customHeight="1" x14ac:dyDescent="0.15">
      <c r="B54" s="101"/>
      <c r="C54" s="101"/>
      <c r="E54" s="103"/>
      <c r="F54" s="103"/>
      <c r="G54" s="103"/>
      <c r="H54" s="103"/>
      <c r="I54" s="103"/>
      <c r="J54" s="103"/>
      <c r="K54" s="103"/>
      <c r="L54" s="103"/>
      <c r="M54" s="103"/>
      <c r="N54" s="103"/>
      <c r="O54" s="103"/>
      <c r="P54" s="99"/>
      <c r="Q54" s="99"/>
      <c r="R54" s="99"/>
      <c r="S54" s="99"/>
      <c r="T54" s="99"/>
      <c r="U54" s="99"/>
      <c r="V54" s="99"/>
      <c r="W54" s="99"/>
      <c r="X54" s="99"/>
      <c r="Y54" s="99"/>
      <c r="Z54" s="99"/>
      <c r="AA54" s="99"/>
      <c r="AB54" s="99"/>
      <c r="AC54" s="99"/>
      <c r="AD54" s="99"/>
      <c r="AE54" s="99"/>
      <c r="AF54" s="99"/>
      <c r="AG54" s="99"/>
    </row>
    <row r="55" spans="2:33" s="100" customFormat="1" ht="12" customHeight="1" x14ac:dyDescent="0.15">
      <c r="B55" s="100" t="s">
        <v>7</v>
      </c>
      <c r="C55" s="104"/>
      <c r="D55" s="99"/>
      <c r="E55" s="102"/>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row>
    <row r="56" spans="2:33" s="100" customFormat="1" ht="12" customHeight="1" x14ac:dyDescent="0.15">
      <c r="C56" s="104"/>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row>
    <row r="57" spans="2:33" ht="15" customHeight="1" x14ac:dyDescent="0.15">
      <c r="B57" s="97" t="s">
        <v>5</v>
      </c>
      <c r="Q57" s="105"/>
      <c r="R57" s="105"/>
      <c r="S57" s="105"/>
      <c r="T57" s="105"/>
      <c r="U57" s="105"/>
      <c r="V57" s="105"/>
      <c r="W57" s="105"/>
      <c r="X57" s="105"/>
      <c r="Y57" s="105"/>
      <c r="Z57" s="105"/>
      <c r="AA57" s="105"/>
      <c r="AB57" s="105"/>
      <c r="AC57" s="105"/>
      <c r="AD57" s="105"/>
      <c r="AE57" s="105"/>
      <c r="AF57" s="105"/>
      <c r="AG57" s="105"/>
    </row>
    <row r="58" spans="2:33" ht="12" customHeight="1" thickBot="1" x14ac:dyDescent="0.2">
      <c r="B58" s="193"/>
      <c r="C58" s="193"/>
      <c r="N58" s="575" t="s">
        <v>481</v>
      </c>
      <c r="O58" s="575"/>
    </row>
    <row r="59" spans="2:33" ht="16.5" customHeight="1" x14ac:dyDescent="0.15">
      <c r="B59" s="194"/>
      <c r="C59" s="195"/>
      <c r="D59" s="576" t="s">
        <v>98</v>
      </c>
      <c r="E59" s="576"/>
      <c r="F59" s="576"/>
      <c r="G59" s="576"/>
      <c r="H59" s="577" t="s">
        <v>97</v>
      </c>
      <c r="I59" s="576"/>
      <c r="J59" s="576"/>
      <c r="K59" s="578"/>
      <c r="L59" s="576" t="s">
        <v>96</v>
      </c>
      <c r="M59" s="576"/>
      <c r="N59" s="576"/>
      <c r="O59" s="579"/>
    </row>
    <row r="60" spans="2:33" ht="40.5" customHeight="1" x14ac:dyDescent="0.15">
      <c r="B60" s="569" t="s">
        <v>222</v>
      </c>
      <c r="C60" s="570"/>
      <c r="D60" s="331" t="s">
        <v>424</v>
      </c>
      <c r="E60" s="332" t="s">
        <v>425</v>
      </c>
      <c r="F60" s="332" t="s">
        <v>426</v>
      </c>
      <c r="G60" s="333" t="s">
        <v>427</v>
      </c>
      <c r="H60" s="331" t="s">
        <v>424</v>
      </c>
      <c r="I60" s="332" t="s">
        <v>425</v>
      </c>
      <c r="J60" s="332" t="s">
        <v>426</v>
      </c>
      <c r="K60" s="333" t="s">
        <v>427</v>
      </c>
      <c r="L60" s="331" t="s">
        <v>424</v>
      </c>
      <c r="M60" s="332" t="s">
        <v>425</v>
      </c>
      <c r="N60" s="332" t="s">
        <v>426</v>
      </c>
      <c r="O60" s="334" t="s">
        <v>427</v>
      </c>
    </row>
    <row r="61" spans="2:33" ht="2.25" customHeight="1" thickBot="1" x14ac:dyDescent="0.2">
      <c r="B61" s="196"/>
      <c r="C61" s="189"/>
      <c r="D61" s="197"/>
      <c r="E61" s="198"/>
      <c r="F61" s="198"/>
      <c r="G61" s="201"/>
      <c r="H61" s="197"/>
      <c r="I61" s="198"/>
      <c r="J61" s="198"/>
      <c r="K61" s="204"/>
      <c r="L61" s="203"/>
      <c r="M61" s="198"/>
      <c r="N61" s="198"/>
      <c r="O61" s="199"/>
    </row>
    <row r="62" spans="2:33" s="100" customFormat="1" ht="24" customHeight="1" x14ac:dyDescent="0.15">
      <c r="B62" s="323" t="s">
        <v>223</v>
      </c>
      <c r="C62" s="324" t="s">
        <v>1</v>
      </c>
      <c r="D62" s="285">
        <v>19.100000000000001</v>
      </c>
      <c r="E62" s="286">
        <v>151.5</v>
      </c>
      <c r="F62" s="286">
        <v>138.19999999999999</v>
      </c>
      <c r="G62" s="287">
        <v>13.3</v>
      </c>
      <c r="H62" s="285">
        <v>19.5</v>
      </c>
      <c r="I62" s="286">
        <v>165.7</v>
      </c>
      <c r="J62" s="286">
        <v>147.5</v>
      </c>
      <c r="K62" s="288">
        <v>18.2</v>
      </c>
      <c r="L62" s="289">
        <v>18.399999999999999</v>
      </c>
      <c r="M62" s="286">
        <v>130.69999999999999</v>
      </c>
      <c r="N62" s="286">
        <v>124.6</v>
      </c>
      <c r="O62" s="290">
        <v>6.1</v>
      </c>
      <c r="P62" s="99"/>
      <c r="Q62" s="99"/>
      <c r="R62" s="99"/>
      <c r="S62" s="99"/>
      <c r="T62" s="99"/>
      <c r="U62" s="99"/>
      <c r="V62" s="99"/>
      <c r="W62" s="99"/>
      <c r="X62" s="99"/>
      <c r="Y62" s="99"/>
      <c r="Z62" s="99"/>
      <c r="AA62" s="99"/>
      <c r="AB62" s="99"/>
      <c r="AC62" s="99"/>
      <c r="AD62" s="99"/>
      <c r="AE62" s="99"/>
      <c r="AF62" s="99"/>
      <c r="AG62" s="99"/>
    </row>
    <row r="63" spans="2:33" s="100" customFormat="1" ht="24" customHeight="1" x14ac:dyDescent="0.15">
      <c r="B63" s="325" t="s">
        <v>224</v>
      </c>
      <c r="C63" s="358" t="s">
        <v>428</v>
      </c>
      <c r="D63" s="291" t="s">
        <v>431</v>
      </c>
      <c r="E63" s="292" t="s">
        <v>311</v>
      </c>
      <c r="F63" s="292" t="s">
        <v>311</v>
      </c>
      <c r="G63" s="293" t="s">
        <v>311</v>
      </c>
      <c r="H63" s="291" t="s">
        <v>311</v>
      </c>
      <c r="I63" s="292" t="s">
        <v>311</v>
      </c>
      <c r="J63" s="292" t="s">
        <v>311</v>
      </c>
      <c r="K63" s="294" t="s">
        <v>311</v>
      </c>
      <c r="L63" s="295" t="s">
        <v>311</v>
      </c>
      <c r="M63" s="292" t="s">
        <v>311</v>
      </c>
      <c r="N63" s="292" t="s">
        <v>311</v>
      </c>
      <c r="O63" s="296" t="s">
        <v>311</v>
      </c>
      <c r="P63" s="99"/>
      <c r="Q63" s="99"/>
      <c r="R63" s="99"/>
      <c r="S63" s="99"/>
      <c r="T63" s="99"/>
      <c r="U63" s="99"/>
      <c r="V63" s="99"/>
      <c r="W63" s="99"/>
      <c r="X63" s="99"/>
      <c r="Y63" s="99"/>
      <c r="Z63" s="99"/>
      <c r="AA63" s="99"/>
      <c r="AB63" s="99"/>
      <c r="AC63" s="99"/>
      <c r="AD63" s="99"/>
      <c r="AE63" s="99"/>
      <c r="AF63" s="99"/>
      <c r="AG63" s="99"/>
    </row>
    <row r="64" spans="2:33" s="100" customFormat="1" ht="24" customHeight="1" x14ac:dyDescent="0.15">
      <c r="B64" s="325" t="s">
        <v>225</v>
      </c>
      <c r="C64" s="326" t="s">
        <v>226</v>
      </c>
      <c r="D64" s="297">
        <v>21</v>
      </c>
      <c r="E64" s="298">
        <v>175.1</v>
      </c>
      <c r="F64" s="298">
        <v>156.5</v>
      </c>
      <c r="G64" s="299">
        <v>18.600000000000001</v>
      </c>
      <c r="H64" s="297">
        <v>21.2</v>
      </c>
      <c r="I64" s="298">
        <v>178.9</v>
      </c>
      <c r="J64" s="298">
        <v>158.6</v>
      </c>
      <c r="K64" s="300">
        <v>20.3</v>
      </c>
      <c r="L64" s="301">
        <v>19</v>
      </c>
      <c r="M64" s="298">
        <v>143.6</v>
      </c>
      <c r="N64" s="298">
        <v>139.19999999999999</v>
      </c>
      <c r="O64" s="302">
        <v>4.4000000000000004</v>
      </c>
      <c r="P64" s="99"/>
      <c r="Q64" s="99"/>
      <c r="R64" s="99"/>
      <c r="S64" s="99"/>
      <c r="T64" s="99"/>
      <c r="U64" s="99"/>
      <c r="V64" s="99"/>
      <c r="W64" s="99"/>
      <c r="X64" s="99"/>
      <c r="Y64" s="99"/>
      <c r="Z64" s="99"/>
      <c r="AA64" s="99"/>
      <c r="AB64" s="99"/>
      <c r="AC64" s="99"/>
      <c r="AD64" s="99"/>
      <c r="AE64" s="99"/>
      <c r="AF64" s="99"/>
      <c r="AG64" s="99"/>
    </row>
    <row r="65" spans="1:33" s="100" customFormat="1" ht="24" customHeight="1" x14ac:dyDescent="0.15">
      <c r="B65" s="325" t="s">
        <v>227</v>
      </c>
      <c r="C65" s="326" t="s">
        <v>2</v>
      </c>
      <c r="D65" s="297">
        <v>19.8</v>
      </c>
      <c r="E65" s="298">
        <v>169.1</v>
      </c>
      <c r="F65" s="298">
        <v>152.1</v>
      </c>
      <c r="G65" s="299">
        <v>17</v>
      </c>
      <c r="H65" s="297">
        <v>20</v>
      </c>
      <c r="I65" s="298">
        <v>175.1</v>
      </c>
      <c r="J65" s="298">
        <v>155.80000000000001</v>
      </c>
      <c r="K65" s="300">
        <v>19.3</v>
      </c>
      <c r="L65" s="301">
        <v>19.2</v>
      </c>
      <c r="M65" s="298">
        <v>150</v>
      </c>
      <c r="N65" s="298">
        <v>140.19999999999999</v>
      </c>
      <c r="O65" s="302">
        <v>9.8000000000000007</v>
      </c>
      <c r="P65" s="99"/>
      <c r="Q65" s="99"/>
      <c r="R65" s="99"/>
      <c r="S65" s="99"/>
      <c r="T65" s="99"/>
      <c r="U65" s="99"/>
      <c r="V65" s="99"/>
      <c r="W65" s="99"/>
      <c r="X65" s="99"/>
      <c r="Y65" s="99"/>
      <c r="Z65" s="99"/>
      <c r="AA65" s="99"/>
      <c r="AB65" s="99"/>
      <c r="AC65" s="99"/>
      <c r="AD65" s="99"/>
      <c r="AE65" s="99"/>
      <c r="AF65" s="99"/>
      <c r="AG65" s="99"/>
    </row>
    <row r="66" spans="1:33" s="100" customFormat="1" ht="24" customHeight="1" x14ac:dyDescent="0.15">
      <c r="B66" s="325" t="s">
        <v>228</v>
      </c>
      <c r="C66" s="326" t="s">
        <v>212</v>
      </c>
      <c r="D66" s="297">
        <v>18.7</v>
      </c>
      <c r="E66" s="298">
        <v>145.80000000000001</v>
      </c>
      <c r="F66" s="298">
        <v>139.1</v>
      </c>
      <c r="G66" s="299">
        <v>6.7</v>
      </c>
      <c r="H66" s="297">
        <v>18.899999999999999</v>
      </c>
      <c r="I66" s="298">
        <v>149.30000000000001</v>
      </c>
      <c r="J66" s="298">
        <v>141.80000000000001</v>
      </c>
      <c r="K66" s="300">
        <v>7.5</v>
      </c>
      <c r="L66" s="301">
        <v>17.600000000000001</v>
      </c>
      <c r="M66" s="298">
        <v>126.7</v>
      </c>
      <c r="N66" s="298">
        <v>124.3</v>
      </c>
      <c r="O66" s="302">
        <v>2.4</v>
      </c>
      <c r="P66" s="99"/>
      <c r="Q66" s="99"/>
      <c r="R66" s="99"/>
      <c r="S66" s="99"/>
      <c r="T66" s="99"/>
      <c r="U66" s="99"/>
      <c r="V66" s="99"/>
      <c r="W66" s="99"/>
      <c r="X66" s="99"/>
      <c r="Y66" s="99"/>
      <c r="Z66" s="99"/>
      <c r="AA66" s="99"/>
      <c r="AB66" s="99"/>
      <c r="AC66" s="99"/>
      <c r="AD66" s="99"/>
      <c r="AE66" s="99"/>
      <c r="AF66" s="99"/>
      <c r="AG66" s="99"/>
    </row>
    <row r="67" spans="1:33" s="100" customFormat="1" ht="24" customHeight="1" x14ac:dyDescent="0.15">
      <c r="B67" s="325" t="s">
        <v>229</v>
      </c>
      <c r="C67" s="326" t="s">
        <v>103</v>
      </c>
      <c r="D67" s="297">
        <v>18.399999999999999</v>
      </c>
      <c r="E67" s="298">
        <v>151.9</v>
      </c>
      <c r="F67" s="298">
        <v>141.5</v>
      </c>
      <c r="G67" s="299">
        <v>10.4</v>
      </c>
      <c r="H67" s="297">
        <v>19.399999999999999</v>
      </c>
      <c r="I67" s="298">
        <v>166.7</v>
      </c>
      <c r="J67" s="298">
        <v>153</v>
      </c>
      <c r="K67" s="300">
        <v>13.7</v>
      </c>
      <c r="L67" s="301">
        <v>16.600000000000001</v>
      </c>
      <c r="M67" s="298">
        <v>124.9</v>
      </c>
      <c r="N67" s="298">
        <v>120.4</v>
      </c>
      <c r="O67" s="302">
        <v>4.5</v>
      </c>
      <c r="P67" s="99"/>
      <c r="Q67" s="99"/>
      <c r="R67" s="99"/>
      <c r="S67" s="99"/>
      <c r="T67" s="99"/>
      <c r="U67" s="99"/>
      <c r="V67" s="99"/>
      <c r="W67" s="99"/>
      <c r="X67" s="99"/>
      <c r="Y67" s="99"/>
      <c r="Z67" s="99"/>
      <c r="AA67" s="99"/>
      <c r="AB67" s="99"/>
      <c r="AC67" s="99"/>
      <c r="AD67" s="99"/>
      <c r="AE67" s="99"/>
      <c r="AF67" s="99"/>
      <c r="AG67" s="99"/>
    </row>
    <row r="68" spans="1:33" s="100" customFormat="1" ht="24" customHeight="1" x14ac:dyDescent="0.15">
      <c r="B68" s="325" t="s">
        <v>194</v>
      </c>
      <c r="C68" s="326" t="s">
        <v>184</v>
      </c>
      <c r="D68" s="297">
        <v>20.399999999999999</v>
      </c>
      <c r="E68" s="298">
        <v>182.2</v>
      </c>
      <c r="F68" s="298">
        <v>147.19999999999999</v>
      </c>
      <c r="G68" s="299">
        <v>35</v>
      </c>
      <c r="H68" s="297">
        <v>20.7</v>
      </c>
      <c r="I68" s="298">
        <v>193.4</v>
      </c>
      <c r="J68" s="298">
        <v>151.9</v>
      </c>
      <c r="K68" s="300">
        <v>41.5</v>
      </c>
      <c r="L68" s="301">
        <v>19.100000000000001</v>
      </c>
      <c r="M68" s="298">
        <v>138.5</v>
      </c>
      <c r="N68" s="298">
        <v>128.9</v>
      </c>
      <c r="O68" s="302">
        <v>9.6</v>
      </c>
      <c r="P68" s="99"/>
      <c r="Q68" s="99"/>
      <c r="R68" s="99"/>
      <c r="S68" s="99"/>
      <c r="T68" s="99"/>
      <c r="U68" s="99"/>
      <c r="V68" s="99"/>
      <c r="W68" s="99"/>
      <c r="X68" s="99"/>
      <c r="Y68" s="99"/>
      <c r="Z68" s="99"/>
      <c r="AA68" s="99"/>
      <c r="AB68" s="99"/>
      <c r="AC68" s="99"/>
      <c r="AD68" s="99"/>
      <c r="AE68" s="99"/>
      <c r="AF68" s="99"/>
      <c r="AG68" s="99"/>
    </row>
    <row r="69" spans="1:33" s="100" customFormat="1" ht="24" customHeight="1" x14ac:dyDescent="0.15">
      <c r="B69" s="325" t="s">
        <v>193</v>
      </c>
      <c r="C69" s="326" t="s">
        <v>185</v>
      </c>
      <c r="D69" s="297">
        <v>18.899999999999999</v>
      </c>
      <c r="E69" s="298">
        <v>136</v>
      </c>
      <c r="F69" s="298">
        <v>127.7</v>
      </c>
      <c r="G69" s="299">
        <v>8.3000000000000007</v>
      </c>
      <c r="H69" s="297">
        <v>19.5</v>
      </c>
      <c r="I69" s="298">
        <v>156.5</v>
      </c>
      <c r="J69" s="298">
        <v>142.5</v>
      </c>
      <c r="K69" s="300">
        <v>14</v>
      </c>
      <c r="L69" s="301">
        <v>18.399999999999999</v>
      </c>
      <c r="M69" s="298">
        <v>119</v>
      </c>
      <c r="N69" s="298">
        <v>115.5</v>
      </c>
      <c r="O69" s="302">
        <v>3.5</v>
      </c>
      <c r="P69" s="99"/>
      <c r="Q69" s="99"/>
      <c r="R69" s="99"/>
      <c r="S69" s="99"/>
      <c r="T69" s="99"/>
      <c r="U69" s="99"/>
      <c r="V69" s="99"/>
      <c r="W69" s="99"/>
      <c r="X69" s="99"/>
      <c r="Y69" s="99"/>
      <c r="Z69" s="99"/>
      <c r="AA69" s="99"/>
      <c r="AB69" s="99"/>
      <c r="AC69" s="99"/>
      <c r="AD69" s="99"/>
      <c r="AE69" s="99"/>
      <c r="AF69" s="99"/>
      <c r="AG69" s="99"/>
    </row>
    <row r="70" spans="1:33" s="100" customFormat="1" ht="24" customHeight="1" x14ac:dyDescent="0.15">
      <c r="B70" s="325" t="s">
        <v>192</v>
      </c>
      <c r="C70" s="326" t="s">
        <v>312</v>
      </c>
      <c r="D70" s="297">
        <v>18.600000000000001</v>
      </c>
      <c r="E70" s="298">
        <v>146.19999999999999</v>
      </c>
      <c r="F70" s="298">
        <v>136.1</v>
      </c>
      <c r="G70" s="299">
        <v>10.1</v>
      </c>
      <c r="H70" s="297">
        <v>19.600000000000001</v>
      </c>
      <c r="I70" s="298">
        <v>160.5</v>
      </c>
      <c r="J70" s="298">
        <v>146.19999999999999</v>
      </c>
      <c r="K70" s="300">
        <v>14.3</v>
      </c>
      <c r="L70" s="301">
        <v>17.899999999999999</v>
      </c>
      <c r="M70" s="298">
        <v>135.80000000000001</v>
      </c>
      <c r="N70" s="298">
        <v>128.69999999999999</v>
      </c>
      <c r="O70" s="302">
        <v>7.1</v>
      </c>
      <c r="P70" s="99"/>
      <c r="Q70" s="99"/>
      <c r="R70" s="99"/>
      <c r="S70" s="99"/>
      <c r="T70" s="99"/>
      <c r="U70" s="99"/>
      <c r="V70" s="99"/>
      <c r="W70" s="99"/>
      <c r="X70" s="99"/>
      <c r="Y70" s="99"/>
      <c r="Z70" s="99"/>
      <c r="AA70" s="99"/>
      <c r="AB70" s="99"/>
      <c r="AC70" s="99"/>
      <c r="AD70" s="99"/>
      <c r="AE70" s="99"/>
      <c r="AF70" s="99"/>
      <c r="AG70" s="99"/>
    </row>
    <row r="71" spans="1:33" s="100" customFormat="1" ht="24" customHeight="1" x14ac:dyDescent="0.15">
      <c r="B71" s="325" t="s">
        <v>191</v>
      </c>
      <c r="C71" s="326" t="s">
        <v>209</v>
      </c>
      <c r="D71" s="291" t="s">
        <v>283</v>
      </c>
      <c r="E71" s="292" t="s">
        <v>283</v>
      </c>
      <c r="F71" s="292" t="s">
        <v>283</v>
      </c>
      <c r="G71" s="293" t="s">
        <v>283</v>
      </c>
      <c r="H71" s="291" t="s">
        <v>283</v>
      </c>
      <c r="I71" s="292" t="s">
        <v>283</v>
      </c>
      <c r="J71" s="292" t="s">
        <v>283</v>
      </c>
      <c r="K71" s="294" t="s">
        <v>283</v>
      </c>
      <c r="L71" s="295" t="s">
        <v>283</v>
      </c>
      <c r="M71" s="292" t="s">
        <v>283</v>
      </c>
      <c r="N71" s="292" t="s">
        <v>283</v>
      </c>
      <c r="O71" s="296" t="s">
        <v>283</v>
      </c>
      <c r="P71" s="99"/>
      <c r="Q71" s="99"/>
      <c r="R71" s="99"/>
      <c r="S71" s="99"/>
      <c r="T71" s="99"/>
      <c r="U71" s="99"/>
      <c r="V71" s="99"/>
      <c r="W71" s="99"/>
      <c r="X71" s="99"/>
      <c r="Y71" s="99"/>
      <c r="Z71" s="99"/>
      <c r="AA71" s="99"/>
      <c r="AB71" s="99"/>
      <c r="AC71" s="99"/>
      <c r="AD71" s="99"/>
      <c r="AE71" s="99"/>
      <c r="AF71" s="99"/>
      <c r="AG71" s="99"/>
    </row>
    <row r="72" spans="1:33" s="100" customFormat="1" ht="24" customHeight="1" x14ac:dyDescent="0.15">
      <c r="B72" s="325" t="s">
        <v>190</v>
      </c>
      <c r="C72" s="358" t="s">
        <v>429</v>
      </c>
      <c r="D72" s="297">
        <v>18</v>
      </c>
      <c r="E72" s="298">
        <v>138.19999999999999</v>
      </c>
      <c r="F72" s="298">
        <v>129.4</v>
      </c>
      <c r="G72" s="299">
        <v>8.8000000000000007</v>
      </c>
      <c r="H72" s="297">
        <v>18.3</v>
      </c>
      <c r="I72" s="298">
        <v>146.19999999999999</v>
      </c>
      <c r="J72" s="298">
        <v>135.30000000000001</v>
      </c>
      <c r="K72" s="300">
        <v>10.9</v>
      </c>
      <c r="L72" s="301">
        <v>17.5</v>
      </c>
      <c r="M72" s="298">
        <v>122.2</v>
      </c>
      <c r="N72" s="298">
        <v>117.6</v>
      </c>
      <c r="O72" s="302">
        <v>4.5999999999999996</v>
      </c>
      <c r="P72" s="99"/>
      <c r="Q72" s="99"/>
      <c r="R72" s="99"/>
      <c r="S72" s="99"/>
      <c r="T72" s="99"/>
      <c r="U72" s="99"/>
      <c r="V72" s="99"/>
      <c r="W72" s="99"/>
      <c r="X72" s="99"/>
      <c r="Y72" s="99"/>
      <c r="Z72" s="99"/>
      <c r="AA72" s="99"/>
      <c r="AB72" s="99"/>
      <c r="AC72" s="99"/>
      <c r="AD72" s="99"/>
      <c r="AE72" s="99"/>
      <c r="AF72" s="99"/>
      <c r="AG72" s="99"/>
    </row>
    <row r="73" spans="1:33" s="100" customFormat="1" ht="24" customHeight="1" x14ac:dyDescent="0.15">
      <c r="A73" s="106"/>
      <c r="B73" s="325" t="s">
        <v>189</v>
      </c>
      <c r="C73" s="326" t="s">
        <v>186</v>
      </c>
      <c r="D73" s="297">
        <v>15.5</v>
      </c>
      <c r="E73" s="298">
        <v>98.2</v>
      </c>
      <c r="F73" s="298">
        <v>92.8</v>
      </c>
      <c r="G73" s="299">
        <v>5.4</v>
      </c>
      <c r="H73" s="297">
        <v>15.8</v>
      </c>
      <c r="I73" s="298">
        <v>105.6</v>
      </c>
      <c r="J73" s="298">
        <v>99.9</v>
      </c>
      <c r="K73" s="300">
        <v>5.7</v>
      </c>
      <c r="L73" s="301">
        <v>15.2</v>
      </c>
      <c r="M73" s="298">
        <v>92.8</v>
      </c>
      <c r="N73" s="298">
        <v>87.6</v>
      </c>
      <c r="O73" s="302">
        <v>5.2</v>
      </c>
      <c r="P73" s="103"/>
      <c r="Q73" s="103"/>
      <c r="R73" s="99"/>
      <c r="S73" s="99"/>
      <c r="T73" s="99"/>
      <c r="U73" s="99"/>
      <c r="V73" s="99"/>
      <c r="W73" s="99"/>
      <c r="X73" s="99"/>
      <c r="Y73" s="99"/>
      <c r="Z73" s="99"/>
      <c r="AA73" s="99"/>
      <c r="AB73" s="99"/>
      <c r="AC73" s="99"/>
      <c r="AD73" s="99"/>
      <c r="AE73" s="99"/>
      <c r="AF73" s="99"/>
      <c r="AG73" s="99"/>
    </row>
    <row r="74" spans="1:33" s="100" customFormat="1" ht="24" customHeight="1" x14ac:dyDescent="0.15">
      <c r="A74" s="106"/>
      <c r="B74" s="325" t="s">
        <v>188</v>
      </c>
      <c r="C74" s="326" t="s">
        <v>187</v>
      </c>
      <c r="D74" s="297">
        <v>16.399999999999999</v>
      </c>
      <c r="E74" s="298">
        <v>116.3</v>
      </c>
      <c r="F74" s="298">
        <v>112.3</v>
      </c>
      <c r="G74" s="299">
        <v>4</v>
      </c>
      <c r="H74" s="297">
        <v>17.5</v>
      </c>
      <c r="I74" s="298">
        <v>137.9</v>
      </c>
      <c r="J74" s="298">
        <v>130.5</v>
      </c>
      <c r="K74" s="300">
        <v>7.4</v>
      </c>
      <c r="L74" s="301">
        <v>15.7</v>
      </c>
      <c r="M74" s="298">
        <v>103.9</v>
      </c>
      <c r="N74" s="298">
        <v>101.8</v>
      </c>
      <c r="O74" s="302">
        <v>2.1</v>
      </c>
      <c r="P74" s="103"/>
      <c r="Q74" s="103"/>
      <c r="R74" s="99"/>
      <c r="S74" s="99"/>
      <c r="T74" s="99"/>
      <c r="U74" s="99"/>
      <c r="V74" s="99"/>
      <c r="W74" s="99"/>
      <c r="X74" s="99"/>
      <c r="Y74" s="99"/>
      <c r="Z74" s="99"/>
      <c r="AA74" s="99"/>
      <c r="AB74" s="99"/>
      <c r="AC74" s="99"/>
      <c r="AD74" s="99"/>
      <c r="AE74" s="99"/>
      <c r="AF74" s="99"/>
      <c r="AG74" s="99"/>
    </row>
    <row r="75" spans="1:33" s="100" customFormat="1" ht="24" customHeight="1" x14ac:dyDescent="0.15">
      <c r="A75" s="106"/>
      <c r="B75" s="325" t="s">
        <v>230</v>
      </c>
      <c r="C75" s="326" t="s">
        <v>101</v>
      </c>
      <c r="D75" s="297">
        <v>16.7</v>
      </c>
      <c r="E75" s="298">
        <v>124.3</v>
      </c>
      <c r="F75" s="298">
        <v>121.6</v>
      </c>
      <c r="G75" s="299">
        <v>2.7</v>
      </c>
      <c r="H75" s="297">
        <v>16.399999999999999</v>
      </c>
      <c r="I75" s="298">
        <v>126</v>
      </c>
      <c r="J75" s="298">
        <v>124.3</v>
      </c>
      <c r="K75" s="300">
        <v>1.7</v>
      </c>
      <c r="L75" s="301">
        <v>16.899999999999999</v>
      </c>
      <c r="M75" s="298">
        <v>123</v>
      </c>
      <c r="N75" s="298">
        <v>119.6</v>
      </c>
      <c r="O75" s="302">
        <v>3.4</v>
      </c>
      <c r="P75" s="103"/>
      <c r="Q75" s="103"/>
      <c r="R75" s="99"/>
      <c r="S75" s="99"/>
      <c r="T75" s="99"/>
      <c r="U75" s="99"/>
      <c r="V75" s="99"/>
      <c r="W75" s="99"/>
      <c r="X75" s="99"/>
      <c r="Y75" s="99"/>
      <c r="Z75" s="99"/>
      <c r="AA75" s="99"/>
      <c r="AB75" s="99"/>
      <c r="AC75" s="99"/>
      <c r="AD75" s="99"/>
      <c r="AE75" s="99"/>
      <c r="AF75" s="99"/>
      <c r="AG75" s="99"/>
    </row>
    <row r="76" spans="1:33" s="100" customFormat="1" ht="24" customHeight="1" x14ac:dyDescent="0.15">
      <c r="B76" s="325" t="s">
        <v>231</v>
      </c>
      <c r="C76" s="326" t="s">
        <v>100</v>
      </c>
      <c r="D76" s="297">
        <v>18.899999999999999</v>
      </c>
      <c r="E76" s="298">
        <v>138.5</v>
      </c>
      <c r="F76" s="298">
        <v>132.1</v>
      </c>
      <c r="G76" s="299">
        <v>6.4</v>
      </c>
      <c r="H76" s="297">
        <v>18.600000000000001</v>
      </c>
      <c r="I76" s="298">
        <v>146.4</v>
      </c>
      <c r="J76" s="298">
        <v>138.19999999999999</v>
      </c>
      <c r="K76" s="300">
        <v>8.1999999999999993</v>
      </c>
      <c r="L76" s="301">
        <v>19.100000000000001</v>
      </c>
      <c r="M76" s="298">
        <v>135.1</v>
      </c>
      <c r="N76" s="298">
        <v>129.4</v>
      </c>
      <c r="O76" s="302">
        <v>5.7</v>
      </c>
      <c r="P76" s="103"/>
      <c r="Q76" s="103"/>
      <c r="R76" s="99"/>
      <c r="S76" s="99"/>
      <c r="T76" s="99"/>
      <c r="U76" s="99"/>
      <c r="V76" s="99"/>
      <c r="W76" s="99"/>
      <c r="X76" s="99"/>
      <c r="Y76" s="99"/>
      <c r="Z76" s="99"/>
      <c r="AA76" s="99"/>
      <c r="AB76" s="99"/>
      <c r="AC76" s="99"/>
      <c r="AD76" s="99"/>
      <c r="AE76" s="99"/>
      <c r="AF76" s="99"/>
      <c r="AG76" s="99"/>
    </row>
    <row r="77" spans="1:33" s="100" customFormat="1" ht="24" customHeight="1" x14ac:dyDescent="0.15">
      <c r="B77" s="325" t="s">
        <v>232</v>
      </c>
      <c r="C77" s="326" t="s">
        <v>102</v>
      </c>
      <c r="D77" s="297">
        <v>18.899999999999999</v>
      </c>
      <c r="E77" s="298">
        <v>151.69999999999999</v>
      </c>
      <c r="F77" s="298">
        <v>137.5</v>
      </c>
      <c r="G77" s="299">
        <v>14.2</v>
      </c>
      <c r="H77" s="297">
        <v>18.8</v>
      </c>
      <c r="I77" s="298">
        <v>159.5</v>
      </c>
      <c r="J77" s="298">
        <v>142.4</v>
      </c>
      <c r="K77" s="300">
        <v>17.100000000000001</v>
      </c>
      <c r="L77" s="301">
        <v>19.100000000000001</v>
      </c>
      <c r="M77" s="298">
        <v>135.69999999999999</v>
      </c>
      <c r="N77" s="298">
        <v>127.4</v>
      </c>
      <c r="O77" s="302">
        <v>8.3000000000000007</v>
      </c>
      <c r="P77" s="103"/>
      <c r="Q77" s="103"/>
      <c r="R77" s="99"/>
      <c r="S77" s="99"/>
      <c r="T77" s="99"/>
      <c r="U77" s="99"/>
      <c r="V77" s="99"/>
      <c r="W77" s="99"/>
      <c r="X77" s="99"/>
      <c r="Y77" s="99"/>
      <c r="Z77" s="99"/>
      <c r="AA77" s="99"/>
      <c r="AB77" s="99"/>
      <c r="AC77" s="99"/>
      <c r="AD77" s="99"/>
      <c r="AE77" s="99"/>
      <c r="AF77" s="99"/>
      <c r="AG77" s="99"/>
    </row>
    <row r="78" spans="1:33" s="100" customFormat="1" ht="24" customHeight="1" thickBot="1" x14ac:dyDescent="0.2">
      <c r="B78" s="327" t="s">
        <v>233</v>
      </c>
      <c r="C78" s="328" t="s">
        <v>324</v>
      </c>
      <c r="D78" s="303">
        <v>19.2</v>
      </c>
      <c r="E78" s="304">
        <v>146.30000000000001</v>
      </c>
      <c r="F78" s="304">
        <v>131.30000000000001</v>
      </c>
      <c r="G78" s="305">
        <v>15</v>
      </c>
      <c r="H78" s="303">
        <v>19.7</v>
      </c>
      <c r="I78" s="304">
        <v>159.30000000000001</v>
      </c>
      <c r="J78" s="304">
        <v>139.30000000000001</v>
      </c>
      <c r="K78" s="306">
        <v>20</v>
      </c>
      <c r="L78" s="307">
        <v>18.5</v>
      </c>
      <c r="M78" s="304">
        <v>126.4</v>
      </c>
      <c r="N78" s="304">
        <v>119</v>
      </c>
      <c r="O78" s="308">
        <v>7.4</v>
      </c>
      <c r="P78" s="103"/>
      <c r="Q78" s="103"/>
      <c r="R78" s="99"/>
      <c r="S78" s="99"/>
      <c r="T78" s="99"/>
      <c r="U78" s="99"/>
      <c r="V78" s="99"/>
      <c r="W78" s="99"/>
      <c r="X78" s="99"/>
      <c r="Y78" s="99"/>
      <c r="Z78" s="99"/>
      <c r="AA78" s="99"/>
      <c r="AB78" s="99"/>
      <c r="AC78" s="99"/>
      <c r="AD78" s="99"/>
      <c r="AE78" s="99"/>
      <c r="AF78" s="99"/>
      <c r="AG78" s="99"/>
    </row>
    <row r="79" spans="1:33" s="100" customFormat="1" ht="18" customHeight="1" x14ac:dyDescent="0.15">
      <c r="B79" s="378" t="s">
        <v>234</v>
      </c>
      <c r="C79" s="379" t="s">
        <v>3</v>
      </c>
      <c r="D79" s="380">
        <v>19.399999999999999</v>
      </c>
      <c r="E79" s="381">
        <v>153.1</v>
      </c>
      <c r="F79" s="381">
        <v>141.4</v>
      </c>
      <c r="G79" s="382">
        <v>11.7</v>
      </c>
      <c r="H79" s="380">
        <v>19.600000000000001</v>
      </c>
      <c r="I79" s="381">
        <v>161.6</v>
      </c>
      <c r="J79" s="381">
        <v>148.80000000000001</v>
      </c>
      <c r="K79" s="383">
        <v>12.8</v>
      </c>
      <c r="L79" s="384">
        <v>19.2</v>
      </c>
      <c r="M79" s="381">
        <v>144.1</v>
      </c>
      <c r="N79" s="381">
        <v>133.6</v>
      </c>
      <c r="O79" s="385">
        <v>10.5</v>
      </c>
      <c r="P79" s="99"/>
      <c r="Q79" s="99"/>
      <c r="R79" s="99"/>
      <c r="S79" s="99"/>
      <c r="T79" s="99"/>
      <c r="U79" s="99"/>
      <c r="V79" s="99"/>
      <c r="W79" s="99"/>
      <c r="X79" s="99"/>
      <c r="Y79" s="99"/>
      <c r="Z79" s="99"/>
      <c r="AA79" s="99"/>
      <c r="AB79" s="99"/>
      <c r="AC79" s="99"/>
      <c r="AD79" s="99"/>
      <c r="AE79" s="99"/>
      <c r="AF79" s="99"/>
      <c r="AG79" s="99"/>
    </row>
    <row r="80" spans="1:33" s="100" customFormat="1" ht="18" customHeight="1" x14ac:dyDescent="0.15">
      <c r="B80" s="394" t="s">
        <v>235</v>
      </c>
      <c r="C80" s="395" t="s">
        <v>115</v>
      </c>
      <c r="D80" s="396" t="s">
        <v>283</v>
      </c>
      <c r="E80" s="397" t="s">
        <v>283</v>
      </c>
      <c r="F80" s="397" t="s">
        <v>283</v>
      </c>
      <c r="G80" s="398" t="s">
        <v>283</v>
      </c>
      <c r="H80" s="396" t="s">
        <v>283</v>
      </c>
      <c r="I80" s="397" t="s">
        <v>283</v>
      </c>
      <c r="J80" s="397" t="s">
        <v>283</v>
      </c>
      <c r="K80" s="399" t="s">
        <v>283</v>
      </c>
      <c r="L80" s="400" t="s">
        <v>283</v>
      </c>
      <c r="M80" s="397" t="s">
        <v>283</v>
      </c>
      <c r="N80" s="397" t="s">
        <v>283</v>
      </c>
      <c r="O80" s="401" t="s">
        <v>283</v>
      </c>
      <c r="P80" s="99"/>
      <c r="Q80" s="99"/>
      <c r="R80" s="99"/>
      <c r="S80" s="99"/>
      <c r="T80" s="99"/>
      <c r="U80" s="99"/>
      <c r="V80" s="99"/>
      <c r="W80" s="99"/>
      <c r="X80" s="99"/>
      <c r="Y80" s="99"/>
      <c r="Z80" s="99"/>
      <c r="AA80" s="99"/>
      <c r="AB80" s="99"/>
      <c r="AC80" s="99"/>
      <c r="AD80" s="99"/>
      <c r="AE80" s="99"/>
      <c r="AF80" s="99"/>
      <c r="AG80" s="99"/>
    </row>
    <row r="81" spans="2:33" s="100" customFormat="1" ht="18" customHeight="1" x14ac:dyDescent="0.15">
      <c r="B81" s="394" t="s">
        <v>236</v>
      </c>
      <c r="C81" s="395" t="s">
        <v>104</v>
      </c>
      <c r="D81" s="396">
        <v>21.9</v>
      </c>
      <c r="E81" s="397">
        <v>172.6</v>
      </c>
      <c r="F81" s="397">
        <v>167.5</v>
      </c>
      <c r="G81" s="398">
        <v>5.0999999999999996</v>
      </c>
      <c r="H81" s="396">
        <v>22.2</v>
      </c>
      <c r="I81" s="397">
        <v>178.8</v>
      </c>
      <c r="J81" s="397">
        <v>173.6</v>
      </c>
      <c r="K81" s="399">
        <v>5.2</v>
      </c>
      <c r="L81" s="400">
        <v>20.100000000000001</v>
      </c>
      <c r="M81" s="397">
        <v>125.7</v>
      </c>
      <c r="N81" s="397">
        <v>120.9</v>
      </c>
      <c r="O81" s="401">
        <v>4.8</v>
      </c>
      <c r="P81" s="99"/>
      <c r="Q81" s="99"/>
      <c r="R81" s="99"/>
      <c r="S81" s="99"/>
      <c r="T81" s="99"/>
      <c r="U81" s="99"/>
      <c r="V81" s="99"/>
      <c r="W81" s="99"/>
      <c r="X81" s="99"/>
      <c r="Y81" s="99"/>
      <c r="Z81" s="99"/>
      <c r="AA81" s="99"/>
      <c r="AB81" s="99"/>
      <c r="AC81" s="99"/>
      <c r="AD81" s="99"/>
      <c r="AE81" s="99"/>
      <c r="AF81" s="99"/>
      <c r="AG81" s="99"/>
    </row>
    <row r="82" spans="2:33" s="100" customFormat="1" ht="18" customHeight="1" x14ac:dyDescent="0.15">
      <c r="B82" s="394" t="s">
        <v>237</v>
      </c>
      <c r="C82" s="395" t="s">
        <v>105</v>
      </c>
      <c r="D82" s="396">
        <v>19.8</v>
      </c>
      <c r="E82" s="397">
        <v>164.2</v>
      </c>
      <c r="F82" s="397">
        <v>152.19999999999999</v>
      </c>
      <c r="G82" s="398">
        <v>12</v>
      </c>
      <c r="H82" s="396">
        <v>20.100000000000001</v>
      </c>
      <c r="I82" s="397">
        <v>167.7</v>
      </c>
      <c r="J82" s="397">
        <v>154.9</v>
      </c>
      <c r="K82" s="399">
        <v>12.8</v>
      </c>
      <c r="L82" s="400">
        <v>18.8</v>
      </c>
      <c r="M82" s="397">
        <v>151.30000000000001</v>
      </c>
      <c r="N82" s="397">
        <v>142.5</v>
      </c>
      <c r="O82" s="401">
        <v>8.8000000000000007</v>
      </c>
      <c r="P82" s="99"/>
      <c r="Q82" s="99"/>
      <c r="R82" s="99"/>
      <c r="S82" s="99"/>
      <c r="T82" s="99"/>
      <c r="U82" s="99"/>
      <c r="V82" s="99"/>
      <c r="W82" s="99"/>
      <c r="X82" s="99"/>
      <c r="Y82" s="99"/>
      <c r="Z82" s="99"/>
      <c r="AA82" s="99"/>
      <c r="AB82" s="99"/>
      <c r="AC82" s="99"/>
      <c r="AD82" s="99"/>
      <c r="AE82" s="99"/>
      <c r="AF82" s="99"/>
      <c r="AG82" s="99"/>
    </row>
    <row r="83" spans="2:33" s="100" customFormat="1" ht="18" customHeight="1" x14ac:dyDescent="0.15">
      <c r="B83" s="394" t="s">
        <v>238</v>
      </c>
      <c r="C83" s="402" t="s">
        <v>4</v>
      </c>
      <c r="D83" s="396">
        <v>21.3</v>
      </c>
      <c r="E83" s="397">
        <v>178.9</v>
      </c>
      <c r="F83" s="397">
        <v>168.5</v>
      </c>
      <c r="G83" s="398">
        <v>10.4</v>
      </c>
      <c r="H83" s="396">
        <v>21.8</v>
      </c>
      <c r="I83" s="397">
        <v>186.3</v>
      </c>
      <c r="J83" s="397">
        <v>173.4</v>
      </c>
      <c r="K83" s="399">
        <v>12.9</v>
      </c>
      <c r="L83" s="400">
        <v>20.3</v>
      </c>
      <c r="M83" s="397">
        <v>162.5</v>
      </c>
      <c r="N83" s="397">
        <v>157.69999999999999</v>
      </c>
      <c r="O83" s="401">
        <v>4.8</v>
      </c>
      <c r="P83" s="99"/>
      <c r="Q83" s="99"/>
      <c r="R83" s="99"/>
      <c r="S83" s="99"/>
      <c r="T83" s="99"/>
      <c r="U83" s="99"/>
      <c r="V83" s="99"/>
      <c r="W83" s="99"/>
      <c r="X83" s="99"/>
      <c r="Y83" s="99"/>
      <c r="Z83" s="99"/>
      <c r="AA83" s="99"/>
      <c r="AB83" s="99"/>
      <c r="AC83" s="99"/>
      <c r="AD83" s="99"/>
      <c r="AE83" s="99"/>
      <c r="AF83" s="99"/>
      <c r="AG83" s="99"/>
    </row>
    <row r="84" spans="2:33" s="100" customFormat="1" ht="18" customHeight="1" x14ac:dyDescent="0.15">
      <c r="B84" s="394" t="s">
        <v>239</v>
      </c>
      <c r="C84" s="402" t="s">
        <v>106</v>
      </c>
      <c r="D84" s="396" t="s">
        <v>283</v>
      </c>
      <c r="E84" s="397" t="s">
        <v>283</v>
      </c>
      <c r="F84" s="397" t="s">
        <v>283</v>
      </c>
      <c r="G84" s="398" t="s">
        <v>283</v>
      </c>
      <c r="H84" s="396" t="s">
        <v>283</v>
      </c>
      <c r="I84" s="397" t="s">
        <v>283</v>
      </c>
      <c r="J84" s="397" t="s">
        <v>283</v>
      </c>
      <c r="K84" s="399" t="s">
        <v>283</v>
      </c>
      <c r="L84" s="400" t="s">
        <v>283</v>
      </c>
      <c r="M84" s="397" t="s">
        <v>283</v>
      </c>
      <c r="N84" s="397" t="s">
        <v>283</v>
      </c>
      <c r="O84" s="401" t="s">
        <v>283</v>
      </c>
      <c r="P84" s="99"/>
      <c r="Q84" s="99"/>
      <c r="R84" s="99"/>
      <c r="S84" s="99"/>
      <c r="T84" s="99"/>
      <c r="U84" s="99"/>
      <c r="V84" s="99"/>
      <c r="W84" s="99"/>
      <c r="X84" s="99"/>
      <c r="Y84" s="99"/>
      <c r="Z84" s="99"/>
      <c r="AA84" s="99"/>
      <c r="AB84" s="99"/>
      <c r="AC84" s="99"/>
      <c r="AD84" s="99"/>
      <c r="AE84" s="99"/>
      <c r="AF84" s="99"/>
      <c r="AG84" s="99"/>
    </row>
    <row r="85" spans="2:33" s="100" customFormat="1" ht="18" customHeight="1" x14ac:dyDescent="0.15">
      <c r="B85" s="394" t="s">
        <v>240</v>
      </c>
      <c r="C85" s="402" t="s">
        <v>195</v>
      </c>
      <c r="D85" s="396">
        <v>18.8</v>
      </c>
      <c r="E85" s="397">
        <v>153.6</v>
      </c>
      <c r="F85" s="397">
        <v>141.5</v>
      </c>
      <c r="G85" s="398">
        <v>12.1</v>
      </c>
      <c r="H85" s="396">
        <v>19.399999999999999</v>
      </c>
      <c r="I85" s="397">
        <v>160.5</v>
      </c>
      <c r="J85" s="397">
        <v>147.1</v>
      </c>
      <c r="K85" s="399">
        <v>13.4</v>
      </c>
      <c r="L85" s="400">
        <v>17.3</v>
      </c>
      <c r="M85" s="397">
        <v>137.6</v>
      </c>
      <c r="N85" s="397">
        <v>128.30000000000001</v>
      </c>
      <c r="O85" s="401">
        <v>9.3000000000000007</v>
      </c>
      <c r="P85" s="99"/>
      <c r="Q85" s="99"/>
      <c r="R85" s="99"/>
      <c r="S85" s="99"/>
      <c r="T85" s="99"/>
      <c r="U85" s="99"/>
      <c r="V85" s="99"/>
      <c r="W85" s="99"/>
      <c r="X85" s="99"/>
      <c r="Y85" s="99"/>
      <c r="Z85" s="99"/>
      <c r="AA85" s="99"/>
      <c r="AB85" s="99"/>
      <c r="AC85" s="99"/>
      <c r="AD85" s="99"/>
      <c r="AE85" s="99"/>
      <c r="AF85" s="99"/>
      <c r="AG85" s="99"/>
    </row>
    <row r="86" spans="2:33" s="100" customFormat="1" ht="18" customHeight="1" x14ac:dyDescent="0.15">
      <c r="B86" s="394" t="s">
        <v>241</v>
      </c>
      <c r="C86" s="402" t="s">
        <v>107</v>
      </c>
      <c r="D86" s="396">
        <v>20.399999999999999</v>
      </c>
      <c r="E86" s="397">
        <v>178.7</v>
      </c>
      <c r="F86" s="397">
        <v>158.19999999999999</v>
      </c>
      <c r="G86" s="398">
        <v>20.5</v>
      </c>
      <c r="H86" s="396">
        <v>20.8</v>
      </c>
      <c r="I86" s="397">
        <v>184.2</v>
      </c>
      <c r="J86" s="397">
        <v>161.80000000000001</v>
      </c>
      <c r="K86" s="399">
        <v>22.4</v>
      </c>
      <c r="L86" s="400">
        <v>19.100000000000001</v>
      </c>
      <c r="M86" s="397">
        <v>161.4</v>
      </c>
      <c r="N86" s="397">
        <v>146.80000000000001</v>
      </c>
      <c r="O86" s="401">
        <v>14.6</v>
      </c>
      <c r="P86" s="99"/>
      <c r="Q86" s="99"/>
      <c r="R86" s="99"/>
      <c r="S86" s="99"/>
      <c r="T86" s="99"/>
      <c r="U86" s="99"/>
      <c r="V86" s="99"/>
      <c r="W86" s="99"/>
      <c r="X86" s="99"/>
      <c r="Y86" s="99"/>
      <c r="Z86" s="99"/>
      <c r="AA86" s="99"/>
      <c r="AB86" s="99"/>
      <c r="AC86" s="99"/>
      <c r="AD86" s="99"/>
      <c r="AE86" s="99"/>
      <c r="AF86" s="99"/>
      <c r="AG86" s="99"/>
    </row>
    <row r="87" spans="2:33" s="100" customFormat="1" ht="18" customHeight="1" x14ac:dyDescent="0.15">
      <c r="B87" s="394" t="s">
        <v>242</v>
      </c>
      <c r="C87" s="402" t="s">
        <v>116</v>
      </c>
      <c r="D87" s="396" t="s">
        <v>283</v>
      </c>
      <c r="E87" s="397" t="s">
        <v>283</v>
      </c>
      <c r="F87" s="397" t="s">
        <v>283</v>
      </c>
      <c r="G87" s="398" t="s">
        <v>283</v>
      </c>
      <c r="H87" s="396" t="s">
        <v>283</v>
      </c>
      <c r="I87" s="397" t="s">
        <v>283</v>
      </c>
      <c r="J87" s="397" t="s">
        <v>283</v>
      </c>
      <c r="K87" s="399" t="s">
        <v>283</v>
      </c>
      <c r="L87" s="400" t="s">
        <v>283</v>
      </c>
      <c r="M87" s="397" t="s">
        <v>283</v>
      </c>
      <c r="N87" s="397" t="s">
        <v>283</v>
      </c>
      <c r="O87" s="401" t="s">
        <v>283</v>
      </c>
      <c r="P87" s="99"/>
      <c r="Q87" s="99"/>
      <c r="R87" s="99"/>
      <c r="S87" s="99"/>
      <c r="T87" s="99"/>
      <c r="U87" s="99"/>
      <c r="V87" s="99"/>
      <c r="W87" s="99"/>
      <c r="X87" s="99"/>
      <c r="Y87" s="99"/>
      <c r="Z87" s="99"/>
      <c r="AA87" s="99"/>
      <c r="AB87" s="99"/>
      <c r="AC87" s="99"/>
      <c r="AD87" s="99"/>
      <c r="AE87" s="99"/>
      <c r="AF87" s="99"/>
      <c r="AG87" s="99"/>
    </row>
    <row r="88" spans="2:33" s="100" customFormat="1" ht="18" customHeight="1" x14ac:dyDescent="0.15">
      <c r="B88" s="394" t="s">
        <v>243</v>
      </c>
      <c r="C88" s="402" t="s">
        <v>108</v>
      </c>
      <c r="D88" s="396">
        <v>19</v>
      </c>
      <c r="E88" s="397">
        <v>172.9</v>
      </c>
      <c r="F88" s="397">
        <v>145.9</v>
      </c>
      <c r="G88" s="398">
        <v>27</v>
      </c>
      <c r="H88" s="396">
        <v>19.5</v>
      </c>
      <c r="I88" s="397">
        <v>180.7</v>
      </c>
      <c r="J88" s="397">
        <v>149.69999999999999</v>
      </c>
      <c r="K88" s="399">
        <v>31</v>
      </c>
      <c r="L88" s="400">
        <v>17.2</v>
      </c>
      <c r="M88" s="397">
        <v>146.69999999999999</v>
      </c>
      <c r="N88" s="397">
        <v>133</v>
      </c>
      <c r="O88" s="401">
        <v>13.7</v>
      </c>
      <c r="P88" s="99"/>
      <c r="Q88" s="99"/>
      <c r="R88" s="99"/>
      <c r="S88" s="99"/>
      <c r="T88" s="99"/>
      <c r="U88" s="99"/>
      <c r="V88" s="99"/>
      <c r="W88" s="99"/>
      <c r="X88" s="99"/>
      <c r="Y88" s="99"/>
      <c r="Z88" s="99"/>
      <c r="AA88" s="99"/>
      <c r="AB88" s="99"/>
      <c r="AC88" s="99"/>
      <c r="AD88" s="99"/>
      <c r="AE88" s="99"/>
      <c r="AF88" s="99"/>
      <c r="AG88" s="99"/>
    </row>
    <row r="89" spans="2:33" s="100" customFormat="1" ht="18" customHeight="1" x14ac:dyDescent="0.15">
      <c r="B89" s="394" t="s">
        <v>244</v>
      </c>
      <c r="C89" s="402" t="s">
        <v>109</v>
      </c>
      <c r="D89" s="396">
        <v>20.399999999999999</v>
      </c>
      <c r="E89" s="397">
        <v>183.7</v>
      </c>
      <c r="F89" s="397">
        <v>165.8</v>
      </c>
      <c r="G89" s="398">
        <v>17.899999999999999</v>
      </c>
      <c r="H89" s="396">
        <v>20.5</v>
      </c>
      <c r="I89" s="397">
        <v>185.8</v>
      </c>
      <c r="J89" s="397">
        <v>167</v>
      </c>
      <c r="K89" s="399">
        <v>18.8</v>
      </c>
      <c r="L89" s="400">
        <v>19.100000000000001</v>
      </c>
      <c r="M89" s="397">
        <v>147.80000000000001</v>
      </c>
      <c r="N89" s="397">
        <v>145.1</v>
      </c>
      <c r="O89" s="401">
        <v>2.7</v>
      </c>
      <c r="P89" s="99"/>
      <c r="Q89" s="99"/>
      <c r="R89" s="99"/>
      <c r="S89" s="99"/>
      <c r="T89" s="99"/>
      <c r="U89" s="99"/>
      <c r="V89" s="99"/>
      <c r="W89" s="99"/>
      <c r="X89" s="99"/>
      <c r="Y89" s="99"/>
      <c r="Z89" s="99"/>
      <c r="AA89" s="99"/>
      <c r="AB89" s="99"/>
      <c r="AC89" s="99"/>
      <c r="AD89" s="99"/>
      <c r="AE89" s="99"/>
      <c r="AF89" s="99"/>
      <c r="AG89" s="99"/>
    </row>
    <row r="90" spans="2:33" s="100" customFormat="1" ht="18" customHeight="1" x14ac:dyDescent="0.15">
      <c r="B90" s="394" t="s">
        <v>245</v>
      </c>
      <c r="C90" s="402" t="s">
        <v>110</v>
      </c>
      <c r="D90" s="396">
        <v>19.5</v>
      </c>
      <c r="E90" s="397">
        <v>164</v>
      </c>
      <c r="F90" s="397">
        <v>150.69999999999999</v>
      </c>
      <c r="G90" s="398">
        <v>13.3</v>
      </c>
      <c r="H90" s="396">
        <v>19.8</v>
      </c>
      <c r="I90" s="397">
        <v>170.1</v>
      </c>
      <c r="J90" s="397">
        <v>155.19999999999999</v>
      </c>
      <c r="K90" s="399">
        <v>14.9</v>
      </c>
      <c r="L90" s="400">
        <v>18.600000000000001</v>
      </c>
      <c r="M90" s="397">
        <v>142.69999999999999</v>
      </c>
      <c r="N90" s="397">
        <v>135</v>
      </c>
      <c r="O90" s="401">
        <v>7.7</v>
      </c>
      <c r="P90" s="99"/>
      <c r="Q90" s="99"/>
      <c r="R90" s="99"/>
      <c r="S90" s="99"/>
      <c r="T90" s="99"/>
      <c r="U90" s="99"/>
      <c r="V90" s="99"/>
      <c r="W90" s="99"/>
      <c r="X90" s="99"/>
      <c r="Y90" s="99"/>
      <c r="Z90" s="99"/>
      <c r="AA90" s="99"/>
      <c r="AB90" s="99"/>
      <c r="AC90" s="99"/>
      <c r="AD90" s="99"/>
      <c r="AE90" s="99"/>
      <c r="AF90" s="99"/>
      <c r="AG90" s="99"/>
    </row>
    <row r="91" spans="2:33" s="100" customFormat="1" ht="18" customHeight="1" x14ac:dyDescent="0.15">
      <c r="B91" s="394" t="s">
        <v>246</v>
      </c>
      <c r="C91" s="402" t="s">
        <v>111</v>
      </c>
      <c r="D91" s="396">
        <v>21.5</v>
      </c>
      <c r="E91" s="397">
        <v>194.3</v>
      </c>
      <c r="F91" s="397">
        <v>160.30000000000001</v>
      </c>
      <c r="G91" s="398">
        <v>34</v>
      </c>
      <c r="H91" s="396">
        <v>21.7</v>
      </c>
      <c r="I91" s="397">
        <v>200.6</v>
      </c>
      <c r="J91" s="397">
        <v>162.6</v>
      </c>
      <c r="K91" s="399">
        <v>38</v>
      </c>
      <c r="L91" s="400">
        <v>20.6</v>
      </c>
      <c r="M91" s="397">
        <v>157.69999999999999</v>
      </c>
      <c r="N91" s="397">
        <v>147.19999999999999</v>
      </c>
      <c r="O91" s="401">
        <v>10.5</v>
      </c>
      <c r="P91" s="99"/>
      <c r="Q91" s="99"/>
      <c r="R91" s="99"/>
      <c r="S91" s="99"/>
      <c r="T91" s="99"/>
      <c r="U91" s="99"/>
      <c r="V91" s="99"/>
      <c r="W91" s="99"/>
      <c r="X91" s="99"/>
      <c r="Y91" s="99"/>
      <c r="Z91" s="99"/>
      <c r="AA91" s="99"/>
      <c r="AB91" s="99"/>
      <c r="AC91" s="99"/>
      <c r="AD91" s="99"/>
      <c r="AE91" s="99"/>
      <c r="AF91" s="99"/>
      <c r="AG91" s="99"/>
    </row>
    <row r="92" spans="2:33" s="100" customFormat="1" ht="18" customHeight="1" x14ac:dyDescent="0.15">
      <c r="B92" s="394" t="s">
        <v>247</v>
      </c>
      <c r="C92" s="402" t="s">
        <v>196</v>
      </c>
      <c r="D92" s="396">
        <v>18.8</v>
      </c>
      <c r="E92" s="397">
        <v>149.9</v>
      </c>
      <c r="F92" s="397">
        <v>137.9</v>
      </c>
      <c r="G92" s="398">
        <v>12</v>
      </c>
      <c r="H92" s="396">
        <v>19.399999999999999</v>
      </c>
      <c r="I92" s="397">
        <v>162.30000000000001</v>
      </c>
      <c r="J92" s="397">
        <v>147.69999999999999</v>
      </c>
      <c r="K92" s="399">
        <v>14.6</v>
      </c>
      <c r="L92" s="400">
        <v>17.3</v>
      </c>
      <c r="M92" s="397">
        <v>118.3</v>
      </c>
      <c r="N92" s="397">
        <v>112.9</v>
      </c>
      <c r="O92" s="401">
        <v>5.4</v>
      </c>
      <c r="P92" s="99"/>
      <c r="Q92" s="99"/>
      <c r="R92" s="99"/>
      <c r="S92" s="99"/>
      <c r="T92" s="99"/>
      <c r="U92" s="99"/>
      <c r="V92" s="99"/>
      <c r="W92" s="99"/>
      <c r="X92" s="99"/>
      <c r="Y92" s="99"/>
      <c r="Z92" s="99"/>
      <c r="AA92" s="99"/>
      <c r="AB92" s="99"/>
      <c r="AC92" s="99"/>
      <c r="AD92" s="99"/>
      <c r="AE92" s="99"/>
      <c r="AF92" s="99"/>
      <c r="AG92" s="99"/>
    </row>
    <row r="93" spans="2:33" s="100" customFormat="1" ht="18" customHeight="1" x14ac:dyDescent="0.15">
      <c r="B93" s="394" t="s">
        <v>248</v>
      </c>
      <c r="C93" s="402" t="s">
        <v>197</v>
      </c>
      <c r="D93" s="396">
        <v>20.100000000000001</v>
      </c>
      <c r="E93" s="397">
        <v>183.1</v>
      </c>
      <c r="F93" s="397">
        <v>152.1</v>
      </c>
      <c r="G93" s="398">
        <v>31</v>
      </c>
      <c r="H93" s="396">
        <v>20.100000000000001</v>
      </c>
      <c r="I93" s="397">
        <v>184</v>
      </c>
      <c r="J93" s="397">
        <v>152.30000000000001</v>
      </c>
      <c r="K93" s="399">
        <v>31.7</v>
      </c>
      <c r="L93" s="400">
        <v>20.7</v>
      </c>
      <c r="M93" s="397">
        <v>165.5</v>
      </c>
      <c r="N93" s="397">
        <v>147.69999999999999</v>
      </c>
      <c r="O93" s="401">
        <v>17.8</v>
      </c>
      <c r="P93" s="99"/>
      <c r="Q93" s="99"/>
      <c r="R93" s="99"/>
      <c r="S93" s="99"/>
      <c r="T93" s="99"/>
      <c r="U93" s="99"/>
      <c r="V93" s="99"/>
      <c r="W93" s="99"/>
      <c r="X93" s="99"/>
      <c r="Y93" s="99"/>
      <c r="Z93" s="99"/>
      <c r="AA93" s="99"/>
      <c r="AB93" s="99"/>
      <c r="AC93" s="99"/>
      <c r="AD93" s="99"/>
      <c r="AE93" s="99"/>
      <c r="AF93" s="99"/>
      <c r="AG93" s="99"/>
    </row>
    <row r="94" spans="2:33" s="100" customFormat="1" ht="18" customHeight="1" x14ac:dyDescent="0.15">
      <c r="B94" s="394" t="s">
        <v>249</v>
      </c>
      <c r="C94" s="402" t="s">
        <v>198</v>
      </c>
      <c r="D94" s="396">
        <v>20.9</v>
      </c>
      <c r="E94" s="397">
        <v>170.2</v>
      </c>
      <c r="F94" s="397">
        <v>155.4</v>
      </c>
      <c r="G94" s="398">
        <v>14.8</v>
      </c>
      <c r="H94" s="396">
        <v>21.2</v>
      </c>
      <c r="I94" s="397">
        <v>183.7</v>
      </c>
      <c r="J94" s="397">
        <v>164.6</v>
      </c>
      <c r="K94" s="399">
        <v>19.100000000000001</v>
      </c>
      <c r="L94" s="400">
        <v>20.5</v>
      </c>
      <c r="M94" s="397">
        <v>144.6</v>
      </c>
      <c r="N94" s="397">
        <v>137.80000000000001</v>
      </c>
      <c r="O94" s="401">
        <v>6.8</v>
      </c>
      <c r="P94" s="99"/>
      <c r="Q94" s="99"/>
      <c r="R94" s="99"/>
      <c r="S94" s="99"/>
      <c r="T94" s="99"/>
      <c r="U94" s="99"/>
      <c r="V94" s="99"/>
      <c r="W94" s="99"/>
      <c r="X94" s="99"/>
      <c r="Y94" s="99"/>
      <c r="Z94" s="99"/>
      <c r="AA94" s="99"/>
      <c r="AB94" s="99"/>
      <c r="AC94" s="99"/>
      <c r="AD94" s="99"/>
      <c r="AE94" s="99"/>
      <c r="AF94" s="99"/>
      <c r="AG94" s="99"/>
    </row>
    <row r="95" spans="2:33" s="100" customFormat="1" ht="18" customHeight="1" x14ac:dyDescent="0.15">
      <c r="B95" s="394" t="s">
        <v>250</v>
      </c>
      <c r="C95" s="402" t="s">
        <v>117</v>
      </c>
      <c r="D95" s="396">
        <v>19.399999999999999</v>
      </c>
      <c r="E95" s="397">
        <v>172.6</v>
      </c>
      <c r="F95" s="397">
        <v>154.69999999999999</v>
      </c>
      <c r="G95" s="398">
        <v>17.899999999999999</v>
      </c>
      <c r="H95" s="396">
        <v>19.2</v>
      </c>
      <c r="I95" s="397">
        <v>174.7</v>
      </c>
      <c r="J95" s="397">
        <v>155</v>
      </c>
      <c r="K95" s="399">
        <v>19.7</v>
      </c>
      <c r="L95" s="400">
        <v>20.100000000000001</v>
      </c>
      <c r="M95" s="397">
        <v>164.7</v>
      </c>
      <c r="N95" s="397">
        <v>153.30000000000001</v>
      </c>
      <c r="O95" s="401">
        <v>11.4</v>
      </c>
      <c r="P95" s="99"/>
      <c r="Q95" s="99"/>
      <c r="R95" s="99"/>
      <c r="S95" s="99"/>
      <c r="T95" s="99"/>
      <c r="U95" s="99"/>
      <c r="V95" s="99"/>
      <c r="W95" s="99"/>
      <c r="X95" s="99"/>
      <c r="Y95" s="99"/>
      <c r="Z95" s="99"/>
      <c r="AA95" s="99"/>
      <c r="AB95" s="99"/>
      <c r="AC95" s="99"/>
      <c r="AD95" s="99"/>
      <c r="AE95" s="99"/>
      <c r="AF95" s="99"/>
      <c r="AG95" s="99"/>
    </row>
    <row r="96" spans="2:33" s="100" customFormat="1" ht="18" customHeight="1" x14ac:dyDescent="0.15">
      <c r="B96" s="394" t="s">
        <v>251</v>
      </c>
      <c r="C96" s="402" t="s">
        <v>199</v>
      </c>
      <c r="D96" s="396">
        <v>19.7</v>
      </c>
      <c r="E96" s="397">
        <v>173.6</v>
      </c>
      <c r="F96" s="397">
        <v>159.1</v>
      </c>
      <c r="G96" s="398">
        <v>14.5</v>
      </c>
      <c r="H96" s="396">
        <v>19.8</v>
      </c>
      <c r="I96" s="397">
        <v>178.1</v>
      </c>
      <c r="J96" s="397">
        <v>161.6</v>
      </c>
      <c r="K96" s="399">
        <v>16.5</v>
      </c>
      <c r="L96" s="400">
        <v>19.399999999999999</v>
      </c>
      <c r="M96" s="397">
        <v>158.69999999999999</v>
      </c>
      <c r="N96" s="397">
        <v>150.69999999999999</v>
      </c>
      <c r="O96" s="401">
        <v>8</v>
      </c>
      <c r="P96" s="99"/>
      <c r="Q96" s="99"/>
      <c r="R96" s="99"/>
      <c r="S96" s="99"/>
      <c r="T96" s="99"/>
      <c r="U96" s="99"/>
      <c r="V96" s="99"/>
      <c r="W96" s="99"/>
      <c r="X96" s="99"/>
      <c r="Y96" s="99"/>
      <c r="Z96" s="99"/>
      <c r="AA96" s="99"/>
      <c r="AB96" s="99"/>
      <c r="AC96" s="99"/>
      <c r="AD96" s="99"/>
      <c r="AE96" s="99"/>
      <c r="AF96" s="99"/>
      <c r="AG96" s="99"/>
    </row>
    <row r="97" spans="2:33" s="100" customFormat="1" ht="18" customHeight="1" x14ac:dyDescent="0.15">
      <c r="B97" s="394" t="s">
        <v>252</v>
      </c>
      <c r="C97" s="402" t="s">
        <v>112</v>
      </c>
      <c r="D97" s="396">
        <v>19.399999999999999</v>
      </c>
      <c r="E97" s="397">
        <v>168.5</v>
      </c>
      <c r="F97" s="397">
        <v>151.80000000000001</v>
      </c>
      <c r="G97" s="398">
        <v>16.7</v>
      </c>
      <c r="H97" s="396">
        <v>19.5</v>
      </c>
      <c r="I97" s="397">
        <v>173.3</v>
      </c>
      <c r="J97" s="397">
        <v>155</v>
      </c>
      <c r="K97" s="399">
        <v>18.3</v>
      </c>
      <c r="L97" s="400">
        <v>19</v>
      </c>
      <c r="M97" s="397">
        <v>147.19999999999999</v>
      </c>
      <c r="N97" s="397">
        <v>137.5</v>
      </c>
      <c r="O97" s="401">
        <v>9.6999999999999993</v>
      </c>
      <c r="P97" s="99"/>
      <c r="Q97" s="99"/>
      <c r="R97" s="99"/>
      <c r="S97" s="99"/>
      <c r="T97" s="99"/>
      <c r="U97" s="99"/>
      <c r="V97" s="99"/>
      <c r="W97" s="99"/>
      <c r="X97" s="99"/>
      <c r="Y97" s="99"/>
      <c r="Z97" s="99"/>
      <c r="AA97" s="99"/>
      <c r="AB97" s="99"/>
      <c r="AC97" s="99"/>
      <c r="AD97" s="99"/>
      <c r="AE97" s="99"/>
      <c r="AF97" s="99"/>
      <c r="AG97" s="99"/>
    </row>
    <row r="98" spans="2:33" s="100" customFormat="1" ht="18" customHeight="1" x14ac:dyDescent="0.15">
      <c r="B98" s="403" t="s">
        <v>253</v>
      </c>
      <c r="C98" s="402" t="s">
        <v>113</v>
      </c>
      <c r="D98" s="396">
        <v>19.7</v>
      </c>
      <c r="E98" s="397">
        <v>173</v>
      </c>
      <c r="F98" s="397">
        <v>154.5</v>
      </c>
      <c r="G98" s="398">
        <v>18.5</v>
      </c>
      <c r="H98" s="396">
        <v>19.7</v>
      </c>
      <c r="I98" s="397">
        <v>174.2</v>
      </c>
      <c r="J98" s="397">
        <v>154.80000000000001</v>
      </c>
      <c r="K98" s="399">
        <v>19.399999999999999</v>
      </c>
      <c r="L98" s="400">
        <v>19.3</v>
      </c>
      <c r="M98" s="397">
        <v>163.1</v>
      </c>
      <c r="N98" s="397">
        <v>152.19999999999999</v>
      </c>
      <c r="O98" s="401">
        <v>10.9</v>
      </c>
      <c r="P98" s="99"/>
      <c r="Q98" s="99"/>
      <c r="R98" s="99"/>
      <c r="S98" s="99"/>
      <c r="T98" s="99"/>
      <c r="U98" s="99"/>
      <c r="V98" s="99"/>
      <c r="W98" s="99"/>
      <c r="X98" s="99"/>
      <c r="Y98" s="99"/>
      <c r="Z98" s="99"/>
      <c r="AA98" s="99"/>
      <c r="AB98" s="99"/>
      <c r="AC98" s="99"/>
      <c r="AD98" s="99"/>
      <c r="AE98" s="99"/>
      <c r="AF98" s="99"/>
      <c r="AG98" s="99"/>
    </row>
    <row r="99" spans="2:33" s="100" customFormat="1" ht="18" customHeight="1" thickBot="1" x14ac:dyDescent="0.2">
      <c r="B99" s="386" t="s">
        <v>254</v>
      </c>
      <c r="C99" s="387" t="s">
        <v>114</v>
      </c>
      <c r="D99" s="388">
        <v>21.3</v>
      </c>
      <c r="E99" s="389">
        <v>174.3</v>
      </c>
      <c r="F99" s="389">
        <v>161.80000000000001</v>
      </c>
      <c r="G99" s="390">
        <v>12.5</v>
      </c>
      <c r="H99" s="388">
        <v>21.4</v>
      </c>
      <c r="I99" s="389">
        <v>180.4</v>
      </c>
      <c r="J99" s="389">
        <v>164.8</v>
      </c>
      <c r="K99" s="391">
        <v>15.6</v>
      </c>
      <c r="L99" s="392">
        <v>21.1</v>
      </c>
      <c r="M99" s="389">
        <v>164</v>
      </c>
      <c r="N99" s="389">
        <v>156.69999999999999</v>
      </c>
      <c r="O99" s="393">
        <v>7.3</v>
      </c>
      <c r="P99" s="99"/>
      <c r="Q99" s="99"/>
      <c r="R99" s="99"/>
      <c r="S99" s="99"/>
      <c r="T99" s="99"/>
      <c r="U99" s="99"/>
      <c r="V99" s="99"/>
      <c r="W99" s="99"/>
      <c r="X99" s="99"/>
      <c r="Y99" s="99"/>
      <c r="Z99" s="99"/>
      <c r="AA99" s="99"/>
      <c r="AB99" s="99"/>
      <c r="AC99" s="99"/>
      <c r="AD99" s="99"/>
      <c r="AE99" s="99"/>
      <c r="AF99" s="99"/>
      <c r="AG99" s="99"/>
    </row>
    <row r="100" spans="2:33" s="100" customFormat="1" ht="18" customHeight="1" thickTop="1" x14ac:dyDescent="0.15">
      <c r="B100" s="404" t="s">
        <v>255</v>
      </c>
      <c r="C100" s="405" t="s">
        <v>118</v>
      </c>
      <c r="D100" s="396">
        <v>20.6</v>
      </c>
      <c r="E100" s="397">
        <v>170.6</v>
      </c>
      <c r="F100" s="397">
        <v>157.30000000000001</v>
      </c>
      <c r="G100" s="398">
        <v>13.3</v>
      </c>
      <c r="H100" s="396">
        <v>20.9</v>
      </c>
      <c r="I100" s="397">
        <v>177</v>
      </c>
      <c r="J100" s="397">
        <v>161.80000000000001</v>
      </c>
      <c r="K100" s="399">
        <v>15.2</v>
      </c>
      <c r="L100" s="400">
        <v>19.7</v>
      </c>
      <c r="M100" s="397">
        <v>154.9</v>
      </c>
      <c r="N100" s="397">
        <v>146.30000000000001</v>
      </c>
      <c r="O100" s="401">
        <v>8.6</v>
      </c>
      <c r="P100" s="99"/>
      <c r="Q100" s="99"/>
      <c r="R100" s="99"/>
      <c r="S100" s="99"/>
      <c r="T100" s="99"/>
      <c r="U100" s="99"/>
      <c r="V100" s="99"/>
      <c r="W100" s="99"/>
      <c r="X100" s="99"/>
      <c r="Y100" s="99"/>
      <c r="Z100" s="99"/>
      <c r="AA100" s="99"/>
      <c r="AB100" s="99"/>
      <c r="AC100" s="99"/>
      <c r="AD100" s="99"/>
      <c r="AE100" s="99"/>
      <c r="AF100" s="99"/>
      <c r="AG100" s="99"/>
    </row>
    <row r="101" spans="2:33" s="100" customFormat="1" ht="18" customHeight="1" thickBot="1" x14ac:dyDescent="0.2">
      <c r="B101" s="386" t="s">
        <v>256</v>
      </c>
      <c r="C101" s="387" t="s">
        <v>119</v>
      </c>
      <c r="D101" s="388">
        <v>18.399999999999999</v>
      </c>
      <c r="E101" s="389">
        <v>125.5</v>
      </c>
      <c r="F101" s="389">
        <v>118.8</v>
      </c>
      <c r="G101" s="390">
        <v>6.7</v>
      </c>
      <c r="H101" s="388">
        <v>18.7</v>
      </c>
      <c r="I101" s="389">
        <v>144.80000000000001</v>
      </c>
      <c r="J101" s="389">
        <v>131.4</v>
      </c>
      <c r="K101" s="391">
        <v>13.4</v>
      </c>
      <c r="L101" s="392">
        <v>18.2</v>
      </c>
      <c r="M101" s="389">
        <v>114.1</v>
      </c>
      <c r="N101" s="389">
        <v>111.3</v>
      </c>
      <c r="O101" s="393">
        <v>2.8</v>
      </c>
      <c r="P101" s="99"/>
      <c r="Q101" s="99"/>
      <c r="R101" s="99"/>
      <c r="S101" s="99"/>
      <c r="T101" s="99"/>
      <c r="U101" s="99"/>
      <c r="V101" s="99"/>
      <c r="W101" s="99"/>
      <c r="X101" s="99"/>
      <c r="Y101" s="99"/>
      <c r="Z101" s="99"/>
      <c r="AA101" s="99"/>
      <c r="AB101" s="99"/>
      <c r="AC101" s="99"/>
      <c r="AD101" s="99"/>
      <c r="AE101" s="99"/>
      <c r="AF101" s="99"/>
      <c r="AG101" s="99"/>
    </row>
    <row r="102" spans="2:33" s="100" customFormat="1" ht="18" customHeight="1" thickTop="1" x14ac:dyDescent="0.15">
      <c r="B102" s="404" t="s">
        <v>257</v>
      </c>
      <c r="C102" s="405" t="s">
        <v>200</v>
      </c>
      <c r="D102" s="396">
        <v>19.5</v>
      </c>
      <c r="E102" s="397">
        <v>135.4</v>
      </c>
      <c r="F102" s="397">
        <v>125.4</v>
      </c>
      <c r="G102" s="398">
        <v>10</v>
      </c>
      <c r="H102" s="396">
        <v>21.6</v>
      </c>
      <c r="I102" s="397">
        <v>156.1</v>
      </c>
      <c r="J102" s="397">
        <v>148.6</v>
      </c>
      <c r="K102" s="399">
        <v>7.5</v>
      </c>
      <c r="L102" s="400">
        <v>18</v>
      </c>
      <c r="M102" s="397">
        <v>121.6</v>
      </c>
      <c r="N102" s="397">
        <v>109.9</v>
      </c>
      <c r="O102" s="401">
        <v>11.7</v>
      </c>
      <c r="P102" s="99"/>
      <c r="Q102" s="99"/>
      <c r="R102" s="99"/>
      <c r="S102" s="99"/>
      <c r="T102" s="99"/>
      <c r="U102" s="99"/>
      <c r="V102" s="99"/>
      <c r="W102" s="99"/>
      <c r="X102" s="99"/>
      <c r="Y102" s="99"/>
      <c r="Z102" s="99"/>
      <c r="AA102" s="99"/>
      <c r="AB102" s="99"/>
      <c r="AC102" s="99"/>
      <c r="AD102" s="99"/>
      <c r="AE102" s="99"/>
      <c r="AF102" s="99"/>
      <c r="AG102" s="99"/>
    </row>
    <row r="103" spans="2:33" s="100" customFormat="1" ht="18" customHeight="1" thickBot="1" x14ac:dyDescent="0.2">
      <c r="B103" s="386" t="s">
        <v>258</v>
      </c>
      <c r="C103" s="387" t="s">
        <v>205</v>
      </c>
      <c r="D103" s="388">
        <v>14.4</v>
      </c>
      <c r="E103" s="389">
        <v>88.1</v>
      </c>
      <c r="F103" s="389">
        <v>83.9</v>
      </c>
      <c r="G103" s="390">
        <v>4.2</v>
      </c>
      <c r="H103" s="388">
        <v>14.3</v>
      </c>
      <c r="I103" s="389">
        <v>92.8</v>
      </c>
      <c r="J103" s="389">
        <v>87.5</v>
      </c>
      <c r="K103" s="391">
        <v>5.3</v>
      </c>
      <c r="L103" s="392">
        <v>14.4</v>
      </c>
      <c r="M103" s="389">
        <v>84.7</v>
      </c>
      <c r="N103" s="389">
        <v>81.400000000000006</v>
      </c>
      <c r="O103" s="393">
        <v>3.3</v>
      </c>
      <c r="P103" s="99"/>
      <c r="Q103" s="99"/>
      <c r="R103" s="99"/>
      <c r="S103" s="99"/>
      <c r="T103" s="99"/>
      <c r="U103" s="99"/>
      <c r="V103" s="99"/>
      <c r="W103" s="99"/>
      <c r="X103" s="99"/>
      <c r="Y103" s="99"/>
      <c r="Z103" s="99"/>
      <c r="AA103" s="99"/>
      <c r="AB103" s="99"/>
      <c r="AC103" s="99"/>
      <c r="AD103" s="99"/>
      <c r="AE103" s="99"/>
      <c r="AF103" s="99"/>
      <c r="AG103" s="99"/>
    </row>
    <row r="104" spans="2:33" s="100" customFormat="1" ht="18" customHeight="1" thickTop="1" thickBot="1" x14ac:dyDescent="0.2">
      <c r="B104" s="329" t="s">
        <v>259</v>
      </c>
      <c r="C104" s="330" t="s">
        <v>204</v>
      </c>
      <c r="D104" s="309">
        <v>17.399999999999999</v>
      </c>
      <c r="E104" s="310">
        <v>132.19999999999999</v>
      </c>
      <c r="F104" s="310">
        <v>128.1</v>
      </c>
      <c r="G104" s="311">
        <v>4.0999999999999996</v>
      </c>
      <c r="H104" s="309">
        <v>18.7</v>
      </c>
      <c r="I104" s="310">
        <v>149.1</v>
      </c>
      <c r="J104" s="310">
        <v>142.6</v>
      </c>
      <c r="K104" s="312">
        <v>6.5</v>
      </c>
      <c r="L104" s="313">
        <v>16.399999999999999</v>
      </c>
      <c r="M104" s="310">
        <v>119.7</v>
      </c>
      <c r="N104" s="310">
        <v>117.4</v>
      </c>
      <c r="O104" s="314">
        <v>2.2999999999999998</v>
      </c>
      <c r="P104" s="99"/>
      <c r="Q104" s="99"/>
      <c r="R104" s="99"/>
      <c r="S104" s="99"/>
      <c r="T104" s="99"/>
      <c r="U104" s="99"/>
      <c r="V104" s="99"/>
      <c r="W104" s="99"/>
      <c r="X104" s="99"/>
      <c r="Y104" s="99"/>
      <c r="Z104" s="99"/>
      <c r="AA104" s="99"/>
      <c r="AB104" s="99"/>
      <c r="AC104" s="99"/>
      <c r="AD104" s="99"/>
      <c r="AE104" s="99"/>
      <c r="AF104" s="99"/>
      <c r="AG104" s="99"/>
    </row>
    <row r="105" spans="2:33" s="100" customFormat="1" ht="18" customHeight="1" thickTop="1" x14ac:dyDescent="0.15">
      <c r="B105" s="404" t="s">
        <v>260</v>
      </c>
      <c r="C105" s="405" t="s">
        <v>201</v>
      </c>
      <c r="D105" s="396">
        <v>18.899999999999999</v>
      </c>
      <c r="E105" s="397">
        <v>144</v>
      </c>
      <c r="F105" s="397">
        <v>137</v>
      </c>
      <c r="G105" s="398">
        <v>7</v>
      </c>
      <c r="H105" s="396">
        <v>18.399999999999999</v>
      </c>
      <c r="I105" s="397">
        <v>143.19999999999999</v>
      </c>
      <c r="J105" s="397">
        <v>134.69999999999999</v>
      </c>
      <c r="K105" s="399">
        <v>8.5</v>
      </c>
      <c r="L105" s="400">
        <v>19.100000000000001</v>
      </c>
      <c r="M105" s="397">
        <v>144.4</v>
      </c>
      <c r="N105" s="397">
        <v>138.19999999999999</v>
      </c>
      <c r="O105" s="401">
        <v>6.2</v>
      </c>
      <c r="P105" s="99"/>
      <c r="Q105" s="99"/>
      <c r="R105" s="99"/>
      <c r="S105" s="99"/>
      <c r="T105" s="99"/>
      <c r="U105" s="99"/>
      <c r="V105" s="99"/>
      <c r="W105" s="99"/>
      <c r="X105" s="99"/>
      <c r="Y105" s="99"/>
      <c r="Z105" s="99"/>
      <c r="AA105" s="99"/>
      <c r="AB105" s="99"/>
      <c r="AC105" s="99"/>
      <c r="AD105" s="99"/>
      <c r="AE105" s="99"/>
      <c r="AF105" s="99"/>
      <c r="AG105" s="99"/>
    </row>
    <row r="106" spans="2:33" s="100" customFormat="1" ht="18" customHeight="1" thickBot="1" x14ac:dyDescent="0.2">
      <c r="B106" s="386" t="s">
        <v>261</v>
      </c>
      <c r="C106" s="387" t="s">
        <v>206</v>
      </c>
      <c r="D106" s="388">
        <v>19</v>
      </c>
      <c r="E106" s="389">
        <v>132.1</v>
      </c>
      <c r="F106" s="389">
        <v>126.3</v>
      </c>
      <c r="G106" s="390">
        <v>5.8</v>
      </c>
      <c r="H106" s="388">
        <v>18.899999999999999</v>
      </c>
      <c r="I106" s="389">
        <v>151.19999999999999</v>
      </c>
      <c r="J106" s="389">
        <v>143.6</v>
      </c>
      <c r="K106" s="391">
        <v>7.6</v>
      </c>
      <c r="L106" s="392">
        <v>19</v>
      </c>
      <c r="M106" s="389">
        <v>125.2</v>
      </c>
      <c r="N106" s="389">
        <v>120.1</v>
      </c>
      <c r="O106" s="393">
        <v>5.0999999999999996</v>
      </c>
      <c r="P106" s="99"/>
      <c r="Q106" s="99"/>
      <c r="R106" s="99"/>
      <c r="S106" s="99"/>
      <c r="T106" s="99"/>
      <c r="U106" s="99"/>
      <c r="V106" s="99"/>
      <c r="W106" s="99"/>
      <c r="X106" s="99"/>
      <c r="Y106" s="99"/>
      <c r="Z106" s="99"/>
      <c r="AA106" s="99"/>
      <c r="AB106" s="99"/>
      <c r="AC106" s="99"/>
      <c r="AD106" s="99"/>
      <c r="AE106" s="99"/>
      <c r="AF106" s="99"/>
      <c r="AG106" s="99"/>
    </row>
    <row r="107" spans="2:33" s="100" customFormat="1" ht="18" customHeight="1" thickTop="1" x14ac:dyDescent="0.15">
      <c r="B107" s="404" t="s">
        <v>262</v>
      </c>
      <c r="C107" s="406" t="s">
        <v>202</v>
      </c>
      <c r="D107" s="396">
        <v>19.5</v>
      </c>
      <c r="E107" s="397">
        <v>159.6</v>
      </c>
      <c r="F107" s="397">
        <v>145.30000000000001</v>
      </c>
      <c r="G107" s="398">
        <v>14.3</v>
      </c>
      <c r="H107" s="396">
        <v>19.8</v>
      </c>
      <c r="I107" s="397">
        <v>166.4</v>
      </c>
      <c r="J107" s="397">
        <v>148.30000000000001</v>
      </c>
      <c r="K107" s="399">
        <v>18.100000000000001</v>
      </c>
      <c r="L107" s="400">
        <v>18.899999999999999</v>
      </c>
      <c r="M107" s="397">
        <v>149.19999999999999</v>
      </c>
      <c r="N107" s="397">
        <v>140.6</v>
      </c>
      <c r="O107" s="401">
        <v>8.6</v>
      </c>
      <c r="P107" s="99"/>
      <c r="Q107" s="99"/>
      <c r="R107" s="99"/>
      <c r="S107" s="99"/>
      <c r="T107" s="99"/>
      <c r="U107" s="99"/>
      <c r="V107" s="99"/>
      <c r="W107" s="99"/>
      <c r="X107" s="99"/>
      <c r="Y107" s="99"/>
      <c r="Z107" s="99"/>
      <c r="AA107" s="99"/>
      <c r="AB107" s="99"/>
      <c r="AC107" s="99"/>
      <c r="AD107" s="99"/>
      <c r="AE107" s="99"/>
      <c r="AF107" s="99"/>
      <c r="AG107" s="99"/>
    </row>
    <row r="108" spans="2:33" s="100" customFormat="1" ht="18" customHeight="1" x14ac:dyDescent="0.15">
      <c r="B108" s="394" t="s">
        <v>263</v>
      </c>
      <c r="C108" s="415" t="s">
        <v>203</v>
      </c>
      <c r="D108" s="396">
        <v>18.899999999999999</v>
      </c>
      <c r="E108" s="397">
        <v>133.1</v>
      </c>
      <c r="F108" s="397">
        <v>117.4</v>
      </c>
      <c r="G108" s="398">
        <v>15.7</v>
      </c>
      <c r="H108" s="396">
        <v>19.5</v>
      </c>
      <c r="I108" s="397">
        <v>152.19999999999999</v>
      </c>
      <c r="J108" s="397">
        <v>129.5</v>
      </c>
      <c r="K108" s="399">
        <v>22.7</v>
      </c>
      <c r="L108" s="400">
        <v>18.2</v>
      </c>
      <c r="M108" s="397">
        <v>108.7</v>
      </c>
      <c r="N108" s="397">
        <v>101.9</v>
      </c>
      <c r="O108" s="401">
        <v>6.8</v>
      </c>
      <c r="P108" s="99"/>
      <c r="Q108" s="99"/>
      <c r="R108" s="99"/>
      <c r="S108" s="99"/>
      <c r="T108" s="99"/>
      <c r="U108" s="99"/>
      <c r="V108" s="99"/>
      <c r="W108" s="99"/>
      <c r="X108" s="99"/>
      <c r="Y108" s="99"/>
      <c r="Z108" s="99"/>
      <c r="AA108" s="99"/>
      <c r="AB108" s="99"/>
      <c r="AC108" s="99"/>
      <c r="AD108" s="99"/>
      <c r="AE108" s="99"/>
      <c r="AF108" s="99"/>
      <c r="AG108" s="99"/>
    </row>
    <row r="109" spans="2:33" s="100" customFormat="1" ht="18" customHeight="1" thickBot="1" x14ac:dyDescent="0.2">
      <c r="B109" s="407" t="s">
        <v>264</v>
      </c>
      <c r="C109" s="408" t="s">
        <v>207</v>
      </c>
      <c r="D109" s="409">
        <v>19.600000000000001</v>
      </c>
      <c r="E109" s="410">
        <v>159.9</v>
      </c>
      <c r="F109" s="410">
        <v>145.19999999999999</v>
      </c>
      <c r="G109" s="411">
        <v>14.7</v>
      </c>
      <c r="H109" s="409">
        <v>19.600000000000001</v>
      </c>
      <c r="I109" s="410">
        <v>161.69999999999999</v>
      </c>
      <c r="J109" s="410">
        <v>145.5</v>
      </c>
      <c r="K109" s="412">
        <v>16.2</v>
      </c>
      <c r="L109" s="413">
        <v>19.5</v>
      </c>
      <c r="M109" s="410">
        <v>148.4</v>
      </c>
      <c r="N109" s="410">
        <v>143.4</v>
      </c>
      <c r="O109" s="414">
        <v>5</v>
      </c>
      <c r="P109" s="99"/>
      <c r="Q109" s="99"/>
      <c r="R109" s="99"/>
      <c r="S109" s="99"/>
      <c r="T109" s="99"/>
      <c r="U109" s="99"/>
      <c r="V109" s="99"/>
      <c r="W109" s="99"/>
      <c r="X109" s="99"/>
      <c r="Y109" s="99"/>
      <c r="Z109" s="99"/>
      <c r="AA109" s="99"/>
      <c r="AB109" s="99"/>
      <c r="AC109" s="99"/>
      <c r="AD109" s="99"/>
      <c r="AE109" s="99"/>
      <c r="AF109" s="99"/>
      <c r="AG109" s="99"/>
    </row>
    <row r="110" spans="2:33" s="100" customFormat="1" ht="6" customHeight="1" x14ac:dyDescent="0.15">
      <c r="B110" s="106"/>
      <c r="C110" s="106"/>
      <c r="D110" s="102"/>
      <c r="E110" s="103"/>
      <c r="F110" s="103"/>
      <c r="G110" s="103"/>
      <c r="H110" s="103"/>
      <c r="I110" s="103"/>
      <c r="J110" s="103"/>
      <c r="K110" s="103"/>
      <c r="L110" s="103"/>
      <c r="M110" s="103"/>
      <c r="N110" s="103"/>
      <c r="O110" s="103"/>
      <c r="P110" s="99"/>
      <c r="Q110" s="99"/>
      <c r="R110" s="99"/>
      <c r="S110" s="99"/>
      <c r="T110" s="99"/>
      <c r="U110" s="99"/>
      <c r="V110" s="99"/>
      <c r="W110" s="99"/>
      <c r="X110" s="99"/>
      <c r="Y110" s="99"/>
      <c r="Z110" s="99"/>
      <c r="AA110" s="99"/>
      <c r="AB110" s="99"/>
      <c r="AC110" s="99"/>
      <c r="AD110" s="99"/>
      <c r="AE110" s="99"/>
      <c r="AF110" s="99"/>
      <c r="AG110" s="99"/>
    </row>
    <row r="111" spans="2:33" s="100" customFormat="1" ht="11.25" x14ac:dyDescent="0.15">
      <c r="B111" s="100" t="s">
        <v>7</v>
      </c>
      <c r="D111" s="99"/>
      <c r="E111" s="99"/>
      <c r="F111" s="99"/>
      <c r="G111" s="99"/>
      <c r="H111" s="99"/>
      <c r="I111" s="99"/>
      <c r="J111" s="99"/>
      <c r="K111" s="99"/>
      <c r="L111" s="99"/>
      <c r="M111" s="99"/>
      <c r="N111" s="99"/>
      <c r="O111" s="99"/>
      <c r="P111" s="99"/>
    </row>
  </sheetData>
  <mergeCells count="10">
    <mergeCell ref="N58:O58"/>
    <mergeCell ref="N2:O2"/>
    <mergeCell ref="B60:C60"/>
    <mergeCell ref="B4:C4"/>
    <mergeCell ref="D3:G3"/>
    <mergeCell ref="H3:K3"/>
    <mergeCell ref="L3:O3"/>
    <mergeCell ref="D59:G59"/>
    <mergeCell ref="H59:K59"/>
    <mergeCell ref="L59:O59"/>
  </mergeCells>
  <phoneticPr fontId="10"/>
  <printOptions horizontalCentered="1" verticalCentered="1"/>
  <pageMargins left="0.82677165354330717" right="0.70866141732283472" top="0.62992125984251968" bottom="0.62992125984251968" header="0.51181102362204722" footer="0.51181102362204722"/>
  <pageSetup paperSize="9" scale="73" orientation="portrait"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zoomScaleNormal="100" zoomScaleSheetLayoutView="85" workbookViewId="0"/>
  </sheetViews>
  <sheetFormatPr defaultRowHeight="13.5" x14ac:dyDescent="0.15"/>
  <cols>
    <col min="1" max="1" width="4.625" style="98" customWidth="1"/>
    <col min="2" max="2" width="28" style="231" customWidth="1"/>
    <col min="3" max="3" width="9" style="98" customWidth="1"/>
    <col min="4" max="5" width="8.25" style="98" customWidth="1"/>
    <col min="6" max="6" width="9" style="98" customWidth="1"/>
    <col min="7" max="8" width="7.125" style="98" customWidth="1"/>
    <col min="9" max="9" width="9" style="98" customWidth="1"/>
    <col min="10" max="11" width="8.25" style="98" customWidth="1"/>
    <col min="12" max="12" width="9" style="98" customWidth="1"/>
    <col min="13" max="13" width="7.25" style="98" customWidth="1"/>
    <col min="14" max="14" width="7.5" style="98" customWidth="1"/>
    <col min="15" max="15" width="9" style="98"/>
    <col min="16" max="17" width="7.875" style="98" customWidth="1"/>
    <col min="18" max="18" width="9" style="98"/>
    <col min="19" max="20" width="7.25" style="98" customWidth="1"/>
    <col min="21" max="16384" width="9" style="98"/>
  </cols>
  <sheetData>
    <row r="1" spans="1:21" ht="13.5" customHeight="1" x14ac:dyDescent="0.15">
      <c r="A1" s="107" t="s">
        <v>369</v>
      </c>
      <c r="D1" s="108"/>
      <c r="E1" s="108"/>
      <c r="F1" s="108"/>
      <c r="G1" s="108"/>
      <c r="H1" s="108"/>
      <c r="J1" s="108"/>
      <c r="K1" s="108"/>
      <c r="L1" s="108"/>
      <c r="M1" s="108"/>
      <c r="N1" s="109"/>
    </row>
    <row r="2" spans="1:21" ht="4.5" customHeight="1" x14ac:dyDescent="0.15">
      <c r="A2" s="107" t="s">
        <v>368</v>
      </c>
      <c r="D2" s="108"/>
      <c r="E2" s="108"/>
      <c r="F2" s="108"/>
      <c r="G2" s="108"/>
      <c r="H2" s="108"/>
      <c r="J2" s="108"/>
      <c r="K2" s="108"/>
      <c r="L2" s="108"/>
      <c r="M2" s="108"/>
      <c r="N2" s="109"/>
    </row>
    <row r="3" spans="1:21" ht="12.6" customHeight="1" thickBot="1" x14ac:dyDescent="0.2">
      <c r="A3" s="131"/>
      <c r="D3" s="108"/>
      <c r="E3" s="108"/>
      <c r="F3" s="108"/>
      <c r="G3" s="108"/>
      <c r="H3" s="121"/>
      <c r="J3" s="108"/>
      <c r="K3" s="108"/>
      <c r="L3" s="108"/>
      <c r="M3" s="108"/>
      <c r="N3" s="149"/>
      <c r="S3" s="580" t="s">
        <v>481</v>
      </c>
      <c r="T3" s="580"/>
    </row>
    <row r="4" spans="1:21" ht="12.6" customHeight="1" x14ac:dyDescent="0.15">
      <c r="A4" s="206"/>
      <c r="B4" s="232"/>
      <c r="C4" s="207"/>
      <c r="D4" s="208"/>
      <c r="E4" s="257" t="s">
        <v>402</v>
      </c>
      <c r="F4" s="208"/>
      <c r="G4" s="208"/>
      <c r="H4" s="209"/>
      <c r="I4" s="252"/>
      <c r="J4" s="253"/>
      <c r="K4" s="256" t="s">
        <v>366</v>
      </c>
      <c r="L4" s="253"/>
      <c r="M4" s="253"/>
      <c r="N4" s="254"/>
      <c r="O4" s="207"/>
      <c r="P4" s="207"/>
      <c r="Q4" s="255" t="s">
        <v>367</v>
      </c>
      <c r="R4" s="207"/>
      <c r="S4" s="207"/>
      <c r="T4" s="210"/>
    </row>
    <row r="5" spans="1:21" s="100" customFormat="1" ht="15" customHeight="1" x14ac:dyDescent="0.15">
      <c r="A5" s="196"/>
      <c r="B5" s="233"/>
      <c r="C5" s="229" t="s">
        <v>8</v>
      </c>
      <c r="D5" s="216" t="s">
        <v>9</v>
      </c>
      <c r="E5" s="216" t="s">
        <v>10</v>
      </c>
      <c r="F5" s="230" t="s">
        <v>11</v>
      </c>
      <c r="G5" s="212"/>
      <c r="H5" s="212"/>
      <c r="I5" s="229" t="s">
        <v>8</v>
      </c>
      <c r="J5" s="216" t="s">
        <v>9</v>
      </c>
      <c r="K5" s="216" t="s">
        <v>10</v>
      </c>
      <c r="L5" s="230" t="s">
        <v>11</v>
      </c>
      <c r="M5" s="212"/>
      <c r="N5" s="213"/>
      <c r="O5" s="244" t="s">
        <v>8</v>
      </c>
      <c r="P5" s="216" t="s">
        <v>9</v>
      </c>
      <c r="Q5" s="216" t="s">
        <v>10</v>
      </c>
      <c r="R5" s="230" t="s">
        <v>11</v>
      </c>
      <c r="S5" s="212"/>
      <c r="T5" s="235"/>
    </row>
    <row r="6" spans="1:21" s="100" customFormat="1" ht="24" customHeight="1" x14ac:dyDescent="0.15">
      <c r="A6" s="569" t="s">
        <v>328</v>
      </c>
      <c r="B6" s="570"/>
      <c r="C6" s="214" t="s">
        <v>12</v>
      </c>
      <c r="D6" s="215" t="s">
        <v>13</v>
      </c>
      <c r="E6" s="215" t="s">
        <v>13</v>
      </c>
      <c r="F6" s="215" t="s">
        <v>14</v>
      </c>
      <c r="G6" s="216" t="s">
        <v>266</v>
      </c>
      <c r="H6" s="230" t="s">
        <v>267</v>
      </c>
      <c r="I6" s="214" t="s">
        <v>12</v>
      </c>
      <c r="J6" s="215" t="s">
        <v>13</v>
      </c>
      <c r="K6" s="215" t="s">
        <v>13</v>
      </c>
      <c r="L6" s="215" t="s">
        <v>14</v>
      </c>
      <c r="M6" s="216" t="s">
        <v>371</v>
      </c>
      <c r="N6" s="217" t="s">
        <v>372</v>
      </c>
      <c r="O6" s="245" t="s">
        <v>12</v>
      </c>
      <c r="P6" s="215" t="s">
        <v>13</v>
      </c>
      <c r="Q6" s="215" t="s">
        <v>13</v>
      </c>
      <c r="R6" s="215" t="s">
        <v>14</v>
      </c>
      <c r="S6" s="216" t="s">
        <v>266</v>
      </c>
      <c r="T6" s="236" t="s">
        <v>267</v>
      </c>
      <c r="U6" s="211"/>
    </row>
    <row r="7" spans="1:21" s="100" customFormat="1" ht="27" customHeight="1" thickBot="1" x14ac:dyDescent="0.2">
      <c r="A7" s="196"/>
      <c r="B7" s="233"/>
      <c r="C7" s="214" t="s">
        <v>15</v>
      </c>
      <c r="D7" s="215" t="s">
        <v>16</v>
      </c>
      <c r="E7" s="215" t="s">
        <v>16</v>
      </c>
      <c r="F7" s="215" t="s">
        <v>15</v>
      </c>
      <c r="G7" s="215" t="s">
        <v>15</v>
      </c>
      <c r="H7" s="239" t="s">
        <v>17</v>
      </c>
      <c r="I7" s="214" t="s">
        <v>15</v>
      </c>
      <c r="J7" s="215" t="s">
        <v>16</v>
      </c>
      <c r="K7" s="215" t="s">
        <v>16</v>
      </c>
      <c r="L7" s="215" t="s">
        <v>15</v>
      </c>
      <c r="M7" s="215" t="s">
        <v>15</v>
      </c>
      <c r="N7" s="218" t="s">
        <v>17</v>
      </c>
      <c r="O7" s="245" t="s">
        <v>15</v>
      </c>
      <c r="P7" s="215" t="s">
        <v>16</v>
      </c>
      <c r="Q7" s="215" t="s">
        <v>16</v>
      </c>
      <c r="R7" s="215" t="s">
        <v>15</v>
      </c>
      <c r="S7" s="215" t="s">
        <v>15</v>
      </c>
      <c r="T7" s="237" t="s">
        <v>17</v>
      </c>
    </row>
    <row r="8" spans="1:21" s="100" customFormat="1" ht="13.7" customHeight="1" x14ac:dyDescent="0.15">
      <c r="A8" s="335" t="s">
        <v>329</v>
      </c>
      <c r="B8" s="324" t="s">
        <v>1</v>
      </c>
      <c r="C8" s="219">
        <v>734522</v>
      </c>
      <c r="D8" s="220">
        <v>11097</v>
      </c>
      <c r="E8" s="220">
        <v>9102</v>
      </c>
      <c r="F8" s="220">
        <v>736517</v>
      </c>
      <c r="G8" s="220">
        <v>214885</v>
      </c>
      <c r="H8" s="240">
        <v>29.2</v>
      </c>
      <c r="I8" s="219">
        <v>414551</v>
      </c>
      <c r="J8" s="220">
        <v>5387</v>
      </c>
      <c r="K8" s="220">
        <v>4904</v>
      </c>
      <c r="L8" s="220">
        <v>415034</v>
      </c>
      <c r="M8" s="220">
        <v>60405</v>
      </c>
      <c r="N8" s="249">
        <v>14.6</v>
      </c>
      <c r="O8" s="246">
        <v>319971</v>
      </c>
      <c r="P8" s="220">
        <v>5710</v>
      </c>
      <c r="Q8" s="220">
        <v>4198</v>
      </c>
      <c r="R8" s="220">
        <v>321483</v>
      </c>
      <c r="S8" s="220">
        <v>154480</v>
      </c>
      <c r="T8" s="221">
        <v>48.1</v>
      </c>
    </row>
    <row r="9" spans="1:21" s="100" customFormat="1" ht="13.7" customHeight="1" x14ac:dyDescent="0.15">
      <c r="A9" s="336" t="s">
        <v>330</v>
      </c>
      <c r="B9" s="326" t="s">
        <v>211</v>
      </c>
      <c r="C9" s="190" t="s">
        <v>433</v>
      </c>
      <c r="D9" s="191" t="s">
        <v>311</v>
      </c>
      <c r="E9" s="191" t="s">
        <v>311</v>
      </c>
      <c r="F9" s="191" t="s">
        <v>311</v>
      </c>
      <c r="G9" s="191" t="s">
        <v>311</v>
      </c>
      <c r="H9" s="202" t="s">
        <v>311</v>
      </c>
      <c r="I9" s="190" t="s">
        <v>311</v>
      </c>
      <c r="J9" s="191" t="s">
        <v>311</v>
      </c>
      <c r="K9" s="191" t="s">
        <v>311</v>
      </c>
      <c r="L9" s="191" t="s">
        <v>311</v>
      </c>
      <c r="M9" s="191" t="s">
        <v>311</v>
      </c>
      <c r="N9" s="205" t="s">
        <v>311</v>
      </c>
      <c r="O9" s="192" t="s">
        <v>311</v>
      </c>
      <c r="P9" s="191" t="s">
        <v>311</v>
      </c>
      <c r="Q9" s="191" t="s">
        <v>311</v>
      </c>
      <c r="R9" s="191" t="s">
        <v>311</v>
      </c>
      <c r="S9" s="191" t="s">
        <v>311</v>
      </c>
      <c r="T9" s="200" t="s">
        <v>311</v>
      </c>
    </row>
    <row r="10" spans="1:21" s="100" customFormat="1" ht="13.7" customHeight="1" x14ac:dyDescent="0.15">
      <c r="A10" s="336" t="s">
        <v>331</v>
      </c>
      <c r="B10" s="326" t="s">
        <v>226</v>
      </c>
      <c r="C10" s="190">
        <v>33662</v>
      </c>
      <c r="D10" s="191">
        <v>178</v>
      </c>
      <c r="E10" s="191">
        <v>75</v>
      </c>
      <c r="F10" s="191">
        <v>33765</v>
      </c>
      <c r="G10" s="191">
        <v>1042</v>
      </c>
      <c r="H10" s="241">
        <v>3.1</v>
      </c>
      <c r="I10" s="190">
        <v>29072</v>
      </c>
      <c r="J10" s="191">
        <v>147</v>
      </c>
      <c r="K10" s="191">
        <v>75</v>
      </c>
      <c r="L10" s="191">
        <v>29144</v>
      </c>
      <c r="M10" s="191">
        <v>531</v>
      </c>
      <c r="N10" s="250">
        <v>1.8</v>
      </c>
      <c r="O10" s="192">
        <v>4590</v>
      </c>
      <c r="P10" s="191">
        <v>31</v>
      </c>
      <c r="Q10" s="191">
        <v>0</v>
      </c>
      <c r="R10" s="191">
        <v>4621</v>
      </c>
      <c r="S10" s="191">
        <v>511</v>
      </c>
      <c r="T10" s="222">
        <v>11.1</v>
      </c>
    </row>
    <row r="11" spans="1:21" s="100" customFormat="1" ht="13.7" customHeight="1" x14ac:dyDescent="0.15">
      <c r="A11" s="336" t="s">
        <v>325</v>
      </c>
      <c r="B11" s="326" t="s">
        <v>2</v>
      </c>
      <c r="C11" s="190">
        <v>204603</v>
      </c>
      <c r="D11" s="191">
        <v>1354</v>
      </c>
      <c r="E11" s="191">
        <v>2094</v>
      </c>
      <c r="F11" s="191">
        <v>203863</v>
      </c>
      <c r="G11" s="191">
        <v>29417</v>
      </c>
      <c r="H11" s="241">
        <v>14.4</v>
      </c>
      <c r="I11" s="190">
        <v>151741</v>
      </c>
      <c r="J11" s="191">
        <v>1113</v>
      </c>
      <c r="K11" s="191">
        <v>1275</v>
      </c>
      <c r="L11" s="191">
        <v>151579</v>
      </c>
      <c r="M11" s="191">
        <v>8838</v>
      </c>
      <c r="N11" s="250">
        <v>5.8</v>
      </c>
      <c r="O11" s="192">
        <v>52862</v>
      </c>
      <c r="P11" s="191">
        <v>241</v>
      </c>
      <c r="Q11" s="191">
        <v>819</v>
      </c>
      <c r="R11" s="191">
        <v>52284</v>
      </c>
      <c r="S11" s="191">
        <v>20579</v>
      </c>
      <c r="T11" s="222">
        <v>39.4</v>
      </c>
    </row>
    <row r="12" spans="1:21" s="100" customFormat="1" ht="13.7" customHeight="1" x14ac:dyDescent="0.15">
      <c r="A12" s="336" t="s">
        <v>332</v>
      </c>
      <c r="B12" s="326" t="s">
        <v>212</v>
      </c>
      <c r="C12" s="190">
        <v>3572</v>
      </c>
      <c r="D12" s="191">
        <v>0</v>
      </c>
      <c r="E12" s="191">
        <v>0</v>
      </c>
      <c r="F12" s="191">
        <v>3572</v>
      </c>
      <c r="G12" s="191">
        <v>510</v>
      </c>
      <c r="H12" s="241">
        <v>14.3</v>
      </c>
      <c r="I12" s="190">
        <v>3024</v>
      </c>
      <c r="J12" s="191">
        <v>0</v>
      </c>
      <c r="K12" s="191">
        <v>0</v>
      </c>
      <c r="L12" s="191">
        <v>3024</v>
      </c>
      <c r="M12" s="191">
        <v>281</v>
      </c>
      <c r="N12" s="250">
        <v>9.3000000000000007</v>
      </c>
      <c r="O12" s="192">
        <v>548</v>
      </c>
      <c r="P12" s="191">
        <v>0</v>
      </c>
      <c r="Q12" s="191">
        <v>0</v>
      </c>
      <c r="R12" s="191">
        <v>548</v>
      </c>
      <c r="S12" s="191">
        <v>229</v>
      </c>
      <c r="T12" s="222">
        <v>41.8</v>
      </c>
    </row>
    <row r="13" spans="1:21" s="100" customFormat="1" ht="13.7" customHeight="1" x14ac:dyDescent="0.15">
      <c r="A13" s="336" t="s">
        <v>333</v>
      </c>
      <c r="B13" s="326" t="s">
        <v>103</v>
      </c>
      <c r="C13" s="190">
        <v>6752</v>
      </c>
      <c r="D13" s="191">
        <v>46</v>
      </c>
      <c r="E13" s="191">
        <v>7</v>
      </c>
      <c r="F13" s="191">
        <v>6791</v>
      </c>
      <c r="G13" s="191">
        <v>753</v>
      </c>
      <c r="H13" s="241">
        <v>11.1</v>
      </c>
      <c r="I13" s="190">
        <v>4600</v>
      </c>
      <c r="J13" s="191">
        <v>44</v>
      </c>
      <c r="K13" s="191">
        <v>5</v>
      </c>
      <c r="L13" s="191">
        <v>4639</v>
      </c>
      <c r="M13" s="191">
        <v>38</v>
      </c>
      <c r="N13" s="250">
        <v>0.8</v>
      </c>
      <c r="O13" s="192">
        <v>2152</v>
      </c>
      <c r="P13" s="191">
        <v>2</v>
      </c>
      <c r="Q13" s="191">
        <v>2</v>
      </c>
      <c r="R13" s="191">
        <v>2152</v>
      </c>
      <c r="S13" s="191">
        <v>715</v>
      </c>
      <c r="T13" s="222">
        <v>33.200000000000003</v>
      </c>
    </row>
    <row r="14" spans="1:21" s="100" customFormat="1" ht="13.7" customHeight="1" x14ac:dyDescent="0.15">
      <c r="A14" s="336" t="s">
        <v>194</v>
      </c>
      <c r="B14" s="326" t="s">
        <v>184</v>
      </c>
      <c r="C14" s="190">
        <v>43026</v>
      </c>
      <c r="D14" s="191">
        <v>71</v>
      </c>
      <c r="E14" s="191">
        <v>174</v>
      </c>
      <c r="F14" s="191">
        <v>42923</v>
      </c>
      <c r="G14" s="191">
        <v>6461</v>
      </c>
      <c r="H14" s="241">
        <v>15.1</v>
      </c>
      <c r="I14" s="190">
        <v>35550</v>
      </c>
      <c r="J14" s="191">
        <v>46</v>
      </c>
      <c r="K14" s="191">
        <v>14</v>
      </c>
      <c r="L14" s="191">
        <v>35582</v>
      </c>
      <c r="M14" s="191">
        <v>2821</v>
      </c>
      <c r="N14" s="250">
        <v>7.9</v>
      </c>
      <c r="O14" s="192">
        <v>7476</v>
      </c>
      <c r="P14" s="191">
        <v>25</v>
      </c>
      <c r="Q14" s="191">
        <v>160</v>
      </c>
      <c r="R14" s="191">
        <v>7341</v>
      </c>
      <c r="S14" s="191">
        <v>3640</v>
      </c>
      <c r="T14" s="222">
        <v>49.6</v>
      </c>
    </row>
    <row r="15" spans="1:21" s="100" customFormat="1" ht="13.7" customHeight="1" x14ac:dyDescent="0.15">
      <c r="A15" s="336" t="s">
        <v>193</v>
      </c>
      <c r="B15" s="326" t="s">
        <v>185</v>
      </c>
      <c r="C15" s="190">
        <v>129323</v>
      </c>
      <c r="D15" s="191">
        <v>2367</v>
      </c>
      <c r="E15" s="191">
        <v>2163</v>
      </c>
      <c r="F15" s="191">
        <v>129527</v>
      </c>
      <c r="G15" s="191">
        <v>63059</v>
      </c>
      <c r="H15" s="241">
        <v>48.7</v>
      </c>
      <c r="I15" s="190">
        <v>67136</v>
      </c>
      <c r="J15" s="191">
        <v>1440</v>
      </c>
      <c r="K15" s="191">
        <v>1285</v>
      </c>
      <c r="L15" s="191">
        <v>67291</v>
      </c>
      <c r="M15" s="191">
        <v>19236</v>
      </c>
      <c r="N15" s="250">
        <v>28.6</v>
      </c>
      <c r="O15" s="192">
        <v>62187</v>
      </c>
      <c r="P15" s="191">
        <v>927</v>
      </c>
      <c r="Q15" s="191">
        <v>878</v>
      </c>
      <c r="R15" s="191">
        <v>62236</v>
      </c>
      <c r="S15" s="191">
        <v>43823</v>
      </c>
      <c r="T15" s="222">
        <v>70.400000000000006</v>
      </c>
    </row>
    <row r="16" spans="1:21" s="100" customFormat="1" ht="13.7" customHeight="1" x14ac:dyDescent="0.15">
      <c r="A16" s="336" t="s">
        <v>192</v>
      </c>
      <c r="B16" s="326" t="s">
        <v>312</v>
      </c>
      <c r="C16" s="190">
        <v>17663</v>
      </c>
      <c r="D16" s="191">
        <v>273</v>
      </c>
      <c r="E16" s="191">
        <v>425</v>
      </c>
      <c r="F16" s="191">
        <v>17511</v>
      </c>
      <c r="G16" s="191">
        <v>2011</v>
      </c>
      <c r="H16" s="241">
        <v>11.5</v>
      </c>
      <c r="I16" s="190">
        <v>6612</v>
      </c>
      <c r="J16" s="191">
        <v>117</v>
      </c>
      <c r="K16" s="191">
        <v>165</v>
      </c>
      <c r="L16" s="191">
        <v>6564</v>
      </c>
      <c r="M16" s="191">
        <v>397</v>
      </c>
      <c r="N16" s="250">
        <v>6</v>
      </c>
      <c r="O16" s="192">
        <v>11051</v>
      </c>
      <c r="P16" s="191">
        <v>156</v>
      </c>
      <c r="Q16" s="191">
        <v>260</v>
      </c>
      <c r="R16" s="191">
        <v>10947</v>
      </c>
      <c r="S16" s="191">
        <v>1614</v>
      </c>
      <c r="T16" s="222">
        <v>14.7</v>
      </c>
    </row>
    <row r="17" spans="1:20" s="100" customFormat="1" ht="13.7" customHeight="1" x14ac:dyDescent="0.15">
      <c r="A17" s="336" t="s">
        <v>191</v>
      </c>
      <c r="B17" s="326" t="s">
        <v>209</v>
      </c>
      <c r="C17" s="190" t="s">
        <v>280</v>
      </c>
      <c r="D17" s="191" t="s">
        <v>280</v>
      </c>
      <c r="E17" s="191" t="s">
        <v>280</v>
      </c>
      <c r="F17" s="191" t="s">
        <v>280</v>
      </c>
      <c r="G17" s="191" t="s">
        <v>280</v>
      </c>
      <c r="H17" s="202" t="s">
        <v>280</v>
      </c>
      <c r="I17" s="190" t="s">
        <v>280</v>
      </c>
      <c r="J17" s="191" t="s">
        <v>280</v>
      </c>
      <c r="K17" s="191" t="s">
        <v>280</v>
      </c>
      <c r="L17" s="191" t="s">
        <v>280</v>
      </c>
      <c r="M17" s="191" t="s">
        <v>280</v>
      </c>
      <c r="N17" s="205" t="s">
        <v>280</v>
      </c>
      <c r="O17" s="192" t="s">
        <v>280</v>
      </c>
      <c r="P17" s="191" t="s">
        <v>280</v>
      </c>
      <c r="Q17" s="191" t="s">
        <v>280</v>
      </c>
      <c r="R17" s="191" t="s">
        <v>280</v>
      </c>
      <c r="S17" s="191" t="s">
        <v>280</v>
      </c>
      <c r="T17" s="200" t="s">
        <v>280</v>
      </c>
    </row>
    <row r="18" spans="1:20" s="100" customFormat="1" ht="13.7" customHeight="1" x14ac:dyDescent="0.15">
      <c r="A18" s="336" t="s">
        <v>190</v>
      </c>
      <c r="B18" s="326" t="s">
        <v>210</v>
      </c>
      <c r="C18" s="190">
        <v>16179</v>
      </c>
      <c r="D18" s="191">
        <v>82</v>
      </c>
      <c r="E18" s="191">
        <v>166</v>
      </c>
      <c r="F18" s="191">
        <v>16095</v>
      </c>
      <c r="G18" s="191">
        <v>3117</v>
      </c>
      <c r="H18" s="241">
        <v>19.399999999999999</v>
      </c>
      <c r="I18" s="190">
        <v>10768</v>
      </c>
      <c r="J18" s="191">
        <v>79</v>
      </c>
      <c r="K18" s="191">
        <v>42</v>
      </c>
      <c r="L18" s="191">
        <v>10805</v>
      </c>
      <c r="M18" s="191">
        <v>1050</v>
      </c>
      <c r="N18" s="250">
        <v>9.6999999999999993</v>
      </c>
      <c r="O18" s="192">
        <v>5411</v>
      </c>
      <c r="P18" s="191">
        <v>3</v>
      </c>
      <c r="Q18" s="191">
        <v>124</v>
      </c>
      <c r="R18" s="191">
        <v>5290</v>
      </c>
      <c r="S18" s="191">
        <v>2067</v>
      </c>
      <c r="T18" s="222">
        <v>39.1</v>
      </c>
    </row>
    <row r="19" spans="1:20" s="100" customFormat="1" ht="13.7" customHeight="1" x14ac:dyDescent="0.15">
      <c r="A19" s="336" t="s">
        <v>189</v>
      </c>
      <c r="B19" s="326" t="s">
        <v>186</v>
      </c>
      <c r="C19" s="190">
        <v>46728</v>
      </c>
      <c r="D19" s="191">
        <v>1759</v>
      </c>
      <c r="E19" s="191">
        <v>1096</v>
      </c>
      <c r="F19" s="191">
        <v>47391</v>
      </c>
      <c r="G19" s="191">
        <v>37937</v>
      </c>
      <c r="H19" s="241">
        <v>80.099999999999994</v>
      </c>
      <c r="I19" s="190">
        <v>17706</v>
      </c>
      <c r="J19" s="191">
        <v>365</v>
      </c>
      <c r="K19" s="191">
        <v>632</v>
      </c>
      <c r="L19" s="191">
        <v>17439</v>
      </c>
      <c r="M19" s="191">
        <v>11632</v>
      </c>
      <c r="N19" s="250">
        <v>66.7</v>
      </c>
      <c r="O19" s="192">
        <v>29022</v>
      </c>
      <c r="P19" s="191">
        <v>1394</v>
      </c>
      <c r="Q19" s="191">
        <v>464</v>
      </c>
      <c r="R19" s="191">
        <v>29952</v>
      </c>
      <c r="S19" s="191">
        <v>26305</v>
      </c>
      <c r="T19" s="222">
        <v>87.8</v>
      </c>
    </row>
    <row r="20" spans="1:20" s="100" customFormat="1" ht="13.7" customHeight="1" x14ac:dyDescent="0.15">
      <c r="A20" s="336" t="s">
        <v>188</v>
      </c>
      <c r="B20" s="326" t="s">
        <v>187</v>
      </c>
      <c r="C20" s="190">
        <v>20181</v>
      </c>
      <c r="D20" s="191">
        <v>831</v>
      </c>
      <c r="E20" s="191">
        <v>191</v>
      </c>
      <c r="F20" s="191">
        <v>20821</v>
      </c>
      <c r="G20" s="191">
        <v>11822</v>
      </c>
      <c r="H20" s="241">
        <v>56.8</v>
      </c>
      <c r="I20" s="190">
        <v>7322</v>
      </c>
      <c r="J20" s="191">
        <v>220</v>
      </c>
      <c r="K20" s="191">
        <v>82</v>
      </c>
      <c r="L20" s="191">
        <v>7460</v>
      </c>
      <c r="M20" s="191">
        <v>2319</v>
      </c>
      <c r="N20" s="250">
        <v>31.1</v>
      </c>
      <c r="O20" s="192">
        <v>12859</v>
      </c>
      <c r="P20" s="191">
        <v>611</v>
      </c>
      <c r="Q20" s="191">
        <v>109</v>
      </c>
      <c r="R20" s="191">
        <v>13361</v>
      </c>
      <c r="S20" s="191">
        <v>9503</v>
      </c>
      <c r="T20" s="222">
        <v>71.099999999999994</v>
      </c>
    </row>
    <row r="21" spans="1:20" s="100" customFormat="1" ht="13.7" customHeight="1" x14ac:dyDescent="0.15">
      <c r="A21" s="336" t="s">
        <v>334</v>
      </c>
      <c r="B21" s="326" t="s">
        <v>101</v>
      </c>
      <c r="C21" s="190">
        <v>41192</v>
      </c>
      <c r="D21" s="191">
        <v>418</v>
      </c>
      <c r="E21" s="191">
        <v>262</v>
      </c>
      <c r="F21" s="191">
        <v>41348</v>
      </c>
      <c r="G21" s="191">
        <v>10360</v>
      </c>
      <c r="H21" s="241">
        <v>25.1</v>
      </c>
      <c r="I21" s="190">
        <v>15433</v>
      </c>
      <c r="J21" s="191">
        <v>45</v>
      </c>
      <c r="K21" s="191">
        <v>224</v>
      </c>
      <c r="L21" s="191">
        <v>15254</v>
      </c>
      <c r="M21" s="191">
        <v>2320</v>
      </c>
      <c r="N21" s="250">
        <v>15.2</v>
      </c>
      <c r="O21" s="192">
        <v>25759</v>
      </c>
      <c r="P21" s="191">
        <v>373</v>
      </c>
      <c r="Q21" s="191">
        <v>38</v>
      </c>
      <c r="R21" s="191">
        <v>26094</v>
      </c>
      <c r="S21" s="191">
        <v>8040</v>
      </c>
      <c r="T21" s="222">
        <v>30.8</v>
      </c>
    </row>
    <row r="22" spans="1:20" s="100" customFormat="1" ht="13.7" customHeight="1" x14ac:dyDescent="0.15">
      <c r="A22" s="336" t="s">
        <v>335</v>
      </c>
      <c r="B22" s="326" t="s">
        <v>100</v>
      </c>
      <c r="C22" s="190">
        <v>109271</v>
      </c>
      <c r="D22" s="191">
        <v>2186</v>
      </c>
      <c r="E22" s="191">
        <v>933</v>
      </c>
      <c r="F22" s="191">
        <v>110524</v>
      </c>
      <c r="G22" s="191">
        <v>32458</v>
      </c>
      <c r="H22" s="241">
        <v>29.4</v>
      </c>
      <c r="I22" s="190">
        <v>28352</v>
      </c>
      <c r="J22" s="191">
        <v>859</v>
      </c>
      <c r="K22" s="191">
        <v>236</v>
      </c>
      <c r="L22" s="191">
        <v>28975</v>
      </c>
      <c r="M22" s="191">
        <v>6649</v>
      </c>
      <c r="N22" s="250">
        <v>22.9</v>
      </c>
      <c r="O22" s="192">
        <v>80919</v>
      </c>
      <c r="P22" s="191">
        <v>1327</v>
      </c>
      <c r="Q22" s="191">
        <v>697</v>
      </c>
      <c r="R22" s="191">
        <v>81549</v>
      </c>
      <c r="S22" s="191">
        <v>25809</v>
      </c>
      <c r="T22" s="222">
        <v>31.6</v>
      </c>
    </row>
    <row r="23" spans="1:20" s="100" customFormat="1" ht="13.7" customHeight="1" x14ac:dyDescent="0.15">
      <c r="A23" s="336" t="s">
        <v>336</v>
      </c>
      <c r="B23" s="326" t="s">
        <v>102</v>
      </c>
      <c r="C23" s="190">
        <v>6957</v>
      </c>
      <c r="D23" s="191">
        <v>20</v>
      </c>
      <c r="E23" s="191">
        <v>28</v>
      </c>
      <c r="F23" s="191">
        <v>6949</v>
      </c>
      <c r="G23" s="191">
        <v>1382</v>
      </c>
      <c r="H23" s="241">
        <v>19.899999999999999</v>
      </c>
      <c r="I23" s="190">
        <v>3944</v>
      </c>
      <c r="J23" s="191">
        <v>16</v>
      </c>
      <c r="K23" s="191">
        <v>12</v>
      </c>
      <c r="L23" s="191">
        <v>3948</v>
      </c>
      <c r="M23" s="191">
        <v>147</v>
      </c>
      <c r="N23" s="250">
        <v>3.7</v>
      </c>
      <c r="O23" s="192">
        <v>3013</v>
      </c>
      <c r="P23" s="191">
        <v>4</v>
      </c>
      <c r="Q23" s="191">
        <v>16</v>
      </c>
      <c r="R23" s="191">
        <v>3001</v>
      </c>
      <c r="S23" s="191">
        <v>1235</v>
      </c>
      <c r="T23" s="222">
        <v>41.2</v>
      </c>
    </row>
    <row r="24" spans="1:20" s="100" customFormat="1" ht="13.7" customHeight="1" thickBot="1" x14ac:dyDescent="0.2">
      <c r="A24" s="337" t="s">
        <v>326</v>
      </c>
      <c r="B24" s="328" t="s">
        <v>322</v>
      </c>
      <c r="C24" s="223">
        <v>49789</v>
      </c>
      <c r="D24" s="224">
        <v>1488</v>
      </c>
      <c r="E24" s="224">
        <v>1282</v>
      </c>
      <c r="F24" s="224">
        <v>49995</v>
      </c>
      <c r="G24" s="224">
        <v>12658</v>
      </c>
      <c r="H24" s="242">
        <v>25.3</v>
      </c>
      <c r="I24" s="223">
        <v>29298</v>
      </c>
      <c r="J24" s="224">
        <v>890</v>
      </c>
      <c r="K24" s="224">
        <v>669</v>
      </c>
      <c r="L24" s="224">
        <v>29519</v>
      </c>
      <c r="M24" s="224">
        <v>2823</v>
      </c>
      <c r="N24" s="251">
        <v>9.6</v>
      </c>
      <c r="O24" s="247">
        <v>20491</v>
      </c>
      <c r="P24" s="224">
        <v>598</v>
      </c>
      <c r="Q24" s="224">
        <v>613</v>
      </c>
      <c r="R24" s="224">
        <v>20476</v>
      </c>
      <c r="S24" s="224">
        <v>9835</v>
      </c>
      <c r="T24" s="225">
        <v>48</v>
      </c>
    </row>
    <row r="25" spans="1:20" s="100" customFormat="1" ht="13.15" customHeight="1" x14ac:dyDescent="0.15">
      <c r="A25" s="461" t="s">
        <v>337</v>
      </c>
      <c r="B25" s="379" t="s">
        <v>3</v>
      </c>
      <c r="C25" s="416">
        <v>32556</v>
      </c>
      <c r="D25" s="417">
        <v>280</v>
      </c>
      <c r="E25" s="417">
        <v>287</v>
      </c>
      <c r="F25" s="417">
        <v>32549</v>
      </c>
      <c r="G25" s="417">
        <v>12132</v>
      </c>
      <c r="H25" s="418">
        <v>37.299999999999997</v>
      </c>
      <c r="I25" s="416">
        <v>16456</v>
      </c>
      <c r="J25" s="417">
        <v>183</v>
      </c>
      <c r="K25" s="417">
        <v>123</v>
      </c>
      <c r="L25" s="417">
        <v>16516</v>
      </c>
      <c r="M25" s="417">
        <v>2734</v>
      </c>
      <c r="N25" s="419">
        <v>16.600000000000001</v>
      </c>
      <c r="O25" s="420">
        <v>16100</v>
      </c>
      <c r="P25" s="417">
        <v>97</v>
      </c>
      <c r="Q25" s="417">
        <v>164</v>
      </c>
      <c r="R25" s="417">
        <v>16033</v>
      </c>
      <c r="S25" s="417">
        <v>9398</v>
      </c>
      <c r="T25" s="421">
        <v>58.6</v>
      </c>
    </row>
    <row r="26" spans="1:20" s="100" customFormat="1" ht="13.15" customHeight="1" x14ac:dyDescent="0.15">
      <c r="A26" s="463" t="s">
        <v>338</v>
      </c>
      <c r="B26" s="395" t="s">
        <v>115</v>
      </c>
      <c r="C26" s="428">
        <v>4358</v>
      </c>
      <c r="D26" s="429">
        <v>14</v>
      </c>
      <c r="E26" s="429">
        <v>18</v>
      </c>
      <c r="F26" s="429">
        <v>4354</v>
      </c>
      <c r="G26" s="429">
        <v>859</v>
      </c>
      <c r="H26" s="430">
        <v>19.7</v>
      </c>
      <c r="I26" s="428">
        <v>2051</v>
      </c>
      <c r="J26" s="429">
        <v>0</v>
      </c>
      <c r="K26" s="429">
        <v>14</v>
      </c>
      <c r="L26" s="429">
        <v>2037</v>
      </c>
      <c r="M26" s="429">
        <v>68</v>
      </c>
      <c r="N26" s="431">
        <v>3.3</v>
      </c>
      <c r="O26" s="432">
        <v>2307</v>
      </c>
      <c r="P26" s="429">
        <v>14</v>
      </c>
      <c r="Q26" s="429">
        <v>4</v>
      </c>
      <c r="R26" s="429">
        <v>2317</v>
      </c>
      <c r="S26" s="429">
        <v>791</v>
      </c>
      <c r="T26" s="433">
        <v>34.1</v>
      </c>
    </row>
    <row r="27" spans="1:20" s="100" customFormat="1" ht="13.15" customHeight="1" x14ac:dyDescent="0.15">
      <c r="A27" s="463" t="s">
        <v>339</v>
      </c>
      <c r="B27" s="395" t="s">
        <v>104</v>
      </c>
      <c r="C27" s="428">
        <v>1562</v>
      </c>
      <c r="D27" s="429">
        <v>59</v>
      </c>
      <c r="E27" s="429">
        <v>56</v>
      </c>
      <c r="F27" s="429">
        <v>1565</v>
      </c>
      <c r="G27" s="429">
        <v>39</v>
      </c>
      <c r="H27" s="430">
        <v>2.5</v>
      </c>
      <c r="I27" s="428">
        <v>1327</v>
      </c>
      <c r="J27" s="429">
        <v>59</v>
      </c>
      <c r="K27" s="429">
        <v>56</v>
      </c>
      <c r="L27" s="429">
        <v>1330</v>
      </c>
      <c r="M27" s="429">
        <v>33</v>
      </c>
      <c r="N27" s="431">
        <v>2.5</v>
      </c>
      <c r="O27" s="432">
        <v>235</v>
      </c>
      <c r="P27" s="429">
        <v>0</v>
      </c>
      <c r="Q27" s="429">
        <v>0</v>
      </c>
      <c r="R27" s="429">
        <v>235</v>
      </c>
      <c r="S27" s="429">
        <v>6</v>
      </c>
      <c r="T27" s="433">
        <v>2.6</v>
      </c>
    </row>
    <row r="28" spans="1:20" s="100" customFormat="1" ht="13.15" customHeight="1" x14ac:dyDescent="0.15">
      <c r="A28" s="463" t="s">
        <v>340</v>
      </c>
      <c r="B28" s="395" t="s">
        <v>105</v>
      </c>
      <c r="C28" s="428">
        <v>1896</v>
      </c>
      <c r="D28" s="429">
        <v>27</v>
      </c>
      <c r="E28" s="429">
        <v>15</v>
      </c>
      <c r="F28" s="429">
        <v>1908</v>
      </c>
      <c r="G28" s="429">
        <v>200</v>
      </c>
      <c r="H28" s="430">
        <v>10.5</v>
      </c>
      <c r="I28" s="428">
        <v>1485</v>
      </c>
      <c r="J28" s="429">
        <v>23</v>
      </c>
      <c r="K28" s="429">
        <v>15</v>
      </c>
      <c r="L28" s="429">
        <v>1493</v>
      </c>
      <c r="M28" s="429">
        <v>65</v>
      </c>
      <c r="N28" s="431">
        <v>4.4000000000000004</v>
      </c>
      <c r="O28" s="432">
        <v>411</v>
      </c>
      <c r="P28" s="429">
        <v>4</v>
      </c>
      <c r="Q28" s="429">
        <v>0</v>
      </c>
      <c r="R28" s="429">
        <v>415</v>
      </c>
      <c r="S28" s="429">
        <v>135</v>
      </c>
      <c r="T28" s="433">
        <v>32.5</v>
      </c>
    </row>
    <row r="29" spans="1:20" s="100" customFormat="1" ht="13.15" customHeight="1" x14ac:dyDescent="0.15">
      <c r="A29" s="463" t="s">
        <v>341</v>
      </c>
      <c r="B29" s="402" t="s">
        <v>4</v>
      </c>
      <c r="C29" s="428">
        <v>2594</v>
      </c>
      <c r="D29" s="429">
        <v>2</v>
      </c>
      <c r="E29" s="429">
        <v>41</v>
      </c>
      <c r="F29" s="429">
        <v>2555</v>
      </c>
      <c r="G29" s="429">
        <v>95</v>
      </c>
      <c r="H29" s="430">
        <v>3.7</v>
      </c>
      <c r="I29" s="428">
        <v>1701</v>
      </c>
      <c r="J29" s="429">
        <v>2</v>
      </c>
      <c r="K29" s="429">
        <v>5</v>
      </c>
      <c r="L29" s="429">
        <v>1698</v>
      </c>
      <c r="M29" s="429">
        <v>18</v>
      </c>
      <c r="N29" s="431">
        <v>1.1000000000000001</v>
      </c>
      <c r="O29" s="432">
        <v>893</v>
      </c>
      <c r="P29" s="429">
        <v>0</v>
      </c>
      <c r="Q29" s="429">
        <v>36</v>
      </c>
      <c r="R29" s="429">
        <v>857</v>
      </c>
      <c r="S29" s="429">
        <v>77</v>
      </c>
      <c r="T29" s="433">
        <v>9</v>
      </c>
    </row>
    <row r="30" spans="1:20" s="100" customFormat="1" ht="13.15" customHeight="1" x14ac:dyDescent="0.15">
      <c r="A30" s="463" t="s">
        <v>342</v>
      </c>
      <c r="B30" s="402" t="s">
        <v>106</v>
      </c>
      <c r="C30" s="428">
        <v>1663</v>
      </c>
      <c r="D30" s="429">
        <v>45</v>
      </c>
      <c r="E30" s="429">
        <v>61</v>
      </c>
      <c r="F30" s="429">
        <v>1647</v>
      </c>
      <c r="G30" s="429">
        <v>730</v>
      </c>
      <c r="H30" s="430">
        <v>44.3</v>
      </c>
      <c r="I30" s="428">
        <v>799</v>
      </c>
      <c r="J30" s="429">
        <v>15</v>
      </c>
      <c r="K30" s="429">
        <v>0</v>
      </c>
      <c r="L30" s="429">
        <v>814</v>
      </c>
      <c r="M30" s="429">
        <v>98</v>
      </c>
      <c r="N30" s="431">
        <v>12</v>
      </c>
      <c r="O30" s="432">
        <v>864</v>
      </c>
      <c r="P30" s="429">
        <v>30</v>
      </c>
      <c r="Q30" s="429">
        <v>61</v>
      </c>
      <c r="R30" s="429">
        <v>833</v>
      </c>
      <c r="S30" s="429">
        <v>632</v>
      </c>
      <c r="T30" s="433">
        <v>75.900000000000006</v>
      </c>
    </row>
    <row r="31" spans="1:20" s="100" customFormat="1" ht="13.15" customHeight="1" x14ac:dyDescent="0.15">
      <c r="A31" s="463" t="s">
        <v>343</v>
      </c>
      <c r="B31" s="402" t="s">
        <v>195</v>
      </c>
      <c r="C31" s="428">
        <v>11049</v>
      </c>
      <c r="D31" s="429">
        <v>18</v>
      </c>
      <c r="E31" s="429">
        <v>103</v>
      </c>
      <c r="F31" s="429">
        <v>10964</v>
      </c>
      <c r="G31" s="429">
        <v>2023</v>
      </c>
      <c r="H31" s="430">
        <v>18.5</v>
      </c>
      <c r="I31" s="428">
        <v>7817</v>
      </c>
      <c r="J31" s="429">
        <v>16</v>
      </c>
      <c r="K31" s="429">
        <v>37</v>
      </c>
      <c r="L31" s="429">
        <v>7796</v>
      </c>
      <c r="M31" s="429">
        <v>557</v>
      </c>
      <c r="N31" s="431">
        <v>7.1</v>
      </c>
      <c r="O31" s="432">
        <v>3232</v>
      </c>
      <c r="P31" s="429">
        <v>2</v>
      </c>
      <c r="Q31" s="429">
        <v>66</v>
      </c>
      <c r="R31" s="429">
        <v>3168</v>
      </c>
      <c r="S31" s="429">
        <v>1466</v>
      </c>
      <c r="T31" s="433">
        <v>46.3</v>
      </c>
    </row>
    <row r="32" spans="1:20" s="100" customFormat="1" ht="13.15" customHeight="1" x14ac:dyDescent="0.15">
      <c r="A32" s="463" t="s">
        <v>344</v>
      </c>
      <c r="B32" s="402" t="s">
        <v>107</v>
      </c>
      <c r="C32" s="428">
        <v>17351</v>
      </c>
      <c r="D32" s="429">
        <v>230</v>
      </c>
      <c r="E32" s="429">
        <v>405</v>
      </c>
      <c r="F32" s="429">
        <v>17176</v>
      </c>
      <c r="G32" s="429">
        <v>2159</v>
      </c>
      <c r="H32" s="430">
        <v>12.6</v>
      </c>
      <c r="I32" s="428">
        <v>13104</v>
      </c>
      <c r="J32" s="429">
        <v>215</v>
      </c>
      <c r="K32" s="429">
        <v>342</v>
      </c>
      <c r="L32" s="429">
        <v>12977</v>
      </c>
      <c r="M32" s="429">
        <v>852</v>
      </c>
      <c r="N32" s="431">
        <v>6.6</v>
      </c>
      <c r="O32" s="432">
        <v>4247</v>
      </c>
      <c r="P32" s="429">
        <v>15</v>
      </c>
      <c r="Q32" s="429">
        <v>63</v>
      </c>
      <c r="R32" s="429">
        <v>4199</v>
      </c>
      <c r="S32" s="429">
        <v>1307</v>
      </c>
      <c r="T32" s="433">
        <v>31.1</v>
      </c>
    </row>
    <row r="33" spans="1:20" s="100" customFormat="1" ht="13.15" customHeight="1" x14ac:dyDescent="0.15">
      <c r="A33" s="463" t="s">
        <v>345</v>
      </c>
      <c r="B33" s="402" t="s">
        <v>116</v>
      </c>
      <c r="C33" s="428" t="s">
        <v>280</v>
      </c>
      <c r="D33" s="429" t="s">
        <v>280</v>
      </c>
      <c r="E33" s="429" t="s">
        <v>280</v>
      </c>
      <c r="F33" s="429" t="s">
        <v>280</v>
      </c>
      <c r="G33" s="429" t="s">
        <v>280</v>
      </c>
      <c r="H33" s="430" t="s">
        <v>280</v>
      </c>
      <c r="I33" s="428" t="s">
        <v>280</v>
      </c>
      <c r="J33" s="429" t="s">
        <v>280</v>
      </c>
      <c r="K33" s="429" t="s">
        <v>280</v>
      </c>
      <c r="L33" s="429" t="s">
        <v>280</v>
      </c>
      <c r="M33" s="429" t="s">
        <v>280</v>
      </c>
      <c r="N33" s="431" t="s">
        <v>280</v>
      </c>
      <c r="O33" s="432" t="s">
        <v>280</v>
      </c>
      <c r="P33" s="429" t="s">
        <v>280</v>
      </c>
      <c r="Q33" s="429" t="s">
        <v>280</v>
      </c>
      <c r="R33" s="429" t="s">
        <v>280</v>
      </c>
      <c r="S33" s="429" t="s">
        <v>280</v>
      </c>
      <c r="T33" s="433" t="s">
        <v>280</v>
      </c>
    </row>
    <row r="34" spans="1:20" s="100" customFormat="1" ht="13.15" customHeight="1" x14ac:dyDescent="0.15">
      <c r="A34" s="463" t="s">
        <v>327</v>
      </c>
      <c r="B34" s="402" t="s">
        <v>108</v>
      </c>
      <c r="C34" s="428">
        <v>3134</v>
      </c>
      <c r="D34" s="429">
        <v>0</v>
      </c>
      <c r="E34" s="429">
        <v>10</v>
      </c>
      <c r="F34" s="429">
        <v>3124</v>
      </c>
      <c r="G34" s="429">
        <v>167</v>
      </c>
      <c r="H34" s="430">
        <v>5.3</v>
      </c>
      <c r="I34" s="428">
        <v>2465</v>
      </c>
      <c r="J34" s="429">
        <v>0</v>
      </c>
      <c r="K34" s="429">
        <v>10</v>
      </c>
      <c r="L34" s="429">
        <v>2455</v>
      </c>
      <c r="M34" s="429">
        <v>17</v>
      </c>
      <c r="N34" s="431">
        <v>0.7</v>
      </c>
      <c r="O34" s="432">
        <v>669</v>
      </c>
      <c r="P34" s="429">
        <v>0</v>
      </c>
      <c r="Q34" s="429">
        <v>0</v>
      </c>
      <c r="R34" s="429">
        <v>669</v>
      </c>
      <c r="S34" s="429">
        <v>150</v>
      </c>
      <c r="T34" s="433">
        <v>22.4</v>
      </c>
    </row>
    <row r="35" spans="1:20" s="100" customFormat="1" ht="13.15" customHeight="1" x14ac:dyDescent="0.15">
      <c r="A35" s="463" t="s">
        <v>346</v>
      </c>
      <c r="B35" s="402" t="s">
        <v>109</v>
      </c>
      <c r="C35" s="428">
        <v>3991</v>
      </c>
      <c r="D35" s="429">
        <v>5</v>
      </c>
      <c r="E35" s="429">
        <v>7</v>
      </c>
      <c r="F35" s="429">
        <v>3989</v>
      </c>
      <c r="G35" s="429">
        <v>202</v>
      </c>
      <c r="H35" s="430">
        <v>5.0999999999999996</v>
      </c>
      <c r="I35" s="428">
        <v>3677</v>
      </c>
      <c r="J35" s="429">
        <v>5</v>
      </c>
      <c r="K35" s="429">
        <v>6</v>
      </c>
      <c r="L35" s="429">
        <v>3676</v>
      </c>
      <c r="M35" s="429">
        <v>184</v>
      </c>
      <c r="N35" s="431">
        <v>5</v>
      </c>
      <c r="O35" s="432">
        <v>314</v>
      </c>
      <c r="P35" s="429">
        <v>0</v>
      </c>
      <c r="Q35" s="429">
        <v>1</v>
      </c>
      <c r="R35" s="429">
        <v>313</v>
      </c>
      <c r="S35" s="429">
        <v>18</v>
      </c>
      <c r="T35" s="433">
        <v>5.8</v>
      </c>
    </row>
    <row r="36" spans="1:20" s="100" customFormat="1" ht="13.15" customHeight="1" x14ac:dyDescent="0.15">
      <c r="A36" s="463" t="s">
        <v>347</v>
      </c>
      <c r="B36" s="402" t="s">
        <v>110</v>
      </c>
      <c r="C36" s="428">
        <v>2389</v>
      </c>
      <c r="D36" s="429">
        <v>2</v>
      </c>
      <c r="E36" s="429">
        <v>11</v>
      </c>
      <c r="F36" s="429">
        <v>2380</v>
      </c>
      <c r="G36" s="429">
        <v>184</v>
      </c>
      <c r="H36" s="430">
        <v>7.7</v>
      </c>
      <c r="I36" s="428">
        <v>1861</v>
      </c>
      <c r="J36" s="429">
        <v>2</v>
      </c>
      <c r="K36" s="429">
        <v>5</v>
      </c>
      <c r="L36" s="429">
        <v>1858</v>
      </c>
      <c r="M36" s="429">
        <v>9</v>
      </c>
      <c r="N36" s="431">
        <v>0.5</v>
      </c>
      <c r="O36" s="432">
        <v>528</v>
      </c>
      <c r="P36" s="429">
        <v>0</v>
      </c>
      <c r="Q36" s="429">
        <v>6</v>
      </c>
      <c r="R36" s="429">
        <v>522</v>
      </c>
      <c r="S36" s="429">
        <v>175</v>
      </c>
      <c r="T36" s="433">
        <v>33.5</v>
      </c>
    </row>
    <row r="37" spans="1:20" s="100" customFormat="1" ht="13.15" customHeight="1" x14ac:dyDescent="0.15">
      <c r="A37" s="463" t="s">
        <v>348</v>
      </c>
      <c r="B37" s="402" t="s">
        <v>111</v>
      </c>
      <c r="C37" s="428">
        <v>14072</v>
      </c>
      <c r="D37" s="429">
        <v>127</v>
      </c>
      <c r="E37" s="429">
        <v>42</v>
      </c>
      <c r="F37" s="429">
        <v>14157</v>
      </c>
      <c r="G37" s="429">
        <v>1978</v>
      </c>
      <c r="H37" s="430">
        <v>14</v>
      </c>
      <c r="I37" s="428">
        <v>11006</v>
      </c>
      <c r="J37" s="429">
        <v>120</v>
      </c>
      <c r="K37" s="429">
        <v>1</v>
      </c>
      <c r="L37" s="429">
        <v>11125</v>
      </c>
      <c r="M37" s="429">
        <v>1006</v>
      </c>
      <c r="N37" s="431">
        <v>9</v>
      </c>
      <c r="O37" s="432">
        <v>3066</v>
      </c>
      <c r="P37" s="429">
        <v>7</v>
      </c>
      <c r="Q37" s="429">
        <v>41</v>
      </c>
      <c r="R37" s="429">
        <v>3032</v>
      </c>
      <c r="S37" s="429">
        <v>972</v>
      </c>
      <c r="T37" s="433">
        <v>32.1</v>
      </c>
    </row>
    <row r="38" spans="1:20" s="100" customFormat="1" ht="13.15" customHeight="1" x14ac:dyDescent="0.15">
      <c r="A38" s="463" t="s">
        <v>349</v>
      </c>
      <c r="B38" s="402" t="s">
        <v>196</v>
      </c>
      <c r="C38" s="428">
        <v>10565</v>
      </c>
      <c r="D38" s="429">
        <v>16</v>
      </c>
      <c r="E38" s="429">
        <v>446</v>
      </c>
      <c r="F38" s="429">
        <v>10135</v>
      </c>
      <c r="G38" s="429">
        <v>1284</v>
      </c>
      <c r="H38" s="430">
        <v>12.7</v>
      </c>
      <c r="I38" s="428">
        <v>7722</v>
      </c>
      <c r="J38" s="429">
        <v>16</v>
      </c>
      <c r="K38" s="429">
        <v>133</v>
      </c>
      <c r="L38" s="429">
        <v>7605</v>
      </c>
      <c r="M38" s="429">
        <v>247</v>
      </c>
      <c r="N38" s="431">
        <v>3.2</v>
      </c>
      <c r="O38" s="432">
        <v>2843</v>
      </c>
      <c r="P38" s="429">
        <v>0</v>
      </c>
      <c r="Q38" s="429">
        <v>313</v>
      </c>
      <c r="R38" s="429">
        <v>2530</v>
      </c>
      <c r="S38" s="429">
        <v>1037</v>
      </c>
      <c r="T38" s="433">
        <v>41</v>
      </c>
    </row>
    <row r="39" spans="1:20" s="100" customFormat="1" ht="13.15" customHeight="1" x14ac:dyDescent="0.15">
      <c r="A39" s="463" t="s">
        <v>350</v>
      </c>
      <c r="B39" s="402" t="s">
        <v>197</v>
      </c>
      <c r="C39" s="428">
        <v>9508</v>
      </c>
      <c r="D39" s="429">
        <v>251</v>
      </c>
      <c r="E39" s="429">
        <v>0</v>
      </c>
      <c r="F39" s="429">
        <v>9759</v>
      </c>
      <c r="G39" s="429">
        <v>1344</v>
      </c>
      <c r="H39" s="430">
        <v>13.8</v>
      </c>
      <c r="I39" s="428">
        <v>7630</v>
      </c>
      <c r="J39" s="429">
        <v>251</v>
      </c>
      <c r="K39" s="429">
        <v>0</v>
      </c>
      <c r="L39" s="429">
        <v>7881</v>
      </c>
      <c r="M39" s="429">
        <v>636</v>
      </c>
      <c r="N39" s="431">
        <v>8.1</v>
      </c>
      <c r="O39" s="432">
        <v>1878</v>
      </c>
      <c r="P39" s="429">
        <v>0</v>
      </c>
      <c r="Q39" s="429">
        <v>0</v>
      </c>
      <c r="R39" s="429">
        <v>1878</v>
      </c>
      <c r="S39" s="429">
        <v>708</v>
      </c>
      <c r="T39" s="433">
        <v>37.700000000000003</v>
      </c>
    </row>
    <row r="40" spans="1:20" s="100" customFormat="1" ht="13.15" customHeight="1" x14ac:dyDescent="0.15">
      <c r="A40" s="463" t="s">
        <v>351</v>
      </c>
      <c r="B40" s="402" t="s">
        <v>198</v>
      </c>
      <c r="C40" s="428">
        <v>5566</v>
      </c>
      <c r="D40" s="429">
        <v>17</v>
      </c>
      <c r="E40" s="429">
        <v>47</v>
      </c>
      <c r="F40" s="429">
        <v>5536</v>
      </c>
      <c r="G40" s="429">
        <v>1628</v>
      </c>
      <c r="H40" s="430">
        <v>29.4</v>
      </c>
      <c r="I40" s="428">
        <v>3686</v>
      </c>
      <c r="J40" s="429">
        <v>3</v>
      </c>
      <c r="K40" s="429">
        <v>45</v>
      </c>
      <c r="L40" s="429">
        <v>3644</v>
      </c>
      <c r="M40" s="429">
        <v>365</v>
      </c>
      <c r="N40" s="431">
        <v>10</v>
      </c>
      <c r="O40" s="432">
        <v>1880</v>
      </c>
      <c r="P40" s="429">
        <v>14</v>
      </c>
      <c r="Q40" s="429">
        <v>2</v>
      </c>
      <c r="R40" s="429">
        <v>1892</v>
      </c>
      <c r="S40" s="429">
        <v>1263</v>
      </c>
      <c r="T40" s="433">
        <v>66.8</v>
      </c>
    </row>
    <row r="41" spans="1:20" s="100" customFormat="1" ht="13.15" customHeight="1" x14ac:dyDescent="0.15">
      <c r="A41" s="463" t="s">
        <v>352</v>
      </c>
      <c r="B41" s="402" t="s">
        <v>117</v>
      </c>
      <c r="C41" s="428">
        <v>9297</v>
      </c>
      <c r="D41" s="429">
        <v>22</v>
      </c>
      <c r="E41" s="429">
        <v>190</v>
      </c>
      <c r="F41" s="429">
        <v>9129</v>
      </c>
      <c r="G41" s="429">
        <v>631</v>
      </c>
      <c r="H41" s="430">
        <v>6.9</v>
      </c>
      <c r="I41" s="428">
        <v>7238</v>
      </c>
      <c r="J41" s="429">
        <v>20</v>
      </c>
      <c r="K41" s="429">
        <v>149</v>
      </c>
      <c r="L41" s="429">
        <v>7109</v>
      </c>
      <c r="M41" s="429">
        <v>88</v>
      </c>
      <c r="N41" s="431">
        <v>1.2</v>
      </c>
      <c r="O41" s="432">
        <v>2059</v>
      </c>
      <c r="P41" s="429">
        <v>2</v>
      </c>
      <c r="Q41" s="429">
        <v>41</v>
      </c>
      <c r="R41" s="429">
        <v>2020</v>
      </c>
      <c r="S41" s="429">
        <v>543</v>
      </c>
      <c r="T41" s="433">
        <v>26.9</v>
      </c>
    </row>
    <row r="42" spans="1:20" s="100" customFormat="1" ht="13.15" customHeight="1" x14ac:dyDescent="0.15">
      <c r="A42" s="463" t="s">
        <v>353</v>
      </c>
      <c r="B42" s="402" t="s">
        <v>199</v>
      </c>
      <c r="C42" s="428">
        <v>15290</v>
      </c>
      <c r="D42" s="429">
        <v>20</v>
      </c>
      <c r="E42" s="429">
        <v>71</v>
      </c>
      <c r="F42" s="429">
        <v>15239</v>
      </c>
      <c r="G42" s="429">
        <v>1002</v>
      </c>
      <c r="H42" s="430">
        <v>6.6</v>
      </c>
      <c r="I42" s="428">
        <v>11631</v>
      </c>
      <c r="J42" s="429">
        <v>17</v>
      </c>
      <c r="K42" s="429">
        <v>65</v>
      </c>
      <c r="L42" s="429">
        <v>11583</v>
      </c>
      <c r="M42" s="429">
        <v>182</v>
      </c>
      <c r="N42" s="431">
        <v>1.6</v>
      </c>
      <c r="O42" s="432">
        <v>3659</v>
      </c>
      <c r="P42" s="429">
        <v>3</v>
      </c>
      <c r="Q42" s="429">
        <v>6</v>
      </c>
      <c r="R42" s="429">
        <v>3656</v>
      </c>
      <c r="S42" s="429">
        <v>820</v>
      </c>
      <c r="T42" s="433">
        <v>22.4</v>
      </c>
    </row>
    <row r="43" spans="1:20" s="100" customFormat="1" ht="13.15" customHeight="1" x14ac:dyDescent="0.15">
      <c r="A43" s="463" t="s">
        <v>354</v>
      </c>
      <c r="B43" s="402" t="s">
        <v>112</v>
      </c>
      <c r="C43" s="428">
        <v>3763</v>
      </c>
      <c r="D43" s="429">
        <v>11</v>
      </c>
      <c r="E43" s="429">
        <v>19</v>
      </c>
      <c r="F43" s="429">
        <v>3755</v>
      </c>
      <c r="G43" s="429">
        <v>640</v>
      </c>
      <c r="H43" s="430">
        <v>17</v>
      </c>
      <c r="I43" s="428">
        <v>2932</v>
      </c>
      <c r="J43" s="429">
        <v>2</v>
      </c>
      <c r="K43" s="429">
        <v>10</v>
      </c>
      <c r="L43" s="429">
        <v>2924</v>
      </c>
      <c r="M43" s="429">
        <v>323</v>
      </c>
      <c r="N43" s="431">
        <v>11</v>
      </c>
      <c r="O43" s="432">
        <v>831</v>
      </c>
      <c r="P43" s="429">
        <v>9</v>
      </c>
      <c r="Q43" s="429">
        <v>9</v>
      </c>
      <c r="R43" s="429">
        <v>831</v>
      </c>
      <c r="S43" s="429">
        <v>317</v>
      </c>
      <c r="T43" s="433">
        <v>38.1</v>
      </c>
    </row>
    <row r="44" spans="1:20" s="100" customFormat="1" ht="13.15" customHeight="1" x14ac:dyDescent="0.15">
      <c r="A44" s="464" t="s">
        <v>355</v>
      </c>
      <c r="B44" s="402" t="s">
        <v>113</v>
      </c>
      <c r="C44" s="428">
        <v>48587</v>
      </c>
      <c r="D44" s="429">
        <v>159</v>
      </c>
      <c r="E44" s="429">
        <v>260</v>
      </c>
      <c r="F44" s="429">
        <v>48486</v>
      </c>
      <c r="G44" s="429">
        <v>1570</v>
      </c>
      <c r="H44" s="430">
        <v>3.2</v>
      </c>
      <c r="I44" s="428">
        <v>43748</v>
      </c>
      <c r="J44" s="429">
        <v>121</v>
      </c>
      <c r="K44" s="429">
        <v>258</v>
      </c>
      <c r="L44" s="429">
        <v>43611</v>
      </c>
      <c r="M44" s="429">
        <v>1123</v>
      </c>
      <c r="N44" s="431">
        <v>2.6</v>
      </c>
      <c r="O44" s="432">
        <v>4839</v>
      </c>
      <c r="P44" s="429">
        <v>38</v>
      </c>
      <c r="Q44" s="429">
        <v>2</v>
      </c>
      <c r="R44" s="429">
        <v>4875</v>
      </c>
      <c r="S44" s="429">
        <v>447</v>
      </c>
      <c r="T44" s="433">
        <v>9.1999999999999993</v>
      </c>
    </row>
    <row r="45" spans="1:20" s="100" customFormat="1" ht="13.15" customHeight="1" thickBot="1" x14ac:dyDescent="0.2">
      <c r="A45" s="462" t="s">
        <v>356</v>
      </c>
      <c r="B45" s="387" t="s">
        <v>114</v>
      </c>
      <c r="C45" s="422">
        <v>3944</v>
      </c>
      <c r="D45" s="423">
        <v>47</v>
      </c>
      <c r="E45" s="423">
        <v>4</v>
      </c>
      <c r="F45" s="423">
        <v>3987</v>
      </c>
      <c r="G45" s="423">
        <v>550</v>
      </c>
      <c r="H45" s="424">
        <v>13.8</v>
      </c>
      <c r="I45" s="422">
        <v>2454</v>
      </c>
      <c r="J45" s="423">
        <v>41</v>
      </c>
      <c r="K45" s="423">
        <v>0</v>
      </c>
      <c r="L45" s="423">
        <v>2495</v>
      </c>
      <c r="M45" s="423">
        <v>233</v>
      </c>
      <c r="N45" s="425">
        <v>9.3000000000000007</v>
      </c>
      <c r="O45" s="426">
        <v>1490</v>
      </c>
      <c r="P45" s="423">
        <v>6</v>
      </c>
      <c r="Q45" s="423">
        <v>4</v>
      </c>
      <c r="R45" s="423">
        <v>1492</v>
      </c>
      <c r="S45" s="423">
        <v>317</v>
      </c>
      <c r="T45" s="427">
        <v>21.2</v>
      </c>
    </row>
    <row r="46" spans="1:20" s="100" customFormat="1" ht="13.15" customHeight="1" thickTop="1" x14ac:dyDescent="0.15">
      <c r="A46" s="465" t="s">
        <v>357</v>
      </c>
      <c r="B46" s="405" t="s">
        <v>118</v>
      </c>
      <c r="C46" s="434">
        <v>32267</v>
      </c>
      <c r="D46" s="435">
        <v>573</v>
      </c>
      <c r="E46" s="435">
        <v>262</v>
      </c>
      <c r="F46" s="435">
        <v>32578</v>
      </c>
      <c r="G46" s="435">
        <v>5235</v>
      </c>
      <c r="H46" s="436">
        <v>16.100000000000001</v>
      </c>
      <c r="I46" s="434">
        <v>22416</v>
      </c>
      <c r="J46" s="435">
        <v>448</v>
      </c>
      <c r="K46" s="435">
        <v>173</v>
      </c>
      <c r="L46" s="435">
        <v>22691</v>
      </c>
      <c r="M46" s="435">
        <v>1985</v>
      </c>
      <c r="N46" s="437">
        <v>8.6999999999999993</v>
      </c>
      <c r="O46" s="438">
        <v>9851</v>
      </c>
      <c r="P46" s="435">
        <v>125</v>
      </c>
      <c r="Q46" s="435">
        <v>89</v>
      </c>
      <c r="R46" s="435">
        <v>9887</v>
      </c>
      <c r="S46" s="435">
        <v>3250</v>
      </c>
      <c r="T46" s="439">
        <v>32.9</v>
      </c>
    </row>
    <row r="47" spans="1:20" s="100" customFormat="1" ht="13.15" customHeight="1" thickBot="1" x14ac:dyDescent="0.2">
      <c r="A47" s="462" t="s">
        <v>358</v>
      </c>
      <c r="B47" s="387" t="s">
        <v>119</v>
      </c>
      <c r="C47" s="422">
        <v>97056</v>
      </c>
      <c r="D47" s="423">
        <v>1794</v>
      </c>
      <c r="E47" s="423">
        <v>1901</v>
      </c>
      <c r="F47" s="423">
        <v>96949</v>
      </c>
      <c r="G47" s="423">
        <v>57824</v>
      </c>
      <c r="H47" s="424">
        <v>59.6</v>
      </c>
      <c r="I47" s="422">
        <v>44720</v>
      </c>
      <c r="J47" s="423">
        <v>992</v>
      </c>
      <c r="K47" s="423">
        <v>1112</v>
      </c>
      <c r="L47" s="423">
        <v>44600</v>
      </c>
      <c r="M47" s="423">
        <v>17251</v>
      </c>
      <c r="N47" s="425">
        <v>38.700000000000003</v>
      </c>
      <c r="O47" s="426">
        <v>52336</v>
      </c>
      <c r="P47" s="423">
        <v>802</v>
      </c>
      <c r="Q47" s="423">
        <v>789</v>
      </c>
      <c r="R47" s="423">
        <v>52349</v>
      </c>
      <c r="S47" s="423">
        <v>40573</v>
      </c>
      <c r="T47" s="427">
        <v>77.5</v>
      </c>
    </row>
    <row r="48" spans="1:20" s="100" customFormat="1" ht="13.15" customHeight="1" thickTop="1" x14ac:dyDescent="0.15">
      <c r="A48" s="465" t="s">
        <v>359</v>
      </c>
      <c r="B48" s="405" t="s">
        <v>200</v>
      </c>
      <c r="C48" s="434">
        <v>6979</v>
      </c>
      <c r="D48" s="435">
        <v>128</v>
      </c>
      <c r="E48" s="435">
        <v>102</v>
      </c>
      <c r="F48" s="435">
        <v>7005</v>
      </c>
      <c r="G48" s="435">
        <v>4176</v>
      </c>
      <c r="H48" s="436">
        <v>59.6</v>
      </c>
      <c r="I48" s="434">
        <v>1924</v>
      </c>
      <c r="J48" s="435">
        <v>0</v>
      </c>
      <c r="K48" s="435">
        <v>0</v>
      </c>
      <c r="L48" s="435">
        <v>1924</v>
      </c>
      <c r="M48" s="435">
        <v>459</v>
      </c>
      <c r="N48" s="437">
        <v>23.9</v>
      </c>
      <c r="O48" s="438">
        <v>5055</v>
      </c>
      <c r="P48" s="435">
        <v>128</v>
      </c>
      <c r="Q48" s="435">
        <v>102</v>
      </c>
      <c r="R48" s="435">
        <v>5081</v>
      </c>
      <c r="S48" s="435">
        <v>3717</v>
      </c>
      <c r="T48" s="439">
        <v>73.2</v>
      </c>
    </row>
    <row r="49" spans="1:21" s="100" customFormat="1" ht="13.15" customHeight="1" thickBot="1" x14ac:dyDescent="0.2">
      <c r="A49" s="462" t="s">
        <v>360</v>
      </c>
      <c r="B49" s="387" t="s">
        <v>205</v>
      </c>
      <c r="C49" s="422">
        <v>39749</v>
      </c>
      <c r="D49" s="423">
        <v>1631</v>
      </c>
      <c r="E49" s="423">
        <v>994</v>
      </c>
      <c r="F49" s="423">
        <v>40386</v>
      </c>
      <c r="G49" s="423">
        <v>33761</v>
      </c>
      <c r="H49" s="424">
        <v>83.6</v>
      </c>
      <c r="I49" s="422">
        <v>15782</v>
      </c>
      <c r="J49" s="423">
        <v>365</v>
      </c>
      <c r="K49" s="423">
        <v>632</v>
      </c>
      <c r="L49" s="423">
        <v>15515</v>
      </c>
      <c r="M49" s="423">
        <v>11173</v>
      </c>
      <c r="N49" s="425">
        <v>72</v>
      </c>
      <c r="O49" s="426">
        <v>23967</v>
      </c>
      <c r="P49" s="423">
        <v>1266</v>
      </c>
      <c r="Q49" s="423">
        <v>362</v>
      </c>
      <c r="R49" s="423">
        <v>24871</v>
      </c>
      <c r="S49" s="423">
        <v>22588</v>
      </c>
      <c r="T49" s="427">
        <v>90.8</v>
      </c>
    </row>
    <row r="50" spans="1:21" s="100" customFormat="1" ht="13.15" customHeight="1" thickTop="1" thickBot="1" x14ac:dyDescent="0.2">
      <c r="A50" s="338" t="s">
        <v>361</v>
      </c>
      <c r="B50" s="330" t="s">
        <v>204</v>
      </c>
      <c r="C50" s="226">
        <v>10049</v>
      </c>
      <c r="D50" s="227">
        <v>442</v>
      </c>
      <c r="E50" s="227">
        <v>175</v>
      </c>
      <c r="F50" s="227">
        <v>10316</v>
      </c>
      <c r="G50" s="227">
        <v>6598</v>
      </c>
      <c r="H50" s="243">
        <v>64</v>
      </c>
      <c r="I50" s="226">
        <v>3562</v>
      </c>
      <c r="J50" s="227">
        <v>245</v>
      </c>
      <c r="K50" s="227">
        <v>75</v>
      </c>
      <c r="L50" s="227">
        <v>3732</v>
      </c>
      <c r="M50" s="227">
        <v>1940</v>
      </c>
      <c r="N50" s="228">
        <v>52</v>
      </c>
      <c r="O50" s="248">
        <v>6487</v>
      </c>
      <c r="P50" s="227">
        <v>197</v>
      </c>
      <c r="Q50" s="227">
        <v>100</v>
      </c>
      <c r="R50" s="227">
        <v>6584</v>
      </c>
      <c r="S50" s="227">
        <v>4658</v>
      </c>
      <c r="T50" s="238">
        <v>70.7</v>
      </c>
    </row>
    <row r="51" spans="1:21" s="100" customFormat="1" ht="13.15" customHeight="1" thickTop="1" x14ac:dyDescent="0.15">
      <c r="A51" s="465" t="s">
        <v>362</v>
      </c>
      <c r="B51" s="405" t="s">
        <v>201</v>
      </c>
      <c r="C51" s="434">
        <v>52483</v>
      </c>
      <c r="D51" s="435">
        <v>459</v>
      </c>
      <c r="E51" s="435">
        <v>263</v>
      </c>
      <c r="F51" s="435">
        <v>52679</v>
      </c>
      <c r="G51" s="435">
        <v>11321</v>
      </c>
      <c r="H51" s="436">
        <v>21.5</v>
      </c>
      <c r="I51" s="434">
        <v>14810</v>
      </c>
      <c r="J51" s="435">
        <v>202</v>
      </c>
      <c r="K51" s="435">
        <v>72</v>
      </c>
      <c r="L51" s="435">
        <v>14940</v>
      </c>
      <c r="M51" s="435">
        <v>3162</v>
      </c>
      <c r="N51" s="437">
        <v>21.2</v>
      </c>
      <c r="O51" s="438">
        <v>37673</v>
      </c>
      <c r="P51" s="435">
        <v>257</v>
      </c>
      <c r="Q51" s="435">
        <v>191</v>
      </c>
      <c r="R51" s="435">
        <v>37739</v>
      </c>
      <c r="S51" s="435">
        <v>8159</v>
      </c>
      <c r="T51" s="439">
        <v>21.6</v>
      </c>
    </row>
    <row r="52" spans="1:21" s="100" customFormat="1" ht="13.15" customHeight="1" thickBot="1" x14ac:dyDescent="0.2">
      <c r="A52" s="462" t="s">
        <v>363</v>
      </c>
      <c r="B52" s="387" t="s">
        <v>206</v>
      </c>
      <c r="C52" s="422">
        <v>56788</v>
      </c>
      <c r="D52" s="423">
        <v>1727</v>
      </c>
      <c r="E52" s="423">
        <v>670</v>
      </c>
      <c r="F52" s="423">
        <v>57845</v>
      </c>
      <c r="G52" s="423">
        <v>21137</v>
      </c>
      <c r="H52" s="424">
        <v>36.5</v>
      </c>
      <c r="I52" s="422">
        <v>13542</v>
      </c>
      <c r="J52" s="423">
        <v>657</v>
      </c>
      <c r="K52" s="423">
        <v>164</v>
      </c>
      <c r="L52" s="423">
        <v>14035</v>
      </c>
      <c r="M52" s="423">
        <v>3487</v>
      </c>
      <c r="N52" s="425">
        <v>24.8</v>
      </c>
      <c r="O52" s="426">
        <v>43246</v>
      </c>
      <c r="P52" s="423">
        <v>1070</v>
      </c>
      <c r="Q52" s="423">
        <v>506</v>
      </c>
      <c r="R52" s="423">
        <v>43810</v>
      </c>
      <c r="S52" s="423">
        <v>17650</v>
      </c>
      <c r="T52" s="427">
        <v>40.299999999999997</v>
      </c>
    </row>
    <row r="53" spans="1:21" s="100" customFormat="1" ht="13.15" customHeight="1" thickTop="1" x14ac:dyDescent="0.15">
      <c r="A53" s="465" t="s">
        <v>364</v>
      </c>
      <c r="B53" s="406" t="s">
        <v>202</v>
      </c>
      <c r="C53" s="434">
        <v>17114</v>
      </c>
      <c r="D53" s="435">
        <v>936</v>
      </c>
      <c r="E53" s="435">
        <v>882</v>
      </c>
      <c r="F53" s="435">
        <v>17168</v>
      </c>
      <c r="G53" s="435">
        <v>2787</v>
      </c>
      <c r="H53" s="436">
        <v>16.2</v>
      </c>
      <c r="I53" s="434">
        <v>8950</v>
      </c>
      <c r="J53" s="435">
        <v>492</v>
      </c>
      <c r="K53" s="435">
        <v>447</v>
      </c>
      <c r="L53" s="435">
        <v>8995</v>
      </c>
      <c r="M53" s="435">
        <v>254</v>
      </c>
      <c r="N53" s="437">
        <v>2.8</v>
      </c>
      <c r="O53" s="438">
        <v>8164</v>
      </c>
      <c r="P53" s="435">
        <v>444</v>
      </c>
      <c r="Q53" s="435">
        <v>435</v>
      </c>
      <c r="R53" s="435">
        <v>8173</v>
      </c>
      <c r="S53" s="435">
        <v>2533</v>
      </c>
      <c r="T53" s="439">
        <v>31</v>
      </c>
    </row>
    <row r="54" spans="1:21" s="100" customFormat="1" ht="13.15" customHeight="1" x14ac:dyDescent="0.15">
      <c r="A54" s="463" t="s">
        <v>263</v>
      </c>
      <c r="B54" s="415" t="s">
        <v>203</v>
      </c>
      <c r="C54" s="428">
        <v>21623</v>
      </c>
      <c r="D54" s="429">
        <v>321</v>
      </c>
      <c r="E54" s="429">
        <v>400</v>
      </c>
      <c r="F54" s="429">
        <v>21544</v>
      </c>
      <c r="G54" s="429">
        <v>8245</v>
      </c>
      <c r="H54" s="430">
        <v>38.299999999999997</v>
      </c>
      <c r="I54" s="428">
        <v>12724</v>
      </c>
      <c r="J54" s="429">
        <v>167</v>
      </c>
      <c r="K54" s="429">
        <v>222</v>
      </c>
      <c r="L54" s="429">
        <v>12669</v>
      </c>
      <c r="M54" s="429">
        <v>2121</v>
      </c>
      <c r="N54" s="431">
        <v>16.7</v>
      </c>
      <c r="O54" s="432">
        <v>8899</v>
      </c>
      <c r="P54" s="429">
        <v>154</v>
      </c>
      <c r="Q54" s="429">
        <v>178</v>
      </c>
      <c r="R54" s="429">
        <v>8875</v>
      </c>
      <c r="S54" s="429">
        <v>6124</v>
      </c>
      <c r="T54" s="433">
        <v>69</v>
      </c>
    </row>
    <row r="55" spans="1:21" s="100" customFormat="1" ht="13.15" customHeight="1" thickBot="1" x14ac:dyDescent="0.2">
      <c r="A55" s="466" t="s">
        <v>365</v>
      </c>
      <c r="B55" s="408" t="s">
        <v>207</v>
      </c>
      <c r="C55" s="440">
        <v>11052</v>
      </c>
      <c r="D55" s="441">
        <v>231</v>
      </c>
      <c r="E55" s="441">
        <v>0</v>
      </c>
      <c r="F55" s="441">
        <v>11283</v>
      </c>
      <c r="G55" s="441">
        <v>1626</v>
      </c>
      <c r="H55" s="442">
        <v>14.4</v>
      </c>
      <c r="I55" s="440">
        <v>7624</v>
      </c>
      <c r="J55" s="441">
        <v>231</v>
      </c>
      <c r="K55" s="441">
        <v>0</v>
      </c>
      <c r="L55" s="441">
        <v>7855</v>
      </c>
      <c r="M55" s="441">
        <v>448</v>
      </c>
      <c r="N55" s="443">
        <v>5.7</v>
      </c>
      <c r="O55" s="444">
        <v>3428</v>
      </c>
      <c r="P55" s="441">
        <v>0</v>
      </c>
      <c r="Q55" s="441">
        <v>0</v>
      </c>
      <c r="R55" s="441">
        <v>3428</v>
      </c>
      <c r="S55" s="441">
        <v>1178</v>
      </c>
      <c r="T55" s="445">
        <v>34.4</v>
      </c>
    </row>
    <row r="56" spans="1:21" s="100" customFormat="1" ht="3.75" customHeight="1" x14ac:dyDescent="0.15">
      <c r="A56" s="106"/>
      <c r="B56" s="234"/>
      <c r="C56" s="110"/>
      <c r="D56" s="110"/>
      <c r="E56" s="110"/>
      <c r="F56" s="110"/>
      <c r="G56" s="110"/>
      <c r="H56" s="111"/>
      <c r="I56" s="112"/>
      <c r="J56" s="112"/>
      <c r="K56" s="112"/>
      <c r="L56" s="112"/>
      <c r="M56" s="112"/>
    </row>
    <row r="57" spans="1:21" s="100" customFormat="1" ht="11.45" customHeight="1" x14ac:dyDescent="0.15">
      <c r="A57" s="100" t="s">
        <v>7</v>
      </c>
      <c r="B57" s="231"/>
      <c r="D57" s="113"/>
      <c r="E57" s="113"/>
      <c r="F57" s="113"/>
      <c r="G57" s="113"/>
      <c r="H57" s="114"/>
      <c r="I57" s="112"/>
      <c r="J57" s="112"/>
      <c r="K57" s="112"/>
      <c r="L57" s="112"/>
      <c r="M57" s="112"/>
    </row>
    <row r="58" spans="1:21" s="100" customFormat="1" ht="19.5" customHeight="1" x14ac:dyDescent="0.15">
      <c r="A58" s="107" t="s">
        <v>370</v>
      </c>
      <c r="B58" s="231"/>
      <c r="D58" s="113"/>
      <c r="E58" s="113"/>
      <c r="F58" s="113"/>
      <c r="G58" s="113"/>
      <c r="H58" s="114"/>
      <c r="I58" s="112"/>
      <c r="J58" s="112"/>
      <c r="K58" s="112"/>
      <c r="L58" s="112"/>
      <c r="M58" s="112"/>
    </row>
    <row r="59" spans="1:21" ht="3.75" customHeight="1" x14ac:dyDescent="0.15">
      <c r="A59" s="107"/>
      <c r="C59" s="115"/>
      <c r="D59" s="116"/>
      <c r="E59" s="116"/>
      <c r="F59" s="116"/>
      <c r="G59" s="116"/>
      <c r="H59" s="109"/>
    </row>
    <row r="60" spans="1:21" ht="12.6" customHeight="1" thickBot="1" x14ac:dyDescent="0.2">
      <c r="A60" s="131"/>
      <c r="D60" s="108"/>
      <c r="E60" s="108"/>
      <c r="F60" s="108"/>
      <c r="G60" s="108"/>
      <c r="H60" s="121"/>
      <c r="J60" s="108"/>
      <c r="K60" s="108"/>
      <c r="L60" s="108"/>
      <c r="M60" s="108"/>
      <c r="N60" s="149"/>
      <c r="S60" s="580" t="s">
        <v>481</v>
      </c>
      <c r="T60" s="580"/>
    </row>
    <row r="61" spans="1:21" ht="12.6" customHeight="1" x14ac:dyDescent="0.15">
      <c r="A61" s="206"/>
      <c r="B61" s="232"/>
      <c r="C61" s="207"/>
      <c r="D61" s="208"/>
      <c r="E61" s="257" t="s">
        <v>402</v>
      </c>
      <c r="F61" s="208"/>
      <c r="G61" s="208"/>
      <c r="H61" s="209"/>
      <c r="I61" s="252"/>
      <c r="J61" s="253"/>
      <c r="K61" s="256" t="s">
        <v>366</v>
      </c>
      <c r="L61" s="253"/>
      <c r="M61" s="253"/>
      <c r="N61" s="254"/>
      <c r="O61" s="207"/>
      <c r="P61" s="207"/>
      <c r="Q61" s="255" t="s">
        <v>367</v>
      </c>
      <c r="R61" s="207"/>
      <c r="S61" s="207"/>
      <c r="T61" s="210"/>
    </row>
    <row r="62" spans="1:21" s="100" customFormat="1" ht="15" customHeight="1" x14ac:dyDescent="0.15">
      <c r="A62" s="196"/>
      <c r="B62" s="233"/>
      <c r="C62" s="229" t="s">
        <v>8</v>
      </c>
      <c r="D62" s="216" t="s">
        <v>9</v>
      </c>
      <c r="E62" s="216" t="s">
        <v>10</v>
      </c>
      <c r="F62" s="230" t="s">
        <v>11</v>
      </c>
      <c r="G62" s="212"/>
      <c r="H62" s="212"/>
      <c r="I62" s="229" t="s">
        <v>8</v>
      </c>
      <c r="J62" s="216" t="s">
        <v>9</v>
      </c>
      <c r="K62" s="216" t="s">
        <v>10</v>
      </c>
      <c r="L62" s="230" t="s">
        <v>11</v>
      </c>
      <c r="M62" s="212"/>
      <c r="N62" s="213"/>
      <c r="O62" s="244" t="s">
        <v>8</v>
      </c>
      <c r="P62" s="216" t="s">
        <v>9</v>
      </c>
      <c r="Q62" s="216" t="s">
        <v>10</v>
      </c>
      <c r="R62" s="230" t="s">
        <v>11</v>
      </c>
      <c r="S62" s="212"/>
      <c r="T62" s="235"/>
    </row>
    <row r="63" spans="1:21" s="100" customFormat="1" ht="24" customHeight="1" x14ac:dyDescent="0.15">
      <c r="A63" s="569" t="s">
        <v>391</v>
      </c>
      <c r="B63" s="570"/>
      <c r="C63" s="214" t="s">
        <v>12</v>
      </c>
      <c r="D63" s="215" t="s">
        <v>13</v>
      </c>
      <c r="E63" s="215" t="s">
        <v>13</v>
      </c>
      <c r="F63" s="215" t="s">
        <v>14</v>
      </c>
      <c r="G63" s="216" t="s">
        <v>373</v>
      </c>
      <c r="H63" s="230" t="s">
        <v>372</v>
      </c>
      <c r="I63" s="214" t="s">
        <v>12</v>
      </c>
      <c r="J63" s="215" t="s">
        <v>13</v>
      </c>
      <c r="K63" s="215" t="s">
        <v>13</v>
      </c>
      <c r="L63" s="215" t="s">
        <v>14</v>
      </c>
      <c r="M63" s="216" t="s">
        <v>266</v>
      </c>
      <c r="N63" s="217" t="s">
        <v>372</v>
      </c>
      <c r="O63" s="245" t="s">
        <v>12</v>
      </c>
      <c r="P63" s="215" t="s">
        <v>13</v>
      </c>
      <c r="Q63" s="215" t="s">
        <v>13</v>
      </c>
      <c r="R63" s="215" t="s">
        <v>14</v>
      </c>
      <c r="S63" s="216" t="s">
        <v>266</v>
      </c>
      <c r="T63" s="236" t="s">
        <v>372</v>
      </c>
      <c r="U63" s="211"/>
    </row>
    <row r="64" spans="1:21" s="100" customFormat="1" ht="27" customHeight="1" thickBot="1" x14ac:dyDescent="0.2">
      <c r="A64" s="196"/>
      <c r="B64" s="233"/>
      <c r="C64" s="214" t="s">
        <v>15</v>
      </c>
      <c r="D64" s="215" t="s">
        <v>16</v>
      </c>
      <c r="E64" s="215" t="s">
        <v>16</v>
      </c>
      <c r="F64" s="215" t="s">
        <v>15</v>
      </c>
      <c r="G64" s="215" t="s">
        <v>15</v>
      </c>
      <c r="H64" s="239" t="s">
        <v>17</v>
      </c>
      <c r="I64" s="214" t="s">
        <v>15</v>
      </c>
      <c r="J64" s="215" t="s">
        <v>16</v>
      </c>
      <c r="K64" s="215" t="s">
        <v>16</v>
      </c>
      <c r="L64" s="215" t="s">
        <v>15</v>
      </c>
      <c r="M64" s="215" t="s">
        <v>15</v>
      </c>
      <c r="N64" s="218" t="s">
        <v>17</v>
      </c>
      <c r="O64" s="245" t="s">
        <v>15</v>
      </c>
      <c r="P64" s="215" t="s">
        <v>16</v>
      </c>
      <c r="Q64" s="215" t="s">
        <v>16</v>
      </c>
      <c r="R64" s="215" t="s">
        <v>15</v>
      </c>
      <c r="S64" s="215" t="s">
        <v>15</v>
      </c>
      <c r="T64" s="237" t="s">
        <v>17</v>
      </c>
    </row>
    <row r="65" spans="1:20" s="100" customFormat="1" ht="13.7" customHeight="1" x14ac:dyDescent="0.15">
      <c r="A65" s="323" t="s">
        <v>374</v>
      </c>
      <c r="B65" s="324" t="s">
        <v>1</v>
      </c>
      <c r="C65" s="219">
        <v>442629</v>
      </c>
      <c r="D65" s="220">
        <v>5950</v>
      </c>
      <c r="E65" s="220">
        <v>6102</v>
      </c>
      <c r="F65" s="220">
        <v>442477</v>
      </c>
      <c r="G65" s="220">
        <v>110316</v>
      </c>
      <c r="H65" s="240">
        <v>24.9</v>
      </c>
      <c r="I65" s="219">
        <v>262341</v>
      </c>
      <c r="J65" s="220">
        <v>3101</v>
      </c>
      <c r="K65" s="220">
        <v>3136</v>
      </c>
      <c r="L65" s="220">
        <v>262306</v>
      </c>
      <c r="M65" s="220">
        <v>30124</v>
      </c>
      <c r="N65" s="249">
        <v>11.5</v>
      </c>
      <c r="O65" s="246">
        <v>180288</v>
      </c>
      <c r="P65" s="220">
        <v>2849</v>
      </c>
      <c r="Q65" s="220">
        <v>2966</v>
      </c>
      <c r="R65" s="220">
        <v>180171</v>
      </c>
      <c r="S65" s="220">
        <v>80192</v>
      </c>
      <c r="T65" s="221">
        <v>44.5</v>
      </c>
    </row>
    <row r="66" spans="1:20" s="100" customFormat="1" ht="13.7" customHeight="1" x14ac:dyDescent="0.15">
      <c r="A66" s="325" t="s">
        <v>392</v>
      </c>
      <c r="B66" s="326" t="s">
        <v>211</v>
      </c>
      <c r="C66" s="190" t="s">
        <v>311</v>
      </c>
      <c r="D66" s="191" t="s">
        <v>311</v>
      </c>
      <c r="E66" s="191" t="s">
        <v>311</v>
      </c>
      <c r="F66" s="191" t="s">
        <v>311</v>
      </c>
      <c r="G66" s="191" t="s">
        <v>311</v>
      </c>
      <c r="H66" s="202" t="s">
        <v>311</v>
      </c>
      <c r="I66" s="190" t="s">
        <v>311</v>
      </c>
      <c r="J66" s="191" t="s">
        <v>311</v>
      </c>
      <c r="K66" s="191" t="s">
        <v>311</v>
      </c>
      <c r="L66" s="191" t="s">
        <v>311</v>
      </c>
      <c r="M66" s="191" t="s">
        <v>311</v>
      </c>
      <c r="N66" s="205" t="s">
        <v>311</v>
      </c>
      <c r="O66" s="192" t="s">
        <v>311</v>
      </c>
      <c r="P66" s="191" t="s">
        <v>311</v>
      </c>
      <c r="Q66" s="191" t="s">
        <v>311</v>
      </c>
      <c r="R66" s="191" t="s">
        <v>311</v>
      </c>
      <c r="S66" s="191" t="s">
        <v>311</v>
      </c>
      <c r="T66" s="200" t="s">
        <v>311</v>
      </c>
    </row>
    <row r="67" spans="1:20" s="100" customFormat="1" ht="13.7" customHeight="1" x14ac:dyDescent="0.15">
      <c r="A67" s="325" t="s">
        <v>225</v>
      </c>
      <c r="B67" s="326" t="s">
        <v>375</v>
      </c>
      <c r="C67" s="190">
        <v>11334</v>
      </c>
      <c r="D67" s="191">
        <v>6</v>
      </c>
      <c r="E67" s="191">
        <v>75</v>
      </c>
      <c r="F67" s="191">
        <v>11265</v>
      </c>
      <c r="G67" s="191">
        <v>640</v>
      </c>
      <c r="H67" s="241">
        <v>5.7</v>
      </c>
      <c r="I67" s="190">
        <v>10120</v>
      </c>
      <c r="J67" s="191">
        <v>2</v>
      </c>
      <c r="K67" s="191">
        <v>75</v>
      </c>
      <c r="L67" s="191">
        <v>10047</v>
      </c>
      <c r="M67" s="191">
        <v>349</v>
      </c>
      <c r="N67" s="250">
        <v>3.5</v>
      </c>
      <c r="O67" s="192">
        <v>1214</v>
      </c>
      <c r="P67" s="191">
        <v>4</v>
      </c>
      <c r="Q67" s="191">
        <v>0</v>
      </c>
      <c r="R67" s="191">
        <v>1218</v>
      </c>
      <c r="S67" s="191">
        <v>291</v>
      </c>
      <c r="T67" s="222">
        <v>23.9</v>
      </c>
    </row>
    <row r="68" spans="1:20" s="100" customFormat="1" ht="13.7" customHeight="1" x14ac:dyDescent="0.15">
      <c r="A68" s="325" t="s">
        <v>325</v>
      </c>
      <c r="B68" s="326" t="s">
        <v>2</v>
      </c>
      <c r="C68" s="190">
        <v>163575</v>
      </c>
      <c r="D68" s="191">
        <v>952</v>
      </c>
      <c r="E68" s="191">
        <v>1514</v>
      </c>
      <c r="F68" s="191">
        <v>163013</v>
      </c>
      <c r="G68" s="191">
        <v>19595</v>
      </c>
      <c r="H68" s="241">
        <v>12</v>
      </c>
      <c r="I68" s="190">
        <v>124406</v>
      </c>
      <c r="J68" s="191">
        <v>741</v>
      </c>
      <c r="K68" s="191">
        <v>858</v>
      </c>
      <c r="L68" s="191">
        <v>124289</v>
      </c>
      <c r="M68" s="191">
        <v>5210</v>
      </c>
      <c r="N68" s="250">
        <v>4.2</v>
      </c>
      <c r="O68" s="192">
        <v>39169</v>
      </c>
      <c r="P68" s="191">
        <v>211</v>
      </c>
      <c r="Q68" s="191">
        <v>656</v>
      </c>
      <c r="R68" s="191">
        <v>38724</v>
      </c>
      <c r="S68" s="191">
        <v>14385</v>
      </c>
      <c r="T68" s="222">
        <v>37.1</v>
      </c>
    </row>
    <row r="69" spans="1:20" s="100" customFormat="1" ht="13.7" customHeight="1" x14ac:dyDescent="0.15">
      <c r="A69" s="325" t="s">
        <v>393</v>
      </c>
      <c r="B69" s="326" t="s">
        <v>212</v>
      </c>
      <c r="C69" s="190">
        <v>2217</v>
      </c>
      <c r="D69" s="191">
        <v>0</v>
      </c>
      <c r="E69" s="191">
        <v>0</v>
      </c>
      <c r="F69" s="191">
        <v>2217</v>
      </c>
      <c r="G69" s="191">
        <v>198</v>
      </c>
      <c r="H69" s="241">
        <v>8.9</v>
      </c>
      <c r="I69" s="190">
        <v>1877</v>
      </c>
      <c r="J69" s="191">
        <v>0</v>
      </c>
      <c r="K69" s="191">
        <v>0</v>
      </c>
      <c r="L69" s="191">
        <v>1877</v>
      </c>
      <c r="M69" s="191">
        <v>73</v>
      </c>
      <c r="N69" s="250">
        <v>3.9</v>
      </c>
      <c r="O69" s="192">
        <v>340</v>
      </c>
      <c r="P69" s="191">
        <v>0</v>
      </c>
      <c r="Q69" s="191">
        <v>0</v>
      </c>
      <c r="R69" s="191">
        <v>340</v>
      </c>
      <c r="S69" s="191">
        <v>125</v>
      </c>
      <c r="T69" s="222">
        <v>36.799999999999997</v>
      </c>
    </row>
    <row r="70" spans="1:20" s="100" customFormat="1" ht="13.7" customHeight="1" x14ac:dyDescent="0.15">
      <c r="A70" s="325" t="s">
        <v>333</v>
      </c>
      <c r="B70" s="326" t="s">
        <v>103</v>
      </c>
      <c r="C70" s="190">
        <v>4186</v>
      </c>
      <c r="D70" s="191">
        <v>17</v>
      </c>
      <c r="E70" s="191">
        <v>7</v>
      </c>
      <c r="F70" s="191">
        <v>4196</v>
      </c>
      <c r="G70" s="191">
        <v>607</v>
      </c>
      <c r="H70" s="241">
        <v>14.5</v>
      </c>
      <c r="I70" s="190">
        <v>2710</v>
      </c>
      <c r="J70" s="191">
        <v>15</v>
      </c>
      <c r="K70" s="191">
        <v>5</v>
      </c>
      <c r="L70" s="191">
        <v>2720</v>
      </c>
      <c r="M70" s="191">
        <v>38</v>
      </c>
      <c r="N70" s="250">
        <v>1.4</v>
      </c>
      <c r="O70" s="192">
        <v>1476</v>
      </c>
      <c r="P70" s="191">
        <v>2</v>
      </c>
      <c r="Q70" s="191">
        <v>2</v>
      </c>
      <c r="R70" s="191">
        <v>1476</v>
      </c>
      <c r="S70" s="191">
        <v>569</v>
      </c>
      <c r="T70" s="222">
        <v>38.6</v>
      </c>
    </row>
    <row r="71" spans="1:20" s="100" customFormat="1" ht="13.7" customHeight="1" x14ac:dyDescent="0.15">
      <c r="A71" s="325" t="s">
        <v>194</v>
      </c>
      <c r="B71" s="326" t="s">
        <v>184</v>
      </c>
      <c r="C71" s="190">
        <v>28725</v>
      </c>
      <c r="D71" s="191">
        <v>71</v>
      </c>
      <c r="E71" s="191">
        <v>174</v>
      </c>
      <c r="F71" s="191">
        <v>28622</v>
      </c>
      <c r="G71" s="191">
        <v>5004</v>
      </c>
      <c r="H71" s="241">
        <v>17.5</v>
      </c>
      <c r="I71" s="190">
        <v>22855</v>
      </c>
      <c r="J71" s="191">
        <v>46</v>
      </c>
      <c r="K71" s="191">
        <v>14</v>
      </c>
      <c r="L71" s="191">
        <v>22887</v>
      </c>
      <c r="M71" s="191">
        <v>1700</v>
      </c>
      <c r="N71" s="250">
        <v>7.4</v>
      </c>
      <c r="O71" s="192">
        <v>5870</v>
      </c>
      <c r="P71" s="191">
        <v>25</v>
      </c>
      <c r="Q71" s="191">
        <v>160</v>
      </c>
      <c r="R71" s="191">
        <v>5735</v>
      </c>
      <c r="S71" s="191">
        <v>3304</v>
      </c>
      <c r="T71" s="222">
        <v>57.6</v>
      </c>
    </row>
    <row r="72" spans="1:20" s="100" customFormat="1" ht="13.7" customHeight="1" x14ac:dyDescent="0.15">
      <c r="A72" s="325" t="s">
        <v>193</v>
      </c>
      <c r="B72" s="326" t="s">
        <v>185</v>
      </c>
      <c r="C72" s="190">
        <v>48853</v>
      </c>
      <c r="D72" s="191">
        <v>1110</v>
      </c>
      <c r="E72" s="191">
        <v>1178</v>
      </c>
      <c r="F72" s="191">
        <v>48785</v>
      </c>
      <c r="G72" s="191">
        <v>25969</v>
      </c>
      <c r="H72" s="241">
        <v>53.2</v>
      </c>
      <c r="I72" s="190">
        <v>22076</v>
      </c>
      <c r="J72" s="191">
        <v>700</v>
      </c>
      <c r="K72" s="191">
        <v>699</v>
      </c>
      <c r="L72" s="191">
        <v>22077</v>
      </c>
      <c r="M72" s="191">
        <v>6540</v>
      </c>
      <c r="N72" s="250">
        <v>29.6</v>
      </c>
      <c r="O72" s="192">
        <v>26777</v>
      </c>
      <c r="P72" s="191">
        <v>410</v>
      </c>
      <c r="Q72" s="191">
        <v>479</v>
      </c>
      <c r="R72" s="191">
        <v>26708</v>
      </c>
      <c r="S72" s="191">
        <v>19429</v>
      </c>
      <c r="T72" s="222">
        <v>72.7</v>
      </c>
    </row>
    <row r="73" spans="1:20" s="100" customFormat="1" ht="13.7" customHeight="1" x14ac:dyDescent="0.15">
      <c r="A73" s="325" t="s">
        <v>192</v>
      </c>
      <c r="B73" s="326" t="s">
        <v>312</v>
      </c>
      <c r="C73" s="190">
        <v>7964</v>
      </c>
      <c r="D73" s="191">
        <v>75</v>
      </c>
      <c r="E73" s="191">
        <v>142</v>
      </c>
      <c r="F73" s="191">
        <v>7897</v>
      </c>
      <c r="G73" s="191">
        <v>819</v>
      </c>
      <c r="H73" s="241">
        <v>10.4</v>
      </c>
      <c r="I73" s="190">
        <v>3381</v>
      </c>
      <c r="J73" s="191">
        <v>21</v>
      </c>
      <c r="K73" s="191">
        <v>58</v>
      </c>
      <c r="L73" s="191">
        <v>3344</v>
      </c>
      <c r="M73" s="191">
        <v>46</v>
      </c>
      <c r="N73" s="250">
        <v>1.4</v>
      </c>
      <c r="O73" s="192">
        <v>4583</v>
      </c>
      <c r="P73" s="191">
        <v>54</v>
      </c>
      <c r="Q73" s="191">
        <v>84</v>
      </c>
      <c r="R73" s="191">
        <v>4553</v>
      </c>
      <c r="S73" s="191">
        <v>773</v>
      </c>
      <c r="T73" s="222">
        <v>17</v>
      </c>
    </row>
    <row r="74" spans="1:20" s="100" customFormat="1" ht="13.7" customHeight="1" x14ac:dyDescent="0.15">
      <c r="A74" s="325" t="s">
        <v>191</v>
      </c>
      <c r="B74" s="326" t="s">
        <v>209</v>
      </c>
      <c r="C74" s="190" t="s">
        <v>280</v>
      </c>
      <c r="D74" s="191" t="s">
        <v>280</v>
      </c>
      <c r="E74" s="191" t="s">
        <v>280</v>
      </c>
      <c r="F74" s="191" t="s">
        <v>280</v>
      </c>
      <c r="G74" s="191" t="s">
        <v>280</v>
      </c>
      <c r="H74" s="202" t="s">
        <v>280</v>
      </c>
      <c r="I74" s="190" t="s">
        <v>280</v>
      </c>
      <c r="J74" s="191" t="s">
        <v>280</v>
      </c>
      <c r="K74" s="191" t="s">
        <v>280</v>
      </c>
      <c r="L74" s="191" t="s">
        <v>280</v>
      </c>
      <c r="M74" s="191" t="s">
        <v>280</v>
      </c>
      <c r="N74" s="205" t="s">
        <v>280</v>
      </c>
      <c r="O74" s="192" t="s">
        <v>280</v>
      </c>
      <c r="P74" s="191" t="s">
        <v>280</v>
      </c>
      <c r="Q74" s="191" t="s">
        <v>280</v>
      </c>
      <c r="R74" s="191" t="s">
        <v>280</v>
      </c>
      <c r="S74" s="191" t="s">
        <v>280</v>
      </c>
      <c r="T74" s="200" t="s">
        <v>280</v>
      </c>
    </row>
    <row r="75" spans="1:20" s="100" customFormat="1" ht="13.7" customHeight="1" x14ac:dyDescent="0.15">
      <c r="A75" s="325" t="s">
        <v>190</v>
      </c>
      <c r="B75" s="326" t="s">
        <v>210</v>
      </c>
      <c r="C75" s="190">
        <v>9959</v>
      </c>
      <c r="D75" s="191">
        <v>7</v>
      </c>
      <c r="E75" s="191">
        <v>0</v>
      </c>
      <c r="F75" s="191">
        <v>9966</v>
      </c>
      <c r="G75" s="191">
        <v>2249</v>
      </c>
      <c r="H75" s="241">
        <v>22.6</v>
      </c>
      <c r="I75" s="190">
        <v>6633</v>
      </c>
      <c r="J75" s="191">
        <v>4</v>
      </c>
      <c r="K75" s="191">
        <v>0</v>
      </c>
      <c r="L75" s="191">
        <v>6637</v>
      </c>
      <c r="M75" s="191">
        <v>800</v>
      </c>
      <c r="N75" s="250">
        <v>12.1</v>
      </c>
      <c r="O75" s="192">
        <v>3326</v>
      </c>
      <c r="P75" s="191">
        <v>3</v>
      </c>
      <c r="Q75" s="191">
        <v>0</v>
      </c>
      <c r="R75" s="191">
        <v>3329</v>
      </c>
      <c r="S75" s="191">
        <v>1449</v>
      </c>
      <c r="T75" s="222">
        <v>43.5</v>
      </c>
    </row>
    <row r="76" spans="1:20" s="100" customFormat="1" ht="13.7" customHeight="1" x14ac:dyDescent="0.15">
      <c r="A76" s="325" t="s">
        <v>189</v>
      </c>
      <c r="B76" s="326" t="s">
        <v>186</v>
      </c>
      <c r="C76" s="190">
        <v>15283</v>
      </c>
      <c r="D76" s="191">
        <v>830</v>
      </c>
      <c r="E76" s="191">
        <v>837</v>
      </c>
      <c r="F76" s="191">
        <v>15276</v>
      </c>
      <c r="G76" s="191">
        <v>12265</v>
      </c>
      <c r="H76" s="241">
        <v>80.3</v>
      </c>
      <c r="I76" s="190">
        <v>6436</v>
      </c>
      <c r="J76" s="191">
        <v>268</v>
      </c>
      <c r="K76" s="191">
        <v>373</v>
      </c>
      <c r="L76" s="191">
        <v>6331</v>
      </c>
      <c r="M76" s="191">
        <v>4483</v>
      </c>
      <c r="N76" s="250">
        <v>70.8</v>
      </c>
      <c r="O76" s="192">
        <v>8847</v>
      </c>
      <c r="P76" s="191">
        <v>562</v>
      </c>
      <c r="Q76" s="191">
        <v>464</v>
      </c>
      <c r="R76" s="191">
        <v>8945</v>
      </c>
      <c r="S76" s="191">
        <v>7782</v>
      </c>
      <c r="T76" s="222">
        <v>87</v>
      </c>
    </row>
    <row r="77" spans="1:20" s="100" customFormat="1" ht="13.7" customHeight="1" x14ac:dyDescent="0.15">
      <c r="A77" s="325" t="s">
        <v>188</v>
      </c>
      <c r="B77" s="326" t="s">
        <v>187</v>
      </c>
      <c r="C77" s="190">
        <v>10178</v>
      </c>
      <c r="D77" s="191">
        <v>382</v>
      </c>
      <c r="E77" s="191">
        <v>191</v>
      </c>
      <c r="F77" s="191">
        <v>10369</v>
      </c>
      <c r="G77" s="191">
        <v>6127</v>
      </c>
      <c r="H77" s="241">
        <v>59.1</v>
      </c>
      <c r="I77" s="190">
        <v>3749</v>
      </c>
      <c r="J77" s="191">
        <v>82</v>
      </c>
      <c r="K77" s="191">
        <v>82</v>
      </c>
      <c r="L77" s="191">
        <v>3749</v>
      </c>
      <c r="M77" s="191">
        <v>1443</v>
      </c>
      <c r="N77" s="250">
        <v>38.5</v>
      </c>
      <c r="O77" s="192">
        <v>6429</v>
      </c>
      <c r="P77" s="191">
        <v>300</v>
      </c>
      <c r="Q77" s="191">
        <v>109</v>
      </c>
      <c r="R77" s="191">
        <v>6620</v>
      </c>
      <c r="S77" s="191">
        <v>4684</v>
      </c>
      <c r="T77" s="222">
        <v>70.8</v>
      </c>
    </row>
    <row r="78" spans="1:20" s="100" customFormat="1" ht="13.7" customHeight="1" x14ac:dyDescent="0.15">
      <c r="A78" s="325" t="s">
        <v>394</v>
      </c>
      <c r="B78" s="326" t="s">
        <v>101</v>
      </c>
      <c r="C78" s="190">
        <v>27263</v>
      </c>
      <c r="D78" s="191">
        <v>337</v>
      </c>
      <c r="E78" s="191">
        <v>262</v>
      </c>
      <c r="F78" s="191">
        <v>27338</v>
      </c>
      <c r="G78" s="191">
        <v>7861</v>
      </c>
      <c r="H78" s="241">
        <v>28.8</v>
      </c>
      <c r="I78" s="190">
        <v>11364</v>
      </c>
      <c r="J78" s="191">
        <v>45</v>
      </c>
      <c r="K78" s="191">
        <v>224</v>
      </c>
      <c r="L78" s="191">
        <v>11185</v>
      </c>
      <c r="M78" s="191">
        <v>2038</v>
      </c>
      <c r="N78" s="250">
        <v>18.2</v>
      </c>
      <c r="O78" s="192">
        <v>15899</v>
      </c>
      <c r="P78" s="191">
        <v>292</v>
      </c>
      <c r="Q78" s="191">
        <v>38</v>
      </c>
      <c r="R78" s="191">
        <v>16153</v>
      </c>
      <c r="S78" s="191">
        <v>5823</v>
      </c>
      <c r="T78" s="222">
        <v>36</v>
      </c>
    </row>
    <row r="79" spans="1:20" s="100" customFormat="1" ht="13.7" customHeight="1" x14ac:dyDescent="0.15">
      <c r="A79" s="325" t="s">
        <v>387</v>
      </c>
      <c r="B79" s="326" t="s">
        <v>100</v>
      </c>
      <c r="C79" s="190">
        <v>73039</v>
      </c>
      <c r="D79" s="191">
        <v>902</v>
      </c>
      <c r="E79" s="191">
        <v>513</v>
      </c>
      <c r="F79" s="191">
        <v>73428</v>
      </c>
      <c r="G79" s="191">
        <v>18737</v>
      </c>
      <c r="H79" s="241">
        <v>25.5</v>
      </c>
      <c r="I79" s="190">
        <v>22287</v>
      </c>
      <c r="J79" s="191">
        <v>496</v>
      </c>
      <c r="K79" s="191">
        <v>106</v>
      </c>
      <c r="L79" s="191">
        <v>22677</v>
      </c>
      <c r="M79" s="191">
        <v>4317</v>
      </c>
      <c r="N79" s="250">
        <v>19</v>
      </c>
      <c r="O79" s="192">
        <v>50752</v>
      </c>
      <c r="P79" s="191">
        <v>406</v>
      </c>
      <c r="Q79" s="191">
        <v>407</v>
      </c>
      <c r="R79" s="191">
        <v>50751</v>
      </c>
      <c r="S79" s="191">
        <v>14420</v>
      </c>
      <c r="T79" s="222">
        <v>28.4</v>
      </c>
    </row>
    <row r="80" spans="1:20" s="100" customFormat="1" ht="13.7" customHeight="1" x14ac:dyDescent="0.15">
      <c r="A80" s="325" t="s">
        <v>384</v>
      </c>
      <c r="B80" s="326" t="s">
        <v>102</v>
      </c>
      <c r="C80" s="190">
        <v>3828</v>
      </c>
      <c r="D80" s="191">
        <v>20</v>
      </c>
      <c r="E80" s="191">
        <v>28</v>
      </c>
      <c r="F80" s="191">
        <v>3820</v>
      </c>
      <c r="G80" s="191">
        <v>627</v>
      </c>
      <c r="H80" s="241">
        <v>16.399999999999999</v>
      </c>
      <c r="I80" s="190">
        <v>2560</v>
      </c>
      <c r="J80" s="191">
        <v>16</v>
      </c>
      <c r="K80" s="191">
        <v>12</v>
      </c>
      <c r="L80" s="191">
        <v>2564</v>
      </c>
      <c r="M80" s="191">
        <v>147</v>
      </c>
      <c r="N80" s="250">
        <v>5.7</v>
      </c>
      <c r="O80" s="192">
        <v>1268</v>
      </c>
      <c r="P80" s="191">
        <v>4</v>
      </c>
      <c r="Q80" s="191">
        <v>16</v>
      </c>
      <c r="R80" s="191">
        <v>1256</v>
      </c>
      <c r="S80" s="191">
        <v>480</v>
      </c>
      <c r="T80" s="222">
        <v>38.200000000000003</v>
      </c>
    </row>
    <row r="81" spans="1:20" s="100" customFormat="1" ht="13.7" customHeight="1" thickBot="1" x14ac:dyDescent="0.2">
      <c r="A81" s="327" t="s">
        <v>385</v>
      </c>
      <c r="B81" s="328" t="s">
        <v>322</v>
      </c>
      <c r="C81" s="223">
        <v>34759</v>
      </c>
      <c r="D81" s="224">
        <v>1217</v>
      </c>
      <c r="E81" s="224">
        <v>1138</v>
      </c>
      <c r="F81" s="224">
        <v>34838</v>
      </c>
      <c r="G81" s="224">
        <v>8780</v>
      </c>
      <c r="H81" s="242">
        <v>25.2</v>
      </c>
      <c r="I81" s="223">
        <v>21074</v>
      </c>
      <c r="J81" s="224">
        <v>659</v>
      </c>
      <c r="K81" s="224">
        <v>605</v>
      </c>
      <c r="L81" s="224">
        <v>21128</v>
      </c>
      <c r="M81" s="224">
        <v>2595</v>
      </c>
      <c r="N81" s="251">
        <v>12.3</v>
      </c>
      <c r="O81" s="247">
        <v>13685</v>
      </c>
      <c r="P81" s="224">
        <v>558</v>
      </c>
      <c r="Q81" s="224">
        <v>533</v>
      </c>
      <c r="R81" s="224">
        <v>13710</v>
      </c>
      <c r="S81" s="224">
        <v>6185</v>
      </c>
      <c r="T81" s="225">
        <v>45.1</v>
      </c>
    </row>
    <row r="82" spans="1:20" s="100" customFormat="1" ht="13.15" customHeight="1" x14ac:dyDescent="0.15">
      <c r="A82" s="378" t="s">
        <v>337</v>
      </c>
      <c r="B82" s="379" t="s">
        <v>3</v>
      </c>
      <c r="C82" s="416">
        <v>27888</v>
      </c>
      <c r="D82" s="417">
        <v>280</v>
      </c>
      <c r="E82" s="417">
        <v>251</v>
      </c>
      <c r="F82" s="417">
        <v>27917</v>
      </c>
      <c r="G82" s="417">
        <v>10109</v>
      </c>
      <c r="H82" s="418">
        <v>36.200000000000003</v>
      </c>
      <c r="I82" s="416">
        <v>14305</v>
      </c>
      <c r="J82" s="417">
        <v>183</v>
      </c>
      <c r="K82" s="417">
        <v>105</v>
      </c>
      <c r="L82" s="417">
        <v>14383</v>
      </c>
      <c r="M82" s="417">
        <v>2417</v>
      </c>
      <c r="N82" s="419">
        <v>16.8</v>
      </c>
      <c r="O82" s="420">
        <v>13583</v>
      </c>
      <c r="P82" s="417">
        <v>97</v>
      </c>
      <c r="Q82" s="417">
        <v>146</v>
      </c>
      <c r="R82" s="417">
        <v>13534</v>
      </c>
      <c r="S82" s="417">
        <v>7692</v>
      </c>
      <c r="T82" s="421">
        <v>56.8</v>
      </c>
    </row>
    <row r="83" spans="1:20" s="100" customFormat="1" ht="13.15" customHeight="1" x14ac:dyDescent="0.15">
      <c r="A83" s="394" t="s">
        <v>388</v>
      </c>
      <c r="B83" s="395" t="s">
        <v>115</v>
      </c>
      <c r="C83" s="428" t="s">
        <v>280</v>
      </c>
      <c r="D83" s="429" t="s">
        <v>280</v>
      </c>
      <c r="E83" s="429" t="s">
        <v>280</v>
      </c>
      <c r="F83" s="429" t="s">
        <v>280</v>
      </c>
      <c r="G83" s="429" t="s">
        <v>280</v>
      </c>
      <c r="H83" s="430" t="s">
        <v>280</v>
      </c>
      <c r="I83" s="428" t="s">
        <v>280</v>
      </c>
      <c r="J83" s="429" t="s">
        <v>280</v>
      </c>
      <c r="K83" s="429" t="s">
        <v>280</v>
      </c>
      <c r="L83" s="429" t="s">
        <v>280</v>
      </c>
      <c r="M83" s="429" t="s">
        <v>280</v>
      </c>
      <c r="N83" s="431" t="s">
        <v>280</v>
      </c>
      <c r="O83" s="432" t="s">
        <v>280</v>
      </c>
      <c r="P83" s="429" t="s">
        <v>280</v>
      </c>
      <c r="Q83" s="429" t="s">
        <v>280</v>
      </c>
      <c r="R83" s="429" t="s">
        <v>280</v>
      </c>
      <c r="S83" s="429" t="s">
        <v>280</v>
      </c>
      <c r="T83" s="433" t="s">
        <v>280</v>
      </c>
    </row>
    <row r="84" spans="1:20" s="100" customFormat="1" ht="13.15" customHeight="1" x14ac:dyDescent="0.15">
      <c r="A84" s="394" t="s">
        <v>381</v>
      </c>
      <c r="B84" s="395" t="s">
        <v>104</v>
      </c>
      <c r="C84" s="428">
        <v>285</v>
      </c>
      <c r="D84" s="429">
        <v>3</v>
      </c>
      <c r="E84" s="429">
        <v>0</v>
      </c>
      <c r="F84" s="429">
        <v>288</v>
      </c>
      <c r="G84" s="429">
        <v>39</v>
      </c>
      <c r="H84" s="430">
        <v>13.5</v>
      </c>
      <c r="I84" s="428">
        <v>252</v>
      </c>
      <c r="J84" s="429">
        <v>3</v>
      </c>
      <c r="K84" s="429">
        <v>0</v>
      </c>
      <c r="L84" s="429">
        <v>255</v>
      </c>
      <c r="M84" s="429">
        <v>33</v>
      </c>
      <c r="N84" s="431">
        <v>12.9</v>
      </c>
      <c r="O84" s="432">
        <v>33</v>
      </c>
      <c r="P84" s="429">
        <v>0</v>
      </c>
      <c r="Q84" s="429">
        <v>0</v>
      </c>
      <c r="R84" s="429">
        <v>33</v>
      </c>
      <c r="S84" s="429">
        <v>6</v>
      </c>
      <c r="T84" s="433">
        <v>18.2</v>
      </c>
    </row>
    <row r="85" spans="1:20" s="100" customFormat="1" ht="13.15" customHeight="1" x14ac:dyDescent="0.15">
      <c r="A85" s="394" t="s">
        <v>376</v>
      </c>
      <c r="B85" s="395" t="s">
        <v>105</v>
      </c>
      <c r="C85" s="428">
        <v>904</v>
      </c>
      <c r="D85" s="429">
        <v>4</v>
      </c>
      <c r="E85" s="429">
        <v>15</v>
      </c>
      <c r="F85" s="429">
        <v>893</v>
      </c>
      <c r="G85" s="429">
        <v>92</v>
      </c>
      <c r="H85" s="430">
        <v>10.3</v>
      </c>
      <c r="I85" s="428">
        <v>714</v>
      </c>
      <c r="J85" s="429">
        <v>0</v>
      </c>
      <c r="K85" s="429">
        <v>15</v>
      </c>
      <c r="L85" s="429">
        <v>699</v>
      </c>
      <c r="M85" s="429">
        <v>65</v>
      </c>
      <c r="N85" s="431">
        <v>9.3000000000000007</v>
      </c>
      <c r="O85" s="432">
        <v>190</v>
      </c>
      <c r="P85" s="429">
        <v>4</v>
      </c>
      <c r="Q85" s="429">
        <v>0</v>
      </c>
      <c r="R85" s="429">
        <v>194</v>
      </c>
      <c r="S85" s="429">
        <v>27</v>
      </c>
      <c r="T85" s="433">
        <v>13.9</v>
      </c>
    </row>
    <row r="86" spans="1:20" s="100" customFormat="1" ht="13.15" customHeight="1" x14ac:dyDescent="0.15">
      <c r="A86" s="394" t="s">
        <v>238</v>
      </c>
      <c r="B86" s="402" t="s">
        <v>4</v>
      </c>
      <c r="C86" s="428">
        <v>1827</v>
      </c>
      <c r="D86" s="429">
        <v>2</v>
      </c>
      <c r="E86" s="429">
        <v>41</v>
      </c>
      <c r="F86" s="429">
        <v>1788</v>
      </c>
      <c r="G86" s="429">
        <v>95</v>
      </c>
      <c r="H86" s="430">
        <v>5.3</v>
      </c>
      <c r="I86" s="428">
        <v>1241</v>
      </c>
      <c r="J86" s="429">
        <v>2</v>
      </c>
      <c r="K86" s="429">
        <v>5</v>
      </c>
      <c r="L86" s="429">
        <v>1238</v>
      </c>
      <c r="M86" s="429">
        <v>18</v>
      </c>
      <c r="N86" s="431">
        <v>1.5</v>
      </c>
      <c r="O86" s="432">
        <v>586</v>
      </c>
      <c r="P86" s="429">
        <v>0</v>
      </c>
      <c r="Q86" s="429">
        <v>36</v>
      </c>
      <c r="R86" s="429">
        <v>550</v>
      </c>
      <c r="S86" s="429">
        <v>77</v>
      </c>
      <c r="T86" s="433">
        <v>14</v>
      </c>
    </row>
    <row r="87" spans="1:20" s="100" customFormat="1" ht="13.15" customHeight="1" x14ac:dyDescent="0.15">
      <c r="A87" s="394" t="s">
        <v>342</v>
      </c>
      <c r="B87" s="402" t="s">
        <v>106</v>
      </c>
      <c r="C87" s="428" t="s">
        <v>280</v>
      </c>
      <c r="D87" s="429" t="s">
        <v>280</v>
      </c>
      <c r="E87" s="429" t="s">
        <v>280</v>
      </c>
      <c r="F87" s="429" t="s">
        <v>280</v>
      </c>
      <c r="G87" s="429" t="s">
        <v>280</v>
      </c>
      <c r="H87" s="430" t="s">
        <v>280</v>
      </c>
      <c r="I87" s="428" t="s">
        <v>280</v>
      </c>
      <c r="J87" s="429" t="s">
        <v>280</v>
      </c>
      <c r="K87" s="429" t="s">
        <v>280</v>
      </c>
      <c r="L87" s="429" t="s">
        <v>280</v>
      </c>
      <c r="M87" s="429" t="s">
        <v>280</v>
      </c>
      <c r="N87" s="431" t="s">
        <v>280</v>
      </c>
      <c r="O87" s="432" t="s">
        <v>280</v>
      </c>
      <c r="P87" s="429" t="s">
        <v>280</v>
      </c>
      <c r="Q87" s="429" t="s">
        <v>280</v>
      </c>
      <c r="R87" s="429" t="s">
        <v>280</v>
      </c>
      <c r="S87" s="429" t="s">
        <v>280</v>
      </c>
      <c r="T87" s="433" t="s">
        <v>280</v>
      </c>
    </row>
    <row r="88" spans="1:20" s="100" customFormat="1" ht="13.15" customHeight="1" x14ac:dyDescent="0.15">
      <c r="A88" s="394" t="s">
        <v>377</v>
      </c>
      <c r="B88" s="402" t="s">
        <v>195</v>
      </c>
      <c r="C88" s="428">
        <v>9831</v>
      </c>
      <c r="D88" s="429">
        <v>18</v>
      </c>
      <c r="E88" s="429">
        <v>103</v>
      </c>
      <c r="F88" s="429">
        <v>9746</v>
      </c>
      <c r="G88" s="429">
        <v>1962</v>
      </c>
      <c r="H88" s="430">
        <v>20.100000000000001</v>
      </c>
      <c r="I88" s="428">
        <v>6880</v>
      </c>
      <c r="J88" s="429">
        <v>16</v>
      </c>
      <c r="K88" s="429">
        <v>37</v>
      </c>
      <c r="L88" s="429">
        <v>6859</v>
      </c>
      <c r="M88" s="429">
        <v>557</v>
      </c>
      <c r="N88" s="431">
        <v>8.1</v>
      </c>
      <c r="O88" s="432">
        <v>2951</v>
      </c>
      <c r="P88" s="429">
        <v>2</v>
      </c>
      <c r="Q88" s="429">
        <v>66</v>
      </c>
      <c r="R88" s="429">
        <v>2887</v>
      </c>
      <c r="S88" s="429">
        <v>1405</v>
      </c>
      <c r="T88" s="433">
        <v>48.7</v>
      </c>
    </row>
    <row r="89" spans="1:20" s="100" customFormat="1" ht="13.15" customHeight="1" x14ac:dyDescent="0.15">
      <c r="A89" s="394" t="s">
        <v>344</v>
      </c>
      <c r="B89" s="402" t="s">
        <v>107</v>
      </c>
      <c r="C89" s="428">
        <v>12337</v>
      </c>
      <c r="D89" s="429">
        <v>103</v>
      </c>
      <c r="E89" s="429">
        <v>101</v>
      </c>
      <c r="F89" s="429">
        <v>12339</v>
      </c>
      <c r="G89" s="429">
        <v>1085</v>
      </c>
      <c r="H89" s="430">
        <v>8.8000000000000007</v>
      </c>
      <c r="I89" s="428">
        <v>9350</v>
      </c>
      <c r="J89" s="429">
        <v>88</v>
      </c>
      <c r="K89" s="429">
        <v>38</v>
      </c>
      <c r="L89" s="429">
        <v>9400</v>
      </c>
      <c r="M89" s="429">
        <v>336</v>
      </c>
      <c r="N89" s="431">
        <v>3.6</v>
      </c>
      <c r="O89" s="432">
        <v>2987</v>
      </c>
      <c r="P89" s="429">
        <v>15</v>
      </c>
      <c r="Q89" s="429">
        <v>63</v>
      </c>
      <c r="R89" s="429">
        <v>2939</v>
      </c>
      <c r="S89" s="429">
        <v>749</v>
      </c>
      <c r="T89" s="433">
        <v>25.5</v>
      </c>
    </row>
    <row r="90" spans="1:20" s="100" customFormat="1" ht="13.15" customHeight="1" x14ac:dyDescent="0.15">
      <c r="A90" s="394" t="s">
        <v>345</v>
      </c>
      <c r="B90" s="402" t="s">
        <v>116</v>
      </c>
      <c r="C90" s="428" t="s">
        <v>280</v>
      </c>
      <c r="D90" s="429" t="s">
        <v>280</v>
      </c>
      <c r="E90" s="429" t="s">
        <v>280</v>
      </c>
      <c r="F90" s="429" t="s">
        <v>280</v>
      </c>
      <c r="G90" s="429" t="s">
        <v>280</v>
      </c>
      <c r="H90" s="430" t="s">
        <v>280</v>
      </c>
      <c r="I90" s="428" t="s">
        <v>280</v>
      </c>
      <c r="J90" s="429" t="s">
        <v>280</v>
      </c>
      <c r="K90" s="429" t="s">
        <v>280</v>
      </c>
      <c r="L90" s="429" t="s">
        <v>280</v>
      </c>
      <c r="M90" s="429" t="s">
        <v>280</v>
      </c>
      <c r="N90" s="431" t="s">
        <v>280</v>
      </c>
      <c r="O90" s="432" t="s">
        <v>280</v>
      </c>
      <c r="P90" s="429" t="s">
        <v>280</v>
      </c>
      <c r="Q90" s="429" t="s">
        <v>280</v>
      </c>
      <c r="R90" s="429" t="s">
        <v>280</v>
      </c>
      <c r="S90" s="429" t="s">
        <v>280</v>
      </c>
      <c r="T90" s="433" t="s">
        <v>280</v>
      </c>
    </row>
    <row r="91" spans="1:20" s="100" customFormat="1" ht="13.15" customHeight="1" x14ac:dyDescent="0.15">
      <c r="A91" s="394" t="s">
        <v>327</v>
      </c>
      <c r="B91" s="402" t="s">
        <v>108</v>
      </c>
      <c r="C91" s="428">
        <v>1312</v>
      </c>
      <c r="D91" s="429">
        <v>0</v>
      </c>
      <c r="E91" s="429">
        <v>10</v>
      </c>
      <c r="F91" s="429">
        <v>1302</v>
      </c>
      <c r="G91" s="429">
        <v>31</v>
      </c>
      <c r="H91" s="430">
        <v>2.4</v>
      </c>
      <c r="I91" s="428">
        <v>1009</v>
      </c>
      <c r="J91" s="429">
        <v>0</v>
      </c>
      <c r="K91" s="429">
        <v>10</v>
      </c>
      <c r="L91" s="429">
        <v>999</v>
      </c>
      <c r="M91" s="429">
        <v>17</v>
      </c>
      <c r="N91" s="431">
        <v>1.7</v>
      </c>
      <c r="O91" s="432">
        <v>303</v>
      </c>
      <c r="P91" s="429">
        <v>0</v>
      </c>
      <c r="Q91" s="429">
        <v>0</v>
      </c>
      <c r="R91" s="429">
        <v>303</v>
      </c>
      <c r="S91" s="429">
        <v>14</v>
      </c>
      <c r="T91" s="433">
        <v>4.5999999999999996</v>
      </c>
    </row>
    <row r="92" spans="1:20" s="100" customFormat="1" ht="13.15" customHeight="1" x14ac:dyDescent="0.15">
      <c r="A92" s="394" t="s">
        <v>395</v>
      </c>
      <c r="B92" s="402" t="s">
        <v>109</v>
      </c>
      <c r="C92" s="428">
        <v>2929</v>
      </c>
      <c r="D92" s="429">
        <v>5</v>
      </c>
      <c r="E92" s="429">
        <v>7</v>
      </c>
      <c r="F92" s="429">
        <v>2927</v>
      </c>
      <c r="G92" s="429">
        <v>50</v>
      </c>
      <c r="H92" s="430">
        <v>1.7</v>
      </c>
      <c r="I92" s="428">
        <v>2767</v>
      </c>
      <c r="J92" s="429">
        <v>5</v>
      </c>
      <c r="K92" s="429">
        <v>6</v>
      </c>
      <c r="L92" s="429">
        <v>2766</v>
      </c>
      <c r="M92" s="429">
        <v>32</v>
      </c>
      <c r="N92" s="431">
        <v>1.2</v>
      </c>
      <c r="O92" s="432">
        <v>162</v>
      </c>
      <c r="P92" s="429">
        <v>0</v>
      </c>
      <c r="Q92" s="429">
        <v>1</v>
      </c>
      <c r="R92" s="429">
        <v>161</v>
      </c>
      <c r="S92" s="429">
        <v>18</v>
      </c>
      <c r="T92" s="433">
        <v>11.2</v>
      </c>
    </row>
    <row r="93" spans="1:20" s="100" customFormat="1" ht="13.15" customHeight="1" x14ac:dyDescent="0.15">
      <c r="A93" s="394" t="s">
        <v>386</v>
      </c>
      <c r="B93" s="402" t="s">
        <v>110</v>
      </c>
      <c r="C93" s="428">
        <v>2389</v>
      </c>
      <c r="D93" s="429">
        <v>2</v>
      </c>
      <c r="E93" s="429">
        <v>11</v>
      </c>
      <c r="F93" s="429">
        <v>2380</v>
      </c>
      <c r="G93" s="429">
        <v>184</v>
      </c>
      <c r="H93" s="430">
        <v>7.7</v>
      </c>
      <c r="I93" s="428">
        <v>1861</v>
      </c>
      <c r="J93" s="429">
        <v>2</v>
      </c>
      <c r="K93" s="429">
        <v>5</v>
      </c>
      <c r="L93" s="429">
        <v>1858</v>
      </c>
      <c r="M93" s="429">
        <v>9</v>
      </c>
      <c r="N93" s="431">
        <v>0.5</v>
      </c>
      <c r="O93" s="432">
        <v>528</v>
      </c>
      <c r="P93" s="429">
        <v>0</v>
      </c>
      <c r="Q93" s="429">
        <v>6</v>
      </c>
      <c r="R93" s="429">
        <v>522</v>
      </c>
      <c r="S93" s="429">
        <v>175</v>
      </c>
      <c r="T93" s="433">
        <v>33.5</v>
      </c>
    </row>
    <row r="94" spans="1:20" s="100" customFormat="1" ht="13.15" customHeight="1" x14ac:dyDescent="0.15">
      <c r="A94" s="394" t="s">
        <v>246</v>
      </c>
      <c r="B94" s="402" t="s">
        <v>111</v>
      </c>
      <c r="C94" s="428">
        <v>8398</v>
      </c>
      <c r="D94" s="429">
        <v>7</v>
      </c>
      <c r="E94" s="429">
        <v>8</v>
      </c>
      <c r="F94" s="429">
        <v>8397</v>
      </c>
      <c r="G94" s="429">
        <v>375</v>
      </c>
      <c r="H94" s="430">
        <v>4.5</v>
      </c>
      <c r="I94" s="428">
        <v>7170</v>
      </c>
      <c r="J94" s="429">
        <v>0</v>
      </c>
      <c r="K94" s="429">
        <v>1</v>
      </c>
      <c r="L94" s="429">
        <v>7169</v>
      </c>
      <c r="M94" s="429">
        <v>57</v>
      </c>
      <c r="N94" s="431">
        <v>0.8</v>
      </c>
      <c r="O94" s="432">
        <v>1228</v>
      </c>
      <c r="P94" s="429">
        <v>7</v>
      </c>
      <c r="Q94" s="429">
        <v>7</v>
      </c>
      <c r="R94" s="429">
        <v>1228</v>
      </c>
      <c r="S94" s="429">
        <v>318</v>
      </c>
      <c r="T94" s="433">
        <v>25.9</v>
      </c>
    </row>
    <row r="95" spans="1:20" s="100" customFormat="1" ht="13.15" customHeight="1" x14ac:dyDescent="0.15">
      <c r="A95" s="394" t="s">
        <v>378</v>
      </c>
      <c r="B95" s="402" t="s">
        <v>196</v>
      </c>
      <c r="C95" s="428">
        <v>8599</v>
      </c>
      <c r="D95" s="429">
        <v>16</v>
      </c>
      <c r="E95" s="429">
        <v>396</v>
      </c>
      <c r="F95" s="429">
        <v>8219</v>
      </c>
      <c r="G95" s="429">
        <v>1158</v>
      </c>
      <c r="H95" s="430">
        <v>14.1</v>
      </c>
      <c r="I95" s="428">
        <v>6109</v>
      </c>
      <c r="J95" s="429">
        <v>16</v>
      </c>
      <c r="K95" s="429">
        <v>133</v>
      </c>
      <c r="L95" s="429">
        <v>5992</v>
      </c>
      <c r="M95" s="429">
        <v>171</v>
      </c>
      <c r="N95" s="431">
        <v>2.9</v>
      </c>
      <c r="O95" s="432">
        <v>2490</v>
      </c>
      <c r="P95" s="429">
        <v>0</v>
      </c>
      <c r="Q95" s="429">
        <v>263</v>
      </c>
      <c r="R95" s="429">
        <v>2227</v>
      </c>
      <c r="S95" s="429">
        <v>987</v>
      </c>
      <c r="T95" s="433">
        <v>44.3</v>
      </c>
    </row>
    <row r="96" spans="1:20" s="100" customFormat="1" ht="13.15" customHeight="1" x14ac:dyDescent="0.15">
      <c r="A96" s="394" t="s">
        <v>350</v>
      </c>
      <c r="B96" s="402" t="s">
        <v>197</v>
      </c>
      <c r="C96" s="428">
        <v>5372</v>
      </c>
      <c r="D96" s="429">
        <v>251</v>
      </c>
      <c r="E96" s="429">
        <v>0</v>
      </c>
      <c r="F96" s="429">
        <v>5623</v>
      </c>
      <c r="G96" s="429">
        <v>72</v>
      </c>
      <c r="H96" s="430">
        <v>1.3</v>
      </c>
      <c r="I96" s="428">
        <v>5085</v>
      </c>
      <c r="J96" s="429">
        <v>251</v>
      </c>
      <c r="K96" s="429">
        <v>0</v>
      </c>
      <c r="L96" s="429">
        <v>5336</v>
      </c>
      <c r="M96" s="429">
        <v>0</v>
      </c>
      <c r="N96" s="431">
        <v>0</v>
      </c>
      <c r="O96" s="432">
        <v>287</v>
      </c>
      <c r="P96" s="429">
        <v>0</v>
      </c>
      <c r="Q96" s="429">
        <v>0</v>
      </c>
      <c r="R96" s="429">
        <v>287</v>
      </c>
      <c r="S96" s="429">
        <v>72</v>
      </c>
      <c r="T96" s="433">
        <v>25.1</v>
      </c>
    </row>
    <row r="97" spans="1:20" s="100" customFormat="1" ht="13.15" customHeight="1" x14ac:dyDescent="0.15">
      <c r="A97" s="394" t="s">
        <v>351</v>
      </c>
      <c r="B97" s="402" t="s">
        <v>198</v>
      </c>
      <c r="C97" s="428">
        <v>4454</v>
      </c>
      <c r="D97" s="429">
        <v>17</v>
      </c>
      <c r="E97" s="429">
        <v>47</v>
      </c>
      <c r="F97" s="429">
        <v>4424</v>
      </c>
      <c r="G97" s="429">
        <v>1327</v>
      </c>
      <c r="H97" s="430">
        <v>30</v>
      </c>
      <c r="I97" s="428">
        <v>2925</v>
      </c>
      <c r="J97" s="429">
        <v>3</v>
      </c>
      <c r="K97" s="429">
        <v>45</v>
      </c>
      <c r="L97" s="429">
        <v>2883</v>
      </c>
      <c r="M97" s="429">
        <v>229</v>
      </c>
      <c r="N97" s="431">
        <v>7.9</v>
      </c>
      <c r="O97" s="432">
        <v>1529</v>
      </c>
      <c r="P97" s="429">
        <v>14</v>
      </c>
      <c r="Q97" s="429">
        <v>2</v>
      </c>
      <c r="R97" s="429">
        <v>1541</v>
      </c>
      <c r="S97" s="429">
        <v>1098</v>
      </c>
      <c r="T97" s="433">
        <v>71.3</v>
      </c>
    </row>
    <row r="98" spans="1:20" s="100" customFormat="1" ht="13.15" customHeight="1" x14ac:dyDescent="0.15">
      <c r="A98" s="394" t="s">
        <v>396</v>
      </c>
      <c r="B98" s="402" t="s">
        <v>117</v>
      </c>
      <c r="C98" s="428">
        <v>8187</v>
      </c>
      <c r="D98" s="429">
        <v>22</v>
      </c>
      <c r="E98" s="429">
        <v>190</v>
      </c>
      <c r="F98" s="429">
        <v>8019</v>
      </c>
      <c r="G98" s="429">
        <v>480</v>
      </c>
      <c r="H98" s="430">
        <v>6</v>
      </c>
      <c r="I98" s="428">
        <v>6380</v>
      </c>
      <c r="J98" s="429">
        <v>20</v>
      </c>
      <c r="K98" s="429">
        <v>149</v>
      </c>
      <c r="L98" s="429">
        <v>6251</v>
      </c>
      <c r="M98" s="429">
        <v>38</v>
      </c>
      <c r="N98" s="431">
        <v>0.6</v>
      </c>
      <c r="O98" s="432">
        <v>1807</v>
      </c>
      <c r="P98" s="429">
        <v>2</v>
      </c>
      <c r="Q98" s="429">
        <v>41</v>
      </c>
      <c r="R98" s="429">
        <v>1768</v>
      </c>
      <c r="S98" s="429">
        <v>442</v>
      </c>
      <c r="T98" s="433">
        <v>25</v>
      </c>
    </row>
    <row r="99" spans="1:20" s="100" customFormat="1" ht="13.15" customHeight="1" x14ac:dyDescent="0.15">
      <c r="A99" s="394" t="s">
        <v>382</v>
      </c>
      <c r="B99" s="402" t="s">
        <v>199</v>
      </c>
      <c r="C99" s="428">
        <v>13438</v>
      </c>
      <c r="D99" s="429">
        <v>20</v>
      </c>
      <c r="E99" s="429">
        <v>58</v>
      </c>
      <c r="F99" s="429">
        <v>13400</v>
      </c>
      <c r="G99" s="429">
        <v>591</v>
      </c>
      <c r="H99" s="430">
        <v>4.4000000000000004</v>
      </c>
      <c r="I99" s="428">
        <v>10321</v>
      </c>
      <c r="J99" s="429">
        <v>17</v>
      </c>
      <c r="K99" s="429">
        <v>52</v>
      </c>
      <c r="L99" s="429">
        <v>10286</v>
      </c>
      <c r="M99" s="429">
        <v>39</v>
      </c>
      <c r="N99" s="431">
        <v>0.4</v>
      </c>
      <c r="O99" s="432">
        <v>3117</v>
      </c>
      <c r="P99" s="429">
        <v>3</v>
      </c>
      <c r="Q99" s="429">
        <v>6</v>
      </c>
      <c r="R99" s="429">
        <v>3114</v>
      </c>
      <c r="S99" s="429">
        <v>552</v>
      </c>
      <c r="T99" s="433">
        <v>17.7</v>
      </c>
    </row>
    <row r="100" spans="1:20" s="100" customFormat="1" ht="13.15" customHeight="1" x14ac:dyDescent="0.15">
      <c r="A100" s="394" t="s">
        <v>389</v>
      </c>
      <c r="B100" s="402" t="s">
        <v>112</v>
      </c>
      <c r="C100" s="428">
        <v>3264</v>
      </c>
      <c r="D100" s="429">
        <v>11</v>
      </c>
      <c r="E100" s="429">
        <v>19</v>
      </c>
      <c r="F100" s="429">
        <v>3256</v>
      </c>
      <c r="G100" s="429">
        <v>197</v>
      </c>
      <c r="H100" s="430">
        <v>6.1</v>
      </c>
      <c r="I100" s="428">
        <v>2655</v>
      </c>
      <c r="J100" s="429">
        <v>2</v>
      </c>
      <c r="K100" s="429">
        <v>10</v>
      </c>
      <c r="L100" s="429">
        <v>2647</v>
      </c>
      <c r="M100" s="429">
        <v>46</v>
      </c>
      <c r="N100" s="431">
        <v>1.7</v>
      </c>
      <c r="O100" s="432">
        <v>609</v>
      </c>
      <c r="P100" s="429">
        <v>9</v>
      </c>
      <c r="Q100" s="429">
        <v>9</v>
      </c>
      <c r="R100" s="429">
        <v>609</v>
      </c>
      <c r="S100" s="429">
        <v>151</v>
      </c>
      <c r="T100" s="433">
        <v>24.8</v>
      </c>
    </row>
    <row r="101" spans="1:20" s="100" customFormat="1" ht="13.15" customHeight="1" x14ac:dyDescent="0.15">
      <c r="A101" s="403" t="s">
        <v>355</v>
      </c>
      <c r="B101" s="402" t="s">
        <v>113</v>
      </c>
      <c r="C101" s="428">
        <v>45712</v>
      </c>
      <c r="D101" s="429">
        <v>159</v>
      </c>
      <c r="E101" s="429">
        <v>234</v>
      </c>
      <c r="F101" s="429">
        <v>45637</v>
      </c>
      <c r="G101" s="429">
        <v>1382</v>
      </c>
      <c r="H101" s="430">
        <v>3</v>
      </c>
      <c r="I101" s="428">
        <v>41319</v>
      </c>
      <c r="J101" s="429">
        <v>121</v>
      </c>
      <c r="K101" s="429">
        <v>232</v>
      </c>
      <c r="L101" s="429">
        <v>41208</v>
      </c>
      <c r="M101" s="429">
        <v>1053</v>
      </c>
      <c r="N101" s="431">
        <v>2.6</v>
      </c>
      <c r="O101" s="432">
        <v>4393</v>
      </c>
      <c r="P101" s="429">
        <v>38</v>
      </c>
      <c r="Q101" s="429">
        <v>2</v>
      </c>
      <c r="R101" s="429">
        <v>4429</v>
      </c>
      <c r="S101" s="429">
        <v>329</v>
      </c>
      <c r="T101" s="433">
        <v>7.4</v>
      </c>
    </row>
    <row r="102" spans="1:20" s="100" customFormat="1" ht="13.15" customHeight="1" thickBot="1" x14ac:dyDescent="0.2">
      <c r="A102" s="386" t="s">
        <v>254</v>
      </c>
      <c r="B102" s="387" t="s">
        <v>114</v>
      </c>
      <c r="C102" s="422">
        <v>2448</v>
      </c>
      <c r="D102" s="423">
        <v>16</v>
      </c>
      <c r="E102" s="423">
        <v>4</v>
      </c>
      <c r="F102" s="423">
        <v>2460</v>
      </c>
      <c r="G102" s="423">
        <v>153</v>
      </c>
      <c r="H102" s="424">
        <v>6.2</v>
      </c>
      <c r="I102" s="422">
        <v>1536</v>
      </c>
      <c r="J102" s="423">
        <v>10</v>
      </c>
      <c r="K102" s="423">
        <v>0</v>
      </c>
      <c r="L102" s="423">
        <v>1546</v>
      </c>
      <c r="M102" s="423">
        <v>3</v>
      </c>
      <c r="N102" s="425">
        <v>0.2</v>
      </c>
      <c r="O102" s="426">
        <v>912</v>
      </c>
      <c r="P102" s="423">
        <v>6</v>
      </c>
      <c r="Q102" s="423">
        <v>4</v>
      </c>
      <c r="R102" s="423">
        <v>914</v>
      </c>
      <c r="S102" s="423">
        <v>150</v>
      </c>
      <c r="T102" s="427">
        <v>16.399999999999999</v>
      </c>
    </row>
    <row r="103" spans="1:20" s="100" customFormat="1" ht="13.15" customHeight="1" thickTop="1" x14ac:dyDescent="0.15">
      <c r="A103" s="404" t="s">
        <v>390</v>
      </c>
      <c r="B103" s="405" t="s">
        <v>118</v>
      </c>
      <c r="C103" s="434">
        <v>11301</v>
      </c>
      <c r="D103" s="435">
        <v>74</v>
      </c>
      <c r="E103" s="435">
        <v>123</v>
      </c>
      <c r="F103" s="435">
        <v>11252</v>
      </c>
      <c r="G103" s="435">
        <v>882</v>
      </c>
      <c r="H103" s="436">
        <v>7.8</v>
      </c>
      <c r="I103" s="434">
        <v>8073</v>
      </c>
      <c r="J103" s="435">
        <v>59</v>
      </c>
      <c r="K103" s="435">
        <v>78</v>
      </c>
      <c r="L103" s="435">
        <v>8054</v>
      </c>
      <c r="M103" s="435">
        <v>258</v>
      </c>
      <c r="N103" s="437">
        <v>3.2</v>
      </c>
      <c r="O103" s="438">
        <v>3228</v>
      </c>
      <c r="P103" s="435">
        <v>15</v>
      </c>
      <c r="Q103" s="435">
        <v>45</v>
      </c>
      <c r="R103" s="435">
        <v>3198</v>
      </c>
      <c r="S103" s="435">
        <v>624</v>
      </c>
      <c r="T103" s="439">
        <v>19.5</v>
      </c>
    </row>
    <row r="104" spans="1:20" s="100" customFormat="1" ht="13.15" customHeight="1" thickBot="1" x14ac:dyDescent="0.2">
      <c r="A104" s="386" t="s">
        <v>397</v>
      </c>
      <c r="B104" s="387" t="s">
        <v>119</v>
      </c>
      <c r="C104" s="422">
        <v>37552</v>
      </c>
      <c r="D104" s="423">
        <v>1036</v>
      </c>
      <c r="E104" s="423">
        <v>1055</v>
      </c>
      <c r="F104" s="423">
        <v>37533</v>
      </c>
      <c r="G104" s="423">
        <v>25087</v>
      </c>
      <c r="H104" s="424">
        <v>66.8</v>
      </c>
      <c r="I104" s="422">
        <v>14003</v>
      </c>
      <c r="J104" s="423">
        <v>641</v>
      </c>
      <c r="K104" s="423">
        <v>621</v>
      </c>
      <c r="L104" s="423">
        <v>14023</v>
      </c>
      <c r="M104" s="423">
        <v>6282</v>
      </c>
      <c r="N104" s="425">
        <v>44.8</v>
      </c>
      <c r="O104" s="426">
        <v>23549</v>
      </c>
      <c r="P104" s="423">
        <v>395</v>
      </c>
      <c r="Q104" s="423">
        <v>434</v>
      </c>
      <c r="R104" s="423">
        <v>23510</v>
      </c>
      <c r="S104" s="423">
        <v>18805</v>
      </c>
      <c r="T104" s="427">
        <v>80</v>
      </c>
    </row>
    <row r="105" spans="1:20" s="100" customFormat="1" ht="13.15" customHeight="1" thickTop="1" x14ac:dyDescent="0.15">
      <c r="A105" s="404" t="s">
        <v>398</v>
      </c>
      <c r="B105" s="405" t="s">
        <v>200</v>
      </c>
      <c r="C105" s="434">
        <v>3239</v>
      </c>
      <c r="D105" s="435">
        <v>128</v>
      </c>
      <c r="E105" s="435">
        <v>102</v>
      </c>
      <c r="F105" s="435">
        <v>3265</v>
      </c>
      <c r="G105" s="435">
        <v>1683</v>
      </c>
      <c r="H105" s="436">
        <v>51.5</v>
      </c>
      <c r="I105" s="434">
        <v>1301</v>
      </c>
      <c r="J105" s="435">
        <v>0</v>
      </c>
      <c r="K105" s="435">
        <v>0</v>
      </c>
      <c r="L105" s="435">
        <v>1301</v>
      </c>
      <c r="M105" s="435">
        <v>459</v>
      </c>
      <c r="N105" s="437">
        <v>35.299999999999997</v>
      </c>
      <c r="O105" s="438">
        <v>1938</v>
      </c>
      <c r="P105" s="435">
        <v>128</v>
      </c>
      <c r="Q105" s="435">
        <v>102</v>
      </c>
      <c r="R105" s="435">
        <v>1964</v>
      </c>
      <c r="S105" s="435">
        <v>1224</v>
      </c>
      <c r="T105" s="439">
        <v>62.3</v>
      </c>
    </row>
    <row r="106" spans="1:20" s="100" customFormat="1" ht="13.15" customHeight="1" thickBot="1" x14ac:dyDescent="0.2">
      <c r="A106" s="386" t="s">
        <v>379</v>
      </c>
      <c r="B106" s="387" t="s">
        <v>205</v>
      </c>
      <c r="C106" s="422">
        <v>12044</v>
      </c>
      <c r="D106" s="423">
        <v>702</v>
      </c>
      <c r="E106" s="423">
        <v>735</v>
      </c>
      <c r="F106" s="423">
        <v>12011</v>
      </c>
      <c r="G106" s="423">
        <v>10582</v>
      </c>
      <c r="H106" s="424">
        <v>88.1</v>
      </c>
      <c r="I106" s="422">
        <v>5135</v>
      </c>
      <c r="J106" s="423">
        <v>268</v>
      </c>
      <c r="K106" s="423">
        <v>373</v>
      </c>
      <c r="L106" s="423">
        <v>5030</v>
      </c>
      <c r="M106" s="423">
        <v>4024</v>
      </c>
      <c r="N106" s="425">
        <v>80</v>
      </c>
      <c r="O106" s="426">
        <v>6909</v>
      </c>
      <c r="P106" s="423">
        <v>434</v>
      </c>
      <c r="Q106" s="423">
        <v>362</v>
      </c>
      <c r="R106" s="423">
        <v>6981</v>
      </c>
      <c r="S106" s="423">
        <v>6558</v>
      </c>
      <c r="T106" s="427">
        <v>93.9</v>
      </c>
    </row>
    <row r="107" spans="1:20" s="100" customFormat="1" ht="13.15" customHeight="1" thickTop="1" thickBot="1" x14ac:dyDescent="0.2">
      <c r="A107" s="329" t="s">
        <v>361</v>
      </c>
      <c r="B107" s="330" t="s">
        <v>204</v>
      </c>
      <c r="C107" s="226">
        <v>5467</v>
      </c>
      <c r="D107" s="227">
        <v>150</v>
      </c>
      <c r="E107" s="227">
        <v>175</v>
      </c>
      <c r="F107" s="227">
        <v>5442</v>
      </c>
      <c r="G107" s="227">
        <v>2293</v>
      </c>
      <c r="H107" s="243">
        <v>42.1</v>
      </c>
      <c r="I107" s="226">
        <v>2325</v>
      </c>
      <c r="J107" s="227">
        <v>50</v>
      </c>
      <c r="K107" s="227">
        <v>75</v>
      </c>
      <c r="L107" s="227">
        <v>2300</v>
      </c>
      <c r="M107" s="227">
        <v>698</v>
      </c>
      <c r="N107" s="228">
        <v>30.3</v>
      </c>
      <c r="O107" s="248">
        <v>3142</v>
      </c>
      <c r="P107" s="227">
        <v>100</v>
      </c>
      <c r="Q107" s="227">
        <v>100</v>
      </c>
      <c r="R107" s="227">
        <v>3142</v>
      </c>
      <c r="S107" s="227">
        <v>1595</v>
      </c>
      <c r="T107" s="238">
        <v>50.8</v>
      </c>
    </row>
    <row r="108" spans="1:20" s="100" customFormat="1" ht="13.15" customHeight="1" thickTop="1" x14ac:dyDescent="0.15">
      <c r="A108" s="404" t="s">
        <v>380</v>
      </c>
      <c r="B108" s="405" t="s">
        <v>201</v>
      </c>
      <c r="C108" s="434">
        <v>39668</v>
      </c>
      <c r="D108" s="435">
        <v>326</v>
      </c>
      <c r="E108" s="435">
        <v>263</v>
      </c>
      <c r="F108" s="435">
        <v>39731</v>
      </c>
      <c r="G108" s="435">
        <v>6041</v>
      </c>
      <c r="H108" s="436">
        <v>15.2</v>
      </c>
      <c r="I108" s="434">
        <v>13655</v>
      </c>
      <c r="J108" s="435">
        <v>202</v>
      </c>
      <c r="K108" s="435">
        <v>72</v>
      </c>
      <c r="L108" s="435">
        <v>13785</v>
      </c>
      <c r="M108" s="435">
        <v>2421</v>
      </c>
      <c r="N108" s="437">
        <v>17.600000000000001</v>
      </c>
      <c r="O108" s="438">
        <v>26013</v>
      </c>
      <c r="P108" s="435">
        <v>124</v>
      </c>
      <c r="Q108" s="435">
        <v>191</v>
      </c>
      <c r="R108" s="435">
        <v>25946</v>
      </c>
      <c r="S108" s="435">
        <v>3620</v>
      </c>
      <c r="T108" s="439">
        <v>14</v>
      </c>
    </row>
    <row r="109" spans="1:20" s="100" customFormat="1" ht="13.15" customHeight="1" thickBot="1" x14ac:dyDescent="0.2">
      <c r="A109" s="386" t="s">
        <v>383</v>
      </c>
      <c r="B109" s="387" t="s">
        <v>206</v>
      </c>
      <c r="C109" s="422">
        <v>33371</v>
      </c>
      <c r="D109" s="423">
        <v>576</v>
      </c>
      <c r="E109" s="423">
        <v>250</v>
      </c>
      <c r="F109" s="423">
        <v>33697</v>
      </c>
      <c r="G109" s="423">
        <v>12696</v>
      </c>
      <c r="H109" s="424">
        <v>37.700000000000003</v>
      </c>
      <c r="I109" s="422">
        <v>8632</v>
      </c>
      <c r="J109" s="423">
        <v>294</v>
      </c>
      <c r="K109" s="423">
        <v>34</v>
      </c>
      <c r="L109" s="423">
        <v>8892</v>
      </c>
      <c r="M109" s="423">
        <v>1896</v>
      </c>
      <c r="N109" s="425">
        <v>21.3</v>
      </c>
      <c r="O109" s="426">
        <v>24739</v>
      </c>
      <c r="P109" s="423">
        <v>282</v>
      </c>
      <c r="Q109" s="423">
        <v>216</v>
      </c>
      <c r="R109" s="423">
        <v>24805</v>
      </c>
      <c r="S109" s="423">
        <v>10800</v>
      </c>
      <c r="T109" s="427">
        <v>43.5</v>
      </c>
    </row>
    <row r="110" spans="1:20" s="100" customFormat="1" ht="13.15" customHeight="1" thickTop="1" x14ac:dyDescent="0.15">
      <c r="A110" s="404" t="s">
        <v>399</v>
      </c>
      <c r="B110" s="406" t="s">
        <v>202</v>
      </c>
      <c r="C110" s="434">
        <v>14034</v>
      </c>
      <c r="D110" s="435">
        <v>896</v>
      </c>
      <c r="E110" s="435">
        <v>802</v>
      </c>
      <c r="F110" s="435">
        <v>14128</v>
      </c>
      <c r="G110" s="435">
        <v>872</v>
      </c>
      <c r="H110" s="436">
        <v>6.2</v>
      </c>
      <c r="I110" s="434">
        <v>8479</v>
      </c>
      <c r="J110" s="435">
        <v>492</v>
      </c>
      <c r="K110" s="435">
        <v>447</v>
      </c>
      <c r="L110" s="435">
        <v>8524</v>
      </c>
      <c r="M110" s="435">
        <v>254</v>
      </c>
      <c r="N110" s="437">
        <v>3</v>
      </c>
      <c r="O110" s="438">
        <v>5555</v>
      </c>
      <c r="P110" s="435">
        <v>404</v>
      </c>
      <c r="Q110" s="435">
        <v>355</v>
      </c>
      <c r="R110" s="435">
        <v>5604</v>
      </c>
      <c r="S110" s="435">
        <v>618</v>
      </c>
      <c r="T110" s="439">
        <v>11</v>
      </c>
    </row>
    <row r="111" spans="1:20" s="100" customFormat="1" ht="13.15" customHeight="1" x14ac:dyDescent="0.15">
      <c r="A111" s="394" t="s">
        <v>400</v>
      </c>
      <c r="B111" s="415" t="s">
        <v>203</v>
      </c>
      <c r="C111" s="428">
        <v>17405</v>
      </c>
      <c r="D111" s="429">
        <v>321</v>
      </c>
      <c r="E111" s="429">
        <v>336</v>
      </c>
      <c r="F111" s="429">
        <v>17390</v>
      </c>
      <c r="G111" s="429">
        <v>7473</v>
      </c>
      <c r="H111" s="430">
        <v>43</v>
      </c>
      <c r="I111" s="428">
        <v>9721</v>
      </c>
      <c r="J111" s="429">
        <v>167</v>
      </c>
      <c r="K111" s="429">
        <v>158</v>
      </c>
      <c r="L111" s="429">
        <v>9730</v>
      </c>
      <c r="M111" s="429">
        <v>1993</v>
      </c>
      <c r="N111" s="431">
        <v>20.5</v>
      </c>
      <c r="O111" s="432">
        <v>7684</v>
      </c>
      <c r="P111" s="429">
        <v>154</v>
      </c>
      <c r="Q111" s="429">
        <v>178</v>
      </c>
      <c r="R111" s="429">
        <v>7660</v>
      </c>
      <c r="S111" s="429">
        <v>5480</v>
      </c>
      <c r="T111" s="433">
        <v>71.5</v>
      </c>
    </row>
    <row r="112" spans="1:20" s="100" customFormat="1" ht="13.15" customHeight="1" thickBot="1" x14ac:dyDescent="0.2">
      <c r="A112" s="407" t="s">
        <v>401</v>
      </c>
      <c r="B112" s="408" t="s">
        <v>207</v>
      </c>
      <c r="C112" s="440">
        <v>3320</v>
      </c>
      <c r="D112" s="441">
        <v>0</v>
      </c>
      <c r="E112" s="441">
        <v>0</v>
      </c>
      <c r="F112" s="441">
        <v>3320</v>
      </c>
      <c r="G112" s="441">
        <v>435</v>
      </c>
      <c r="H112" s="442">
        <v>13.1</v>
      </c>
      <c r="I112" s="440">
        <v>2874</v>
      </c>
      <c r="J112" s="441">
        <v>0</v>
      </c>
      <c r="K112" s="441">
        <v>0</v>
      </c>
      <c r="L112" s="441">
        <v>2874</v>
      </c>
      <c r="M112" s="441">
        <v>348</v>
      </c>
      <c r="N112" s="443">
        <v>12.1</v>
      </c>
      <c r="O112" s="444">
        <v>446</v>
      </c>
      <c r="P112" s="441">
        <v>0</v>
      </c>
      <c r="Q112" s="441">
        <v>0</v>
      </c>
      <c r="R112" s="441">
        <v>446</v>
      </c>
      <c r="S112" s="441">
        <v>87</v>
      </c>
      <c r="T112" s="445">
        <v>19.5</v>
      </c>
    </row>
    <row r="113" spans="1:14" s="100" customFormat="1" ht="3.75" customHeight="1" x14ac:dyDescent="0.15">
      <c r="A113" s="106"/>
      <c r="B113" s="234"/>
      <c r="C113" s="110"/>
      <c r="D113" s="110"/>
      <c r="E113" s="110"/>
      <c r="F113" s="110"/>
      <c r="G113" s="110"/>
      <c r="H113" s="111"/>
      <c r="I113" s="110"/>
      <c r="J113" s="110"/>
      <c r="K113" s="110"/>
      <c r="L113" s="110"/>
      <c r="M113" s="110"/>
      <c r="N113" s="111"/>
    </row>
    <row r="114" spans="1:14" s="100" customFormat="1" ht="11.25" customHeight="1" x14ac:dyDescent="0.15">
      <c r="A114" s="100" t="s">
        <v>7</v>
      </c>
      <c r="B114" s="231"/>
      <c r="D114" s="113"/>
      <c r="E114" s="113"/>
      <c r="F114" s="113"/>
      <c r="G114" s="113"/>
      <c r="H114" s="114"/>
      <c r="J114" s="113"/>
      <c r="K114" s="110"/>
      <c r="L114" s="110"/>
      <c r="M114" s="113"/>
      <c r="N114" s="114"/>
    </row>
  </sheetData>
  <mergeCells count="4">
    <mergeCell ref="S3:T3"/>
    <mergeCell ref="S60:T60"/>
    <mergeCell ref="A63:B63"/>
    <mergeCell ref="A6:B6"/>
  </mergeCells>
  <phoneticPr fontId="10"/>
  <printOptions horizontalCentered="1"/>
  <pageMargins left="0.82677165354330717" right="0.70866141732283472" top="0.59055118110236227" bottom="0.59055118110236227" header="0.51181102362204722" footer="0.51181102362204722"/>
  <pageSetup paperSize="9" scale="72" orientation="landscape" r:id="rId1"/>
  <headerFooter alignWithMargins="0"/>
  <rowBreaks count="1" manualBreakCount="1">
    <brk id="57"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Normal="100" workbookViewId="0"/>
  </sheetViews>
  <sheetFormatPr defaultRowHeight="13.5" x14ac:dyDescent="0.15"/>
  <cols>
    <col min="1" max="1" width="2.625" style="98" customWidth="1"/>
    <col min="2" max="2" width="3.125" style="98" customWidth="1"/>
    <col min="3" max="3" width="15.625" style="98" customWidth="1"/>
    <col min="4" max="12" width="12.5" style="98" customWidth="1"/>
    <col min="13" max="13" width="12.125" style="98" customWidth="1"/>
    <col min="14" max="16384" width="9" style="98"/>
  </cols>
  <sheetData>
    <row r="1" spans="2:13" ht="14.25" x14ac:dyDescent="0.15">
      <c r="B1" s="97" t="s">
        <v>18</v>
      </c>
    </row>
    <row r="2" spans="2:13" x14ac:dyDescent="0.15">
      <c r="M2" s="151" t="s">
        <v>481</v>
      </c>
    </row>
    <row r="3" spans="2:13" s="100" customFormat="1" ht="20.100000000000001" customHeight="1" x14ac:dyDescent="0.15">
      <c r="B3" s="446"/>
      <c r="C3" s="447"/>
      <c r="D3" s="586" t="s">
        <v>91</v>
      </c>
      <c r="E3" s="584"/>
      <c r="F3" s="584"/>
      <c r="G3" s="584"/>
      <c r="H3" s="585"/>
      <c r="I3" s="586" t="s">
        <v>92</v>
      </c>
      <c r="J3" s="584"/>
      <c r="K3" s="584"/>
      <c r="L3" s="584"/>
      <c r="M3" s="585"/>
    </row>
    <row r="4" spans="2:13" s="100" customFormat="1" ht="20.100000000000001" customHeight="1" x14ac:dyDescent="0.15">
      <c r="B4" s="581" t="s">
        <v>90</v>
      </c>
      <c r="C4" s="582"/>
      <c r="D4" s="150"/>
      <c r="E4" s="150" t="s">
        <v>268</v>
      </c>
      <c r="F4" s="150"/>
      <c r="G4" s="150"/>
      <c r="H4" s="150" t="s">
        <v>24</v>
      </c>
      <c r="I4" s="150"/>
      <c r="J4" s="150" t="s">
        <v>269</v>
      </c>
      <c r="K4" s="150"/>
      <c r="L4" s="150"/>
      <c r="M4" s="150" t="s">
        <v>24</v>
      </c>
    </row>
    <row r="5" spans="2:13" s="100" customFormat="1" ht="20.100000000000001" customHeight="1" x14ac:dyDescent="0.15">
      <c r="B5" s="448"/>
      <c r="C5" s="449"/>
      <c r="D5" s="450" t="s">
        <v>25</v>
      </c>
      <c r="E5" s="450" t="s">
        <v>26</v>
      </c>
      <c r="F5" s="450" t="s">
        <v>27</v>
      </c>
      <c r="G5" s="450" t="s">
        <v>28</v>
      </c>
      <c r="H5" s="450" t="s">
        <v>29</v>
      </c>
      <c r="I5" s="450" t="s">
        <v>30</v>
      </c>
      <c r="J5" s="450" t="s">
        <v>26</v>
      </c>
      <c r="K5" s="450" t="s">
        <v>27</v>
      </c>
      <c r="L5" s="450" t="s">
        <v>28</v>
      </c>
      <c r="M5" s="450" t="s">
        <v>29</v>
      </c>
    </row>
    <row r="6" spans="2:13" s="100" customFormat="1" ht="20.100000000000001" customHeight="1" x14ac:dyDescent="0.15">
      <c r="B6" s="451" t="s">
        <v>270</v>
      </c>
      <c r="C6" s="451" t="s">
        <v>31</v>
      </c>
      <c r="D6" s="452">
        <v>337902</v>
      </c>
      <c r="E6" s="452">
        <v>314745</v>
      </c>
      <c r="F6" s="452">
        <v>284320</v>
      </c>
      <c r="G6" s="452">
        <v>30425</v>
      </c>
      <c r="H6" s="452">
        <v>23157</v>
      </c>
      <c r="I6" s="452">
        <v>100935</v>
      </c>
      <c r="J6" s="452">
        <v>99943</v>
      </c>
      <c r="K6" s="452">
        <v>96187</v>
      </c>
      <c r="L6" s="452">
        <v>3756</v>
      </c>
      <c r="M6" s="452">
        <v>992</v>
      </c>
    </row>
    <row r="7" spans="2:13" s="100" customFormat="1" ht="20.100000000000001" customHeight="1" x14ac:dyDescent="0.15">
      <c r="B7" s="451" t="s">
        <v>271</v>
      </c>
      <c r="C7" s="451" t="s">
        <v>32</v>
      </c>
      <c r="D7" s="452">
        <v>356058</v>
      </c>
      <c r="E7" s="452">
        <v>324094</v>
      </c>
      <c r="F7" s="452">
        <v>284569</v>
      </c>
      <c r="G7" s="452">
        <v>39525</v>
      </c>
      <c r="H7" s="452">
        <v>31964</v>
      </c>
      <c r="I7" s="452">
        <v>129195</v>
      </c>
      <c r="J7" s="452">
        <v>125248</v>
      </c>
      <c r="K7" s="452">
        <v>116451</v>
      </c>
      <c r="L7" s="452">
        <v>8797</v>
      </c>
      <c r="M7" s="452">
        <v>3947</v>
      </c>
    </row>
    <row r="8" spans="2:13" s="100" customFormat="1" ht="20.100000000000001" customHeight="1" x14ac:dyDescent="0.15">
      <c r="B8" s="451" t="s">
        <v>273</v>
      </c>
      <c r="C8" s="451" t="s">
        <v>208</v>
      </c>
      <c r="D8" s="452">
        <v>328364</v>
      </c>
      <c r="E8" s="452">
        <v>314933</v>
      </c>
      <c r="F8" s="452">
        <v>294430</v>
      </c>
      <c r="G8" s="452">
        <v>20503</v>
      </c>
      <c r="H8" s="452">
        <v>13431</v>
      </c>
      <c r="I8" s="452">
        <v>91109</v>
      </c>
      <c r="J8" s="452">
        <v>90113</v>
      </c>
      <c r="K8" s="452">
        <v>88590</v>
      </c>
      <c r="L8" s="452">
        <v>1523</v>
      </c>
      <c r="M8" s="452">
        <v>996</v>
      </c>
    </row>
    <row r="9" spans="2:13" s="100" customFormat="1" ht="20.100000000000001" customHeight="1" x14ac:dyDescent="0.15">
      <c r="B9" s="451" t="s">
        <v>272</v>
      </c>
      <c r="C9" s="451" t="s">
        <v>213</v>
      </c>
      <c r="D9" s="452">
        <v>311205</v>
      </c>
      <c r="E9" s="452">
        <v>307083</v>
      </c>
      <c r="F9" s="452">
        <v>290173</v>
      </c>
      <c r="G9" s="452">
        <v>16910</v>
      </c>
      <c r="H9" s="452">
        <v>4122</v>
      </c>
      <c r="I9" s="452">
        <v>133489</v>
      </c>
      <c r="J9" s="452">
        <v>133056</v>
      </c>
      <c r="K9" s="452">
        <v>127961</v>
      </c>
      <c r="L9" s="452">
        <v>5095</v>
      </c>
      <c r="M9" s="452">
        <v>433</v>
      </c>
    </row>
    <row r="10" spans="2:13" ht="15" customHeight="1" x14ac:dyDescent="0.15">
      <c r="B10" s="117"/>
      <c r="C10" s="74"/>
      <c r="D10" s="118"/>
      <c r="E10" s="118"/>
      <c r="F10" s="118"/>
      <c r="G10" s="118"/>
      <c r="H10" s="118"/>
      <c r="I10" s="118"/>
      <c r="J10" s="118"/>
      <c r="K10" s="118"/>
      <c r="L10" s="118"/>
      <c r="M10" s="118"/>
    </row>
    <row r="11" spans="2:13" ht="15" customHeight="1" x14ac:dyDescent="0.15">
      <c r="B11" s="117"/>
      <c r="C11" s="74"/>
      <c r="D11" s="118"/>
      <c r="E11" s="118"/>
      <c r="F11" s="118"/>
      <c r="G11" s="118"/>
      <c r="H11" s="118"/>
      <c r="I11" s="118"/>
      <c r="J11" s="118"/>
      <c r="K11" s="118"/>
      <c r="L11" s="118"/>
      <c r="M11" s="118"/>
    </row>
    <row r="12" spans="2:13" x14ac:dyDescent="0.15">
      <c r="D12" s="108"/>
      <c r="E12" s="108"/>
      <c r="F12" s="108"/>
      <c r="G12" s="108"/>
      <c r="H12" s="108"/>
      <c r="I12" s="108"/>
      <c r="J12" s="108"/>
      <c r="K12" s="108"/>
      <c r="L12" s="108"/>
      <c r="M12" s="108"/>
    </row>
    <row r="13" spans="2:13" x14ac:dyDescent="0.15">
      <c r="D13" s="108"/>
      <c r="E13" s="108"/>
      <c r="F13" s="108"/>
      <c r="G13" s="108"/>
      <c r="H13" s="108"/>
      <c r="I13" s="108"/>
      <c r="J13" s="108"/>
      <c r="K13" s="108"/>
      <c r="L13" s="108"/>
      <c r="M13" s="108"/>
    </row>
    <row r="14" spans="2:13" ht="14.25" x14ac:dyDescent="0.15">
      <c r="B14" s="97" t="s">
        <v>19</v>
      </c>
      <c r="D14" s="108"/>
      <c r="E14" s="108"/>
      <c r="F14" s="108"/>
      <c r="G14" s="108"/>
      <c r="H14" s="108"/>
      <c r="I14" s="108"/>
      <c r="J14" s="108"/>
      <c r="K14" s="108"/>
      <c r="L14" s="108"/>
      <c r="M14" s="108"/>
    </row>
    <row r="15" spans="2:13" x14ac:dyDescent="0.15">
      <c r="D15" s="108"/>
      <c r="E15" s="108"/>
      <c r="F15" s="108"/>
      <c r="G15" s="108"/>
      <c r="H15" s="108"/>
      <c r="I15" s="108"/>
      <c r="J15" s="108"/>
      <c r="K15" s="453" t="s">
        <v>481</v>
      </c>
      <c r="L15" s="108"/>
      <c r="M15" s="108"/>
    </row>
    <row r="16" spans="2:13" s="100" customFormat="1" ht="20.100000000000001" customHeight="1" x14ac:dyDescent="0.15">
      <c r="B16" s="152"/>
      <c r="C16" s="447"/>
      <c r="D16" s="583" t="s">
        <v>94</v>
      </c>
      <c r="E16" s="584"/>
      <c r="F16" s="584"/>
      <c r="G16" s="585"/>
      <c r="H16" s="583" t="s">
        <v>93</v>
      </c>
      <c r="I16" s="584"/>
      <c r="J16" s="584"/>
      <c r="K16" s="585"/>
      <c r="L16" s="113"/>
      <c r="M16" s="113"/>
    </row>
    <row r="17" spans="2:13" s="100" customFormat="1" ht="20.100000000000001" customHeight="1" x14ac:dyDescent="0.15">
      <c r="B17" s="581" t="s">
        <v>90</v>
      </c>
      <c r="C17" s="582"/>
      <c r="D17" s="148"/>
      <c r="E17" s="148"/>
      <c r="F17" s="148" t="s">
        <v>33</v>
      </c>
      <c r="G17" s="148" t="s">
        <v>34</v>
      </c>
      <c r="H17" s="148"/>
      <c r="I17" s="148"/>
      <c r="J17" s="148" t="s">
        <v>33</v>
      </c>
      <c r="K17" s="148" t="s">
        <v>34</v>
      </c>
      <c r="L17" s="113"/>
      <c r="M17" s="113"/>
    </row>
    <row r="18" spans="2:13" s="100" customFormat="1" ht="20.100000000000001" customHeight="1" x14ac:dyDescent="0.15">
      <c r="B18" s="448"/>
      <c r="C18" s="449"/>
      <c r="D18" s="454" t="s">
        <v>35</v>
      </c>
      <c r="E18" s="454" t="s">
        <v>36</v>
      </c>
      <c r="F18" s="454" t="s">
        <v>6</v>
      </c>
      <c r="G18" s="454" t="s">
        <v>6</v>
      </c>
      <c r="H18" s="454" t="s">
        <v>35</v>
      </c>
      <c r="I18" s="454" t="s">
        <v>36</v>
      </c>
      <c r="J18" s="454" t="s">
        <v>6</v>
      </c>
      <c r="K18" s="454" t="s">
        <v>6</v>
      </c>
      <c r="L18" s="113"/>
      <c r="M18" s="113"/>
    </row>
    <row r="19" spans="2:13" s="100" customFormat="1" ht="20.100000000000001" customHeight="1" x14ac:dyDescent="0.15">
      <c r="B19" s="451" t="s">
        <v>265</v>
      </c>
      <c r="C19" s="451" t="s">
        <v>31</v>
      </c>
      <c r="D19" s="455">
        <v>20.399999999999999</v>
      </c>
      <c r="E19" s="455">
        <v>171.6</v>
      </c>
      <c r="F19" s="455">
        <v>156.69999999999999</v>
      </c>
      <c r="G19" s="455">
        <v>14.9</v>
      </c>
      <c r="H19" s="455">
        <v>15.6</v>
      </c>
      <c r="I19" s="455">
        <v>88.8</v>
      </c>
      <c r="J19" s="455">
        <v>86.3</v>
      </c>
      <c r="K19" s="455">
        <v>2.5</v>
      </c>
      <c r="L19" s="113"/>
      <c r="M19" s="113"/>
    </row>
    <row r="20" spans="2:13" s="100" customFormat="1" ht="20.100000000000001" customHeight="1" x14ac:dyDescent="0.15">
      <c r="B20" s="451" t="s">
        <v>271</v>
      </c>
      <c r="C20" s="451" t="s">
        <v>32</v>
      </c>
      <c r="D20" s="455">
        <v>20.2</v>
      </c>
      <c r="E20" s="455">
        <v>174.7</v>
      </c>
      <c r="F20" s="455">
        <v>157.5</v>
      </c>
      <c r="G20" s="455">
        <v>17.2</v>
      </c>
      <c r="H20" s="455">
        <v>18.2</v>
      </c>
      <c r="I20" s="455">
        <v>122.9</v>
      </c>
      <c r="J20" s="455">
        <v>116.8</v>
      </c>
      <c r="K20" s="455">
        <v>6.1</v>
      </c>
      <c r="L20" s="113"/>
      <c r="M20" s="113"/>
    </row>
    <row r="21" spans="2:13" s="100" customFormat="1" ht="20.100000000000001" customHeight="1" x14ac:dyDescent="0.15">
      <c r="B21" s="451" t="s">
        <v>273</v>
      </c>
      <c r="C21" s="451" t="s">
        <v>208</v>
      </c>
      <c r="D21" s="455">
        <v>21.1</v>
      </c>
      <c r="E21" s="455">
        <v>177.9</v>
      </c>
      <c r="F21" s="455">
        <v>165</v>
      </c>
      <c r="G21" s="455">
        <v>12.9</v>
      </c>
      <c r="H21" s="455">
        <v>15.8</v>
      </c>
      <c r="I21" s="455">
        <v>89.9</v>
      </c>
      <c r="J21" s="455">
        <v>88.3</v>
      </c>
      <c r="K21" s="455">
        <v>1.6</v>
      </c>
      <c r="L21" s="113"/>
      <c r="M21" s="113"/>
    </row>
    <row r="22" spans="2:13" s="100" customFormat="1" ht="20.100000000000001" customHeight="1" x14ac:dyDescent="0.15">
      <c r="B22" s="451" t="s">
        <v>272</v>
      </c>
      <c r="C22" s="451" t="s">
        <v>213</v>
      </c>
      <c r="D22" s="455">
        <v>20.5</v>
      </c>
      <c r="E22" s="455">
        <v>161.19999999999999</v>
      </c>
      <c r="F22" s="455">
        <v>155.30000000000001</v>
      </c>
      <c r="G22" s="455">
        <v>5.9</v>
      </c>
      <c r="H22" s="455">
        <v>15.2</v>
      </c>
      <c r="I22" s="455">
        <v>79.8</v>
      </c>
      <c r="J22" s="455">
        <v>76.400000000000006</v>
      </c>
      <c r="K22" s="455">
        <v>3.4</v>
      </c>
      <c r="L22" s="113"/>
      <c r="M22" s="113"/>
    </row>
    <row r="23" spans="2:13" ht="15" customHeight="1" x14ac:dyDescent="0.15">
      <c r="B23" s="117"/>
      <c r="C23" s="117"/>
      <c r="D23" s="118"/>
      <c r="E23" s="118"/>
      <c r="F23" s="118"/>
      <c r="G23" s="118"/>
      <c r="H23" s="118"/>
      <c r="I23" s="118"/>
      <c r="J23" s="118"/>
      <c r="K23" s="118"/>
      <c r="L23" s="108"/>
      <c r="M23" s="108"/>
    </row>
    <row r="24" spans="2:13" ht="15" customHeight="1" x14ac:dyDescent="0.15">
      <c r="B24" s="117"/>
      <c r="C24" s="117"/>
      <c r="D24" s="118"/>
      <c r="E24" s="118"/>
      <c r="F24" s="118"/>
      <c r="G24" s="118"/>
      <c r="H24" s="118"/>
      <c r="I24" s="118"/>
      <c r="J24" s="118"/>
      <c r="K24" s="118"/>
      <c r="L24" s="108"/>
      <c r="M24" s="108"/>
    </row>
    <row r="25" spans="2:13" x14ac:dyDescent="0.15">
      <c r="C25" s="119"/>
      <c r="D25" s="108"/>
      <c r="E25" s="108"/>
      <c r="F25" s="108"/>
      <c r="G25" s="108"/>
      <c r="H25" s="108"/>
      <c r="I25" s="108"/>
      <c r="J25" s="108"/>
      <c r="K25" s="108"/>
      <c r="L25" s="108"/>
      <c r="M25" s="108"/>
    </row>
    <row r="26" spans="2:13" x14ac:dyDescent="0.15">
      <c r="C26" s="119"/>
      <c r="D26" s="108"/>
      <c r="E26" s="108"/>
      <c r="F26" s="108"/>
      <c r="G26" s="108"/>
      <c r="H26" s="108"/>
      <c r="I26" s="108"/>
      <c r="J26" s="108"/>
      <c r="K26" s="108"/>
      <c r="L26" s="108"/>
      <c r="M26" s="108"/>
    </row>
    <row r="27" spans="2:13" ht="14.25" x14ac:dyDescent="0.15">
      <c r="B27" s="97" t="s">
        <v>20</v>
      </c>
      <c r="C27" s="119"/>
      <c r="D27" s="108"/>
      <c r="E27" s="108"/>
      <c r="F27" s="108"/>
      <c r="G27" s="108"/>
      <c r="H27" s="108"/>
      <c r="I27" s="108"/>
      <c r="J27" s="108"/>
      <c r="K27" s="108"/>
      <c r="L27" s="108"/>
      <c r="M27" s="108"/>
    </row>
    <row r="28" spans="2:13" x14ac:dyDescent="0.15">
      <c r="C28" s="119"/>
      <c r="D28" s="108"/>
      <c r="E28" s="108"/>
      <c r="F28" s="108"/>
      <c r="G28" s="108"/>
      <c r="H28" s="108"/>
      <c r="I28" s="108"/>
      <c r="J28" s="108"/>
      <c r="K28" s="453" t="s">
        <v>481</v>
      </c>
      <c r="L28" s="108"/>
      <c r="M28" s="108"/>
    </row>
    <row r="29" spans="2:13" s="100" customFormat="1" ht="20.100000000000001" customHeight="1" x14ac:dyDescent="0.15">
      <c r="B29" s="152"/>
      <c r="C29" s="447"/>
      <c r="D29" s="583" t="s">
        <v>94</v>
      </c>
      <c r="E29" s="584"/>
      <c r="F29" s="584"/>
      <c r="G29" s="585"/>
      <c r="H29" s="583" t="s">
        <v>95</v>
      </c>
      <c r="I29" s="584"/>
      <c r="J29" s="584"/>
      <c r="K29" s="585"/>
      <c r="L29" s="113"/>
      <c r="M29" s="113"/>
    </row>
    <row r="30" spans="2:13" s="100" customFormat="1" ht="20.100000000000001" customHeight="1" x14ac:dyDescent="0.15">
      <c r="B30" s="581" t="s">
        <v>90</v>
      </c>
      <c r="C30" s="582"/>
      <c r="D30" s="148" t="s">
        <v>37</v>
      </c>
      <c r="E30" s="148" t="s">
        <v>38</v>
      </c>
      <c r="F30" s="148" t="s">
        <v>39</v>
      </c>
      <c r="G30" s="148" t="s">
        <v>40</v>
      </c>
      <c r="H30" s="148" t="s">
        <v>37</v>
      </c>
      <c r="I30" s="148" t="s">
        <v>38</v>
      </c>
      <c r="J30" s="148" t="s">
        <v>39</v>
      </c>
      <c r="K30" s="148" t="s">
        <v>40</v>
      </c>
      <c r="L30" s="113"/>
      <c r="M30" s="113"/>
    </row>
    <row r="31" spans="2:13" s="100" customFormat="1" ht="20.100000000000001" customHeight="1" x14ac:dyDescent="0.15">
      <c r="B31" s="456"/>
      <c r="C31" s="457"/>
      <c r="D31" s="454" t="s">
        <v>41</v>
      </c>
      <c r="E31" s="454" t="s">
        <v>41</v>
      </c>
      <c r="F31" s="454" t="s">
        <v>41</v>
      </c>
      <c r="G31" s="454" t="s">
        <v>41</v>
      </c>
      <c r="H31" s="458" t="s">
        <v>42</v>
      </c>
      <c r="I31" s="458" t="s">
        <v>42</v>
      </c>
      <c r="J31" s="458" t="s">
        <v>42</v>
      </c>
      <c r="K31" s="458" t="s">
        <v>42</v>
      </c>
      <c r="L31" s="113"/>
      <c r="M31" s="113"/>
    </row>
    <row r="32" spans="2:13" s="100" customFormat="1" ht="20.100000000000001" customHeight="1" x14ac:dyDescent="0.15">
      <c r="B32" s="451" t="s">
        <v>265</v>
      </c>
      <c r="C32" s="451" t="s">
        <v>31</v>
      </c>
      <c r="D32" s="452">
        <v>520940</v>
      </c>
      <c r="E32" s="452">
        <v>5828</v>
      </c>
      <c r="F32" s="452">
        <v>5158</v>
      </c>
      <c r="G32" s="452">
        <v>521632</v>
      </c>
      <c r="H32" s="452">
        <v>213582</v>
      </c>
      <c r="I32" s="452">
        <v>5269</v>
      </c>
      <c r="J32" s="452">
        <v>3944</v>
      </c>
      <c r="K32" s="452">
        <v>214885</v>
      </c>
      <c r="L32" s="113"/>
      <c r="M32" s="113"/>
    </row>
    <row r="33" spans="2:13" s="100" customFormat="1" ht="20.100000000000001" customHeight="1" x14ac:dyDescent="0.15">
      <c r="B33" s="451" t="s">
        <v>271</v>
      </c>
      <c r="C33" s="451" t="s">
        <v>32</v>
      </c>
      <c r="D33" s="452">
        <v>174707</v>
      </c>
      <c r="E33" s="452">
        <v>1066</v>
      </c>
      <c r="F33" s="452">
        <v>1341</v>
      </c>
      <c r="G33" s="452">
        <v>174446</v>
      </c>
      <c r="H33" s="452">
        <v>29896</v>
      </c>
      <c r="I33" s="452">
        <v>288</v>
      </c>
      <c r="J33" s="452">
        <v>753</v>
      </c>
      <c r="K33" s="452">
        <v>29417</v>
      </c>
      <c r="L33" s="113"/>
      <c r="M33" s="113"/>
    </row>
    <row r="34" spans="2:13" s="100" customFormat="1" ht="20.100000000000001" customHeight="1" x14ac:dyDescent="0.15">
      <c r="B34" s="451" t="s">
        <v>273</v>
      </c>
      <c r="C34" s="451" t="s">
        <v>208</v>
      </c>
      <c r="D34" s="452">
        <v>66566</v>
      </c>
      <c r="E34" s="452">
        <v>976</v>
      </c>
      <c r="F34" s="452">
        <v>1074</v>
      </c>
      <c r="G34" s="452">
        <v>66468</v>
      </c>
      <c r="H34" s="452">
        <v>62757</v>
      </c>
      <c r="I34" s="452">
        <v>1391</v>
      </c>
      <c r="J34" s="452">
        <v>1089</v>
      </c>
      <c r="K34" s="452">
        <v>63059</v>
      </c>
      <c r="L34" s="113"/>
      <c r="M34" s="113"/>
    </row>
    <row r="35" spans="2:13" s="100" customFormat="1" ht="20.100000000000001" customHeight="1" x14ac:dyDescent="0.15">
      <c r="B35" s="451" t="s">
        <v>272</v>
      </c>
      <c r="C35" s="451" t="s">
        <v>213</v>
      </c>
      <c r="D35" s="452">
        <v>77534</v>
      </c>
      <c r="E35" s="452">
        <v>1042</v>
      </c>
      <c r="F35" s="452">
        <v>513</v>
      </c>
      <c r="G35" s="452">
        <v>78066</v>
      </c>
      <c r="H35" s="452">
        <v>31737</v>
      </c>
      <c r="I35" s="452">
        <v>1144</v>
      </c>
      <c r="J35" s="452">
        <v>420</v>
      </c>
      <c r="K35" s="452">
        <v>32458</v>
      </c>
      <c r="L35" s="113"/>
      <c r="M35" s="113"/>
    </row>
    <row r="36" spans="2:13" x14ac:dyDescent="0.15">
      <c r="C36" s="119"/>
      <c r="D36" s="108"/>
      <c r="E36" s="108"/>
      <c r="F36" s="108"/>
      <c r="G36" s="108"/>
      <c r="H36" s="108"/>
      <c r="I36" s="108"/>
      <c r="J36" s="108"/>
      <c r="K36" s="108"/>
      <c r="L36" s="108"/>
      <c r="M36" s="108"/>
    </row>
    <row r="37" spans="2:13" x14ac:dyDescent="0.15">
      <c r="C37" s="119"/>
      <c r="D37" s="108"/>
      <c r="E37" s="108"/>
      <c r="F37" s="108"/>
      <c r="G37" s="108"/>
      <c r="H37" s="108"/>
      <c r="I37" s="108"/>
      <c r="J37" s="108"/>
      <c r="K37" s="108"/>
      <c r="L37" s="108"/>
      <c r="M37" s="108"/>
    </row>
    <row r="38" spans="2:13" ht="14.25" x14ac:dyDescent="0.15">
      <c r="B38" s="97" t="s">
        <v>21</v>
      </c>
      <c r="C38" s="119"/>
      <c r="D38" s="108"/>
      <c r="E38" s="108"/>
      <c r="F38" s="108"/>
      <c r="G38" s="108"/>
      <c r="H38" s="108"/>
      <c r="I38" s="108"/>
      <c r="J38" s="108"/>
      <c r="K38" s="108"/>
      <c r="L38" s="108"/>
      <c r="M38" s="108"/>
    </row>
    <row r="39" spans="2:13" x14ac:dyDescent="0.15">
      <c r="C39" s="119"/>
      <c r="D39" s="108"/>
      <c r="E39" s="108"/>
      <c r="F39" s="108"/>
      <c r="G39" s="108"/>
      <c r="H39" s="108"/>
      <c r="I39" s="108"/>
      <c r="J39" s="108"/>
      <c r="K39" s="108"/>
      <c r="L39" s="108"/>
      <c r="M39" s="151" t="s">
        <v>481</v>
      </c>
    </row>
    <row r="40" spans="2:13" s="100" customFormat="1" ht="20.100000000000001" customHeight="1" x14ac:dyDescent="0.15">
      <c r="B40" s="152"/>
      <c r="C40" s="447"/>
      <c r="D40" s="586" t="s">
        <v>91</v>
      </c>
      <c r="E40" s="584"/>
      <c r="F40" s="584"/>
      <c r="G40" s="584"/>
      <c r="H40" s="585"/>
      <c r="I40" s="586" t="s">
        <v>92</v>
      </c>
      <c r="J40" s="584"/>
      <c r="K40" s="584"/>
      <c r="L40" s="584"/>
      <c r="M40" s="585"/>
    </row>
    <row r="41" spans="2:13" s="100" customFormat="1" ht="20.100000000000001" customHeight="1" x14ac:dyDescent="0.15">
      <c r="B41" s="581" t="s">
        <v>90</v>
      </c>
      <c r="C41" s="582"/>
      <c r="D41" s="150"/>
      <c r="E41" s="150" t="s">
        <v>268</v>
      </c>
      <c r="F41" s="150"/>
      <c r="G41" s="150"/>
      <c r="H41" s="150" t="s">
        <v>24</v>
      </c>
      <c r="I41" s="150"/>
      <c r="J41" s="150" t="s">
        <v>269</v>
      </c>
      <c r="K41" s="150"/>
      <c r="L41" s="150"/>
      <c r="M41" s="150" t="s">
        <v>24</v>
      </c>
    </row>
    <row r="42" spans="2:13" s="100" customFormat="1" ht="20.100000000000001" customHeight="1" x14ac:dyDescent="0.15">
      <c r="B42" s="459"/>
      <c r="C42" s="449"/>
      <c r="D42" s="450" t="s">
        <v>25</v>
      </c>
      <c r="E42" s="450" t="s">
        <v>26</v>
      </c>
      <c r="F42" s="450" t="s">
        <v>27</v>
      </c>
      <c r="G42" s="450" t="s">
        <v>28</v>
      </c>
      <c r="H42" s="450" t="s">
        <v>29</v>
      </c>
      <c r="I42" s="450" t="s">
        <v>30</v>
      </c>
      <c r="J42" s="450" t="s">
        <v>26</v>
      </c>
      <c r="K42" s="450" t="s">
        <v>27</v>
      </c>
      <c r="L42" s="450" t="s">
        <v>28</v>
      </c>
      <c r="M42" s="450" t="s">
        <v>29</v>
      </c>
    </row>
    <row r="43" spans="2:13" s="100" customFormat="1" ht="20.100000000000001" customHeight="1" x14ac:dyDescent="0.15">
      <c r="B43" s="451" t="s">
        <v>270</v>
      </c>
      <c r="C43" s="460" t="s">
        <v>277</v>
      </c>
      <c r="D43" s="452">
        <v>357131</v>
      </c>
      <c r="E43" s="452">
        <v>323826</v>
      </c>
      <c r="F43" s="452">
        <v>287586</v>
      </c>
      <c r="G43" s="452">
        <v>36240</v>
      </c>
      <c r="H43" s="452">
        <v>33305</v>
      </c>
      <c r="I43" s="452">
        <v>114723</v>
      </c>
      <c r="J43" s="452">
        <v>113204</v>
      </c>
      <c r="K43" s="452">
        <v>107188</v>
      </c>
      <c r="L43" s="452">
        <v>6016</v>
      </c>
      <c r="M43" s="452">
        <v>1519</v>
      </c>
    </row>
    <row r="44" spans="2:13" s="100" customFormat="1" ht="20.100000000000001" customHeight="1" x14ac:dyDescent="0.15">
      <c r="B44" s="451" t="s">
        <v>271</v>
      </c>
      <c r="C44" s="460" t="s">
        <v>278</v>
      </c>
      <c r="D44" s="452">
        <v>370073</v>
      </c>
      <c r="E44" s="452">
        <v>333277</v>
      </c>
      <c r="F44" s="452">
        <v>288240</v>
      </c>
      <c r="G44" s="452">
        <v>45037</v>
      </c>
      <c r="H44" s="452">
        <v>36796</v>
      </c>
      <c r="I44" s="452">
        <v>142898</v>
      </c>
      <c r="J44" s="452">
        <v>137041</v>
      </c>
      <c r="K44" s="452">
        <v>124385</v>
      </c>
      <c r="L44" s="452">
        <v>12656</v>
      </c>
      <c r="M44" s="452">
        <v>5857</v>
      </c>
    </row>
    <row r="45" spans="2:13" s="100" customFormat="1" ht="20.100000000000001" customHeight="1" x14ac:dyDescent="0.15">
      <c r="B45" s="451" t="s">
        <v>273</v>
      </c>
      <c r="C45" s="451" t="s">
        <v>208</v>
      </c>
      <c r="D45" s="452">
        <v>328288</v>
      </c>
      <c r="E45" s="452">
        <v>301177</v>
      </c>
      <c r="F45" s="452">
        <v>281062</v>
      </c>
      <c r="G45" s="452">
        <v>20115</v>
      </c>
      <c r="H45" s="452">
        <v>27111</v>
      </c>
      <c r="I45" s="452">
        <v>100853</v>
      </c>
      <c r="J45" s="452">
        <v>99256</v>
      </c>
      <c r="K45" s="452">
        <v>98021</v>
      </c>
      <c r="L45" s="452">
        <v>1235</v>
      </c>
      <c r="M45" s="452">
        <v>1597</v>
      </c>
    </row>
    <row r="46" spans="2:13" s="100" customFormat="1" ht="20.100000000000001" customHeight="1" x14ac:dyDescent="0.15">
      <c r="B46" s="451" t="s">
        <v>272</v>
      </c>
      <c r="C46" s="460" t="s">
        <v>279</v>
      </c>
      <c r="D46" s="452">
        <v>340782</v>
      </c>
      <c r="E46" s="452">
        <v>335638</v>
      </c>
      <c r="F46" s="452">
        <v>314549</v>
      </c>
      <c r="G46" s="452">
        <v>21089</v>
      </c>
      <c r="H46" s="452">
        <v>5144</v>
      </c>
      <c r="I46" s="452">
        <v>156334</v>
      </c>
      <c r="J46" s="452">
        <v>156334</v>
      </c>
      <c r="K46" s="452">
        <v>148634</v>
      </c>
      <c r="L46" s="452">
        <v>7700</v>
      </c>
      <c r="M46" s="452">
        <v>0</v>
      </c>
    </row>
    <row r="47" spans="2:13" x14ac:dyDescent="0.15">
      <c r="B47" s="117"/>
      <c r="C47" s="117"/>
      <c r="D47" s="118"/>
      <c r="E47" s="118"/>
      <c r="F47" s="118"/>
      <c r="G47" s="118"/>
      <c r="H47" s="118"/>
      <c r="I47" s="118"/>
      <c r="J47" s="118"/>
      <c r="K47" s="118"/>
      <c r="L47" s="118"/>
      <c r="M47" s="118"/>
    </row>
    <row r="48" spans="2:13" x14ac:dyDescent="0.15">
      <c r="B48" s="117"/>
      <c r="C48" s="117"/>
      <c r="D48" s="118"/>
      <c r="E48" s="118"/>
      <c r="F48" s="118"/>
      <c r="G48" s="118"/>
      <c r="H48" s="118"/>
      <c r="I48" s="118"/>
      <c r="J48" s="118"/>
      <c r="K48" s="118"/>
      <c r="L48" s="118"/>
      <c r="M48" s="118"/>
    </row>
    <row r="49" spans="2:13" x14ac:dyDescent="0.15">
      <c r="C49" s="119"/>
      <c r="D49" s="108"/>
      <c r="E49" s="108"/>
      <c r="F49" s="108"/>
      <c r="G49" s="108"/>
      <c r="H49" s="108"/>
      <c r="I49" s="108"/>
      <c r="J49" s="108"/>
      <c r="K49" s="108"/>
      <c r="L49" s="108"/>
      <c r="M49" s="108"/>
    </row>
    <row r="50" spans="2:13" x14ac:dyDescent="0.15">
      <c r="C50" s="119"/>
      <c r="D50" s="108"/>
      <c r="E50" s="108"/>
      <c r="F50" s="108"/>
      <c r="G50" s="108"/>
      <c r="H50" s="108"/>
      <c r="I50" s="108"/>
      <c r="J50" s="108"/>
      <c r="K50" s="108"/>
      <c r="L50" s="108"/>
      <c r="M50" s="108"/>
    </row>
    <row r="51" spans="2:13" ht="14.25" x14ac:dyDescent="0.15">
      <c r="B51" s="97" t="s">
        <v>22</v>
      </c>
      <c r="C51" s="119"/>
      <c r="D51" s="108"/>
      <c r="E51" s="108"/>
      <c r="F51" s="108"/>
      <c r="G51" s="108"/>
      <c r="H51" s="108"/>
      <c r="I51" s="108"/>
      <c r="J51" s="108"/>
      <c r="K51" s="108"/>
      <c r="L51" s="108"/>
      <c r="M51" s="108"/>
    </row>
    <row r="52" spans="2:13" x14ac:dyDescent="0.15">
      <c r="C52" s="119"/>
      <c r="D52" s="108"/>
      <c r="E52" s="108"/>
      <c r="F52" s="108"/>
      <c r="G52" s="108"/>
      <c r="H52" s="108"/>
      <c r="I52" s="108"/>
      <c r="J52" s="108"/>
      <c r="K52" s="453" t="s">
        <v>481</v>
      </c>
      <c r="L52" s="108"/>
      <c r="M52" s="108"/>
    </row>
    <row r="53" spans="2:13" s="100" customFormat="1" ht="20.100000000000001" customHeight="1" x14ac:dyDescent="0.15">
      <c r="B53" s="152"/>
      <c r="C53" s="447"/>
      <c r="D53" s="583" t="s">
        <v>94</v>
      </c>
      <c r="E53" s="584"/>
      <c r="F53" s="584"/>
      <c r="G53" s="585"/>
      <c r="H53" s="583" t="s">
        <v>93</v>
      </c>
      <c r="I53" s="584"/>
      <c r="J53" s="584"/>
      <c r="K53" s="585"/>
      <c r="L53" s="113"/>
      <c r="M53" s="113"/>
    </row>
    <row r="54" spans="2:13" s="100" customFormat="1" ht="20.100000000000001" customHeight="1" x14ac:dyDescent="0.15">
      <c r="B54" s="581" t="s">
        <v>90</v>
      </c>
      <c r="C54" s="582"/>
      <c r="D54" s="148"/>
      <c r="E54" s="148"/>
      <c r="F54" s="148" t="s">
        <v>33</v>
      </c>
      <c r="G54" s="148" t="s">
        <v>34</v>
      </c>
      <c r="H54" s="148"/>
      <c r="I54" s="148"/>
      <c r="J54" s="148" t="s">
        <v>33</v>
      </c>
      <c r="K54" s="148" t="s">
        <v>34</v>
      </c>
      <c r="L54" s="113"/>
      <c r="M54" s="113"/>
    </row>
    <row r="55" spans="2:13" s="100" customFormat="1" ht="20.100000000000001" customHeight="1" x14ac:dyDescent="0.15">
      <c r="B55" s="448"/>
      <c r="C55" s="449"/>
      <c r="D55" s="454" t="s">
        <v>35</v>
      </c>
      <c r="E55" s="454" t="s">
        <v>36</v>
      </c>
      <c r="F55" s="454" t="s">
        <v>6</v>
      </c>
      <c r="G55" s="454" t="s">
        <v>6</v>
      </c>
      <c r="H55" s="454" t="s">
        <v>35</v>
      </c>
      <c r="I55" s="454" t="s">
        <v>36</v>
      </c>
      <c r="J55" s="454" t="s">
        <v>6</v>
      </c>
      <c r="K55" s="454" t="s">
        <v>6</v>
      </c>
      <c r="L55" s="113"/>
      <c r="M55" s="113"/>
    </row>
    <row r="56" spans="2:13" s="100" customFormat="1" ht="20.100000000000001" customHeight="1" x14ac:dyDescent="0.15">
      <c r="B56" s="451" t="s">
        <v>265</v>
      </c>
      <c r="C56" s="460" t="s">
        <v>277</v>
      </c>
      <c r="D56" s="455">
        <v>20</v>
      </c>
      <c r="E56" s="455">
        <v>169.9</v>
      </c>
      <c r="F56" s="455">
        <v>153.5</v>
      </c>
      <c r="G56" s="455">
        <v>16.399999999999999</v>
      </c>
      <c r="H56" s="455">
        <v>16.2</v>
      </c>
      <c r="I56" s="455">
        <v>96</v>
      </c>
      <c r="J56" s="455">
        <v>92.1</v>
      </c>
      <c r="K56" s="455">
        <v>3.9</v>
      </c>
      <c r="L56" s="113"/>
      <c r="M56" s="120"/>
    </row>
    <row r="57" spans="2:13" s="100" customFormat="1" ht="20.100000000000001" customHeight="1" x14ac:dyDescent="0.15">
      <c r="B57" s="451" t="s">
        <v>271</v>
      </c>
      <c r="C57" s="460" t="s">
        <v>278</v>
      </c>
      <c r="D57" s="455">
        <v>19.899999999999999</v>
      </c>
      <c r="E57" s="455">
        <v>173.9</v>
      </c>
      <c r="F57" s="455">
        <v>155.69999999999999</v>
      </c>
      <c r="G57" s="455">
        <v>18.2</v>
      </c>
      <c r="H57" s="455">
        <v>18.8</v>
      </c>
      <c r="I57" s="455">
        <v>135.1</v>
      </c>
      <c r="J57" s="455">
        <v>126.3</v>
      </c>
      <c r="K57" s="455">
        <v>8.8000000000000007</v>
      </c>
      <c r="L57" s="113"/>
      <c r="M57" s="120"/>
    </row>
    <row r="58" spans="2:13" s="100" customFormat="1" ht="20.100000000000001" customHeight="1" x14ac:dyDescent="0.15">
      <c r="B58" s="451" t="s">
        <v>273</v>
      </c>
      <c r="C58" s="451" t="s">
        <v>208</v>
      </c>
      <c r="D58" s="455">
        <v>20.8</v>
      </c>
      <c r="E58" s="455">
        <v>178.9</v>
      </c>
      <c r="F58" s="455">
        <v>163.5</v>
      </c>
      <c r="G58" s="455">
        <v>15.4</v>
      </c>
      <c r="H58" s="455">
        <v>17.2</v>
      </c>
      <c r="I58" s="455">
        <v>97.9</v>
      </c>
      <c r="J58" s="455">
        <v>96</v>
      </c>
      <c r="K58" s="455">
        <v>1.9</v>
      </c>
      <c r="L58" s="113"/>
      <c r="M58" s="120"/>
    </row>
    <row r="59" spans="2:13" s="100" customFormat="1" ht="20.100000000000001" customHeight="1" x14ac:dyDescent="0.15">
      <c r="B59" s="451" t="s">
        <v>272</v>
      </c>
      <c r="C59" s="460" t="s">
        <v>279</v>
      </c>
      <c r="D59" s="455">
        <v>20.100000000000001</v>
      </c>
      <c r="E59" s="455">
        <v>158.9</v>
      </c>
      <c r="F59" s="455">
        <v>152.1</v>
      </c>
      <c r="G59" s="455">
        <v>6.8</v>
      </c>
      <c r="H59" s="455">
        <v>15.6</v>
      </c>
      <c r="I59" s="455">
        <v>78.5</v>
      </c>
      <c r="J59" s="455">
        <v>73.2</v>
      </c>
      <c r="K59" s="455">
        <v>5.3</v>
      </c>
      <c r="L59" s="113"/>
      <c r="M59" s="120"/>
    </row>
    <row r="60" spans="2:13" x14ac:dyDescent="0.15">
      <c r="B60" s="117"/>
      <c r="C60" s="117"/>
      <c r="D60" s="118"/>
      <c r="E60" s="118"/>
      <c r="F60" s="118"/>
      <c r="G60" s="118"/>
      <c r="H60" s="118"/>
      <c r="I60" s="118"/>
      <c r="J60" s="118"/>
      <c r="K60" s="118"/>
      <c r="L60" s="108"/>
      <c r="M60" s="108"/>
    </row>
    <row r="61" spans="2:13" x14ac:dyDescent="0.15">
      <c r="B61" s="117"/>
      <c r="C61" s="117"/>
      <c r="D61" s="118"/>
      <c r="E61" s="118"/>
      <c r="F61" s="118"/>
      <c r="G61" s="118"/>
      <c r="H61" s="118"/>
      <c r="I61" s="118"/>
      <c r="J61" s="118"/>
      <c r="K61" s="118"/>
      <c r="L61" s="108"/>
      <c r="M61" s="108"/>
    </row>
    <row r="62" spans="2:13" x14ac:dyDescent="0.15">
      <c r="C62" s="119"/>
      <c r="D62" s="108"/>
      <c r="E62" s="108"/>
      <c r="F62" s="108"/>
      <c r="G62" s="108"/>
      <c r="H62" s="108"/>
      <c r="I62" s="108"/>
      <c r="J62" s="108"/>
      <c r="K62" s="108"/>
      <c r="L62" s="108"/>
      <c r="M62" s="108"/>
    </row>
    <row r="63" spans="2:13" x14ac:dyDescent="0.15">
      <c r="C63" s="119"/>
      <c r="D63" s="108"/>
      <c r="E63" s="108"/>
      <c r="F63" s="108"/>
      <c r="G63" s="108"/>
      <c r="H63" s="108"/>
      <c r="I63" s="108"/>
      <c r="J63" s="108"/>
      <c r="K63" s="108"/>
      <c r="L63" s="108"/>
      <c r="M63" s="108"/>
    </row>
    <row r="64" spans="2:13" ht="14.25" x14ac:dyDescent="0.15">
      <c r="B64" s="97" t="s">
        <v>23</v>
      </c>
      <c r="C64" s="119"/>
      <c r="D64" s="108"/>
      <c r="E64" s="108"/>
      <c r="F64" s="108"/>
      <c r="G64" s="108"/>
      <c r="H64" s="108"/>
      <c r="I64" s="108"/>
      <c r="J64" s="108"/>
      <c r="K64" s="108"/>
      <c r="L64" s="108"/>
      <c r="M64" s="108"/>
    </row>
    <row r="65" spans="1:17" x14ac:dyDescent="0.15">
      <c r="C65" s="119"/>
      <c r="D65" s="108"/>
      <c r="E65" s="108"/>
      <c r="F65" s="108"/>
      <c r="G65" s="108"/>
      <c r="H65" s="108"/>
      <c r="I65" s="108"/>
      <c r="J65" s="108"/>
      <c r="K65" s="453" t="s">
        <v>481</v>
      </c>
      <c r="L65" s="108"/>
      <c r="M65" s="108"/>
    </row>
    <row r="66" spans="1:17" s="100" customFormat="1" ht="20.100000000000001" customHeight="1" x14ac:dyDescent="0.15">
      <c r="B66" s="152"/>
      <c r="C66" s="447"/>
      <c r="D66" s="583" t="s">
        <v>94</v>
      </c>
      <c r="E66" s="584"/>
      <c r="F66" s="584"/>
      <c r="G66" s="585"/>
      <c r="H66" s="583" t="s">
        <v>95</v>
      </c>
      <c r="I66" s="584"/>
      <c r="J66" s="584"/>
      <c r="K66" s="585"/>
      <c r="L66" s="113"/>
      <c r="M66" s="113"/>
    </row>
    <row r="67" spans="1:17" s="100" customFormat="1" ht="20.100000000000001" customHeight="1" x14ac:dyDescent="0.15">
      <c r="B67" s="581" t="s">
        <v>90</v>
      </c>
      <c r="C67" s="582"/>
      <c r="D67" s="148" t="s">
        <v>37</v>
      </c>
      <c r="E67" s="148" t="s">
        <v>38</v>
      </c>
      <c r="F67" s="148" t="s">
        <v>39</v>
      </c>
      <c r="G67" s="148" t="s">
        <v>40</v>
      </c>
      <c r="H67" s="148" t="s">
        <v>37</v>
      </c>
      <c r="I67" s="148" t="s">
        <v>38</v>
      </c>
      <c r="J67" s="148" t="s">
        <v>39</v>
      </c>
      <c r="K67" s="148" t="s">
        <v>40</v>
      </c>
      <c r="L67" s="113"/>
      <c r="M67" s="113"/>
    </row>
    <row r="68" spans="1:17" s="100" customFormat="1" ht="20.100000000000001" customHeight="1" x14ac:dyDescent="0.15">
      <c r="B68" s="456"/>
      <c r="C68" s="457"/>
      <c r="D68" s="454" t="s">
        <v>41</v>
      </c>
      <c r="E68" s="454" t="s">
        <v>41</v>
      </c>
      <c r="F68" s="454" t="s">
        <v>41</v>
      </c>
      <c r="G68" s="454" t="s">
        <v>41</v>
      </c>
      <c r="H68" s="458" t="s">
        <v>42</v>
      </c>
      <c r="I68" s="458" t="s">
        <v>42</v>
      </c>
      <c r="J68" s="458" t="s">
        <v>42</v>
      </c>
      <c r="K68" s="458" t="s">
        <v>42</v>
      </c>
      <c r="L68" s="113"/>
      <c r="M68" s="113"/>
    </row>
    <row r="69" spans="1:17" s="100" customFormat="1" ht="20.100000000000001" customHeight="1" x14ac:dyDescent="0.15">
      <c r="B69" s="451" t="s">
        <v>265</v>
      </c>
      <c r="C69" s="460" t="s">
        <v>277</v>
      </c>
      <c r="D69" s="452">
        <v>332472</v>
      </c>
      <c r="E69" s="452">
        <v>3212</v>
      </c>
      <c r="F69" s="452">
        <v>3549</v>
      </c>
      <c r="G69" s="452">
        <v>332161</v>
      </c>
      <c r="H69" s="452">
        <v>110157</v>
      </c>
      <c r="I69" s="452">
        <v>2738</v>
      </c>
      <c r="J69" s="452">
        <v>2553</v>
      </c>
      <c r="K69" s="452">
        <v>110316</v>
      </c>
      <c r="L69" s="113"/>
      <c r="M69" s="113"/>
    </row>
    <row r="70" spans="1:17" s="100" customFormat="1" ht="20.100000000000001" customHeight="1" x14ac:dyDescent="0.15">
      <c r="B70" s="451" t="s">
        <v>271</v>
      </c>
      <c r="C70" s="460" t="s">
        <v>278</v>
      </c>
      <c r="D70" s="452">
        <v>143561</v>
      </c>
      <c r="E70" s="452">
        <v>710</v>
      </c>
      <c r="F70" s="452">
        <v>874</v>
      </c>
      <c r="G70" s="452">
        <v>143418</v>
      </c>
      <c r="H70" s="452">
        <v>20014</v>
      </c>
      <c r="I70" s="452">
        <v>242</v>
      </c>
      <c r="J70" s="452">
        <v>640</v>
      </c>
      <c r="K70" s="452">
        <v>19595</v>
      </c>
      <c r="L70" s="113"/>
      <c r="M70" s="113"/>
    </row>
    <row r="71" spans="1:17" s="100" customFormat="1" ht="20.100000000000001" customHeight="1" x14ac:dyDescent="0.15">
      <c r="B71" s="451" t="s">
        <v>273</v>
      </c>
      <c r="C71" s="451" t="s">
        <v>208</v>
      </c>
      <c r="D71" s="452">
        <v>23055</v>
      </c>
      <c r="E71" s="452">
        <v>438</v>
      </c>
      <c r="F71" s="452">
        <v>676</v>
      </c>
      <c r="G71" s="452">
        <v>22816</v>
      </c>
      <c r="H71" s="452">
        <v>25798</v>
      </c>
      <c r="I71" s="452">
        <v>672</v>
      </c>
      <c r="J71" s="452">
        <v>502</v>
      </c>
      <c r="K71" s="452">
        <v>25969</v>
      </c>
      <c r="L71" s="113"/>
      <c r="M71" s="113"/>
    </row>
    <row r="72" spans="1:17" s="100" customFormat="1" ht="20.100000000000001" customHeight="1" x14ac:dyDescent="0.15">
      <c r="B72" s="451" t="s">
        <v>272</v>
      </c>
      <c r="C72" s="460" t="s">
        <v>279</v>
      </c>
      <c r="D72" s="452">
        <v>54592</v>
      </c>
      <c r="E72" s="452">
        <v>416</v>
      </c>
      <c r="F72" s="452">
        <v>320</v>
      </c>
      <c r="G72" s="452">
        <v>54691</v>
      </c>
      <c r="H72" s="452">
        <v>18447</v>
      </c>
      <c r="I72" s="452">
        <v>486</v>
      </c>
      <c r="J72" s="452">
        <v>193</v>
      </c>
      <c r="K72" s="452">
        <v>18737</v>
      </c>
      <c r="L72" s="113"/>
      <c r="M72" s="113"/>
    </row>
    <row r="73" spans="1:17" x14ac:dyDescent="0.15">
      <c r="A73" s="74"/>
      <c r="B73" s="74"/>
      <c r="C73" s="74"/>
      <c r="D73" s="118"/>
      <c r="E73" s="118"/>
      <c r="F73" s="118"/>
      <c r="G73" s="118"/>
      <c r="H73" s="118"/>
      <c r="I73" s="118"/>
      <c r="J73" s="118"/>
      <c r="K73" s="118"/>
      <c r="L73" s="118"/>
      <c r="M73" s="118"/>
      <c r="N73" s="74"/>
      <c r="O73" s="74"/>
      <c r="P73" s="74"/>
      <c r="Q73" s="74"/>
    </row>
  </sheetData>
  <mergeCells count="18">
    <mergeCell ref="I40:M40"/>
    <mergeCell ref="B30:C30"/>
    <mergeCell ref="D40:H40"/>
    <mergeCell ref="B67:C67"/>
    <mergeCell ref="D53:G53"/>
    <mergeCell ref="H53:K53"/>
    <mergeCell ref="B54:C54"/>
    <mergeCell ref="D66:G66"/>
    <mergeCell ref="H66:K66"/>
    <mergeCell ref="B41:C41"/>
    <mergeCell ref="B4:C4"/>
    <mergeCell ref="B17:C17"/>
    <mergeCell ref="D29:G29"/>
    <mergeCell ref="H29:K29"/>
    <mergeCell ref="D3:H3"/>
    <mergeCell ref="I3:M3"/>
    <mergeCell ref="D16:G16"/>
    <mergeCell ref="H16:K16"/>
  </mergeCells>
  <phoneticPr fontId="10"/>
  <pageMargins left="1.5748031496062993" right="1.1811023622047245" top="0.98425196850393704" bottom="0.98425196850393704" header="0.51181102362204722" footer="0.51181102362204722"/>
  <pageSetup paperSize="9" scale="77" orientation="landscape" r:id="rId1"/>
  <headerFooter alignWithMargins="0"/>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4"/>
  <sheetViews>
    <sheetView zoomScale="120" zoomScaleNormal="120" zoomScaleSheetLayoutView="100" workbookViewId="0"/>
  </sheetViews>
  <sheetFormatPr defaultColWidth="9.25" defaultRowHeight="12.95" customHeight="1" x14ac:dyDescent="0.15"/>
  <cols>
    <col min="1" max="1" width="2.375" style="67" customWidth="1"/>
    <col min="2" max="2" width="12.5" style="67" customWidth="1"/>
    <col min="3" max="18" width="7.625" style="67" customWidth="1"/>
    <col min="19" max="19" width="1.875" style="67" customWidth="1"/>
    <col min="20" max="16384" width="9.25" style="67"/>
  </cols>
  <sheetData>
    <row r="1" spans="2:20" ht="6.75" customHeight="1" x14ac:dyDescent="0.15">
      <c r="B1" s="122"/>
      <c r="C1" s="122"/>
      <c r="D1" s="122"/>
      <c r="E1" s="122"/>
      <c r="F1" s="122"/>
      <c r="G1" s="122"/>
      <c r="H1" s="122"/>
      <c r="I1" s="122"/>
      <c r="J1" s="122"/>
      <c r="K1" s="122"/>
      <c r="L1" s="122"/>
      <c r="M1" s="122"/>
      <c r="N1" s="122"/>
      <c r="O1" s="122"/>
      <c r="P1" s="122"/>
      <c r="Q1" s="122"/>
      <c r="R1" s="122"/>
    </row>
    <row r="2" spans="2:20" ht="14.25" x14ac:dyDescent="0.15">
      <c r="B2" s="68" t="s">
        <v>43</v>
      </c>
    </row>
    <row r="3" spans="2:20" ht="12.75" customHeight="1" thickBot="1" x14ac:dyDescent="0.2">
      <c r="B3" s="178" t="str">
        <f>目次!$C$5</f>
        <v>令和元年１１月分</v>
      </c>
      <c r="N3" s="94"/>
      <c r="P3" s="69" t="s">
        <v>303</v>
      </c>
    </row>
    <row r="4" spans="2:20" ht="13.5" customHeight="1" thickTop="1" thickBot="1" x14ac:dyDescent="0.2">
      <c r="B4" s="258"/>
      <c r="C4" s="587" t="s">
        <v>123</v>
      </c>
      <c r="D4" s="588"/>
      <c r="E4" s="588"/>
      <c r="F4" s="588"/>
      <c r="G4" s="589" t="s">
        <v>124</v>
      </c>
      <c r="H4" s="590"/>
      <c r="I4" s="590"/>
      <c r="J4" s="590"/>
      <c r="K4" s="591" t="s">
        <v>125</v>
      </c>
      <c r="L4" s="588"/>
      <c r="M4" s="588"/>
      <c r="N4" s="592"/>
      <c r="O4" s="589" t="s">
        <v>126</v>
      </c>
      <c r="P4" s="590"/>
      <c r="Q4" s="590"/>
      <c r="R4" s="593"/>
      <c r="S4" s="45"/>
    </row>
    <row r="5" spans="2:20" ht="13.5" customHeight="1" x14ac:dyDescent="0.15">
      <c r="B5" s="259"/>
      <c r="C5" s="263" t="s">
        <v>44</v>
      </c>
      <c r="D5" s="594" t="s">
        <v>121</v>
      </c>
      <c r="E5" s="595"/>
      <c r="F5" s="595"/>
      <c r="G5" s="263" t="s">
        <v>44</v>
      </c>
      <c r="H5" s="594" t="s">
        <v>121</v>
      </c>
      <c r="I5" s="595"/>
      <c r="J5" s="595"/>
      <c r="K5" s="263" t="s">
        <v>44</v>
      </c>
      <c r="L5" s="594" t="s">
        <v>121</v>
      </c>
      <c r="M5" s="595"/>
      <c r="N5" s="596"/>
      <c r="O5" s="264" t="s">
        <v>44</v>
      </c>
      <c r="P5" s="597" t="s">
        <v>121</v>
      </c>
      <c r="Q5" s="598"/>
      <c r="R5" s="599"/>
      <c r="S5" s="45"/>
    </row>
    <row r="6" spans="2:20" ht="13.5" customHeight="1" thickBot="1" x14ac:dyDescent="0.2">
      <c r="B6" s="260" t="s">
        <v>120</v>
      </c>
      <c r="C6" s="265" t="s">
        <v>45</v>
      </c>
      <c r="D6" s="266" t="s">
        <v>122</v>
      </c>
      <c r="E6" s="267" t="s">
        <v>215</v>
      </c>
      <c r="F6" s="266" t="s">
        <v>214</v>
      </c>
      <c r="G6" s="265" t="s">
        <v>45</v>
      </c>
      <c r="H6" s="266" t="s">
        <v>122</v>
      </c>
      <c r="I6" s="267" t="s">
        <v>215</v>
      </c>
      <c r="J6" s="266" t="s">
        <v>214</v>
      </c>
      <c r="K6" s="265" t="s">
        <v>45</v>
      </c>
      <c r="L6" s="266" t="s">
        <v>122</v>
      </c>
      <c r="M6" s="267" t="s">
        <v>215</v>
      </c>
      <c r="N6" s="266" t="s">
        <v>214</v>
      </c>
      <c r="O6" s="268" t="s">
        <v>45</v>
      </c>
      <c r="P6" s="269" t="s">
        <v>122</v>
      </c>
      <c r="Q6" s="270" t="s">
        <v>215</v>
      </c>
      <c r="R6" s="271" t="s">
        <v>214</v>
      </c>
      <c r="S6" s="45"/>
    </row>
    <row r="7" spans="2:20" ht="13.5" customHeight="1" x14ac:dyDescent="0.15">
      <c r="B7" s="356" t="s">
        <v>430</v>
      </c>
      <c r="C7" s="349"/>
      <c r="D7" s="350"/>
      <c r="E7" s="351"/>
      <c r="F7" s="352"/>
      <c r="G7" s="353"/>
      <c r="H7" s="350"/>
      <c r="I7" s="351"/>
      <c r="J7" s="354"/>
      <c r="K7" s="349"/>
      <c r="L7" s="350"/>
      <c r="M7" s="351"/>
      <c r="N7" s="352"/>
      <c r="O7" s="353"/>
      <c r="P7" s="350"/>
      <c r="Q7" s="351"/>
      <c r="R7" s="355"/>
    </row>
    <row r="8" spans="2:20" ht="13.5" customHeight="1" x14ac:dyDescent="0.15">
      <c r="B8" s="340" t="s">
        <v>404</v>
      </c>
      <c r="C8" s="141">
        <v>98</v>
      </c>
      <c r="D8" s="142">
        <v>99.4</v>
      </c>
      <c r="E8" s="143">
        <v>103.8</v>
      </c>
      <c r="F8" s="144">
        <v>99.1</v>
      </c>
      <c r="G8" s="145">
        <v>99</v>
      </c>
      <c r="H8" s="142">
        <v>100.4</v>
      </c>
      <c r="I8" s="143">
        <v>104.8</v>
      </c>
      <c r="J8" s="146">
        <v>100.1</v>
      </c>
      <c r="K8" s="141">
        <v>99.2</v>
      </c>
      <c r="L8" s="142">
        <v>100.2</v>
      </c>
      <c r="M8" s="143">
        <v>103.3</v>
      </c>
      <c r="N8" s="144">
        <v>99.5</v>
      </c>
      <c r="O8" s="145">
        <v>100.2</v>
      </c>
      <c r="P8" s="142">
        <v>101.2</v>
      </c>
      <c r="Q8" s="143">
        <v>104.3</v>
      </c>
      <c r="R8" s="147">
        <v>100.5</v>
      </c>
    </row>
    <row r="9" spans="2:20" ht="13.5" customHeight="1" x14ac:dyDescent="0.15">
      <c r="B9" s="340" t="s">
        <v>405</v>
      </c>
      <c r="C9" s="141">
        <v>100</v>
      </c>
      <c r="D9" s="142">
        <v>100</v>
      </c>
      <c r="E9" s="143">
        <v>100</v>
      </c>
      <c r="F9" s="144">
        <v>100</v>
      </c>
      <c r="G9" s="145">
        <v>100</v>
      </c>
      <c r="H9" s="142">
        <v>100</v>
      </c>
      <c r="I9" s="143">
        <v>100</v>
      </c>
      <c r="J9" s="146">
        <v>100</v>
      </c>
      <c r="K9" s="141">
        <v>100</v>
      </c>
      <c r="L9" s="142">
        <v>100</v>
      </c>
      <c r="M9" s="143">
        <v>100</v>
      </c>
      <c r="N9" s="144">
        <v>100</v>
      </c>
      <c r="O9" s="145">
        <v>100</v>
      </c>
      <c r="P9" s="142">
        <v>100</v>
      </c>
      <c r="Q9" s="143">
        <v>100</v>
      </c>
      <c r="R9" s="147">
        <v>100</v>
      </c>
    </row>
    <row r="10" spans="2:20" ht="13.5" customHeight="1" x14ac:dyDescent="0.15">
      <c r="B10" s="340" t="s">
        <v>406</v>
      </c>
      <c r="C10" s="141">
        <v>102</v>
      </c>
      <c r="D10" s="142">
        <v>100.2</v>
      </c>
      <c r="E10" s="143">
        <v>103.2</v>
      </c>
      <c r="F10" s="144">
        <v>105.2</v>
      </c>
      <c r="G10" s="145">
        <v>102.2</v>
      </c>
      <c r="H10" s="142">
        <v>100.4</v>
      </c>
      <c r="I10" s="143">
        <v>103.4</v>
      </c>
      <c r="J10" s="146">
        <v>105.4</v>
      </c>
      <c r="K10" s="141">
        <v>101.2</v>
      </c>
      <c r="L10" s="142">
        <v>99.2</v>
      </c>
      <c r="M10" s="143">
        <v>102.7</v>
      </c>
      <c r="N10" s="144">
        <v>103.7</v>
      </c>
      <c r="O10" s="145">
        <v>101.4</v>
      </c>
      <c r="P10" s="142">
        <v>99.4</v>
      </c>
      <c r="Q10" s="143">
        <v>102.9</v>
      </c>
      <c r="R10" s="147">
        <v>103.9</v>
      </c>
      <c r="S10" s="180"/>
    </row>
    <row r="11" spans="2:20" ht="13.5" customHeight="1" x14ac:dyDescent="0.15">
      <c r="B11" s="340" t="s">
        <v>438</v>
      </c>
      <c r="C11" s="141">
        <v>105.4</v>
      </c>
      <c r="D11" s="142">
        <v>103.3</v>
      </c>
      <c r="E11" s="143">
        <v>112.5</v>
      </c>
      <c r="F11" s="144">
        <v>101.5</v>
      </c>
      <c r="G11" s="145">
        <v>104.8</v>
      </c>
      <c r="H11" s="142">
        <v>102.7</v>
      </c>
      <c r="I11" s="143">
        <v>111.8</v>
      </c>
      <c r="J11" s="146">
        <v>100.9</v>
      </c>
      <c r="K11" s="141">
        <v>104.4</v>
      </c>
      <c r="L11" s="142">
        <v>101.7</v>
      </c>
      <c r="M11" s="143">
        <v>111.9</v>
      </c>
      <c r="N11" s="144">
        <v>101.7</v>
      </c>
      <c r="O11" s="145">
        <v>103.8</v>
      </c>
      <c r="P11" s="142">
        <v>101.1</v>
      </c>
      <c r="Q11" s="143">
        <v>111.2</v>
      </c>
      <c r="R11" s="147">
        <v>101.1</v>
      </c>
      <c r="S11" s="180"/>
    </row>
    <row r="12" spans="2:20" ht="13.5" customHeight="1" thickBot="1" x14ac:dyDescent="0.2">
      <c r="B12" s="357" t="s">
        <v>440</v>
      </c>
      <c r="C12" s="342">
        <v>106.1</v>
      </c>
      <c r="D12" s="343">
        <v>110.3</v>
      </c>
      <c r="E12" s="344">
        <v>122.6</v>
      </c>
      <c r="F12" s="345">
        <v>96.8</v>
      </c>
      <c r="G12" s="346">
        <v>103.6</v>
      </c>
      <c r="H12" s="343">
        <v>107.7</v>
      </c>
      <c r="I12" s="344">
        <v>119.7</v>
      </c>
      <c r="J12" s="347">
        <v>94.5</v>
      </c>
      <c r="K12" s="342">
        <v>105.3</v>
      </c>
      <c r="L12" s="343">
        <v>106.8</v>
      </c>
      <c r="M12" s="344">
        <v>121.8</v>
      </c>
      <c r="N12" s="345">
        <v>97.7</v>
      </c>
      <c r="O12" s="346">
        <v>102.8</v>
      </c>
      <c r="P12" s="343">
        <v>104.3</v>
      </c>
      <c r="Q12" s="344">
        <v>118.9</v>
      </c>
      <c r="R12" s="348">
        <v>95.4</v>
      </c>
    </row>
    <row r="13" spans="2:20" ht="12.75" thickTop="1" x14ac:dyDescent="0.15">
      <c r="B13" s="339" t="s">
        <v>407</v>
      </c>
      <c r="C13" s="275"/>
      <c r="D13" s="276"/>
      <c r="E13" s="277"/>
      <c r="F13" s="278"/>
      <c r="G13" s="279"/>
      <c r="H13" s="276"/>
      <c r="I13" s="277"/>
      <c r="J13" s="280"/>
      <c r="K13" s="275"/>
      <c r="L13" s="276"/>
      <c r="M13" s="277"/>
      <c r="N13" s="278"/>
      <c r="O13" s="279"/>
      <c r="P13" s="276"/>
      <c r="Q13" s="277"/>
      <c r="R13" s="281"/>
    </row>
    <row r="14" spans="2:20" ht="13.5" customHeight="1" x14ac:dyDescent="0.15">
      <c r="B14" s="262" t="s">
        <v>403</v>
      </c>
      <c r="C14" s="141">
        <v>90.4</v>
      </c>
      <c r="D14" s="142">
        <v>89</v>
      </c>
      <c r="E14" s="143">
        <v>99.2</v>
      </c>
      <c r="F14" s="144">
        <v>87</v>
      </c>
      <c r="G14" s="145">
        <v>89.2</v>
      </c>
      <c r="H14" s="142">
        <v>87.9</v>
      </c>
      <c r="I14" s="143">
        <v>97.9</v>
      </c>
      <c r="J14" s="146">
        <v>85.9</v>
      </c>
      <c r="K14" s="141">
        <v>104.9</v>
      </c>
      <c r="L14" s="142">
        <v>102.5</v>
      </c>
      <c r="M14" s="143">
        <v>112.8</v>
      </c>
      <c r="N14" s="144">
        <v>100.7</v>
      </c>
      <c r="O14" s="145">
        <v>103.6</v>
      </c>
      <c r="P14" s="142">
        <v>101.2</v>
      </c>
      <c r="Q14" s="143">
        <v>111.4</v>
      </c>
      <c r="R14" s="147">
        <v>99.4</v>
      </c>
      <c r="T14" s="45"/>
    </row>
    <row r="15" spans="2:20" ht="13.5" customHeight="1" thickBot="1" x14ac:dyDescent="0.2">
      <c r="B15" s="341" t="s">
        <v>313</v>
      </c>
      <c r="C15" s="342">
        <v>189.5</v>
      </c>
      <c r="D15" s="343">
        <v>185.7</v>
      </c>
      <c r="E15" s="344">
        <v>194.8</v>
      </c>
      <c r="F15" s="345">
        <v>180.4</v>
      </c>
      <c r="G15" s="346">
        <v>186.7</v>
      </c>
      <c r="H15" s="343">
        <v>183</v>
      </c>
      <c r="I15" s="344">
        <v>191.9</v>
      </c>
      <c r="J15" s="347">
        <v>177.7</v>
      </c>
      <c r="K15" s="342">
        <v>105.5</v>
      </c>
      <c r="L15" s="343">
        <v>102.9</v>
      </c>
      <c r="M15" s="344">
        <v>115</v>
      </c>
      <c r="N15" s="345">
        <v>100.8</v>
      </c>
      <c r="O15" s="346">
        <v>103.9</v>
      </c>
      <c r="P15" s="343">
        <v>101.4</v>
      </c>
      <c r="Q15" s="344">
        <v>113.3</v>
      </c>
      <c r="R15" s="348">
        <v>99.3</v>
      </c>
      <c r="T15" s="45"/>
    </row>
    <row r="16" spans="2:20" ht="13.5" customHeight="1" thickTop="1" x14ac:dyDescent="0.15">
      <c r="B16" s="339" t="s">
        <v>409</v>
      </c>
      <c r="C16" s="275"/>
      <c r="D16" s="276"/>
      <c r="E16" s="277"/>
      <c r="F16" s="278"/>
      <c r="G16" s="279"/>
      <c r="H16" s="276"/>
      <c r="I16" s="277"/>
      <c r="J16" s="280"/>
      <c r="K16" s="275"/>
      <c r="L16" s="276"/>
      <c r="M16" s="277"/>
      <c r="N16" s="278"/>
      <c r="O16" s="279"/>
      <c r="P16" s="276"/>
      <c r="Q16" s="277"/>
      <c r="R16" s="281"/>
    </row>
    <row r="17" spans="2:20" ht="13.5" customHeight="1" x14ac:dyDescent="0.15">
      <c r="B17" s="340" t="s">
        <v>408</v>
      </c>
      <c r="C17" s="141">
        <v>90</v>
      </c>
      <c r="D17" s="142">
        <v>90.4</v>
      </c>
      <c r="E17" s="143">
        <v>101.4</v>
      </c>
      <c r="F17" s="144">
        <v>87.2</v>
      </c>
      <c r="G17" s="145">
        <v>88.1</v>
      </c>
      <c r="H17" s="142">
        <v>88.5</v>
      </c>
      <c r="I17" s="143">
        <v>99.3</v>
      </c>
      <c r="J17" s="146">
        <v>85.4</v>
      </c>
      <c r="K17" s="141">
        <v>103.7</v>
      </c>
      <c r="L17" s="142">
        <v>104.4</v>
      </c>
      <c r="M17" s="143">
        <v>115.9</v>
      </c>
      <c r="N17" s="144">
        <v>97.9</v>
      </c>
      <c r="O17" s="145">
        <v>101.6</v>
      </c>
      <c r="P17" s="142">
        <v>102.3</v>
      </c>
      <c r="Q17" s="143">
        <v>113.5</v>
      </c>
      <c r="R17" s="147">
        <v>95.9</v>
      </c>
      <c r="T17" s="45"/>
    </row>
    <row r="18" spans="2:20" ht="13.5" customHeight="1" x14ac:dyDescent="0.15">
      <c r="B18" s="262" t="s">
        <v>307</v>
      </c>
      <c r="C18" s="141">
        <v>89</v>
      </c>
      <c r="D18" s="142">
        <v>88.3</v>
      </c>
      <c r="E18" s="143">
        <v>99.7</v>
      </c>
      <c r="F18" s="144">
        <v>84.7</v>
      </c>
      <c r="G18" s="145">
        <v>87</v>
      </c>
      <c r="H18" s="142">
        <v>86.3</v>
      </c>
      <c r="I18" s="143">
        <v>97.5</v>
      </c>
      <c r="J18" s="146">
        <v>82.8</v>
      </c>
      <c r="K18" s="141">
        <v>104.9</v>
      </c>
      <c r="L18" s="142">
        <v>105.6</v>
      </c>
      <c r="M18" s="143">
        <v>117</v>
      </c>
      <c r="N18" s="144">
        <v>100.1</v>
      </c>
      <c r="O18" s="145">
        <v>102.5</v>
      </c>
      <c r="P18" s="142">
        <v>103.2</v>
      </c>
      <c r="Q18" s="143">
        <v>114.4</v>
      </c>
      <c r="R18" s="147">
        <v>97.8</v>
      </c>
      <c r="T18" s="45"/>
    </row>
    <row r="19" spans="2:20" ht="13.5" customHeight="1" x14ac:dyDescent="0.15">
      <c r="B19" s="262" t="s">
        <v>319</v>
      </c>
      <c r="C19" s="141">
        <v>95.1</v>
      </c>
      <c r="D19" s="142">
        <v>94.8</v>
      </c>
      <c r="E19" s="143">
        <v>112</v>
      </c>
      <c r="F19" s="144">
        <v>85.9</v>
      </c>
      <c r="G19" s="141">
        <v>93.6</v>
      </c>
      <c r="H19" s="142">
        <v>93.3</v>
      </c>
      <c r="I19" s="143">
        <v>110.2</v>
      </c>
      <c r="J19" s="144">
        <v>84.5</v>
      </c>
      <c r="K19" s="141">
        <v>105.1</v>
      </c>
      <c r="L19" s="142">
        <v>106.3</v>
      </c>
      <c r="M19" s="143">
        <v>116.9</v>
      </c>
      <c r="N19" s="144">
        <v>99.2</v>
      </c>
      <c r="O19" s="145">
        <v>103.4</v>
      </c>
      <c r="P19" s="142">
        <v>104.6</v>
      </c>
      <c r="Q19" s="143">
        <v>115.1</v>
      </c>
      <c r="R19" s="147">
        <v>97.6</v>
      </c>
      <c r="T19" s="45"/>
    </row>
    <row r="20" spans="2:20" ht="13.5" customHeight="1" x14ac:dyDescent="0.15">
      <c r="B20" s="262" t="s">
        <v>217</v>
      </c>
      <c r="C20" s="141">
        <v>90.7</v>
      </c>
      <c r="D20" s="142">
        <v>91.5</v>
      </c>
      <c r="E20" s="143">
        <v>104.8</v>
      </c>
      <c r="F20" s="144">
        <v>84.7</v>
      </c>
      <c r="G20" s="141">
        <v>89.2</v>
      </c>
      <c r="H20" s="142">
        <v>90</v>
      </c>
      <c r="I20" s="143">
        <v>103</v>
      </c>
      <c r="J20" s="144">
        <v>83.3</v>
      </c>
      <c r="K20" s="141">
        <v>106.1</v>
      </c>
      <c r="L20" s="142">
        <v>107.7</v>
      </c>
      <c r="M20" s="143">
        <v>120.8</v>
      </c>
      <c r="N20" s="144">
        <v>99.3</v>
      </c>
      <c r="O20" s="145">
        <v>104.3</v>
      </c>
      <c r="P20" s="142">
        <v>105.9</v>
      </c>
      <c r="Q20" s="143">
        <v>118.8</v>
      </c>
      <c r="R20" s="147">
        <v>97.6</v>
      </c>
      <c r="T20" s="45"/>
    </row>
    <row r="21" spans="2:20" ht="13.5" customHeight="1" x14ac:dyDescent="0.15">
      <c r="B21" s="262" t="s">
        <v>218</v>
      </c>
      <c r="C21" s="141">
        <v>89.2</v>
      </c>
      <c r="D21" s="142">
        <v>87.2</v>
      </c>
      <c r="E21" s="143">
        <v>104.3</v>
      </c>
      <c r="F21" s="144">
        <v>84.6</v>
      </c>
      <c r="G21" s="141">
        <v>87.4</v>
      </c>
      <c r="H21" s="142">
        <v>85.4</v>
      </c>
      <c r="I21" s="143">
        <v>102.2</v>
      </c>
      <c r="J21" s="144">
        <v>82.9</v>
      </c>
      <c r="K21" s="141">
        <v>104.6</v>
      </c>
      <c r="L21" s="142">
        <v>104.3</v>
      </c>
      <c r="M21" s="143">
        <v>119.6</v>
      </c>
      <c r="N21" s="144">
        <v>99.1</v>
      </c>
      <c r="O21" s="145">
        <v>102.4</v>
      </c>
      <c r="P21" s="142">
        <v>102.2</v>
      </c>
      <c r="Q21" s="143">
        <v>117.1</v>
      </c>
      <c r="R21" s="147">
        <v>97.1</v>
      </c>
      <c r="T21" s="45"/>
    </row>
    <row r="22" spans="2:20" ht="13.5" customHeight="1" x14ac:dyDescent="0.15">
      <c r="B22" s="262" t="s">
        <v>434</v>
      </c>
      <c r="C22" s="141">
        <v>135.5</v>
      </c>
      <c r="D22" s="142">
        <v>132.1</v>
      </c>
      <c r="E22" s="143">
        <v>155.69999999999999</v>
      </c>
      <c r="F22" s="144">
        <v>123</v>
      </c>
      <c r="G22" s="141">
        <v>133.4</v>
      </c>
      <c r="H22" s="142">
        <v>130</v>
      </c>
      <c r="I22" s="143">
        <v>153.19999999999999</v>
      </c>
      <c r="J22" s="144">
        <v>121.1</v>
      </c>
      <c r="K22" s="141">
        <v>106.1</v>
      </c>
      <c r="L22" s="142">
        <v>107</v>
      </c>
      <c r="M22" s="143">
        <v>120.7</v>
      </c>
      <c r="N22" s="144">
        <v>98.9</v>
      </c>
      <c r="O22" s="145">
        <v>104.4</v>
      </c>
      <c r="P22" s="142">
        <v>105.3</v>
      </c>
      <c r="Q22" s="143">
        <v>118.8</v>
      </c>
      <c r="R22" s="147">
        <v>97.3</v>
      </c>
      <c r="T22" s="45"/>
    </row>
    <row r="23" spans="2:20" ht="13.5" customHeight="1" x14ac:dyDescent="0.15">
      <c r="B23" s="262" t="s">
        <v>274</v>
      </c>
      <c r="C23" s="141">
        <v>132.1</v>
      </c>
      <c r="D23" s="142">
        <v>160.5</v>
      </c>
      <c r="E23" s="143">
        <v>153.5</v>
      </c>
      <c r="F23" s="144">
        <v>109.7</v>
      </c>
      <c r="G23" s="141">
        <v>129.5</v>
      </c>
      <c r="H23" s="142">
        <v>157.4</v>
      </c>
      <c r="I23" s="143">
        <v>150.5</v>
      </c>
      <c r="J23" s="144">
        <v>107.5</v>
      </c>
      <c r="K23" s="141">
        <v>105.4</v>
      </c>
      <c r="L23" s="142">
        <v>106.9</v>
      </c>
      <c r="M23" s="143">
        <v>126.4</v>
      </c>
      <c r="N23" s="144">
        <v>95.3</v>
      </c>
      <c r="O23" s="145">
        <v>103.3</v>
      </c>
      <c r="P23" s="142">
        <v>104.8</v>
      </c>
      <c r="Q23" s="143">
        <v>123.9</v>
      </c>
      <c r="R23" s="147">
        <v>93.4</v>
      </c>
      <c r="T23" s="45"/>
    </row>
    <row r="24" spans="2:20" ht="13.5" customHeight="1" x14ac:dyDescent="0.15">
      <c r="B24" s="262" t="s">
        <v>275</v>
      </c>
      <c r="C24" s="141">
        <v>90.6</v>
      </c>
      <c r="D24" s="142">
        <v>90.7</v>
      </c>
      <c r="E24" s="143">
        <v>109.1</v>
      </c>
      <c r="F24" s="144">
        <v>81.400000000000006</v>
      </c>
      <c r="G24" s="141">
        <v>87.9</v>
      </c>
      <c r="H24" s="142">
        <v>88</v>
      </c>
      <c r="I24" s="143">
        <v>105.8</v>
      </c>
      <c r="J24" s="144">
        <v>79</v>
      </c>
      <c r="K24" s="141">
        <v>105</v>
      </c>
      <c r="L24" s="142">
        <v>106.9</v>
      </c>
      <c r="M24" s="143">
        <v>125.7</v>
      </c>
      <c r="N24" s="144">
        <v>95.8</v>
      </c>
      <c r="O24" s="145">
        <v>101.8</v>
      </c>
      <c r="P24" s="142">
        <v>103.7</v>
      </c>
      <c r="Q24" s="143">
        <v>121.9</v>
      </c>
      <c r="R24" s="147">
        <v>92.9</v>
      </c>
      <c r="T24" s="45"/>
    </row>
    <row r="25" spans="2:20" ht="13.5" customHeight="1" x14ac:dyDescent="0.15">
      <c r="B25" s="262" t="s">
        <v>276</v>
      </c>
      <c r="C25" s="141">
        <v>89.8</v>
      </c>
      <c r="D25" s="142">
        <v>91.7</v>
      </c>
      <c r="E25" s="143">
        <v>110.2</v>
      </c>
      <c r="F25" s="144">
        <v>80.7</v>
      </c>
      <c r="G25" s="141">
        <v>87.1</v>
      </c>
      <c r="H25" s="142">
        <v>88.9</v>
      </c>
      <c r="I25" s="143">
        <v>106.9</v>
      </c>
      <c r="J25" s="144">
        <v>78.3</v>
      </c>
      <c r="K25" s="141">
        <v>104.8</v>
      </c>
      <c r="L25" s="142">
        <v>107.4</v>
      </c>
      <c r="M25" s="143">
        <v>124.4</v>
      </c>
      <c r="N25" s="144">
        <v>95.6</v>
      </c>
      <c r="O25" s="145">
        <v>101.6</v>
      </c>
      <c r="P25" s="142">
        <v>104.2</v>
      </c>
      <c r="Q25" s="143">
        <v>120.7</v>
      </c>
      <c r="R25" s="147">
        <v>92.7</v>
      </c>
      <c r="T25" s="45"/>
    </row>
    <row r="26" spans="2:20" ht="13.5" customHeight="1" x14ac:dyDescent="0.15">
      <c r="B26" s="262" t="s">
        <v>291</v>
      </c>
      <c r="C26" s="141">
        <v>89.5</v>
      </c>
      <c r="D26" s="142">
        <v>88.9</v>
      </c>
      <c r="E26" s="143">
        <v>106.6</v>
      </c>
      <c r="F26" s="144">
        <v>82.3</v>
      </c>
      <c r="G26" s="141">
        <v>86.6</v>
      </c>
      <c r="H26" s="142">
        <v>86</v>
      </c>
      <c r="I26" s="143">
        <v>103.1</v>
      </c>
      <c r="J26" s="144">
        <v>79.599999999999994</v>
      </c>
      <c r="K26" s="141">
        <v>105.6</v>
      </c>
      <c r="L26" s="142">
        <v>107.7</v>
      </c>
      <c r="M26" s="143">
        <v>125.3</v>
      </c>
      <c r="N26" s="144">
        <v>97.3</v>
      </c>
      <c r="O26" s="145">
        <v>102.1</v>
      </c>
      <c r="P26" s="142">
        <v>104.2</v>
      </c>
      <c r="Q26" s="143">
        <v>121.2</v>
      </c>
      <c r="R26" s="147">
        <v>94.1</v>
      </c>
      <c r="T26" s="45"/>
    </row>
    <row r="27" spans="2:20" ht="13.5" customHeight="1" x14ac:dyDescent="0.15">
      <c r="B27" s="262" t="s">
        <v>46</v>
      </c>
      <c r="C27" s="141">
        <v>92.6</v>
      </c>
      <c r="D27" s="142">
        <v>96.4</v>
      </c>
      <c r="E27" s="143">
        <v>111.9</v>
      </c>
      <c r="F27" s="144">
        <v>82.7</v>
      </c>
      <c r="G27" s="141">
        <v>90.3</v>
      </c>
      <c r="H27" s="142">
        <v>94</v>
      </c>
      <c r="I27" s="143">
        <v>109.1</v>
      </c>
      <c r="J27" s="144">
        <v>80.599999999999994</v>
      </c>
      <c r="K27" s="141">
        <v>106.3</v>
      </c>
      <c r="L27" s="142">
        <v>109.5</v>
      </c>
      <c r="M27" s="143">
        <v>125</v>
      </c>
      <c r="N27" s="144">
        <v>96.6</v>
      </c>
      <c r="O27" s="145">
        <v>103.6</v>
      </c>
      <c r="P27" s="142">
        <v>106.7</v>
      </c>
      <c r="Q27" s="143">
        <v>121.8</v>
      </c>
      <c r="R27" s="147">
        <v>94.2</v>
      </c>
      <c r="T27" s="45"/>
    </row>
    <row r="28" spans="2:20" ht="13.5" customHeight="1" thickBot="1" x14ac:dyDescent="0.2">
      <c r="B28" s="262" t="s">
        <v>47</v>
      </c>
      <c r="C28" s="141">
        <v>188.9</v>
      </c>
      <c r="D28" s="142">
        <v>210.8</v>
      </c>
      <c r="E28" s="143">
        <v>201.6</v>
      </c>
      <c r="F28" s="144">
        <v>174.8</v>
      </c>
      <c r="G28" s="141">
        <v>184.1</v>
      </c>
      <c r="H28" s="142">
        <v>205.5</v>
      </c>
      <c r="I28" s="143">
        <v>196.5</v>
      </c>
      <c r="J28" s="144">
        <v>170.4</v>
      </c>
      <c r="K28" s="141">
        <v>105.4</v>
      </c>
      <c r="L28" s="142">
        <v>107.6</v>
      </c>
      <c r="M28" s="143">
        <v>123.9</v>
      </c>
      <c r="N28" s="144">
        <v>96.8</v>
      </c>
      <c r="O28" s="145">
        <v>102.7</v>
      </c>
      <c r="P28" s="142">
        <v>104.9</v>
      </c>
      <c r="Q28" s="143">
        <v>120.8</v>
      </c>
      <c r="R28" s="147">
        <v>94.3</v>
      </c>
      <c r="T28" s="45"/>
    </row>
    <row r="29" spans="2:20" ht="12.75" thickTop="1" x14ac:dyDescent="0.15">
      <c r="B29" s="339" t="s">
        <v>437</v>
      </c>
      <c r="C29" s="275"/>
      <c r="D29" s="276"/>
      <c r="E29" s="277"/>
      <c r="F29" s="278"/>
      <c r="G29" s="279"/>
      <c r="H29" s="276"/>
      <c r="I29" s="277"/>
      <c r="J29" s="280"/>
      <c r="K29" s="275"/>
      <c r="L29" s="276"/>
      <c r="M29" s="277"/>
      <c r="N29" s="278"/>
      <c r="O29" s="279"/>
      <c r="P29" s="276"/>
      <c r="Q29" s="277"/>
      <c r="R29" s="281"/>
    </row>
    <row r="30" spans="2:20" ht="12" x14ac:dyDescent="0.15">
      <c r="B30" s="262" t="s">
        <v>443</v>
      </c>
      <c r="C30" s="141">
        <v>86.1</v>
      </c>
      <c r="D30" s="142">
        <v>89.5</v>
      </c>
      <c r="E30" s="143">
        <v>94.2</v>
      </c>
      <c r="F30" s="144">
        <v>89</v>
      </c>
      <c r="G30" s="145">
        <v>84</v>
      </c>
      <c r="H30" s="142">
        <v>87.3</v>
      </c>
      <c r="I30" s="143">
        <v>91.9</v>
      </c>
      <c r="J30" s="146">
        <v>86.8</v>
      </c>
      <c r="K30" s="141">
        <v>100.3</v>
      </c>
      <c r="L30" s="142">
        <v>104.1</v>
      </c>
      <c r="M30" s="143">
        <v>109.4</v>
      </c>
      <c r="N30" s="144">
        <v>101.1</v>
      </c>
      <c r="O30" s="145">
        <v>97.9</v>
      </c>
      <c r="P30" s="142">
        <v>101.6</v>
      </c>
      <c r="Q30" s="143">
        <v>106.7</v>
      </c>
      <c r="R30" s="147">
        <v>98.6</v>
      </c>
    </row>
    <row r="31" spans="2:20" ht="12" x14ac:dyDescent="0.15">
      <c r="B31" s="262" t="s">
        <v>445</v>
      </c>
      <c r="C31" s="141">
        <v>84.8</v>
      </c>
      <c r="D31" s="142">
        <v>86.8</v>
      </c>
      <c r="E31" s="143">
        <v>92.4</v>
      </c>
      <c r="F31" s="144">
        <v>84.9</v>
      </c>
      <c r="G31" s="145">
        <v>82.6</v>
      </c>
      <c r="H31" s="142">
        <v>84.5</v>
      </c>
      <c r="I31" s="143">
        <v>90</v>
      </c>
      <c r="J31" s="146">
        <v>82.7</v>
      </c>
      <c r="K31" s="141">
        <v>100.8</v>
      </c>
      <c r="L31" s="142">
        <v>104.9</v>
      </c>
      <c r="M31" s="143">
        <v>108.1</v>
      </c>
      <c r="N31" s="144">
        <v>100.5</v>
      </c>
      <c r="O31" s="145">
        <v>98.1</v>
      </c>
      <c r="P31" s="142">
        <v>102.1</v>
      </c>
      <c r="Q31" s="143">
        <v>105.3</v>
      </c>
      <c r="R31" s="147">
        <v>97.9</v>
      </c>
    </row>
    <row r="32" spans="2:20" ht="12" x14ac:dyDescent="0.15">
      <c r="B32" s="262" t="s">
        <v>292</v>
      </c>
      <c r="C32" s="141">
        <v>88.5</v>
      </c>
      <c r="D32" s="142">
        <v>88.5</v>
      </c>
      <c r="E32" s="143">
        <v>99</v>
      </c>
      <c r="F32" s="144">
        <v>86.4</v>
      </c>
      <c r="G32" s="145">
        <v>86.1</v>
      </c>
      <c r="H32" s="142">
        <v>86.1</v>
      </c>
      <c r="I32" s="143">
        <v>96.3</v>
      </c>
      <c r="J32" s="146">
        <v>84</v>
      </c>
      <c r="K32" s="141">
        <v>100.8</v>
      </c>
      <c r="L32" s="142">
        <v>103.9</v>
      </c>
      <c r="M32" s="143">
        <v>103.9</v>
      </c>
      <c r="N32" s="144">
        <v>101.7</v>
      </c>
      <c r="O32" s="145">
        <v>98.1</v>
      </c>
      <c r="P32" s="142">
        <v>101.1</v>
      </c>
      <c r="Q32" s="143">
        <v>101.1</v>
      </c>
      <c r="R32" s="147">
        <v>98.9</v>
      </c>
    </row>
    <row r="33" spans="2:20" ht="12" x14ac:dyDescent="0.15">
      <c r="B33" s="262" t="s">
        <v>446</v>
      </c>
      <c r="C33" s="141">
        <v>87.4</v>
      </c>
      <c r="D33" s="142">
        <v>86.2</v>
      </c>
      <c r="E33" s="143">
        <v>95.7</v>
      </c>
      <c r="F33" s="144">
        <v>88.1</v>
      </c>
      <c r="G33" s="145">
        <v>84.6</v>
      </c>
      <c r="H33" s="142">
        <v>83.4</v>
      </c>
      <c r="I33" s="143">
        <v>92.6</v>
      </c>
      <c r="J33" s="146">
        <v>85.3</v>
      </c>
      <c r="K33" s="141">
        <v>102.3</v>
      </c>
      <c r="L33" s="142">
        <v>103.9</v>
      </c>
      <c r="M33" s="143">
        <v>111</v>
      </c>
      <c r="N33" s="144">
        <v>102.8</v>
      </c>
      <c r="O33" s="145">
        <v>99</v>
      </c>
      <c r="P33" s="142">
        <v>100.6</v>
      </c>
      <c r="Q33" s="143">
        <v>107.5</v>
      </c>
      <c r="R33" s="147">
        <v>99.5</v>
      </c>
    </row>
    <row r="34" spans="2:20" ht="12" x14ac:dyDescent="0.15">
      <c r="B34" s="262" t="s">
        <v>447</v>
      </c>
      <c r="C34" s="141">
        <v>85.7</v>
      </c>
      <c r="D34" s="142">
        <v>84.6</v>
      </c>
      <c r="E34" s="143">
        <v>96.4</v>
      </c>
      <c r="F34" s="144">
        <v>87.3</v>
      </c>
      <c r="G34" s="145">
        <v>82.8</v>
      </c>
      <c r="H34" s="142">
        <v>81.7</v>
      </c>
      <c r="I34" s="143">
        <v>93.1</v>
      </c>
      <c r="J34" s="146">
        <v>84.3</v>
      </c>
      <c r="K34" s="141">
        <v>101.4</v>
      </c>
      <c r="L34" s="142">
        <v>102.1</v>
      </c>
      <c r="M34" s="143">
        <v>112.7</v>
      </c>
      <c r="N34" s="144">
        <v>103</v>
      </c>
      <c r="O34" s="145">
        <v>98</v>
      </c>
      <c r="P34" s="142">
        <v>98.6</v>
      </c>
      <c r="Q34" s="143">
        <v>108.9</v>
      </c>
      <c r="R34" s="147">
        <v>99.5</v>
      </c>
    </row>
    <row r="35" spans="2:20" ht="12" x14ac:dyDescent="0.15">
      <c r="B35" s="262" t="s">
        <v>434</v>
      </c>
      <c r="C35" s="141">
        <v>129.30000000000001</v>
      </c>
      <c r="D35" s="142">
        <v>126.8</v>
      </c>
      <c r="E35" s="143">
        <v>129.69999999999999</v>
      </c>
      <c r="F35" s="144">
        <v>131.19999999999999</v>
      </c>
      <c r="G35" s="145">
        <v>125</v>
      </c>
      <c r="H35" s="142">
        <v>122.6</v>
      </c>
      <c r="I35" s="143">
        <v>125.4</v>
      </c>
      <c r="J35" s="146">
        <v>126.9</v>
      </c>
      <c r="K35" s="141">
        <v>102.7</v>
      </c>
      <c r="L35" s="142">
        <v>104.9</v>
      </c>
      <c r="M35" s="143">
        <v>111.3</v>
      </c>
      <c r="N35" s="144">
        <v>103.6</v>
      </c>
      <c r="O35" s="145">
        <v>99.3</v>
      </c>
      <c r="P35" s="142">
        <v>101.5</v>
      </c>
      <c r="Q35" s="143">
        <v>107.6</v>
      </c>
      <c r="R35" s="147">
        <v>100.2</v>
      </c>
    </row>
    <row r="36" spans="2:20" ht="12" x14ac:dyDescent="0.15">
      <c r="B36" s="262" t="s">
        <v>274</v>
      </c>
      <c r="C36" s="141">
        <v>128.69999999999999</v>
      </c>
      <c r="D36" s="142">
        <v>154.30000000000001</v>
      </c>
      <c r="E36" s="143">
        <v>128.4</v>
      </c>
      <c r="F36" s="144">
        <v>117.8</v>
      </c>
      <c r="G36" s="145">
        <v>124.5</v>
      </c>
      <c r="H36" s="142">
        <v>149.19999999999999</v>
      </c>
      <c r="I36" s="143">
        <v>124.2</v>
      </c>
      <c r="J36" s="146">
        <v>113.9</v>
      </c>
      <c r="K36" s="141">
        <v>101</v>
      </c>
      <c r="L36" s="142">
        <v>105.2</v>
      </c>
      <c r="M36" s="143">
        <v>101.7</v>
      </c>
      <c r="N36" s="144">
        <v>103.4</v>
      </c>
      <c r="O36" s="145">
        <v>97.7</v>
      </c>
      <c r="P36" s="142">
        <v>101.7</v>
      </c>
      <c r="Q36" s="143">
        <v>98.4</v>
      </c>
      <c r="R36" s="147">
        <v>100</v>
      </c>
    </row>
    <row r="37" spans="2:20" ht="12" x14ac:dyDescent="0.15">
      <c r="B37" s="262" t="s">
        <v>275</v>
      </c>
      <c r="C37" s="141">
        <v>85.7</v>
      </c>
      <c r="D37" s="142">
        <v>89.1</v>
      </c>
      <c r="E37" s="143">
        <v>88.3</v>
      </c>
      <c r="F37" s="144">
        <v>87.4</v>
      </c>
      <c r="G37" s="145">
        <v>82.8</v>
      </c>
      <c r="H37" s="142">
        <v>86.1</v>
      </c>
      <c r="I37" s="143">
        <v>85.3</v>
      </c>
      <c r="J37" s="146">
        <v>84.4</v>
      </c>
      <c r="K37" s="141">
        <v>99.3</v>
      </c>
      <c r="L37" s="142">
        <v>103.8</v>
      </c>
      <c r="M37" s="143">
        <v>101.9</v>
      </c>
      <c r="N37" s="144">
        <v>102.2</v>
      </c>
      <c r="O37" s="145">
        <v>95.9</v>
      </c>
      <c r="P37" s="142">
        <v>100.3</v>
      </c>
      <c r="Q37" s="143">
        <v>98.5</v>
      </c>
      <c r="R37" s="147">
        <v>98.7</v>
      </c>
    </row>
    <row r="38" spans="2:20" ht="12" x14ac:dyDescent="0.15">
      <c r="B38" s="262" t="s">
        <v>276</v>
      </c>
      <c r="C38" s="141">
        <v>85.2</v>
      </c>
      <c r="D38" s="142">
        <v>87.3</v>
      </c>
      <c r="E38" s="143">
        <v>90.4</v>
      </c>
      <c r="F38" s="144">
        <v>87</v>
      </c>
      <c r="G38" s="145">
        <v>82.3</v>
      </c>
      <c r="H38" s="142">
        <v>84.3</v>
      </c>
      <c r="I38" s="143">
        <v>87.3</v>
      </c>
      <c r="J38" s="146">
        <v>84.1</v>
      </c>
      <c r="K38" s="141">
        <v>100.9</v>
      </c>
      <c r="L38" s="142">
        <v>105</v>
      </c>
      <c r="M38" s="143">
        <v>106.1</v>
      </c>
      <c r="N38" s="144">
        <v>103.1</v>
      </c>
      <c r="O38" s="145">
        <v>97.5</v>
      </c>
      <c r="P38" s="142">
        <v>101.4</v>
      </c>
      <c r="Q38" s="143">
        <v>102.5</v>
      </c>
      <c r="R38" s="147">
        <v>99.6</v>
      </c>
    </row>
    <row r="39" spans="2:20" ht="12" x14ac:dyDescent="0.15">
      <c r="B39" s="262" t="s">
        <v>291</v>
      </c>
      <c r="C39" s="141">
        <v>86</v>
      </c>
      <c r="D39" s="142">
        <v>86.6</v>
      </c>
      <c r="E39" s="143">
        <v>92.7</v>
      </c>
      <c r="F39" s="144">
        <v>85.9</v>
      </c>
      <c r="G39" s="145">
        <v>82.9</v>
      </c>
      <c r="H39" s="142">
        <v>83.4</v>
      </c>
      <c r="I39" s="143">
        <v>89.3</v>
      </c>
      <c r="J39" s="146">
        <v>82.8</v>
      </c>
      <c r="K39" s="141">
        <v>101.6</v>
      </c>
      <c r="L39" s="142">
        <v>105</v>
      </c>
      <c r="M39" s="143">
        <v>108.6</v>
      </c>
      <c r="N39" s="144">
        <v>101.5</v>
      </c>
      <c r="O39" s="145">
        <v>97.9</v>
      </c>
      <c r="P39" s="142">
        <v>101.2</v>
      </c>
      <c r="Q39" s="143">
        <v>104.6</v>
      </c>
      <c r="R39" s="147">
        <v>97.8</v>
      </c>
    </row>
    <row r="40" spans="2:20" ht="13.5" customHeight="1" thickBot="1" x14ac:dyDescent="0.2">
      <c r="B40" s="261" t="s">
        <v>467</v>
      </c>
      <c r="C40" s="182">
        <v>90.8</v>
      </c>
      <c r="D40" s="183">
        <v>95.2</v>
      </c>
      <c r="E40" s="184">
        <v>93.9</v>
      </c>
      <c r="F40" s="185">
        <v>87.4</v>
      </c>
      <c r="G40" s="182">
        <v>87.4</v>
      </c>
      <c r="H40" s="183">
        <v>91.6</v>
      </c>
      <c r="I40" s="184">
        <v>90.4</v>
      </c>
      <c r="J40" s="185">
        <v>84.1</v>
      </c>
      <c r="K40" s="182">
        <v>101.8</v>
      </c>
      <c r="L40" s="183">
        <v>105.5</v>
      </c>
      <c r="M40" s="184">
        <v>106.6</v>
      </c>
      <c r="N40" s="185">
        <v>102.4</v>
      </c>
      <c r="O40" s="186">
        <v>98</v>
      </c>
      <c r="P40" s="183">
        <v>101.5</v>
      </c>
      <c r="Q40" s="184">
        <v>102.6</v>
      </c>
      <c r="R40" s="187">
        <v>98.6</v>
      </c>
      <c r="T40" s="45"/>
    </row>
    <row r="41" spans="2:20" ht="12" customHeight="1" thickTop="1" x14ac:dyDescent="0.15">
      <c r="B41" s="600" t="s">
        <v>304</v>
      </c>
      <c r="C41" s="600"/>
      <c r="D41" s="600"/>
      <c r="E41" s="600"/>
      <c r="F41" s="600"/>
      <c r="G41" s="600"/>
      <c r="H41" s="600"/>
      <c r="I41" s="600"/>
      <c r="J41" s="600"/>
      <c r="K41" s="600"/>
      <c r="L41" s="600"/>
      <c r="M41" s="600"/>
      <c r="N41" s="600"/>
      <c r="O41" s="600"/>
      <c r="P41" s="600"/>
      <c r="Q41" s="600"/>
      <c r="R41" s="600"/>
      <c r="T41" s="56"/>
    </row>
    <row r="42" spans="2:20" ht="14.25" customHeight="1" x14ac:dyDescent="0.15">
      <c r="B42" s="44" t="s">
        <v>286</v>
      </c>
      <c r="C42" s="43"/>
      <c r="D42" s="43"/>
      <c r="E42" s="43"/>
      <c r="F42" s="43"/>
      <c r="G42" s="43"/>
      <c r="H42" s="43"/>
      <c r="I42" s="43"/>
      <c r="J42" s="43"/>
      <c r="K42" s="43"/>
      <c r="L42" s="43"/>
      <c r="M42" s="43"/>
      <c r="N42" s="43"/>
      <c r="O42" s="43"/>
      <c r="P42" s="43"/>
      <c r="Q42" s="43"/>
      <c r="R42" s="43"/>
    </row>
    <row r="43" spans="2:20" ht="6.75" customHeight="1" x14ac:dyDescent="0.15">
      <c r="B43" s="122"/>
      <c r="C43" s="122"/>
      <c r="D43" s="122"/>
      <c r="E43" s="122"/>
      <c r="F43" s="122"/>
      <c r="G43" s="122"/>
      <c r="H43" s="122"/>
      <c r="I43" s="122"/>
      <c r="J43" s="122"/>
      <c r="K43" s="122"/>
      <c r="L43" s="122"/>
      <c r="M43" s="122"/>
      <c r="N43" s="122"/>
      <c r="O43" s="122"/>
      <c r="P43" s="122"/>
      <c r="Q43" s="122"/>
      <c r="R43" s="122"/>
    </row>
    <row r="44" spans="2:20" ht="14.25" x14ac:dyDescent="0.15">
      <c r="B44" s="46" t="s">
        <v>48</v>
      </c>
      <c r="C44" s="43"/>
      <c r="D44" s="43"/>
      <c r="E44" s="43"/>
      <c r="F44" s="43"/>
      <c r="G44" s="43"/>
      <c r="H44" s="43"/>
      <c r="I44" s="43"/>
      <c r="J44" s="43"/>
      <c r="K44" s="43"/>
      <c r="L44" s="43"/>
      <c r="M44" s="43"/>
      <c r="N44" s="43"/>
      <c r="O44" s="43"/>
      <c r="P44" s="43"/>
      <c r="Q44" s="43"/>
      <c r="R44" s="43"/>
    </row>
    <row r="45" spans="2:20" ht="12.75" thickBot="1" x14ac:dyDescent="0.2">
      <c r="B45" s="178" t="str">
        <f>目次!$C$5</f>
        <v>令和元年１１月分</v>
      </c>
      <c r="C45" s="43"/>
      <c r="D45" s="43"/>
      <c r="E45" s="43"/>
      <c r="F45" s="43"/>
      <c r="G45" s="43"/>
      <c r="H45" s="43"/>
      <c r="I45" s="43"/>
      <c r="J45" s="43"/>
      <c r="K45" s="43"/>
      <c r="L45" s="43"/>
      <c r="M45" s="43"/>
      <c r="N45" s="43"/>
      <c r="O45" s="43"/>
      <c r="P45" s="69" t="s">
        <v>303</v>
      </c>
      <c r="Q45" s="43"/>
      <c r="R45" s="43"/>
    </row>
    <row r="46" spans="2:20" ht="13.5" customHeight="1" thickTop="1" thickBot="1" x14ac:dyDescent="0.2">
      <c r="B46" s="258"/>
      <c r="C46" s="587" t="s">
        <v>123</v>
      </c>
      <c r="D46" s="588"/>
      <c r="E46" s="588"/>
      <c r="F46" s="588"/>
      <c r="G46" s="589" t="s">
        <v>124</v>
      </c>
      <c r="H46" s="590"/>
      <c r="I46" s="590"/>
      <c r="J46" s="590"/>
      <c r="K46" s="591" t="s">
        <v>125</v>
      </c>
      <c r="L46" s="588"/>
      <c r="M46" s="588"/>
      <c r="N46" s="592"/>
      <c r="O46" s="589" t="s">
        <v>126</v>
      </c>
      <c r="P46" s="590"/>
      <c r="Q46" s="590"/>
      <c r="R46" s="593"/>
      <c r="S46" s="45"/>
    </row>
    <row r="47" spans="2:20" ht="13.5" customHeight="1" x14ac:dyDescent="0.15">
      <c r="B47" s="259"/>
      <c r="C47" s="263" t="s">
        <v>44</v>
      </c>
      <c r="D47" s="594" t="s">
        <v>121</v>
      </c>
      <c r="E47" s="595"/>
      <c r="F47" s="595"/>
      <c r="G47" s="263" t="s">
        <v>44</v>
      </c>
      <c r="H47" s="594" t="s">
        <v>121</v>
      </c>
      <c r="I47" s="595"/>
      <c r="J47" s="595"/>
      <c r="K47" s="263" t="s">
        <v>44</v>
      </c>
      <c r="L47" s="594" t="s">
        <v>121</v>
      </c>
      <c r="M47" s="595"/>
      <c r="N47" s="596"/>
      <c r="O47" s="264" t="s">
        <v>44</v>
      </c>
      <c r="P47" s="597" t="s">
        <v>121</v>
      </c>
      <c r="Q47" s="598"/>
      <c r="R47" s="599"/>
      <c r="S47" s="45"/>
    </row>
    <row r="48" spans="2:20" ht="13.5" customHeight="1" thickBot="1" x14ac:dyDescent="0.2">
      <c r="B48" s="260" t="s">
        <v>120</v>
      </c>
      <c r="C48" s="265" t="s">
        <v>45</v>
      </c>
      <c r="D48" s="266" t="s">
        <v>122</v>
      </c>
      <c r="E48" s="267" t="s">
        <v>215</v>
      </c>
      <c r="F48" s="266" t="s">
        <v>214</v>
      </c>
      <c r="G48" s="265" t="s">
        <v>45</v>
      </c>
      <c r="H48" s="266" t="s">
        <v>122</v>
      </c>
      <c r="I48" s="267" t="s">
        <v>215</v>
      </c>
      <c r="J48" s="266" t="s">
        <v>214</v>
      </c>
      <c r="K48" s="265" t="s">
        <v>45</v>
      </c>
      <c r="L48" s="266" t="s">
        <v>122</v>
      </c>
      <c r="M48" s="267" t="s">
        <v>215</v>
      </c>
      <c r="N48" s="266" t="s">
        <v>214</v>
      </c>
      <c r="O48" s="268" t="s">
        <v>45</v>
      </c>
      <c r="P48" s="269" t="s">
        <v>122</v>
      </c>
      <c r="Q48" s="270" t="s">
        <v>215</v>
      </c>
      <c r="R48" s="271" t="s">
        <v>214</v>
      </c>
      <c r="S48" s="45"/>
    </row>
    <row r="49" spans="2:20" ht="13.5" customHeight="1" x14ac:dyDescent="0.15">
      <c r="B49" s="356" t="s">
        <v>430</v>
      </c>
      <c r="C49" s="349"/>
      <c r="D49" s="350"/>
      <c r="E49" s="351"/>
      <c r="F49" s="352"/>
      <c r="G49" s="353"/>
      <c r="H49" s="350"/>
      <c r="I49" s="351"/>
      <c r="J49" s="354"/>
      <c r="K49" s="349"/>
      <c r="L49" s="350"/>
      <c r="M49" s="351"/>
      <c r="N49" s="352"/>
      <c r="O49" s="353"/>
      <c r="P49" s="350"/>
      <c r="Q49" s="351"/>
      <c r="R49" s="355"/>
    </row>
    <row r="50" spans="2:20" ht="13.5" customHeight="1" x14ac:dyDescent="0.15">
      <c r="B50" s="340" t="s">
        <v>417</v>
      </c>
      <c r="C50" s="141">
        <v>98</v>
      </c>
      <c r="D50" s="142">
        <v>100.2</v>
      </c>
      <c r="E50" s="143">
        <v>99.5</v>
      </c>
      <c r="F50" s="144">
        <v>99.9</v>
      </c>
      <c r="G50" s="145">
        <v>99</v>
      </c>
      <c r="H50" s="142">
        <v>101.2</v>
      </c>
      <c r="I50" s="143">
        <v>100.5</v>
      </c>
      <c r="J50" s="146">
        <v>100.9</v>
      </c>
      <c r="K50" s="141">
        <v>98.9</v>
      </c>
      <c r="L50" s="142">
        <v>101.6</v>
      </c>
      <c r="M50" s="143">
        <v>96.6</v>
      </c>
      <c r="N50" s="144">
        <v>99.5</v>
      </c>
      <c r="O50" s="145">
        <v>99.9</v>
      </c>
      <c r="P50" s="142">
        <v>102.6</v>
      </c>
      <c r="Q50" s="143">
        <v>97.6</v>
      </c>
      <c r="R50" s="147">
        <v>100.5</v>
      </c>
    </row>
    <row r="51" spans="2:20" ht="13.5" customHeight="1" x14ac:dyDescent="0.15">
      <c r="B51" s="340" t="s">
        <v>420</v>
      </c>
      <c r="C51" s="141">
        <v>100</v>
      </c>
      <c r="D51" s="142">
        <v>100</v>
      </c>
      <c r="E51" s="143">
        <v>100</v>
      </c>
      <c r="F51" s="144">
        <v>100</v>
      </c>
      <c r="G51" s="145">
        <v>100</v>
      </c>
      <c r="H51" s="142">
        <v>100</v>
      </c>
      <c r="I51" s="143">
        <v>100</v>
      </c>
      <c r="J51" s="146">
        <v>100</v>
      </c>
      <c r="K51" s="141">
        <v>100</v>
      </c>
      <c r="L51" s="142">
        <v>100</v>
      </c>
      <c r="M51" s="143">
        <v>100</v>
      </c>
      <c r="N51" s="144">
        <v>100</v>
      </c>
      <c r="O51" s="145">
        <v>100</v>
      </c>
      <c r="P51" s="142">
        <v>100</v>
      </c>
      <c r="Q51" s="143">
        <v>100</v>
      </c>
      <c r="R51" s="147">
        <v>100</v>
      </c>
    </row>
    <row r="52" spans="2:20" ht="13.5" customHeight="1" x14ac:dyDescent="0.15">
      <c r="B52" s="340" t="s">
        <v>421</v>
      </c>
      <c r="C52" s="141">
        <v>101.5</v>
      </c>
      <c r="D52" s="142">
        <v>100.8</v>
      </c>
      <c r="E52" s="143">
        <v>100.8</v>
      </c>
      <c r="F52" s="144">
        <v>102.1</v>
      </c>
      <c r="G52" s="145">
        <v>101.7</v>
      </c>
      <c r="H52" s="142">
        <v>101</v>
      </c>
      <c r="I52" s="143">
        <v>101</v>
      </c>
      <c r="J52" s="146">
        <v>102.3</v>
      </c>
      <c r="K52" s="141">
        <v>100.5</v>
      </c>
      <c r="L52" s="142">
        <v>100.2</v>
      </c>
      <c r="M52" s="143">
        <v>100.4</v>
      </c>
      <c r="N52" s="144">
        <v>99.5</v>
      </c>
      <c r="O52" s="145">
        <v>100.7</v>
      </c>
      <c r="P52" s="142">
        <v>100.4</v>
      </c>
      <c r="Q52" s="143">
        <v>100.6</v>
      </c>
      <c r="R52" s="147">
        <v>99.7</v>
      </c>
      <c r="S52" s="180"/>
    </row>
    <row r="53" spans="2:20" ht="13.5" customHeight="1" x14ac:dyDescent="0.15">
      <c r="B53" s="340" t="s">
        <v>438</v>
      </c>
      <c r="C53" s="141">
        <v>104.1</v>
      </c>
      <c r="D53" s="142">
        <v>103.7</v>
      </c>
      <c r="E53" s="143">
        <v>112.1</v>
      </c>
      <c r="F53" s="144">
        <v>100.9</v>
      </c>
      <c r="G53" s="145">
        <v>103.5</v>
      </c>
      <c r="H53" s="142">
        <v>103.1</v>
      </c>
      <c r="I53" s="143">
        <v>111.4</v>
      </c>
      <c r="J53" s="146">
        <v>100.3</v>
      </c>
      <c r="K53" s="141">
        <v>102.9</v>
      </c>
      <c r="L53" s="142">
        <v>102.5</v>
      </c>
      <c r="M53" s="143">
        <v>108.4</v>
      </c>
      <c r="N53" s="144">
        <v>99</v>
      </c>
      <c r="O53" s="145">
        <v>102.3</v>
      </c>
      <c r="P53" s="142">
        <v>101.9</v>
      </c>
      <c r="Q53" s="143">
        <v>107.8</v>
      </c>
      <c r="R53" s="147">
        <v>98.4</v>
      </c>
      <c r="S53" s="180"/>
    </row>
    <row r="54" spans="2:20" ht="13.5" customHeight="1" thickBot="1" x14ac:dyDescent="0.2">
      <c r="B54" s="357" t="s">
        <v>439</v>
      </c>
      <c r="C54" s="342">
        <v>103.4</v>
      </c>
      <c r="D54" s="343">
        <v>108.6</v>
      </c>
      <c r="E54" s="344">
        <v>122.2</v>
      </c>
      <c r="F54" s="345">
        <v>96.2</v>
      </c>
      <c r="G54" s="346">
        <v>101</v>
      </c>
      <c r="H54" s="343">
        <v>106.1</v>
      </c>
      <c r="I54" s="344">
        <v>119.3</v>
      </c>
      <c r="J54" s="347">
        <v>93.9</v>
      </c>
      <c r="K54" s="342">
        <v>103.1</v>
      </c>
      <c r="L54" s="343">
        <v>106.5</v>
      </c>
      <c r="M54" s="344">
        <v>118.7</v>
      </c>
      <c r="N54" s="347">
        <v>97.4</v>
      </c>
      <c r="O54" s="342">
        <v>100.7</v>
      </c>
      <c r="P54" s="343">
        <v>104</v>
      </c>
      <c r="Q54" s="344">
        <v>115.9</v>
      </c>
      <c r="R54" s="348">
        <v>95.1</v>
      </c>
    </row>
    <row r="55" spans="2:20" ht="13.5" customHeight="1" thickTop="1" x14ac:dyDescent="0.15">
      <c r="B55" s="339" t="s">
        <v>407</v>
      </c>
      <c r="C55" s="275"/>
      <c r="D55" s="276"/>
      <c r="E55" s="277"/>
      <c r="F55" s="278"/>
      <c r="G55" s="279"/>
      <c r="H55" s="276"/>
      <c r="I55" s="277"/>
      <c r="J55" s="280"/>
      <c r="K55" s="275"/>
      <c r="L55" s="276"/>
      <c r="M55" s="277"/>
      <c r="N55" s="278"/>
      <c r="O55" s="279"/>
      <c r="P55" s="276"/>
      <c r="Q55" s="277"/>
      <c r="R55" s="281"/>
      <c r="T55" s="45"/>
    </row>
    <row r="56" spans="2:20" ht="13.5" customHeight="1" x14ac:dyDescent="0.15">
      <c r="B56" s="262" t="s">
        <v>403</v>
      </c>
      <c r="C56" s="141">
        <v>87.6</v>
      </c>
      <c r="D56" s="142">
        <v>88.5</v>
      </c>
      <c r="E56" s="143">
        <v>97.9</v>
      </c>
      <c r="F56" s="144">
        <v>83.8</v>
      </c>
      <c r="G56" s="145">
        <v>86.5</v>
      </c>
      <c r="H56" s="142">
        <v>87.4</v>
      </c>
      <c r="I56" s="143">
        <v>96.6</v>
      </c>
      <c r="J56" s="146">
        <v>82.7</v>
      </c>
      <c r="K56" s="141">
        <v>103.3</v>
      </c>
      <c r="L56" s="142">
        <v>103.5</v>
      </c>
      <c r="M56" s="143">
        <v>107.7</v>
      </c>
      <c r="N56" s="144">
        <v>98.9</v>
      </c>
      <c r="O56" s="145">
        <v>102</v>
      </c>
      <c r="P56" s="142">
        <v>102.2</v>
      </c>
      <c r="Q56" s="143">
        <v>106.3</v>
      </c>
      <c r="R56" s="147">
        <v>97.6</v>
      </c>
      <c r="T56" s="45"/>
    </row>
    <row r="57" spans="2:20" ht="13.5" customHeight="1" thickBot="1" x14ac:dyDescent="0.2">
      <c r="B57" s="341" t="s">
        <v>313</v>
      </c>
      <c r="C57" s="342">
        <v>194.5</v>
      </c>
      <c r="D57" s="343">
        <v>192.6</v>
      </c>
      <c r="E57" s="344">
        <v>208.4</v>
      </c>
      <c r="F57" s="345">
        <v>189.1</v>
      </c>
      <c r="G57" s="346">
        <v>191.6</v>
      </c>
      <c r="H57" s="343">
        <v>189.8</v>
      </c>
      <c r="I57" s="344">
        <v>205.3</v>
      </c>
      <c r="J57" s="347">
        <v>186.3</v>
      </c>
      <c r="K57" s="342">
        <v>103.8</v>
      </c>
      <c r="L57" s="343">
        <v>103.4</v>
      </c>
      <c r="M57" s="344">
        <v>113.9</v>
      </c>
      <c r="N57" s="345">
        <v>99.1</v>
      </c>
      <c r="O57" s="346">
        <v>102.3</v>
      </c>
      <c r="P57" s="343">
        <v>101.9</v>
      </c>
      <c r="Q57" s="344">
        <v>112.2</v>
      </c>
      <c r="R57" s="348">
        <v>97.6</v>
      </c>
      <c r="T57" s="45"/>
    </row>
    <row r="58" spans="2:20" ht="13.5" customHeight="1" thickTop="1" x14ac:dyDescent="0.15">
      <c r="B58" s="339" t="s">
        <v>409</v>
      </c>
      <c r="C58" s="275"/>
      <c r="D58" s="276"/>
      <c r="E58" s="277"/>
      <c r="F58" s="278"/>
      <c r="G58" s="279"/>
      <c r="H58" s="276"/>
      <c r="I58" s="277"/>
      <c r="J58" s="280"/>
      <c r="K58" s="275"/>
      <c r="L58" s="276"/>
      <c r="M58" s="277"/>
      <c r="N58" s="278"/>
      <c r="O58" s="279"/>
      <c r="P58" s="276"/>
      <c r="Q58" s="277"/>
      <c r="R58" s="281"/>
      <c r="T58" s="45"/>
    </row>
    <row r="59" spans="2:20" ht="13.5" customHeight="1" x14ac:dyDescent="0.15">
      <c r="B59" s="340" t="s">
        <v>410</v>
      </c>
      <c r="C59" s="141">
        <v>85.9</v>
      </c>
      <c r="D59" s="142">
        <v>88.4</v>
      </c>
      <c r="E59" s="143">
        <v>96.9</v>
      </c>
      <c r="F59" s="144">
        <v>83.3</v>
      </c>
      <c r="G59" s="145">
        <v>84.1</v>
      </c>
      <c r="H59" s="142">
        <v>86.6</v>
      </c>
      <c r="I59" s="143">
        <v>94.9</v>
      </c>
      <c r="J59" s="146">
        <v>81.599999999999994</v>
      </c>
      <c r="K59" s="141">
        <v>101.6</v>
      </c>
      <c r="L59" s="142">
        <v>104.8</v>
      </c>
      <c r="M59" s="143">
        <v>114.7</v>
      </c>
      <c r="N59" s="144">
        <v>95.7</v>
      </c>
      <c r="O59" s="145">
        <v>99.5</v>
      </c>
      <c r="P59" s="142">
        <v>102.6</v>
      </c>
      <c r="Q59" s="143">
        <v>112.3</v>
      </c>
      <c r="R59" s="147">
        <v>93.7</v>
      </c>
      <c r="T59" s="45"/>
    </row>
    <row r="60" spans="2:20" ht="13.5" customHeight="1" x14ac:dyDescent="0.15">
      <c r="B60" s="262" t="s">
        <v>411</v>
      </c>
      <c r="C60" s="141">
        <v>84.6</v>
      </c>
      <c r="D60" s="142">
        <v>86.2</v>
      </c>
      <c r="E60" s="143">
        <v>96.4</v>
      </c>
      <c r="F60" s="144">
        <v>82.1</v>
      </c>
      <c r="G60" s="145">
        <v>82.7</v>
      </c>
      <c r="H60" s="142">
        <v>84.3</v>
      </c>
      <c r="I60" s="143">
        <v>94.2</v>
      </c>
      <c r="J60" s="146">
        <v>80.3</v>
      </c>
      <c r="K60" s="141">
        <v>101.9</v>
      </c>
      <c r="L60" s="142">
        <v>105.7</v>
      </c>
      <c r="M60" s="143">
        <v>114.1</v>
      </c>
      <c r="N60" s="144">
        <v>96.9</v>
      </c>
      <c r="O60" s="145">
        <v>99.6</v>
      </c>
      <c r="P60" s="142">
        <v>103.3</v>
      </c>
      <c r="Q60" s="143">
        <v>111.5</v>
      </c>
      <c r="R60" s="147">
        <v>94.7</v>
      </c>
      <c r="T60" s="45"/>
    </row>
    <row r="61" spans="2:20" ht="13.5" customHeight="1" x14ac:dyDescent="0.15">
      <c r="B61" s="262" t="s">
        <v>412</v>
      </c>
      <c r="C61" s="141">
        <v>91.4</v>
      </c>
      <c r="D61" s="142">
        <v>93.4</v>
      </c>
      <c r="E61" s="143">
        <v>107.4</v>
      </c>
      <c r="F61" s="144">
        <v>83.2</v>
      </c>
      <c r="G61" s="141">
        <v>90</v>
      </c>
      <c r="H61" s="142">
        <v>91.9</v>
      </c>
      <c r="I61" s="143">
        <v>105.7</v>
      </c>
      <c r="J61" s="144">
        <v>81.900000000000006</v>
      </c>
      <c r="K61" s="141">
        <v>103</v>
      </c>
      <c r="L61" s="142">
        <v>106.3</v>
      </c>
      <c r="M61" s="143">
        <v>116.1</v>
      </c>
      <c r="N61" s="144">
        <v>98</v>
      </c>
      <c r="O61" s="145">
        <v>101.4</v>
      </c>
      <c r="P61" s="142">
        <v>104.6</v>
      </c>
      <c r="Q61" s="143">
        <v>114.3</v>
      </c>
      <c r="R61" s="147">
        <v>96.5</v>
      </c>
      <c r="T61" s="45"/>
    </row>
    <row r="62" spans="2:20" ht="13.5" customHeight="1" x14ac:dyDescent="0.15">
      <c r="B62" s="262" t="s">
        <v>217</v>
      </c>
      <c r="C62" s="141">
        <v>86.9</v>
      </c>
      <c r="D62" s="142">
        <v>89.4</v>
      </c>
      <c r="E62" s="143">
        <v>100.9</v>
      </c>
      <c r="F62" s="144">
        <v>83.2</v>
      </c>
      <c r="G62" s="141">
        <v>85.4</v>
      </c>
      <c r="H62" s="142">
        <v>87.9</v>
      </c>
      <c r="I62" s="143">
        <v>99.2</v>
      </c>
      <c r="J62" s="144">
        <v>81.8</v>
      </c>
      <c r="K62" s="141">
        <v>103.8</v>
      </c>
      <c r="L62" s="142">
        <v>107.4</v>
      </c>
      <c r="M62" s="143">
        <v>119</v>
      </c>
      <c r="N62" s="144">
        <v>96.9</v>
      </c>
      <c r="O62" s="145">
        <v>102.1</v>
      </c>
      <c r="P62" s="142">
        <v>105.6</v>
      </c>
      <c r="Q62" s="143">
        <v>117</v>
      </c>
      <c r="R62" s="147">
        <v>95.3</v>
      </c>
      <c r="T62" s="45"/>
    </row>
    <row r="63" spans="2:20" ht="13.5" customHeight="1" x14ac:dyDescent="0.15">
      <c r="B63" s="262" t="s">
        <v>218</v>
      </c>
      <c r="C63" s="141">
        <v>85.2</v>
      </c>
      <c r="D63" s="142">
        <v>84.6</v>
      </c>
      <c r="E63" s="143">
        <v>104.2</v>
      </c>
      <c r="F63" s="144">
        <v>83.9</v>
      </c>
      <c r="G63" s="141">
        <v>83.4</v>
      </c>
      <c r="H63" s="142">
        <v>82.9</v>
      </c>
      <c r="I63" s="143">
        <v>102.1</v>
      </c>
      <c r="J63" s="144">
        <v>82.2</v>
      </c>
      <c r="K63" s="141">
        <v>102.4</v>
      </c>
      <c r="L63" s="142">
        <v>104</v>
      </c>
      <c r="M63" s="143">
        <v>121.9</v>
      </c>
      <c r="N63" s="144">
        <v>97.9</v>
      </c>
      <c r="O63" s="145">
        <v>100.3</v>
      </c>
      <c r="P63" s="142">
        <v>101.9</v>
      </c>
      <c r="Q63" s="143">
        <v>119.4</v>
      </c>
      <c r="R63" s="147">
        <v>95.9</v>
      </c>
      <c r="T63" s="45"/>
    </row>
    <row r="64" spans="2:20" ht="13.5" customHeight="1" x14ac:dyDescent="0.15">
      <c r="B64" s="262" t="s">
        <v>434</v>
      </c>
      <c r="C64" s="141">
        <v>134.4</v>
      </c>
      <c r="D64" s="142">
        <v>134</v>
      </c>
      <c r="E64" s="143">
        <v>180.3</v>
      </c>
      <c r="F64" s="144">
        <v>120.2</v>
      </c>
      <c r="G64" s="141">
        <v>132.30000000000001</v>
      </c>
      <c r="H64" s="142">
        <v>131.9</v>
      </c>
      <c r="I64" s="143">
        <v>177.5</v>
      </c>
      <c r="J64" s="144">
        <v>118.3</v>
      </c>
      <c r="K64" s="141">
        <v>103.6</v>
      </c>
      <c r="L64" s="142">
        <v>106.3</v>
      </c>
      <c r="M64" s="143">
        <v>119.1</v>
      </c>
      <c r="N64" s="144">
        <v>97.7</v>
      </c>
      <c r="O64" s="145">
        <v>102</v>
      </c>
      <c r="P64" s="142">
        <v>104.6</v>
      </c>
      <c r="Q64" s="143">
        <v>117.2</v>
      </c>
      <c r="R64" s="147">
        <v>96.2</v>
      </c>
      <c r="T64" s="45"/>
    </row>
    <row r="65" spans="2:20" ht="13.5" customHeight="1" x14ac:dyDescent="0.15">
      <c r="B65" s="262" t="s">
        <v>274</v>
      </c>
      <c r="C65" s="141">
        <v>131.30000000000001</v>
      </c>
      <c r="D65" s="142">
        <v>158.6</v>
      </c>
      <c r="E65" s="143">
        <v>143.5</v>
      </c>
      <c r="F65" s="144">
        <v>107.9</v>
      </c>
      <c r="G65" s="141">
        <v>128.69999999999999</v>
      </c>
      <c r="H65" s="142">
        <v>155.5</v>
      </c>
      <c r="I65" s="143">
        <v>140.69999999999999</v>
      </c>
      <c r="J65" s="144">
        <v>105.8</v>
      </c>
      <c r="K65" s="141">
        <v>103.5</v>
      </c>
      <c r="L65" s="142">
        <v>106.4</v>
      </c>
      <c r="M65" s="143">
        <v>122.3</v>
      </c>
      <c r="N65" s="144">
        <v>96.8</v>
      </c>
      <c r="O65" s="145">
        <v>101.5</v>
      </c>
      <c r="P65" s="142">
        <v>104.3</v>
      </c>
      <c r="Q65" s="143">
        <v>119.9</v>
      </c>
      <c r="R65" s="147">
        <v>94.9</v>
      </c>
      <c r="T65" s="45"/>
    </row>
    <row r="66" spans="2:20" ht="13.5" customHeight="1" x14ac:dyDescent="0.15">
      <c r="B66" s="262" t="s">
        <v>275</v>
      </c>
      <c r="C66" s="141">
        <v>86.9</v>
      </c>
      <c r="D66" s="142">
        <v>87.2</v>
      </c>
      <c r="E66" s="143">
        <v>102.8</v>
      </c>
      <c r="F66" s="144">
        <v>82.6</v>
      </c>
      <c r="G66" s="141">
        <v>84.3</v>
      </c>
      <c r="H66" s="142">
        <v>84.6</v>
      </c>
      <c r="I66" s="143">
        <v>99.7</v>
      </c>
      <c r="J66" s="144">
        <v>80.099999999999994</v>
      </c>
      <c r="K66" s="141">
        <v>102.9</v>
      </c>
      <c r="L66" s="142">
        <v>106.5</v>
      </c>
      <c r="M66" s="143">
        <v>118.9</v>
      </c>
      <c r="N66" s="144">
        <v>97.5</v>
      </c>
      <c r="O66" s="145">
        <v>99.8</v>
      </c>
      <c r="P66" s="142">
        <v>103.3</v>
      </c>
      <c r="Q66" s="143">
        <v>115.3</v>
      </c>
      <c r="R66" s="147">
        <v>94.6</v>
      </c>
      <c r="T66" s="45"/>
    </row>
    <row r="67" spans="2:20" ht="13.5" customHeight="1" x14ac:dyDescent="0.15">
      <c r="B67" s="262" t="s">
        <v>276</v>
      </c>
      <c r="C67" s="141">
        <v>86</v>
      </c>
      <c r="D67" s="142">
        <v>89.1</v>
      </c>
      <c r="E67" s="143">
        <v>99.5</v>
      </c>
      <c r="F67" s="144">
        <v>82</v>
      </c>
      <c r="G67" s="141">
        <v>83.4</v>
      </c>
      <c r="H67" s="142">
        <v>86.4</v>
      </c>
      <c r="I67" s="143">
        <v>96.5</v>
      </c>
      <c r="J67" s="144">
        <v>79.5</v>
      </c>
      <c r="K67" s="141">
        <v>102.6</v>
      </c>
      <c r="L67" s="142">
        <v>106.6</v>
      </c>
      <c r="M67" s="143">
        <v>117.9</v>
      </c>
      <c r="N67" s="144">
        <v>96.8</v>
      </c>
      <c r="O67" s="145">
        <v>99.5</v>
      </c>
      <c r="P67" s="142">
        <v>103.4</v>
      </c>
      <c r="Q67" s="143">
        <v>114.4</v>
      </c>
      <c r="R67" s="147">
        <v>93.9</v>
      </c>
      <c r="T67" s="45"/>
    </row>
    <row r="68" spans="2:20" ht="13.5" customHeight="1" x14ac:dyDescent="0.15">
      <c r="B68" s="262" t="s">
        <v>291</v>
      </c>
      <c r="C68" s="141">
        <v>85.2</v>
      </c>
      <c r="D68" s="142">
        <v>86.2</v>
      </c>
      <c r="E68" s="143">
        <v>99.7</v>
      </c>
      <c r="F68" s="144">
        <v>83.8</v>
      </c>
      <c r="G68" s="141">
        <v>82.4</v>
      </c>
      <c r="H68" s="142">
        <v>83.4</v>
      </c>
      <c r="I68" s="143">
        <v>96.4</v>
      </c>
      <c r="J68" s="144">
        <v>81</v>
      </c>
      <c r="K68" s="141">
        <v>103.8</v>
      </c>
      <c r="L68" s="142">
        <v>107.1</v>
      </c>
      <c r="M68" s="143">
        <v>118.3</v>
      </c>
      <c r="N68" s="144">
        <v>98.5</v>
      </c>
      <c r="O68" s="145">
        <v>100.4</v>
      </c>
      <c r="P68" s="142">
        <v>103.6</v>
      </c>
      <c r="Q68" s="143">
        <v>114.4</v>
      </c>
      <c r="R68" s="147">
        <v>95.3</v>
      </c>
      <c r="T68" s="45"/>
    </row>
    <row r="69" spans="2:20" ht="13.5" customHeight="1" x14ac:dyDescent="0.15">
      <c r="B69" s="262" t="s">
        <v>46</v>
      </c>
      <c r="C69" s="141">
        <v>89.5</v>
      </c>
      <c r="D69" s="142">
        <v>93.2</v>
      </c>
      <c r="E69" s="143">
        <v>113.4</v>
      </c>
      <c r="F69" s="144">
        <v>84.2</v>
      </c>
      <c r="G69" s="141">
        <v>87.2</v>
      </c>
      <c r="H69" s="142">
        <v>90.8</v>
      </c>
      <c r="I69" s="143">
        <v>110.5</v>
      </c>
      <c r="J69" s="144">
        <v>82.1</v>
      </c>
      <c r="K69" s="141">
        <v>104.8</v>
      </c>
      <c r="L69" s="142">
        <v>109.1</v>
      </c>
      <c r="M69" s="143">
        <v>122.3</v>
      </c>
      <c r="N69" s="144">
        <v>98</v>
      </c>
      <c r="O69" s="145">
        <v>102.1</v>
      </c>
      <c r="P69" s="142">
        <v>106.3</v>
      </c>
      <c r="Q69" s="143">
        <v>119.2</v>
      </c>
      <c r="R69" s="147">
        <v>95.5</v>
      </c>
      <c r="T69" s="45"/>
    </row>
    <row r="70" spans="2:20" ht="13.5" customHeight="1" thickBot="1" x14ac:dyDescent="0.2">
      <c r="B70" s="262" t="s">
        <v>47</v>
      </c>
      <c r="C70" s="141">
        <v>193.4</v>
      </c>
      <c r="D70" s="142">
        <v>213.1</v>
      </c>
      <c r="E70" s="143">
        <v>221.6</v>
      </c>
      <c r="F70" s="144">
        <v>177.4</v>
      </c>
      <c r="G70" s="141">
        <v>188.5</v>
      </c>
      <c r="H70" s="142">
        <v>207.7</v>
      </c>
      <c r="I70" s="143">
        <v>216</v>
      </c>
      <c r="J70" s="144">
        <v>172.9</v>
      </c>
      <c r="K70" s="141">
        <v>103.3</v>
      </c>
      <c r="L70" s="142">
        <v>107.2</v>
      </c>
      <c r="M70" s="143">
        <v>119.6</v>
      </c>
      <c r="N70" s="144">
        <v>97.9</v>
      </c>
      <c r="O70" s="145">
        <v>100.7</v>
      </c>
      <c r="P70" s="142">
        <v>104.5</v>
      </c>
      <c r="Q70" s="143">
        <v>116.6</v>
      </c>
      <c r="R70" s="147">
        <v>95.4</v>
      </c>
      <c r="T70" s="45"/>
    </row>
    <row r="71" spans="2:20" ht="13.5" customHeight="1" thickTop="1" x14ac:dyDescent="0.15">
      <c r="B71" s="339" t="s">
        <v>436</v>
      </c>
      <c r="C71" s="275"/>
      <c r="D71" s="276"/>
      <c r="E71" s="277"/>
      <c r="F71" s="278"/>
      <c r="G71" s="279"/>
      <c r="H71" s="276"/>
      <c r="I71" s="277"/>
      <c r="J71" s="280"/>
      <c r="K71" s="275"/>
      <c r="L71" s="276"/>
      <c r="M71" s="277"/>
      <c r="N71" s="278"/>
      <c r="O71" s="279"/>
      <c r="P71" s="276"/>
      <c r="Q71" s="277"/>
      <c r="R71" s="281"/>
      <c r="T71" s="45"/>
    </row>
    <row r="72" spans="2:20" ht="13.5" customHeight="1" x14ac:dyDescent="0.15">
      <c r="B72" s="262" t="s">
        <v>443</v>
      </c>
      <c r="C72" s="141">
        <v>81.8</v>
      </c>
      <c r="D72" s="142">
        <v>87.4</v>
      </c>
      <c r="E72" s="143">
        <v>81.3</v>
      </c>
      <c r="F72" s="144">
        <v>87.8</v>
      </c>
      <c r="G72" s="145">
        <v>79.8</v>
      </c>
      <c r="H72" s="142">
        <v>85.3</v>
      </c>
      <c r="I72" s="143">
        <v>79.3</v>
      </c>
      <c r="J72" s="146">
        <v>85.7</v>
      </c>
      <c r="K72" s="141">
        <v>97.5</v>
      </c>
      <c r="L72" s="142">
        <v>104.6</v>
      </c>
      <c r="M72" s="143">
        <v>95.3</v>
      </c>
      <c r="N72" s="144">
        <v>102.1</v>
      </c>
      <c r="O72" s="145">
        <v>95.1</v>
      </c>
      <c r="P72" s="142">
        <v>102</v>
      </c>
      <c r="Q72" s="143">
        <v>93</v>
      </c>
      <c r="R72" s="147">
        <v>99.6</v>
      </c>
      <c r="T72" s="45"/>
    </row>
    <row r="73" spans="2:20" ht="13.5" customHeight="1" x14ac:dyDescent="0.15">
      <c r="B73" s="262" t="s">
        <v>445</v>
      </c>
      <c r="C73" s="141">
        <v>80.2</v>
      </c>
      <c r="D73" s="142">
        <v>84.4</v>
      </c>
      <c r="E73" s="143">
        <v>79.599999999999994</v>
      </c>
      <c r="F73" s="144">
        <v>85.6</v>
      </c>
      <c r="G73" s="145">
        <v>78.099999999999994</v>
      </c>
      <c r="H73" s="142">
        <v>82.2</v>
      </c>
      <c r="I73" s="143">
        <v>77.5</v>
      </c>
      <c r="J73" s="146">
        <v>83.3</v>
      </c>
      <c r="K73" s="141">
        <v>97.6</v>
      </c>
      <c r="L73" s="142">
        <v>104.8</v>
      </c>
      <c r="M73" s="143">
        <v>94.4</v>
      </c>
      <c r="N73" s="144">
        <v>101.1</v>
      </c>
      <c r="O73" s="145">
        <v>95</v>
      </c>
      <c r="P73" s="142">
        <v>102</v>
      </c>
      <c r="Q73" s="143">
        <v>91.9</v>
      </c>
      <c r="R73" s="147">
        <v>98.4</v>
      </c>
      <c r="T73" s="45"/>
    </row>
    <row r="74" spans="2:20" ht="13.5" customHeight="1" x14ac:dyDescent="0.15">
      <c r="B74" s="262" t="s">
        <v>292</v>
      </c>
      <c r="C74" s="141">
        <v>83.5</v>
      </c>
      <c r="D74" s="142">
        <v>86.7</v>
      </c>
      <c r="E74" s="143">
        <v>81.900000000000006</v>
      </c>
      <c r="F74" s="144">
        <v>86.6</v>
      </c>
      <c r="G74" s="145">
        <v>81.2</v>
      </c>
      <c r="H74" s="142">
        <v>84.3</v>
      </c>
      <c r="I74" s="143">
        <v>79.7</v>
      </c>
      <c r="J74" s="146">
        <v>84.2</v>
      </c>
      <c r="K74" s="141">
        <v>98</v>
      </c>
      <c r="L74" s="142">
        <v>103.9</v>
      </c>
      <c r="M74" s="143">
        <v>92</v>
      </c>
      <c r="N74" s="144">
        <v>101.4</v>
      </c>
      <c r="O74" s="145">
        <v>95.3</v>
      </c>
      <c r="P74" s="142">
        <v>101.1</v>
      </c>
      <c r="Q74" s="143">
        <v>89.5</v>
      </c>
      <c r="R74" s="147">
        <v>98.6</v>
      </c>
      <c r="T74" s="45"/>
    </row>
    <row r="75" spans="2:20" ht="13.5" customHeight="1" x14ac:dyDescent="0.15">
      <c r="B75" s="262" t="s">
        <v>446</v>
      </c>
      <c r="C75" s="141">
        <v>81.8</v>
      </c>
      <c r="D75" s="142">
        <v>83.4</v>
      </c>
      <c r="E75" s="143">
        <v>81.900000000000006</v>
      </c>
      <c r="F75" s="144">
        <v>88.9</v>
      </c>
      <c r="G75" s="145">
        <v>79.2</v>
      </c>
      <c r="H75" s="142">
        <v>80.7</v>
      </c>
      <c r="I75" s="143">
        <v>79.3</v>
      </c>
      <c r="J75" s="146">
        <v>86.1</v>
      </c>
      <c r="K75" s="141">
        <v>98.7</v>
      </c>
      <c r="L75" s="142">
        <v>103.3</v>
      </c>
      <c r="M75" s="143">
        <v>96.3</v>
      </c>
      <c r="N75" s="144">
        <v>103.4</v>
      </c>
      <c r="O75" s="145">
        <v>95.5</v>
      </c>
      <c r="P75" s="142">
        <v>100</v>
      </c>
      <c r="Q75" s="143">
        <v>93.2</v>
      </c>
      <c r="R75" s="147">
        <v>100.1</v>
      </c>
      <c r="T75" s="45"/>
    </row>
    <row r="76" spans="2:20" ht="13.5" customHeight="1" x14ac:dyDescent="0.15">
      <c r="B76" s="262" t="s">
        <v>447</v>
      </c>
      <c r="C76" s="141">
        <v>80.900000000000006</v>
      </c>
      <c r="D76" s="142">
        <v>82</v>
      </c>
      <c r="E76" s="143">
        <v>82.8</v>
      </c>
      <c r="F76" s="144">
        <v>87.5</v>
      </c>
      <c r="G76" s="145">
        <v>78.2</v>
      </c>
      <c r="H76" s="142">
        <v>79.2</v>
      </c>
      <c r="I76" s="143">
        <v>80</v>
      </c>
      <c r="J76" s="146">
        <v>84.5</v>
      </c>
      <c r="K76" s="141">
        <v>97.6</v>
      </c>
      <c r="L76" s="142">
        <v>101.6</v>
      </c>
      <c r="M76" s="143">
        <v>97.4</v>
      </c>
      <c r="N76" s="144">
        <v>103.1</v>
      </c>
      <c r="O76" s="145">
        <v>94.3</v>
      </c>
      <c r="P76" s="142">
        <v>98.2</v>
      </c>
      <c r="Q76" s="143">
        <v>94.1</v>
      </c>
      <c r="R76" s="147">
        <v>99.6</v>
      </c>
      <c r="T76" s="45"/>
    </row>
    <row r="77" spans="2:20" ht="13.5" customHeight="1" x14ac:dyDescent="0.15">
      <c r="B77" s="262" t="s">
        <v>434</v>
      </c>
      <c r="C77" s="141">
        <v>123.3</v>
      </c>
      <c r="D77" s="142">
        <v>128.6</v>
      </c>
      <c r="E77" s="143">
        <v>123</v>
      </c>
      <c r="F77" s="144">
        <v>134.9</v>
      </c>
      <c r="G77" s="145">
        <v>119.2</v>
      </c>
      <c r="H77" s="142">
        <v>124.4</v>
      </c>
      <c r="I77" s="143">
        <v>119</v>
      </c>
      <c r="J77" s="146">
        <v>130.5</v>
      </c>
      <c r="K77" s="141">
        <v>99.2</v>
      </c>
      <c r="L77" s="142">
        <v>104.7</v>
      </c>
      <c r="M77" s="143">
        <v>95.9</v>
      </c>
      <c r="N77" s="144">
        <v>103.8</v>
      </c>
      <c r="O77" s="145">
        <v>95.9</v>
      </c>
      <c r="P77" s="142">
        <v>101.3</v>
      </c>
      <c r="Q77" s="143">
        <v>92.7</v>
      </c>
      <c r="R77" s="147">
        <v>100.4</v>
      </c>
      <c r="T77" s="45"/>
    </row>
    <row r="78" spans="2:20" ht="13.5" customHeight="1" x14ac:dyDescent="0.15">
      <c r="B78" s="262" t="s">
        <v>274</v>
      </c>
      <c r="C78" s="141">
        <v>127.7</v>
      </c>
      <c r="D78" s="142">
        <v>153</v>
      </c>
      <c r="E78" s="143">
        <v>106.7</v>
      </c>
      <c r="F78" s="144">
        <v>119.8</v>
      </c>
      <c r="G78" s="145">
        <v>123.5</v>
      </c>
      <c r="H78" s="142">
        <v>148</v>
      </c>
      <c r="I78" s="143">
        <v>103.2</v>
      </c>
      <c r="J78" s="146">
        <v>115.9</v>
      </c>
      <c r="K78" s="141">
        <v>99.2</v>
      </c>
      <c r="L78" s="142">
        <v>105.8</v>
      </c>
      <c r="M78" s="143">
        <v>91.8</v>
      </c>
      <c r="N78" s="144">
        <v>103.9</v>
      </c>
      <c r="O78" s="145">
        <v>95.9</v>
      </c>
      <c r="P78" s="142">
        <v>102.3</v>
      </c>
      <c r="Q78" s="143">
        <v>88.8</v>
      </c>
      <c r="R78" s="147">
        <v>100.5</v>
      </c>
      <c r="T78" s="45"/>
    </row>
    <row r="79" spans="2:20" ht="13.5" customHeight="1" x14ac:dyDescent="0.15">
      <c r="B79" s="262" t="s">
        <v>275</v>
      </c>
      <c r="C79" s="141">
        <v>81.2</v>
      </c>
      <c r="D79" s="142">
        <v>87.1</v>
      </c>
      <c r="E79" s="143">
        <v>77.900000000000006</v>
      </c>
      <c r="F79" s="144">
        <v>86.3</v>
      </c>
      <c r="G79" s="145">
        <v>78.5</v>
      </c>
      <c r="H79" s="142">
        <v>84.2</v>
      </c>
      <c r="I79" s="143">
        <v>75.3</v>
      </c>
      <c r="J79" s="146">
        <v>83.4</v>
      </c>
      <c r="K79" s="141">
        <v>97.1</v>
      </c>
      <c r="L79" s="142">
        <v>104.6</v>
      </c>
      <c r="M79" s="143">
        <v>92.2</v>
      </c>
      <c r="N79" s="144">
        <v>101.9</v>
      </c>
      <c r="O79" s="145">
        <v>93.8</v>
      </c>
      <c r="P79" s="142">
        <v>101.1</v>
      </c>
      <c r="Q79" s="143">
        <v>89.1</v>
      </c>
      <c r="R79" s="147">
        <v>98.5</v>
      </c>
      <c r="T79" s="45"/>
    </row>
    <row r="80" spans="2:20" ht="13.5" customHeight="1" x14ac:dyDescent="0.15">
      <c r="B80" s="262" t="s">
        <v>276</v>
      </c>
      <c r="C80" s="141">
        <v>81.3</v>
      </c>
      <c r="D80" s="142">
        <v>85.4</v>
      </c>
      <c r="E80" s="143">
        <v>78.7</v>
      </c>
      <c r="F80" s="144">
        <v>86.9</v>
      </c>
      <c r="G80" s="145">
        <v>78.599999999999994</v>
      </c>
      <c r="H80" s="142">
        <v>82.5</v>
      </c>
      <c r="I80" s="143">
        <v>76</v>
      </c>
      <c r="J80" s="146">
        <v>84</v>
      </c>
      <c r="K80" s="141">
        <v>98.2</v>
      </c>
      <c r="L80" s="142">
        <v>105.3</v>
      </c>
      <c r="M80" s="143">
        <v>92.8</v>
      </c>
      <c r="N80" s="144">
        <v>102.5</v>
      </c>
      <c r="O80" s="145">
        <v>94.9</v>
      </c>
      <c r="P80" s="142">
        <v>101.7</v>
      </c>
      <c r="Q80" s="143">
        <v>89.7</v>
      </c>
      <c r="R80" s="147">
        <v>99</v>
      </c>
      <c r="T80" s="45"/>
    </row>
    <row r="81" spans="2:20" ht="13.5" customHeight="1" x14ac:dyDescent="0.15">
      <c r="B81" s="262" t="s">
        <v>291</v>
      </c>
      <c r="C81" s="141">
        <v>82.4</v>
      </c>
      <c r="D81" s="142">
        <v>84.9</v>
      </c>
      <c r="E81" s="143">
        <v>78.900000000000006</v>
      </c>
      <c r="F81" s="144">
        <v>87.6</v>
      </c>
      <c r="G81" s="145">
        <v>79.400000000000006</v>
      </c>
      <c r="H81" s="142">
        <v>81.8</v>
      </c>
      <c r="I81" s="143">
        <v>76</v>
      </c>
      <c r="J81" s="146">
        <v>84.4</v>
      </c>
      <c r="K81" s="141">
        <v>99.5</v>
      </c>
      <c r="L81" s="142">
        <v>105.5</v>
      </c>
      <c r="M81" s="143">
        <v>93</v>
      </c>
      <c r="N81" s="144">
        <v>103</v>
      </c>
      <c r="O81" s="145">
        <v>95.9</v>
      </c>
      <c r="P81" s="142">
        <v>101.6</v>
      </c>
      <c r="Q81" s="143">
        <v>89.6</v>
      </c>
      <c r="R81" s="147">
        <v>99.2</v>
      </c>
      <c r="T81" s="45"/>
    </row>
    <row r="82" spans="2:20" ht="13.5" customHeight="1" thickBot="1" x14ac:dyDescent="0.2">
      <c r="B82" s="261" t="s">
        <v>468</v>
      </c>
      <c r="C82" s="182">
        <v>89.2</v>
      </c>
      <c r="D82" s="183">
        <v>94.4</v>
      </c>
      <c r="E82" s="184">
        <v>84.6</v>
      </c>
      <c r="F82" s="185">
        <v>88.4</v>
      </c>
      <c r="G82" s="182">
        <v>85.9</v>
      </c>
      <c r="H82" s="183">
        <v>90.9</v>
      </c>
      <c r="I82" s="184">
        <v>81.400000000000006</v>
      </c>
      <c r="J82" s="185">
        <v>85.1</v>
      </c>
      <c r="K82" s="182">
        <v>99.6</v>
      </c>
      <c r="L82" s="183">
        <v>106.1</v>
      </c>
      <c r="M82" s="184">
        <v>93.7</v>
      </c>
      <c r="N82" s="185">
        <v>103.1</v>
      </c>
      <c r="O82" s="186">
        <v>95.9</v>
      </c>
      <c r="P82" s="183">
        <v>102.1</v>
      </c>
      <c r="Q82" s="184">
        <v>90.2</v>
      </c>
      <c r="R82" s="187">
        <v>99.2</v>
      </c>
      <c r="T82" s="45"/>
    </row>
    <row r="83" spans="2:20" ht="12" customHeight="1" thickTop="1" x14ac:dyDescent="0.15">
      <c r="B83" s="600" t="s">
        <v>304</v>
      </c>
      <c r="C83" s="600"/>
      <c r="D83" s="600"/>
      <c r="E83" s="600"/>
      <c r="F83" s="600"/>
      <c r="G83" s="600"/>
      <c r="H83" s="600"/>
      <c r="I83" s="600"/>
      <c r="J83" s="600"/>
      <c r="K83" s="600"/>
      <c r="L83" s="600"/>
      <c r="M83" s="600"/>
      <c r="N83" s="600"/>
      <c r="O83" s="600"/>
      <c r="P83" s="600"/>
      <c r="Q83" s="600"/>
      <c r="R83" s="600"/>
      <c r="T83" s="56"/>
    </row>
    <row r="84" spans="2:20" ht="14.25" customHeight="1" x14ac:dyDescent="0.15">
      <c r="B84" s="44" t="s">
        <v>286</v>
      </c>
      <c r="C84" s="43"/>
      <c r="D84" s="43"/>
      <c r="E84" s="43"/>
      <c r="F84" s="43"/>
      <c r="G84" s="43"/>
      <c r="H84" s="43"/>
      <c r="I84" s="43"/>
      <c r="J84" s="43"/>
      <c r="K84" s="43"/>
      <c r="L84" s="43"/>
      <c r="M84" s="43"/>
      <c r="N84" s="43"/>
      <c r="O84" s="43"/>
      <c r="P84" s="43"/>
      <c r="Q84" s="43"/>
      <c r="R84" s="43"/>
    </row>
  </sheetData>
  <mergeCells count="18">
    <mergeCell ref="D47:F47"/>
    <mergeCell ref="H47:J47"/>
    <mergeCell ref="L47:N47"/>
    <mergeCell ref="P47:R47"/>
    <mergeCell ref="B83:R83"/>
    <mergeCell ref="C46:F46"/>
    <mergeCell ref="G46:J46"/>
    <mergeCell ref="K46:N46"/>
    <mergeCell ref="O46:R46"/>
    <mergeCell ref="B41:R41"/>
    <mergeCell ref="C4:F4"/>
    <mergeCell ref="G4:J4"/>
    <mergeCell ref="K4:N4"/>
    <mergeCell ref="O4:R4"/>
    <mergeCell ref="D5:F5"/>
    <mergeCell ref="H5:J5"/>
    <mergeCell ref="L5:N5"/>
    <mergeCell ref="P5:R5"/>
  </mergeCells>
  <phoneticPr fontId="10"/>
  <pageMargins left="0.66" right="0.52" top="0.78" bottom="0.56000000000000005" header="0.51200000000000001" footer="0.51200000000000001"/>
  <pageSetup paperSize="9" scale="97" orientation="landscape" r:id="rId1"/>
  <headerFooter alignWithMargins="0"/>
  <rowBreaks count="1" manualBreakCount="1">
    <brk id="4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目次</vt:lpstr>
      <vt:lpstr>賃金</vt:lpstr>
      <vt:lpstr>労働時間</vt:lpstr>
      <vt:lpstr>雇用</vt:lpstr>
      <vt:lpstr>第１表</vt:lpstr>
      <vt:lpstr>第２表</vt:lpstr>
      <vt:lpstr>第３表</vt:lpstr>
      <vt:lpstr>第４表</vt:lpstr>
      <vt:lpstr>第５表</vt:lpstr>
      <vt:lpstr>第６表</vt:lpstr>
      <vt:lpstr>調査の説明 </vt:lpstr>
      <vt:lpstr>雇用!Print_Area</vt:lpstr>
      <vt:lpstr>第１表!Print_Area</vt:lpstr>
      <vt:lpstr>第２表!Print_Area</vt:lpstr>
      <vt:lpstr>第３表!Print_Area</vt:lpstr>
      <vt:lpstr>第４表!Print_Area</vt:lpstr>
      <vt:lpstr>第５表!Print_Area</vt:lpstr>
      <vt:lpstr>第６表!Print_Area</vt:lpstr>
      <vt:lpstr>'調査の説明 '!Print_Area</vt:lpstr>
      <vt:lpstr>賃金!Print_Area</vt:lpstr>
      <vt:lpstr>労働時間!Print_Area</vt:lpstr>
      <vt:lpstr>第６表!印刷範囲</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Printed>2020-01-22T07:44:16Z</cp:lastPrinted>
  <dcterms:created xsi:type="dcterms:W3CDTF">2000-05-09T05:12:54Z</dcterms:created>
  <dcterms:modified xsi:type="dcterms:W3CDTF">2020-01-22T07:59:31Z</dcterms:modified>
</cp:coreProperties>
</file>