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UKEIKA0000\keizai\007毎勤１種\３０年度\00 月報\H30.10\ホームページ用\"/>
    </mc:Choice>
  </mc:AlternateContent>
  <bookViews>
    <workbookView xWindow="270" yWindow="4965" windowWidth="18105" windowHeight="6210" tabRatio="890"/>
  </bookViews>
  <sheets>
    <sheet name="目次" sheetId="35" r:id="rId1"/>
    <sheet name="賃金" sheetId="15" r:id="rId2"/>
    <sheet name="労働時間" sheetId="16" r:id="rId3"/>
    <sheet name="雇用" sheetId="17" r:id="rId4"/>
    <sheet name="第１表" sheetId="1" r:id="rId5"/>
    <sheet name="第２表" sheetId="4" r:id="rId6"/>
    <sheet name="第３表" sheetId="5" r:id="rId7"/>
    <sheet name="第４表" sheetId="6" r:id="rId8"/>
    <sheet name="第５表" sheetId="32" r:id="rId9"/>
    <sheet name="第６表" sheetId="28" r:id="rId10"/>
    <sheet name="調査の説明 " sheetId="82" r:id="rId11"/>
  </sheets>
  <definedNames>
    <definedName name="_xlnm.Print_Area" localSheetId="3">雇用!$A$1:$J$58</definedName>
    <definedName name="_xlnm.Print_Area" localSheetId="4">第１表!$A$1:$N$113</definedName>
    <definedName name="_xlnm.Print_Area" localSheetId="5">第２表!$A$1:$O$111</definedName>
    <definedName name="_xlnm.Print_Area" localSheetId="6">第３表!$A$1:$T$114</definedName>
    <definedName name="_xlnm.Print_Area" localSheetId="7">第４表!$A$1:$M$72</definedName>
    <definedName name="_xlnm.Print_Area" localSheetId="8">第５表!$A$1:$S$84</definedName>
    <definedName name="_xlnm.Print_Area" localSheetId="9">第６表!$A$1:$N$82</definedName>
    <definedName name="_xlnm.Print_Area" localSheetId="10">'調査の説明 '!$A$1:$K$57</definedName>
    <definedName name="_xlnm.Print_Area" localSheetId="1">賃金!$A$1:$I$55</definedName>
    <definedName name="_xlnm.Print_Area" localSheetId="2">労働時間!$A$1:$K$59</definedName>
    <definedName name="プリント">#REF!</definedName>
    <definedName name="印刷" localSheetId="10">#REF!</definedName>
    <definedName name="印刷">#REF!</definedName>
    <definedName name="印刷範囲" localSheetId="9">第６表!$B$2:$N$82</definedName>
    <definedName name="印刷範囲" localSheetId="10">#REF!</definedName>
    <definedName name="印刷範囲">#REF!</definedName>
  </definedNames>
  <calcPr calcId="162913"/>
</workbook>
</file>

<file path=xl/calcChain.xml><?xml version="1.0" encoding="utf-8"?>
<calcChain xmlns="http://schemas.openxmlformats.org/spreadsheetml/2006/main">
  <c r="C5" i="35" l="1"/>
</calcChain>
</file>

<file path=xl/sharedStrings.xml><?xml version="1.0" encoding="utf-8"?>
<sst xmlns="http://schemas.openxmlformats.org/spreadsheetml/2006/main" count="1706" uniqueCount="484">
  <si>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10"/>
  </si>
  <si>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</si>
  <si>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</si>
  <si>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</si>
  <si>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</si>
  <si>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10"/>
  </si>
  <si>
    <t>労 働 時 間</t>
    <rPh sb="0" eb="3">
      <t>ロウドウ</t>
    </rPh>
    <rPh sb="4" eb="7">
      <t>ジカン</t>
    </rPh>
    <phoneticPr fontId="10"/>
  </si>
  <si>
    <t>　（注）第１表の（注）参照。</t>
    <rPh sb="2" eb="3">
      <t>チュウ</t>
    </rPh>
    <rPh sb="4" eb="5">
      <t>ダイ</t>
    </rPh>
    <rPh sb="6" eb="7">
      <t>ヒョウ</t>
    </rPh>
    <rPh sb="9" eb="10">
      <t>チュウ</t>
    </rPh>
    <rPh sb="11" eb="13">
      <t>サンショウ</t>
    </rPh>
    <phoneticPr fontId="10"/>
  </si>
  <si>
    <t>前調査期間　</t>
    <rPh sb="0" eb="1">
      <t>マエ</t>
    </rPh>
    <rPh sb="1" eb="3">
      <t>ゼンチョウサ</t>
    </rPh>
    <rPh sb="3" eb="5">
      <t>キカン</t>
    </rPh>
    <phoneticPr fontId="10"/>
  </si>
  <si>
    <t>増      加</t>
    <rPh sb="0" eb="8">
      <t>ゾウカ</t>
    </rPh>
    <phoneticPr fontId="10"/>
  </si>
  <si>
    <t>減      少</t>
    <rPh sb="0" eb="8">
      <t>ゲンショウ</t>
    </rPh>
    <phoneticPr fontId="10"/>
  </si>
  <si>
    <t>本調査期間</t>
    <rPh sb="0" eb="3">
      <t>ホンチョウサ</t>
    </rPh>
    <rPh sb="3" eb="5">
      <t>キカンマツ</t>
    </rPh>
    <phoneticPr fontId="10"/>
  </si>
  <si>
    <t>末 　常 　用</t>
    <rPh sb="0" eb="1">
      <t>マツ</t>
    </rPh>
    <rPh sb="3" eb="7">
      <t>ジョウヨウ</t>
    </rPh>
    <phoneticPr fontId="10"/>
  </si>
  <si>
    <t>常      用</t>
    <rPh sb="0" eb="8">
      <t>ジョウヨウ</t>
    </rPh>
    <phoneticPr fontId="10"/>
  </si>
  <si>
    <t>末   常   用</t>
    <rPh sb="0" eb="1">
      <t>マツ</t>
    </rPh>
    <rPh sb="4" eb="9">
      <t>ジョウヨウ</t>
    </rPh>
    <phoneticPr fontId="10"/>
  </si>
  <si>
    <t>労 働 者 数</t>
    <rPh sb="0" eb="5">
      <t>ロウドウシャ</t>
    </rPh>
    <rPh sb="6" eb="7">
      <t>スウ</t>
    </rPh>
    <phoneticPr fontId="10"/>
  </si>
  <si>
    <t>労働者数</t>
    <rPh sb="0" eb="3">
      <t>ロウドウシャ</t>
    </rPh>
    <rPh sb="3" eb="4">
      <t>スウ</t>
    </rPh>
    <phoneticPr fontId="10"/>
  </si>
  <si>
    <t>労働者比率</t>
    <rPh sb="0" eb="3">
      <t>ロウドウシャ</t>
    </rPh>
    <rPh sb="3" eb="5">
      <t>ヒリツ</t>
    </rPh>
    <phoneticPr fontId="10"/>
  </si>
  <si>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10"/>
  </si>
  <si>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10"/>
  </si>
  <si>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10"/>
  </si>
  <si>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10"/>
  </si>
  <si>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10"/>
  </si>
  <si>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10"/>
  </si>
  <si>
    <t>特別に支払</t>
    <rPh sb="0" eb="2">
      <t>トクベツ</t>
    </rPh>
    <rPh sb="3" eb="5">
      <t>シハラ</t>
    </rPh>
    <phoneticPr fontId="10"/>
  </si>
  <si>
    <t>現金給与総額</t>
    <rPh sb="0" eb="2">
      <t>ゲンキン</t>
    </rPh>
    <rPh sb="2" eb="3">
      <t>キュウヨ</t>
    </rPh>
    <rPh sb="3" eb="4">
      <t>ヨ</t>
    </rPh>
    <rPh sb="4" eb="6">
      <t>ソウガク</t>
    </rPh>
    <phoneticPr fontId="10"/>
  </si>
  <si>
    <t>支給する給与</t>
    <rPh sb="0" eb="2">
      <t>シキュウ</t>
    </rPh>
    <rPh sb="4" eb="6">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</si>
  <si>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</si>
  <si>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</si>
  <si>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われた給与</t>
    <rPh sb="3" eb="5">
      <t>キュウヨ</t>
    </rPh>
    <phoneticPr fontId="10"/>
  </si>
  <si>
    <t>現金給与総額</t>
    <rPh sb="0" eb="2">
      <t>ゲンキン</t>
    </rPh>
    <rPh sb="2" eb="4">
      <t>キュウヨ</t>
    </rPh>
    <rPh sb="4" eb="6">
      <t>ソウガク</t>
    </rPh>
    <phoneticPr fontId="10"/>
  </si>
  <si>
    <t>調　査　産　業　計</t>
    <rPh sb="0" eb="3">
      <t>チョウサ</t>
    </rPh>
    <rPh sb="4" eb="7">
      <t>サンギョウ</t>
    </rPh>
    <rPh sb="8" eb="9">
      <t>ケイ</t>
    </rPh>
    <phoneticPr fontId="10"/>
  </si>
  <si>
    <t>製　　　 造　 　　業</t>
    <rPh sb="0" eb="11">
      <t>セイゾウギョウ</t>
    </rPh>
    <phoneticPr fontId="10"/>
  </si>
  <si>
    <t>所　 定 　内</t>
    <rPh sb="0" eb="7">
      <t>ショテイナイ</t>
    </rPh>
    <phoneticPr fontId="10"/>
  </si>
  <si>
    <t>所   定   外</t>
    <rPh sb="0" eb="9">
      <t>ショテイガイ</t>
    </rPh>
    <phoneticPr fontId="10"/>
  </si>
  <si>
    <t>出　勤　日　数</t>
    <rPh sb="0" eb="3">
      <t>シュッキン</t>
    </rPh>
    <rPh sb="4" eb="7">
      <t>ニッスウ</t>
    </rPh>
    <phoneticPr fontId="10"/>
  </si>
  <si>
    <t>総実労働時間</t>
    <rPh sb="0" eb="1">
      <t>ソウ</t>
    </rPh>
    <rPh sb="1" eb="4">
      <t>ジツロウドウ</t>
    </rPh>
    <rPh sb="4" eb="6">
      <t>ジカン</t>
    </rPh>
    <phoneticPr fontId="10"/>
  </si>
  <si>
    <t>前調査期間末</t>
    <rPh sb="0" eb="1">
      <t>ゼン</t>
    </rPh>
    <rPh sb="1" eb="3">
      <t>チョウサ</t>
    </rPh>
    <rPh sb="3" eb="6">
      <t>キカンマツ</t>
    </rPh>
    <phoneticPr fontId="10"/>
  </si>
  <si>
    <t>増　　　　　　加</t>
    <rPh sb="0" eb="8">
      <t>ゾウカ</t>
    </rPh>
    <phoneticPr fontId="10"/>
  </si>
  <si>
    <t>減　　　　　　少</t>
    <rPh sb="0" eb="8">
      <t>ゲンショウ</t>
    </rPh>
    <phoneticPr fontId="10"/>
  </si>
  <si>
    <t>本調査期間末</t>
    <rPh sb="0" eb="3">
      <t>ホンチョウサ</t>
    </rPh>
    <rPh sb="3" eb="6">
      <t>キカンマツ</t>
    </rPh>
    <phoneticPr fontId="10"/>
  </si>
  <si>
    <t>一般労働者数</t>
    <rPh sb="0" eb="2">
      <t>イッパン</t>
    </rPh>
    <rPh sb="2" eb="5">
      <t>ロウドウシャ</t>
    </rPh>
    <rPh sb="5" eb="6">
      <t>スウ</t>
    </rPh>
    <phoneticPr fontId="10"/>
  </si>
  <si>
    <t>ﾊﾟｰﾄﾀｲﾑ労働者数</t>
    <rPh sb="7" eb="10">
      <t>ロウドウシャ</t>
    </rPh>
    <rPh sb="10" eb="11">
      <t>カズ</t>
    </rPh>
    <phoneticPr fontId="10"/>
  </si>
  <si>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</si>
  <si>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</si>
  <si>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</si>
  <si>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</si>
  <si>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</si>
  <si>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</si>
  <si>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</si>
  <si>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</si>
  <si>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調査産業計</t>
  </si>
  <si>
    <t>建設業</t>
  </si>
  <si>
    <t>製造業</t>
  </si>
  <si>
    <t>（１）事業所規模５人以上</t>
  </si>
  <si>
    <t>前月比</t>
  </si>
  <si>
    <t>前年比</t>
  </si>
  <si>
    <t>％</t>
  </si>
  <si>
    <t>産　業　名</t>
  </si>
  <si>
    <t>１　賃金の動き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</si>
  <si>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</si>
  <si>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</si>
  <si>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</si>
  <si>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</si>
  <si>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</si>
  <si>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</si>
  <si>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</si>
  <si>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</si>
  <si>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</si>
  <si>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</si>
  <si>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</si>
  <si>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</si>
  <si>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</si>
  <si>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</si>
  <si>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</si>
  <si>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</si>
  <si>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</si>
  <si>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</si>
  <si>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</si>
  <si>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</si>
  <si>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</si>
  <si>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</si>
  <si>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</si>
  <si>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</si>
  <si>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</si>
  <si>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</si>
  <si>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</si>
  <si>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</si>
  <si>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</si>
  <si>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</si>
  <si>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</si>
  <si>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所定内給与</t>
  </si>
  <si>
    <t>超過労働給与</t>
  </si>
  <si>
    <t>第１－２表　　　産業及び性別常用労働者の１人平均月間現金給与額（３０人以上）</t>
  </si>
  <si>
    <t>産　　　　　　　　　　業</t>
    <rPh sb="0" eb="12">
      <t>サンギョウ</t>
    </rPh>
    <phoneticPr fontId="10"/>
  </si>
  <si>
    <t>　一　　　　　　　     般   　　　　　　 　 労   　　　　　　 　 働　     　　　　　　者</t>
    <rPh sb="1" eb="15">
      <t>イッパン</t>
    </rPh>
    <rPh sb="27" eb="54">
      <t>ロウドウシャ</t>
    </rPh>
    <phoneticPr fontId="10"/>
  </si>
  <si>
    <t>パ　　　   ー　 　　  ト 　　　  タ 　　　  イ 　　　  ム 　　  　労　 　　  働   　　　者</t>
    <rPh sb="42" eb="57">
      <t>ロウドウシャ</t>
    </rPh>
    <phoneticPr fontId="10"/>
  </si>
  <si>
    <t xml:space="preserve"> パ　　　 ー　　　 ト　　　 タ　　　 イ　　 　ム　　 　労　　 　働　 　　者</t>
    <rPh sb="31" eb="42">
      <t>ロウドウシャ</t>
    </rPh>
    <phoneticPr fontId="10"/>
  </si>
  <si>
    <t>一　　　　　　　般　　　　　　　労　　　　　　　働　　　　　　　者</t>
    <rPh sb="0" eb="9">
      <t>イッパン</t>
    </rPh>
    <rPh sb="16" eb="33">
      <t>ロウドウシャ</t>
    </rPh>
    <phoneticPr fontId="10"/>
  </si>
  <si>
    <t>パ　　　 ー　　　 ト　　　 タ　　　 イ　　 　ム　　 　労　　 　働　 　　者</t>
    <rPh sb="30" eb="41">
      <t>ロウドウシャ</t>
    </rPh>
    <phoneticPr fontId="10"/>
  </si>
  <si>
    <t xml:space="preserve"> 女</t>
    <rPh sb="1" eb="2">
      <t>オンナ</t>
    </rPh>
    <phoneticPr fontId="10"/>
  </si>
  <si>
    <t>男</t>
    <rPh sb="0" eb="1">
      <t>オトコ</t>
    </rPh>
    <phoneticPr fontId="10"/>
  </si>
  <si>
    <t>計</t>
    <rPh sb="0" eb="1">
      <t>ケイ</t>
    </rPh>
    <phoneticPr fontId="10"/>
  </si>
  <si>
    <t>情報通信業</t>
    <rPh sb="0" eb="2">
      <t>ジョウホウ</t>
    </rPh>
    <rPh sb="2" eb="5">
      <t>ツウシンギョウ</t>
    </rPh>
    <phoneticPr fontId="10"/>
  </si>
  <si>
    <t>医療,福祉</t>
    <rPh sb="0" eb="2">
      <t>イリョウ</t>
    </rPh>
    <rPh sb="3" eb="5">
      <t>フクシ</t>
    </rPh>
    <phoneticPr fontId="10"/>
  </si>
  <si>
    <t>教育,学習支援業</t>
    <rPh sb="0" eb="2">
      <t>キョウイク</t>
    </rPh>
    <rPh sb="3" eb="5">
      <t>ガクシュウ</t>
    </rPh>
    <rPh sb="5" eb="7">
      <t>シエン</t>
    </rPh>
    <rPh sb="7" eb="8">
      <t>ギョウ</t>
    </rPh>
    <phoneticPr fontId="10"/>
  </si>
  <si>
    <t>複合サービス事業</t>
    <rPh sb="0" eb="2">
      <t>フクゴウ</t>
    </rPh>
    <rPh sb="6" eb="8">
      <t>ジギョウ</t>
    </rPh>
    <phoneticPr fontId="10"/>
  </si>
  <si>
    <t>情　報　通　信　業</t>
    <rPh sb="0" eb="1">
      <t>ジョウ</t>
    </rPh>
    <rPh sb="2" eb="3">
      <t>ホウ</t>
    </rPh>
    <rPh sb="4" eb="5">
      <t>ツウ</t>
    </rPh>
    <rPh sb="6" eb="7">
      <t>シン</t>
    </rPh>
    <rPh sb="8" eb="9">
      <t>ギョウ</t>
    </rPh>
    <phoneticPr fontId="10"/>
  </si>
  <si>
    <t>木 材 ・ 木 製 品</t>
    <rPh sb="0" eb="1">
      <t>キ</t>
    </rPh>
    <rPh sb="2" eb="3">
      <t>ザイ</t>
    </rPh>
    <rPh sb="6" eb="7">
      <t>キ</t>
    </rPh>
    <rPh sb="8" eb="9">
      <t>セイ</t>
    </rPh>
    <rPh sb="10" eb="11">
      <t>シナ</t>
    </rPh>
    <phoneticPr fontId="10"/>
  </si>
  <si>
    <t>家 具 ・ 装 備 品</t>
    <rPh sb="0" eb="1">
      <t>イエ</t>
    </rPh>
    <rPh sb="2" eb="3">
      <t>グ</t>
    </rPh>
    <rPh sb="6" eb="7">
      <t>ソウ</t>
    </rPh>
    <rPh sb="8" eb="9">
      <t>ソナエ</t>
    </rPh>
    <rPh sb="10" eb="11">
      <t>シナ</t>
    </rPh>
    <phoneticPr fontId="10"/>
  </si>
  <si>
    <t>印刷・同関連業</t>
    <rPh sb="0" eb="2">
      <t>インサツ</t>
    </rPh>
    <rPh sb="3" eb="4">
      <t>ドウ</t>
    </rPh>
    <rPh sb="4" eb="6">
      <t>カンレン</t>
    </rPh>
    <rPh sb="6" eb="7">
      <t>ギョウ</t>
    </rPh>
    <phoneticPr fontId="10"/>
  </si>
  <si>
    <t>プラスチック製品</t>
    <rPh sb="6" eb="8">
      <t>セイヒン</t>
    </rPh>
    <phoneticPr fontId="10"/>
  </si>
  <si>
    <t>窯業・土石製品</t>
    <rPh sb="0" eb="2">
      <t>ヨウギョウ</t>
    </rPh>
    <rPh sb="3" eb="5">
      <t>ドセキ</t>
    </rPh>
    <rPh sb="5" eb="7">
      <t>セイヒン</t>
    </rPh>
    <phoneticPr fontId="10"/>
  </si>
  <si>
    <t>鉄　　　鋼　　　業</t>
    <rPh sb="0" eb="1">
      <t>テツ</t>
    </rPh>
    <rPh sb="4" eb="5">
      <t>コウ</t>
    </rPh>
    <rPh sb="8" eb="9">
      <t>ギョウ</t>
    </rPh>
    <phoneticPr fontId="10"/>
  </si>
  <si>
    <t>非鉄金属製造業</t>
    <rPh sb="0" eb="2">
      <t>ヒテツ</t>
    </rPh>
    <rPh sb="2" eb="4">
      <t>キンゾク</t>
    </rPh>
    <rPh sb="4" eb="7">
      <t>セイゾウギョウ</t>
    </rPh>
    <phoneticPr fontId="10"/>
  </si>
  <si>
    <t>金属製品製造業</t>
    <rPh sb="0" eb="2">
      <t>キンゾク</t>
    </rPh>
    <rPh sb="2" eb="4">
      <t>セイヒン</t>
    </rPh>
    <rPh sb="4" eb="7">
      <t>セイゾウギョウ</t>
    </rPh>
    <phoneticPr fontId="10"/>
  </si>
  <si>
    <t>情報通信機械器具</t>
    <rPh sb="0" eb="2">
      <t>ジョウホウ</t>
    </rPh>
    <rPh sb="2" eb="4">
      <t>ツウシン</t>
    </rPh>
    <rPh sb="4" eb="6">
      <t>キカイ</t>
    </rPh>
    <rPh sb="6" eb="8">
      <t>キグ</t>
    </rPh>
    <phoneticPr fontId="10"/>
  </si>
  <si>
    <t>輸送用機械器具</t>
    <rPh sb="0" eb="3">
      <t>ユソウヨウ</t>
    </rPh>
    <rPh sb="3" eb="5">
      <t>キカイ</t>
    </rPh>
    <rPh sb="5" eb="7">
      <t>キグ</t>
    </rPh>
    <phoneticPr fontId="10"/>
  </si>
  <si>
    <t>その他の製造業</t>
    <rPh sb="2" eb="3">
      <t>タ</t>
    </rPh>
    <rPh sb="4" eb="7">
      <t>セイゾウギョウ</t>
    </rPh>
    <phoneticPr fontId="10"/>
  </si>
  <si>
    <t>繊　 維 　工 　業</t>
    <rPh sb="0" eb="1">
      <t>セン</t>
    </rPh>
    <rPh sb="3" eb="4">
      <t>ユイ</t>
    </rPh>
    <rPh sb="6" eb="7">
      <t>コウ</t>
    </rPh>
    <rPh sb="9" eb="10">
      <t>ギョウ</t>
    </rPh>
    <phoneticPr fontId="10"/>
  </si>
  <si>
    <t>ゴ　 ム 　製 　品</t>
    <rPh sb="6" eb="7">
      <t>セイ</t>
    </rPh>
    <rPh sb="9" eb="10">
      <t>シナ</t>
    </rPh>
    <phoneticPr fontId="10"/>
  </si>
  <si>
    <t>電 子・デ バ イ ス</t>
    <rPh sb="0" eb="1">
      <t>デン</t>
    </rPh>
    <rPh sb="2" eb="3">
      <t>コ</t>
    </rPh>
    <phoneticPr fontId="10"/>
  </si>
  <si>
    <t>卸 　　売 　　業</t>
    <rPh sb="0" eb="1">
      <t>オロシ</t>
    </rPh>
    <rPh sb="4" eb="5">
      <t>バイ</t>
    </rPh>
    <rPh sb="8" eb="9">
      <t>ギョウ</t>
    </rPh>
    <phoneticPr fontId="10"/>
  </si>
  <si>
    <t>小　　 売 　　業</t>
    <rPh sb="0" eb="1">
      <t>ショウ</t>
    </rPh>
    <rPh sb="4" eb="5">
      <t>バイ</t>
    </rPh>
    <rPh sb="8" eb="9">
      <t>ギョウ</t>
    </rPh>
    <phoneticPr fontId="10"/>
  </si>
  <si>
    <t>年　　月</t>
    <rPh sb="0" eb="1">
      <t>トシ</t>
    </rPh>
    <rPh sb="3" eb="4">
      <t>ツキ</t>
    </rPh>
    <phoneticPr fontId="25"/>
  </si>
  <si>
    <t>左のうち主な産業</t>
    <rPh sb="0" eb="1">
      <t>サ</t>
    </rPh>
    <rPh sb="4" eb="5">
      <t>オモ</t>
    </rPh>
    <rPh sb="6" eb="8">
      <t>サンギョウ</t>
    </rPh>
    <phoneticPr fontId="25"/>
  </si>
  <si>
    <t>製造業</t>
    <rPh sb="0" eb="3">
      <t>セイゾウギョウ</t>
    </rPh>
    <phoneticPr fontId="25"/>
  </si>
  <si>
    <t>名目賃金指数（現金給与総額）</t>
    <phoneticPr fontId="25"/>
  </si>
  <si>
    <t>実質賃金指数（現金給与総額）</t>
    <phoneticPr fontId="25"/>
  </si>
  <si>
    <t>名目賃金指数（定期給与）</t>
    <phoneticPr fontId="25"/>
  </si>
  <si>
    <t>実質賃金指数（定期給与）</t>
    <phoneticPr fontId="25"/>
  </si>
  <si>
    <t>総　労　働　時　間　指　数</t>
    <phoneticPr fontId="25"/>
  </si>
  <si>
    <t>所 定 外 労 働 時 間 指 数</t>
    <phoneticPr fontId="25"/>
  </si>
  <si>
    <t>常   用   雇   用   指   数</t>
    <phoneticPr fontId="25"/>
  </si>
  <si>
    <t>左 の う ち 主 な 産 業</t>
    <phoneticPr fontId="25"/>
  </si>
  <si>
    <t>卸・小売業</t>
    <rPh sb="0" eb="1">
      <t>オロシ</t>
    </rPh>
    <rPh sb="2" eb="5">
      <t>コウリギョウ</t>
    </rPh>
    <phoneticPr fontId="25"/>
  </si>
  <si>
    <t>１　調査の目的</t>
  </si>
  <si>
    <t>２　調査の対象</t>
  </si>
  <si>
    <t>３　調査期間</t>
  </si>
  <si>
    <t>（１）常用労働者</t>
  </si>
  <si>
    <t>（２）パートタイム労働者</t>
  </si>
  <si>
    <t>（３）現金給与額</t>
  </si>
  <si>
    <t xml:space="preserve">    現金給与総額＝「きまって支給する給与」＋「特別に支払われる給与」</t>
  </si>
  <si>
    <t>　　　ア　きまって支給する給与（定期給与）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</si>
  <si>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</si>
  <si>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</si>
  <si>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</si>
  <si>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</si>
  <si>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</si>
  <si>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</si>
  <si>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</si>
  <si>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</si>
  <si>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</si>
  <si>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</si>
  <si>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</si>
  <si>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</si>
  <si>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10"/>
  </si>
  <si>
    <t>調査の説明</t>
    <rPh sb="0" eb="2">
      <t>チョウサ</t>
    </rPh>
    <rPh sb="3" eb="5">
      <t>セツメイ</t>
    </rPh>
    <phoneticPr fontId="10"/>
  </si>
  <si>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0"/>
  </si>
  <si>
    <t>調査内容</t>
    <rPh sb="0" eb="2">
      <t>チョウサ</t>
    </rPh>
    <rPh sb="2" eb="4">
      <t>ナイヨウ</t>
    </rPh>
    <phoneticPr fontId="10"/>
  </si>
  <si>
    <t xml:space="preserve">  この調査は、統計法に基づく基幹統計であり、賃金・労働時間及び雇用について、毎月群馬県における変動を明らかにすることを目的としている。</t>
    <rPh sb="15" eb="17">
      <t>キカン</t>
    </rPh>
    <phoneticPr fontId="10"/>
  </si>
  <si>
    <t>目　　　　　次</t>
    <rPh sb="0" eb="7">
      <t>モクジ</t>
    </rPh>
    <phoneticPr fontId="10"/>
  </si>
  <si>
    <t>　当該ファイルのシート構成は以下のとおりになっています。</t>
    <rPh sb="1" eb="3">
      <t>トウガイ</t>
    </rPh>
    <rPh sb="11" eb="13">
      <t>コウセイ</t>
    </rPh>
    <rPh sb="14" eb="16">
      <t>イカ</t>
    </rPh>
    <phoneticPr fontId="10"/>
  </si>
  <si>
    <t>　目次としてご使用ください。</t>
    <rPh sb="1" eb="3">
      <t>モクジ</t>
    </rPh>
    <rPh sb="6" eb="9">
      <t>ゴシヨウ</t>
    </rPh>
    <phoneticPr fontId="10"/>
  </si>
  <si>
    <t>シート名</t>
    <rPh sb="3" eb="4">
      <t>メイ</t>
    </rPh>
    <phoneticPr fontId="10"/>
  </si>
  <si>
    <t>種別</t>
    <rPh sb="0" eb="2">
      <t>シュベツ</t>
    </rPh>
    <phoneticPr fontId="10"/>
  </si>
  <si>
    <t>内　　　　　容</t>
    <rPh sb="0" eb="7">
      <t>ナイヨウ</t>
    </rPh>
    <phoneticPr fontId="10"/>
  </si>
  <si>
    <t>賃金</t>
    <rPh sb="0" eb="2">
      <t>チンギン</t>
    </rPh>
    <phoneticPr fontId="10"/>
  </si>
  <si>
    <t>概要説明</t>
    <rPh sb="0" eb="2">
      <t>ガイヨウ</t>
    </rPh>
    <rPh sb="2" eb="4">
      <t>セツメイ</t>
    </rPh>
    <phoneticPr fontId="10"/>
  </si>
  <si>
    <t>賃金の動き</t>
    <rPh sb="0" eb="2">
      <t>チンギン</t>
    </rPh>
    <rPh sb="3" eb="4">
      <t>ウゴ</t>
    </rPh>
    <phoneticPr fontId="10"/>
  </si>
  <si>
    <t>労働時間</t>
    <rPh sb="0" eb="2">
      <t>ロウドウ</t>
    </rPh>
    <rPh sb="2" eb="4">
      <t>ジカン</t>
    </rPh>
    <phoneticPr fontId="10"/>
  </si>
  <si>
    <t>労働時間の動き</t>
    <rPh sb="0" eb="2">
      <t>ロウドウ</t>
    </rPh>
    <rPh sb="2" eb="4">
      <t>ジカン</t>
    </rPh>
    <rPh sb="5" eb="6">
      <t>ウゴ</t>
    </rPh>
    <phoneticPr fontId="10"/>
  </si>
  <si>
    <t>雇用</t>
    <rPh sb="0" eb="2">
      <t>コヨウ</t>
    </rPh>
    <phoneticPr fontId="10"/>
  </si>
  <si>
    <t>雇用の動き</t>
    <rPh sb="0" eb="2">
      <t>コヨウ</t>
    </rPh>
    <rPh sb="3" eb="4">
      <t>ウゴ</t>
    </rPh>
    <phoneticPr fontId="10"/>
  </si>
  <si>
    <t>第１表</t>
    <rPh sb="0" eb="1">
      <t>ダイ</t>
    </rPh>
    <rPh sb="2" eb="3">
      <t>ヒョウ</t>
    </rPh>
    <phoneticPr fontId="10"/>
  </si>
  <si>
    <t>統計表</t>
    <rPh sb="0" eb="3">
      <t>トウケイヒョウ</t>
    </rPh>
    <phoneticPr fontId="10"/>
  </si>
  <si>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10"/>
  </si>
  <si>
    <t>第２表</t>
    <rPh sb="0" eb="1">
      <t>ダイ</t>
    </rPh>
    <phoneticPr fontId="10"/>
  </si>
  <si>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10"/>
  </si>
  <si>
    <t>第４表</t>
    <rPh sb="0" eb="1">
      <t>ダイ</t>
    </rPh>
    <rPh sb="2" eb="3">
      <t>５ヒョウ</t>
    </rPh>
    <phoneticPr fontId="10"/>
  </si>
  <si>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10"/>
  </si>
  <si>
    <t>第５表</t>
    <rPh sb="0" eb="1">
      <t>ダイ</t>
    </rPh>
    <rPh sb="2" eb="3">
      <t>ヒョウ</t>
    </rPh>
    <phoneticPr fontId="10"/>
  </si>
  <si>
    <t>産業別賃金指数</t>
    <rPh sb="0" eb="3">
      <t>サンギョウベツ</t>
    </rPh>
    <rPh sb="3" eb="5">
      <t>チンギン</t>
    </rPh>
    <rPh sb="5" eb="7">
      <t>シスウ</t>
    </rPh>
    <phoneticPr fontId="10"/>
  </si>
  <si>
    <t>第６表</t>
    <rPh sb="0" eb="1">
      <t>ダイ</t>
    </rPh>
    <rPh sb="2" eb="3">
      <t>ヒョウ</t>
    </rPh>
    <phoneticPr fontId="10"/>
  </si>
  <si>
    <t>産業別労働時間及び雇用指数</t>
    <rPh sb="0" eb="3">
      <t>サンギョウベツ</t>
    </rPh>
    <rPh sb="3" eb="5">
      <t>ロウドウ</t>
    </rPh>
    <rPh sb="5" eb="7">
      <t>ジカン</t>
    </rPh>
    <rPh sb="7" eb="8">
      <t>オヨ</t>
    </rPh>
    <rPh sb="9" eb="11">
      <t>コヨウ</t>
    </rPh>
    <rPh sb="11" eb="13">
      <t>シスウ</t>
    </rPh>
    <phoneticPr fontId="10"/>
  </si>
  <si>
    <t>運輸業,郵便業</t>
    <rPh sb="4" eb="6">
      <t>ユウビン</t>
    </rPh>
    <rPh sb="6" eb="7">
      <t>ギョウ</t>
    </rPh>
    <phoneticPr fontId="10"/>
  </si>
  <si>
    <t>卸売業,小売業</t>
    <rPh sb="2" eb="3">
      <t>ギョウ</t>
    </rPh>
    <phoneticPr fontId="10"/>
  </si>
  <si>
    <t>金融業,保険業</t>
    <rPh sb="2" eb="3">
      <t>ギョウ</t>
    </rPh>
    <phoneticPr fontId="10"/>
  </si>
  <si>
    <t>運 輸 業 , 郵 便 業</t>
    <rPh sb="8" eb="9">
      <t>ユウ</t>
    </rPh>
    <rPh sb="10" eb="11">
      <t>ビン</t>
    </rPh>
    <rPh sb="12" eb="13">
      <t>ギョウ</t>
    </rPh>
    <phoneticPr fontId="10"/>
  </si>
  <si>
    <t>卸 売 業 , 小 売 業</t>
    <rPh sb="4" eb="5">
      <t>ギョウ</t>
    </rPh>
    <phoneticPr fontId="10"/>
  </si>
  <si>
    <t>宿泊業,飲食サービス業</t>
    <rPh sb="0" eb="2">
      <t>シュクハク</t>
    </rPh>
    <rPh sb="2" eb="3">
      <t>ギョウ</t>
    </rPh>
    <rPh sb="10" eb="11">
      <t>ギョウ</t>
    </rPh>
    <phoneticPr fontId="10"/>
  </si>
  <si>
    <t>生活関連サービス，娯楽業</t>
    <rPh sb="0" eb="2">
      <t>セイカツ</t>
    </rPh>
    <rPh sb="2" eb="4">
      <t>カンレン</t>
    </rPh>
    <rPh sb="9" eb="12">
      <t>ゴラクギョウ</t>
    </rPh>
    <phoneticPr fontId="10"/>
  </si>
  <si>
    <t>Ｎ</t>
  </si>
  <si>
    <t>Ｍ</t>
  </si>
  <si>
    <t>Ｌ</t>
  </si>
  <si>
    <t>Ｋ</t>
  </si>
  <si>
    <t>Ｊ</t>
  </si>
  <si>
    <t>Ｉ</t>
  </si>
  <si>
    <t>Ｈ</t>
  </si>
  <si>
    <t>化学、石油・石炭</t>
    <rPh sb="0" eb="1">
      <t>カ</t>
    </rPh>
    <rPh sb="1" eb="2">
      <t>ガク</t>
    </rPh>
    <rPh sb="3" eb="5">
      <t>セキユ</t>
    </rPh>
    <rPh sb="6" eb="8">
      <t>セキタン</t>
    </rPh>
    <phoneticPr fontId="10"/>
  </si>
  <si>
    <t>はん用機械器具</t>
    <rPh sb="2" eb="3">
      <t>ヨウ</t>
    </rPh>
    <rPh sb="3" eb="5">
      <t>キカイ</t>
    </rPh>
    <rPh sb="5" eb="7">
      <t>キグ</t>
    </rPh>
    <phoneticPr fontId="10"/>
  </si>
  <si>
    <t>生産用機械器具</t>
    <rPh sb="0" eb="3">
      <t>セイサンヨウ</t>
    </rPh>
    <rPh sb="3" eb="5">
      <t>キカイ</t>
    </rPh>
    <rPh sb="5" eb="7">
      <t>キグ</t>
    </rPh>
    <phoneticPr fontId="10"/>
  </si>
  <si>
    <t>業務用機械器具</t>
    <rPh sb="0" eb="3">
      <t>ギョウムヨウ</t>
    </rPh>
    <rPh sb="3" eb="5">
      <t>キカイ</t>
    </rPh>
    <rPh sb="5" eb="7">
      <t>キグ</t>
    </rPh>
    <phoneticPr fontId="10"/>
  </si>
  <si>
    <t>電気機械器具</t>
    <rPh sb="0" eb="2">
      <t>デンキ</t>
    </rPh>
    <rPh sb="2" eb="4">
      <t>キカイ</t>
    </rPh>
    <rPh sb="4" eb="6">
      <t>キグ</t>
    </rPh>
    <phoneticPr fontId="10"/>
  </si>
  <si>
    <t>宿 　　泊　 　業</t>
    <rPh sb="0" eb="1">
      <t>ヤド</t>
    </rPh>
    <rPh sb="4" eb="5">
      <t>ハク</t>
    </rPh>
    <rPh sb="8" eb="9">
      <t>ギョウ</t>
    </rPh>
    <phoneticPr fontId="10"/>
  </si>
  <si>
    <t>医　　 療　　 業</t>
    <rPh sb="0" eb="1">
      <t>イ</t>
    </rPh>
    <rPh sb="4" eb="5">
      <t>リョウ</t>
    </rPh>
    <rPh sb="8" eb="9">
      <t>ギョウ</t>
    </rPh>
    <phoneticPr fontId="10"/>
  </si>
  <si>
    <t>職業紹介・労働者派遣業</t>
    <rPh sb="0" eb="2">
      <t>ショクギョウ</t>
    </rPh>
    <rPh sb="2" eb="4">
      <t>ショウカイ</t>
    </rPh>
    <rPh sb="5" eb="8">
      <t>ロウドウシャ</t>
    </rPh>
    <rPh sb="8" eb="11">
      <t>ハケンギョウ</t>
    </rPh>
    <phoneticPr fontId="10"/>
  </si>
  <si>
    <t>その他の事業サービス業</t>
    <rPh sb="2" eb="3">
      <t>タ</t>
    </rPh>
    <rPh sb="4" eb="6">
      <t>ジギョウ</t>
    </rPh>
    <rPh sb="10" eb="11">
      <t>ギョウ</t>
    </rPh>
    <phoneticPr fontId="10"/>
  </si>
  <si>
    <t>娯 　　楽　　 業</t>
    <rPh sb="0" eb="1">
      <t>ゴ</t>
    </rPh>
    <rPh sb="4" eb="5">
      <t>ラク</t>
    </rPh>
    <rPh sb="8" eb="9">
      <t>ギョウ</t>
    </rPh>
    <phoneticPr fontId="10"/>
  </si>
  <si>
    <t>Ｍ　一　括　分</t>
    <rPh sb="2" eb="3">
      <t>イチ</t>
    </rPh>
    <rPh sb="4" eb="5">
      <t>クク</t>
    </rPh>
    <rPh sb="6" eb="7">
      <t>ブン</t>
    </rPh>
    <phoneticPr fontId="10"/>
  </si>
  <si>
    <t>Ｐ　一　括　分</t>
    <rPh sb="2" eb="3">
      <t>イチ</t>
    </rPh>
    <rPh sb="4" eb="5">
      <t>クク</t>
    </rPh>
    <rPh sb="6" eb="7">
      <t>ブン</t>
    </rPh>
    <phoneticPr fontId="10"/>
  </si>
  <si>
    <t>Ｒ　一　括　分</t>
    <rPh sb="2" eb="3">
      <t>イチ</t>
    </rPh>
    <rPh sb="4" eb="5">
      <t>クク</t>
    </rPh>
    <rPh sb="6" eb="7">
      <t>ブン</t>
    </rPh>
    <phoneticPr fontId="10"/>
  </si>
  <si>
    <t>卸売業 ・ 小売業</t>
    <rPh sb="0" eb="1">
      <t>オロシ</t>
    </rPh>
    <rPh sb="1" eb="2">
      <t>バイ</t>
    </rPh>
    <rPh sb="2" eb="3">
      <t>ギョウ</t>
    </rPh>
    <rPh sb="6" eb="7">
      <t>ショウ</t>
    </rPh>
    <rPh sb="7" eb="8">
      <t>バイ</t>
    </rPh>
    <rPh sb="8" eb="9">
      <t>ギョウ</t>
    </rPh>
    <phoneticPr fontId="10"/>
  </si>
  <si>
    <t>不動産業・物品賃貸業</t>
    <rPh sb="3" eb="4">
      <t>ギョウ</t>
    </rPh>
    <rPh sb="5" eb="7">
      <t>ブッピン</t>
    </rPh>
    <rPh sb="7" eb="10">
      <t>チンタイギョウ</t>
    </rPh>
    <phoneticPr fontId="10"/>
  </si>
  <si>
    <t>学術研究，専門・技術サービス業</t>
    <rPh sb="0" eb="1">
      <t>ガク</t>
    </rPh>
    <rPh sb="1" eb="2">
      <t>ジュツ</t>
    </rPh>
    <rPh sb="2" eb="3">
      <t>ケン</t>
    </rPh>
    <rPh sb="3" eb="4">
      <t>キワム</t>
    </rPh>
    <rPh sb="5" eb="7">
      <t>センモン</t>
    </rPh>
    <rPh sb="8" eb="10">
      <t>ギジュツ</t>
    </rPh>
    <rPh sb="14" eb="15">
      <t>ギョウ</t>
    </rPh>
    <phoneticPr fontId="10"/>
  </si>
  <si>
    <t>鉱業，採石業，砂利採取業</t>
    <rPh sb="3" eb="5">
      <t>サイセキ</t>
    </rPh>
    <rPh sb="5" eb="6">
      <t>ギョウ</t>
    </rPh>
    <rPh sb="7" eb="9">
      <t>ジャリ</t>
    </rPh>
    <rPh sb="9" eb="11">
      <t>サイシュ</t>
    </rPh>
    <rPh sb="11" eb="12">
      <t>ギョウ</t>
    </rPh>
    <phoneticPr fontId="10"/>
  </si>
  <si>
    <t>電気・ガス･熱供給･水道業</t>
    <rPh sb="0" eb="1">
      <t>デン</t>
    </rPh>
    <rPh sb="1" eb="2">
      <t>キ</t>
    </rPh>
    <rPh sb="6" eb="9">
      <t>ネツキョウキュウ</t>
    </rPh>
    <rPh sb="10" eb="12">
      <t>スイドウ</t>
    </rPh>
    <rPh sb="12" eb="13">
      <t>ギョウ</t>
    </rPh>
    <phoneticPr fontId="10"/>
  </si>
  <si>
    <t>医　療　・　福　祉</t>
    <rPh sb="0" eb="1">
      <t>イ</t>
    </rPh>
    <rPh sb="2" eb="3">
      <t>リョウ</t>
    </rPh>
    <rPh sb="6" eb="7">
      <t>フク</t>
    </rPh>
    <rPh sb="8" eb="9">
      <t>シ</t>
    </rPh>
    <phoneticPr fontId="10"/>
  </si>
  <si>
    <t>医療･福祉</t>
    <rPh sb="0" eb="1">
      <t>イ</t>
    </rPh>
    <rPh sb="1" eb="2">
      <t>リョウ</t>
    </rPh>
    <rPh sb="3" eb="4">
      <t>フク</t>
    </rPh>
    <rPh sb="4" eb="5">
      <t>シ</t>
    </rPh>
    <phoneticPr fontId="10"/>
  </si>
  <si>
    <t>卸売業･小売業</t>
    <rPh sb="0" eb="1">
      <t>オロシ</t>
    </rPh>
    <rPh sb="1" eb="2">
      <t>ウ</t>
    </rPh>
    <rPh sb="2" eb="3">
      <t>ギョウ</t>
    </rPh>
    <rPh sb="4" eb="6">
      <t>コウ</t>
    </rPh>
    <rPh sb="6" eb="7">
      <t>ギョウ</t>
    </rPh>
    <phoneticPr fontId="25"/>
  </si>
  <si>
    <t>１人平均月間現金給与等</t>
    <rPh sb="10" eb="11">
      <t>トウ</t>
    </rPh>
    <phoneticPr fontId="10"/>
  </si>
  <si>
    <t>％</t>
    <phoneticPr fontId="10"/>
  </si>
  <si>
    <t>　　　　４</t>
  </si>
  <si>
    <t>　　　　５</t>
  </si>
  <si>
    <t>計</t>
    <phoneticPr fontId="10"/>
  </si>
  <si>
    <t>男</t>
    <phoneticPr fontId="10"/>
  </si>
  <si>
    <t>女</t>
    <phoneticPr fontId="10"/>
  </si>
  <si>
    <t>産　　　　　　　　　　業</t>
    <phoneticPr fontId="10"/>
  </si>
  <si>
    <t>ＴＬ</t>
    <phoneticPr fontId="10"/>
  </si>
  <si>
    <t>Ｃ</t>
    <phoneticPr fontId="10"/>
  </si>
  <si>
    <t>Ｄ</t>
    <phoneticPr fontId="10"/>
  </si>
  <si>
    <t>建　　　設　　　業</t>
    <phoneticPr fontId="10"/>
  </si>
  <si>
    <t>Ｅ</t>
    <phoneticPr fontId="10"/>
  </si>
  <si>
    <t>Ｆ</t>
    <phoneticPr fontId="10"/>
  </si>
  <si>
    <t>Ｇ</t>
    <phoneticPr fontId="10"/>
  </si>
  <si>
    <t>Ｏ</t>
    <phoneticPr fontId="10"/>
  </si>
  <si>
    <t>Ｐ</t>
    <phoneticPr fontId="10"/>
  </si>
  <si>
    <t>Ｑ</t>
    <phoneticPr fontId="10"/>
  </si>
  <si>
    <t>Ｒ</t>
    <phoneticPr fontId="10"/>
  </si>
  <si>
    <t>Ｅ０９</t>
    <phoneticPr fontId="10"/>
  </si>
  <si>
    <t>Ｅ１１</t>
    <phoneticPr fontId="10"/>
  </si>
  <si>
    <t>Ｅ１２</t>
    <phoneticPr fontId="10"/>
  </si>
  <si>
    <t>Ｅ１３</t>
    <phoneticPr fontId="10"/>
  </si>
  <si>
    <t>Ｅ１４</t>
    <phoneticPr fontId="10"/>
  </si>
  <si>
    <t>Ｅ１５</t>
    <phoneticPr fontId="10"/>
  </si>
  <si>
    <t>Ｅ１６</t>
    <phoneticPr fontId="10"/>
  </si>
  <si>
    <t>Ｅ１８</t>
    <phoneticPr fontId="10"/>
  </si>
  <si>
    <t>Ｅ１９</t>
    <phoneticPr fontId="10"/>
  </si>
  <si>
    <t>Ｅ２１</t>
    <phoneticPr fontId="10"/>
  </si>
  <si>
    <t>Ｅ２２</t>
    <phoneticPr fontId="10"/>
  </si>
  <si>
    <t>Ｅ２３</t>
    <phoneticPr fontId="10"/>
  </si>
  <si>
    <t>Ｅ２４</t>
    <phoneticPr fontId="10"/>
  </si>
  <si>
    <t>Ｅ２５</t>
    <phoneticPr fontId="10"/>
  </si>
  <si>
    <t>Ｅ２６</t>
    <phoneticPr fontId="10"/>
  </si>
  <si>
    <t>Ｅ２７</t>
    <phoneticPr fontId="10"/>
  </si>
  <si>
    <t>Ｅ２８</t>
    <phoneticPr fontId="10"/>
  </si>
  <si>
    <t>Ｅ２９</t>
    <phoneticPr fontId="10"/>
  </si>
  <si>
    <t>Ｅ３０</t>
    <phoneticPr fontId="10"/>
  </si>
  <si>
    <t>Ｅ３１</t>
    <phoneticPr fontId="10"/>
  </si>
  <si>
    <t>Ｅ３２</t>
    <phoneticPr fontId="10"/>
  </si>
  <si>
    <t>Ｉ－１</t>
    <phoneticPr fontId="10"/>
  </si>
  <si>
    <t>Ｉ－２</t>
    <phoneticPr fontId="10"/>
  </si>
  <si>
    <t>Ｍ75</t>
    <phoneticPr fontId="10"/>
  </si>
  <si>
    <t>ＭＳ</t>
    <phoneticPr fontId="10"/>
  </si>
  <si>
    <t>Ｎ８０</t>
    <phoneticPr fontId="10"/>
  </si>
  <si>
    <t>Ｐ８３</t>
    <phoneticPr fontId="10"/>
  </si>
  <si>
    <t>ＰＳ</t>
    <phoneticPr fontId="10"/>
  </si>
  <si>
    <t>Ｒ９１</t>
    <phoneticPr fontId="10"/>
  </si>
  <si>
    <t>Ｒ９２</t>
    <phoneticPr fontId="10"/>
  </si>
  <si>
    <t>ＲＳ</t>
    <phoneticPr fontId="10"/>
  </si>
  <si>
    <t>ＴＬ</t>
    <phoneticPr fontId="10"/>
  </si>
  <si>
    <t>うちﾊﾟｰﾄﾀｲﾑ</t>
    <phoneticPr fontId="10"/>
  </si>
  <si>
    <t>パートタイム</t>
    <phoneticPr fontId="10"/>
  </si>
  <si>
    <t>き　ま　っ　て</t>
    <phoneticPr fontId="10"/>
  </si>
  <si>
    <t>き　ま　っ　て</t>
    <phoneticPr fontId="10"/>
  </si>
  <si>
    <t>ＴＬ</t>
    <phoneticPr fontId="10"/>
  </si>
  <si>
    <t>Ｅ</t>
    <phoneticPr fontId="10"/>
  </si>
  <si>
    <t>Ｐ</t>
    <phoneticPr fontId="10"/>
  </si>
  <si>
    <t>Ｉ</t>
    <phoneticPr fontId="10"/>
  </si>
  <si>
    <t>　　　　７</t>
  </si>
  <si>
    <t>　　　　８</t>
  </si>
  <si>
    <t>　　　　９</t>
  </si>
  <si>
    <t>調査産業計</t>
    <rPh sb="0" eb="1">
      <t>チョウ</t>
    </rPh>
    <rPh sb="1" eb="2">
      <t>サ</t>
    </rPh>
    <rPh sb="2" eb="3">
      <t>サン</t>
    </rPh>
    <rPh sb="3" eb="4">
      <t>ギョウ</t>
    </rPh>
    <rPh sb="4" eb="5">
      <t>ケイ</t>
    </rPh>
    <phoneticPr fontId="10"/>
  </si>
  <si>
    <t>製 造業</t>
    <rPh sb="0" eb="1">
      <t>セイ</t>
    </rPh>
    <rPh sb="2" eb="3">
      <t>ヅクリ</t>
    </rPh>
    <rPh sb="3" eb="4">
      <t>ギョウ</t>
    </rPh>
    <phoneticPr fontId="10"/>
  </si>
  <si>
    <t>医療・福祉</t>
    <rPh sb="0" eb="1">
      <t>イ</t>
    </rPh>
    <rPh sb="1" eb="2">
      <t>リョウ</t>
    </rPh>
    <rPh sb="3" eb="4">
      <t>フク</t>
    </rPh>
    <rPh sb="4" eb="5">
      <t>シ</t>
    </rPh>
    <phoneticPr fontId="10"/>
  </si>
  <si>
    <t>x</t>
  </si>
  <si>
    <t>　（注）「Ｅ０９」はＥ０９と１０を、「Ｅ１６」はＥ１６と１７を、「Ｅ３２」はＥ３２と２０を、「Ｍ一括分」はＭ76、77を、「Ｐ一括分」はＰ84、85を、「Ｒ一括分」はＲ88、89、90、93、94、95をまとめて算定したものである。</t>
  </si>
  <si>
    <t>４　調査事項の定義</t>
    <rPh sb="4" eb="6">
      <t>ジコウ</t>
    </rPh>
    <phoneticPr fontId="10"/>
  </si>
  <si>
    <t>×</t>
  </si>
  <si>
    <t>第３表</t>
  </si>
  <si>
    <t>産業及び性別常用労働者の月末及び増加減少推計労働者数並びにパートタイム労働者比率</t>
  </si>
  <si>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10"/>
  </si>
  <si>
    <t>［例］基本給（月給、日給、時給）、家族手当、精勤手当、職務手当、特殊作業手当、宿日直手当、超過勤務手当、休日出勤手当、通勤手当、有給休暇手当、休業手当等。</t>
    <phoneticPr fontId="10"/>
  </si>
  <si>
    <t xml:space="preserve">     調査期間中に労働者が実際に出勤した日数で、１日のうちで１時間でも就業すれば出勤日となる。</t>
    <phoneticPr fontId="10"/>
  </si>
  <si>
    <t xml:space="preserve">    　調査期間中に労働者が実際に労働した時間で、所定内労働時間と所定外労働時間との合計時間である。</t>
    <phoneticPr fontId="10"/>
  </si>
  <si>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0"/>
  </si>
  <si>
    <t xml:space="preserve">        ２</t>
  </si>
  <si>
    <t>　　　１０</t>
  </si>
  <si>
    <t xml:space="preserve">        ３</t>
  </si>
  <si>
    <t>毎月勤労統計調査　地方調査　の説明</t>
    <phoneticPr fontId="10"/>
  </si>
  <si>
    <t>宿泊業,飲食
サービス業</t>
    <rPh sb="0" eb="2">
      <t>シュクハク</t>
    </rPh>
    <rPh sb="2" eb="3">
      <t>ギョウ</t>
    </rPh>
    <phoneticPr fontId="10"/>
  </si>
  <si>
    <t>生活関連サー
ビス,娯楽業</t>
    <rPh sb="0" eb="2">
      <t>セイカツ</t>
    </rPh>
    <rPh sb="2" eb="4">
      <t>カンレン</t>
    </rPh>
    <phoneticPr fontId="10"/>
  </si>
  <si>
    <t xml:space="preserve">        　労働協約、就業規則等において、あらかじめ定められている支給条件、算定方法により算定され支給
        される給与。</t>
    <phoneticPr fontId="10"/>
  </si>
  <si>
    <t>　　　　５</t>
    <phoneticPr fontId="25"/>
  </si>
  <si>
    <t>ﾎﾟｲﾝﾄ</t>
    <phoneticPr fontId="10"/>
  </si>
  <si>
    <t>（１）指数は、基準年を平成２７年＝１００とする。</t>
    <phoneticPr fontId="10"/>
  </si>
  <si>
    <t>（２）指数は、平成２９年１月分から平成２７年基準に更新を行い、過去に遡って指数の改訂をする。</t>
    <rPh sb="3" eb="5">
      <t>シスウ</t>
    </rPh>
    <rPh sb="7" eb="9">
      <t>ヘイセイ</t>
    </rPh>
    <rPh sb="11" eb="12">
      <t>ネン</t>
    </rPh>
    <rPh sb="13" eb="15">
      <t>ガツブン</t>
    </rPh>
    <rPh sb="17" eb="19">
      <t>ヘイセイ</t>
    </rPh>
    <rPh sb="21" eb="22">
      <t>ネン</t>
    </rPh>
    <rPh sb="22" eb="24">
      <t>キジュン</t>
    </rPh>
    <rPh sb="25" eb="27">
      <t>コウシン</t>
    </rPh>
    <rPh sb="28" eb="29">
      <t>オコナ</t>
    </rPh>
    <rPh sb="31" eb="33">
      <t>カコ</t>
    </rPh>
    <rPh sb="34" eb="35">
      <t>サカノボ</t>
    </rPh>
    <rPh sb="37" eb="39">
      <t>シスウ</t>
    </rPh>
    <rPh sb="40" eb="42">
      <t>カイテイ</t>
    </rPh>
    <phoneticPr fontId="10"/>
  </si>
  <si>
    <t>電気・ガス
・熱供給・水道業</t>
    <rPh sb="0" eb="2">
      <t>デンキ</t>
    </rPh>
    <rPh sb="7" eb="10">
      <t>ネツキョウキュウ</t>
    </rPh>
    <rPh sb="11" eb="14">
      <t>スイドウギョウ</t>
    </rPh>
    <phoneticPr fontId="10"/>
  </si>
  <si>
    <t>サービス業(他に分類されないもの)</t>
    <phoneticPr fontId="10"/>
  </si>
  <si>
    <t>学術研究,専門
・技術サービス業</t>
    <rPh sb="0" eb="2">
      <t>ガクジュツ</t>
    </rPh>
    <rPh sb="2" eb="4">
      <t>ケンキュウ</t>
    </rPh>
    <rPh sb="5" eb="7">
      <t>センモン</t>
    </rPh>
    <phoneticPr fontId="10"/>
  </si>
  <si>
    <t xml:space="preserve">  （平成２７年＝１００）</t>
    <phoneticPr fontId="25"/>
  </si>
  <si>
    <t>（注１）指数は、平成２９年１月分から平成２７年基準に更新を行い、過去に遡って指数を改訂した。</t>
    <rPh sb="4" eb="6">
      <t>シスウ</t>
    </rPh>
    <rPh sb="8" eb="10">
      <t>ヘイセイ</t>
    </rPh>
    <rPh sb="12" eb="13">
      <t>ネン</t>
    </rPh>
    <rPh sb="14" eb="16">
      <t>ガツブン</t>
    </rPh>
    <rPh sb="18" eb="20">
      <t>ヘイセイ</t>
    </rPh>
    <rPh sb="22" eb="23">
      <t>ネン</t>
    </rPh>
    <rPh sb="23" eb="25">
      <t>キジュン</t>
    </rPh>
    <rPh sb="26" eb="28">
      <t>コウシン</t>
    </rPh>
    <rPh sb="29" eb="30">
      <t>オコナ</t>
    </rPh>
    <rPh sb="32" eb="34">
      <t>カコ</t>
    </rPh>
    <rPh sb="35" eb="36">
      <t>サカノボ</t>
    </rPh>
    <rPh sb="38" eb="40">
      <t>シスウ</t>
    </rPh>
    <rPh sb="41" eb="43">
      <t>カイテイ</t>
    </rPh>
    <phoneticPr fontId="10"/>
  </si>
  <si>
    <t>（注１）指数は、平成２９年１月分から平成２７年基準に更新を行い、過去に遡って指数を改訂した。</t>
    <phoneticPr fontId="10"/>
  </si>
  <si>
    <t xml:space="preserve">      （平成２７年＝１００）</t>
    <phoneticPr fontId="25"/>
  </si>
  <si>
    <t>　　　　２</t>
    <phoneticPr fontId="25"/>
  </si>
  <si>
    <t>左 の う ち 主 な 産 業</t>
    <phoneticPr fontId="9"/>
  </si>
  <si>
    <t>製造業</t>
    <rPh sb="0" eb="3">
      <t>セイゾウギョウ</t>
    </rPh>
    <phoneticPr fontId="9"/>
  </si>
  <si>
    <t>卸・小売業</t>
    <rPh sb="0" eb="1">
      <t>オロシ</t>
    </rPh>
    <rPh sb="2" eb="5">
      <t>コウリギョウ</t>
    </rPh>
    <phoneticPr fontId="9"/>
  </si>
  <si>
    <t>　　　　６</t>
    <phoneticPr fontId="25"/>
  </si>
  <si>
    <t>－</t>
  </si>
  <si>
    <t>　　　　８</t>
    <phoneticPr fontId="10"/>
  </si>
  <si>
    <t>　　　　９</t>
    <phoneticPr fontId="10"/>
  </si>
  <si>
    <t>金融業,保険業</t>
    <rPh sb="0" eb="3">
      <t>キンユウギョウ</t>
    </rPh>
    <rPh sb="4" eb="7">
      <t>ホケンギョウ</t>
    </rPh>
    <phoneticPr fontId="10"/>
  </si>
  <si>
    <t>　　　１０</t>
    <phoneticPr fontId="10"/>
  </si>
  <si>
    <t>　　　１２</t>
    <phoneticPr fontId="10"/>
  </si>
  <si>
    <t xml:space="preserve">    期間を定めずに、又は１か月以上の期間を定めて雇用されている者（事業主又は法人の代表者、無給の家族従事者は除く）。</t>
    <rPh sb="17" eb="19">
      <t>イジョウ</t>
    </rPh>
    <phoneticPr fontId="10"/>
  </si>
  <si>
    <t xml:space="preserve">    常用労働者のうち、１日の所定労働時間が一般の労働者よりも短い者または１日の所定労働時間が一般の労働者と同じで１週間の所定労働日数が一般の労働者よりも少ない者。</t>
    <phoneticPr fontId="10"/>
  </si>
  <si>
    <t xml:space="preserve">  事業所の前月の給与締切日の翌日から、本月の給与締切日までの１か月間。</t>
    <phoneticPr fontId="10"/>
  </si>
  <si>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８０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0"/>
  </si>
  <si>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0"/>
  </si>
  <si>
    <t>（４）調査対象事業所が僅少である産業については、機密保持のため表章はしていないが、調査産業計欄では当該産業も含めて算定している。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10"/>
  </si>
  <si>
    <t>　　　　３</t>
    <phoneticPr fontId="25"/>
  </si>
  <si>
    <t>特別に支払われた給与</t>
  </si>
  <si>
    <t>現金給与総額</t>
    <phoneticPr fontId="10"/>
  </si>
  <si>
    <t>サービス業(他に分類されないもの）</t>
    <rPh sb="6" eb="7">
      <t>タ</t>
    </rPh>
    <rPh sb="8" eb="10">
      <t>ブンルイ</t>
    </rPh>
    <phoneticPr fontId="10"/>
  </si>
  <si>
    <t>建　　　設　　　業</t>
    <phoneticPr fontId="10"/>
  </si>
  <si>
    <t>サービス業
(他に分類されないもの）</t>
    <rPh sb="7" eb="8">
      <t>タ</t>
    </rPh>
    <rPh sb="9" eb="11">
      <t>ブンルイ</t>
    </rPh>
    <phoneticPr fontId="10"/>
  </si>
  <si>
    <t>Ｅ</t>
    <phoneticPr fontId="10"/>
  </si>
  <si>
    <t>Ｒ</t>
    <phoneticPr fontId="10"/>
  </si>
  <si>
    <t>Ｅ２１</t>
    <phoneticPr fontId="10"/>
  </si>
  <si>
    <t>産　　　　　　　　　　業</t>
    <phoneticPr fontId="10"/>
  </si>
  <si>
    <t>ＴＬ</t>
    <phoneticPr fontId="10"/>
  </si>
  <si>
    <t>Ｃ</t>
    <phoneticPr fontId="10"/>
  </si>
  <si>
    <t>Ｄ</t>
    <phoneticPr fontId="10"/>
  </si>
  <si>
    <t>Ｆ</t>
    <phoneticPr fontId="10"/>
  </si>
  <si>
    <t>Ｇ</t>
    <phoneticPr fontId="10"/>
  </si>
  <si>
    <t>Ｏ</t>
    <phoneticPr fontId="10"/>
  </si>
  <si>
    <t>Ｐ</t>
    <phoneticPr fontId="10"/>
  </si>
  <si>
    <t>Ｑ</t>
    <phoneticPr fontId="10"/>
  </si>
  <si>
    <t>Ｅ０９</t>
    <phoneticPr fontId="10"/>
  </si>
  <si>
    <t>Ｅ１１</t>
    <phoneticPr fontId="10"/>
  </si>
  <si>
    <t>Ｅ１２</t>
    <phoneticPr fontId="10"/>
  </si>
  <si>
    <t>Ｅ１３</t>
    <phoneticPr fontId="10"/>
  </si>
  <si>
    <t>Ｅ１４</t>
    <phoneticPr fontId="10"/>
  </si>
  <si>
    <t>Ｅ１５</t>
    <phoneticPr fontId="10"/>
  </si>
  <si>
    <t>Ｅ１６</t>
    <phoneticPr fontId="10"/>
  </si>
  <si>
    <t>Ｅ１８</t>
    <phoneticPr fontId="10"/>
  </si>
  <si>
    <t>Ｅ１９</t>
    <phoneticPr fontId="10"/>
  </si>
  <si>
    <t>Ｅ２２</t>
    <phoneticPr fontId="10"/>
  </si>
  <si>
    <t>Ｅ２３</t>
    <phoneticPr fontId="10"/>
  </si>
  <si>
    <t>Ｅ２４</t>
    <phoneticPr fontId="10"/>
  </si>
  <si>
    <t>Ｅ２５</t>
    <phoneticPr fontId="10"/>
  </si>
  <si>
    <t>Ｅ２６</t>
    <phoneticPr fontId="10"/>
  </si>
  <si>
    <t>Ｅ２７</t>
    <phoneticPr fontId="10"/>
  </si>
  <si>
    <t>Ｅ２８</t>
    <phoneticPr fontId="10"/>
  </si>
  <si>
    <t>Ｅ２９</t>
    <phoneticPr fontId="10"/>
  </si>
  <si>
    <t>Ｅ３０</t>
    <phoneticPr fontId="10"/>
  </si>
  <si>
    <t>Ｅ３１</t>
    <phoneticPr fontId="10"/>
  </si>
  <si>
    <t>Ｅ３２</t>
    <phoneticPr fontId="10"/>
  </si>
  <si>
    <t>Ｉ－１</t>
    <phoneticPr fontId="10"/>
  </si>
  <si>
    <t>Ｉ－２</t>
    <phoneticPr fontId="10"/>
  </si>
  <si>
    <t>Ｍ75</t>
    <phoneticPr fontId="10"/>
  </si>
  <si>
    <t>ＭＳ</t>
    <phoneticPr fontId="10"/>
  </si>
  <si>
    <t>Ｎ８０</t>
    <phoneticPr fontId="10"/>
  </si>
  <si>
    <t>Ｐ８３</t>
    <phoneticPr fontId="10"/>
  </si>
  <si>
    <t>ＰＳ</t>
    <phoneticPr fontId="10"/>
  </si>
  <si>
    <t>Ｒ９１</t>
    <phoneticPr fontId="10"/>
  </si>
  <si>
    <t>ＲＳ</t>
    <phoneticPr fontId="10"/>
  </si>
  <si>
    <t>男</t>
    <rPh sb="0" eb="1">
      <t>オトコ</t>
    </rPh>
    <phoneticPr fontId="10"/>
  </si>
  <si>
    <t>女</t>
    <rPh sb="0" eb="1">
      <t>オンナ</t>
    </rPh>
    <phoneticPr fontId="10"/>
  </si>
  <si>
    <t>　　　　　　　　　　</t>
    <phoneticPr fontId="10"/>
  </si>
  <si>
    <t>第３－１表　産業及び性別常用労働者の月末及び増加減少推計労働者数並びにパートタイム労働者数及びパートタイム労働者比率（５人以上）</t>
    <rPh sb="0" eb="1">
      <t>ダイ</t>
    </rPh>
    <rPh sb="3" eb="5">
      <t>１ヒョウ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0"/>
  </si>
  <si>
    <t>第３－２表　産業及び性別常用労働者の月末及び増加減少推計労働者数並びにパートタイム労働者数及びパートタイム労働者比率（３０人以上）</t>
    <rPh sb="0" eb="1">
      <t>ダイ</t>
    </rPh>
    <rPh sb="4" eb="5">
      <t>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0"/>
  </si>
  <si>
    <t>うちﾊﾟｰﾄﾀｲﾑ</t>
    <phoneticPr fontId="10"/>
  </si>
  <si>
    <t>パートタイム</t>
    <phoneticPr fontId="10"/>
  </si>
  <si>
    <t>うちﾊﾟｰﾄﾀｲﾑ</t>
    <phoneticPr fontId="10"/>
  </si>
  <si>
    <t>ＴＬ</t>
    <phoneticPr fontId="10"/>
  </si>
  <si>
    <t>建　　　設　　　業</t>
    <phoneticPr fontId="10"/>
  </si>
  <si>
    <t>Ｅ１３</t>
    <phoneticPr fontId="10"/>
  </si>
  <si>
    <t>Ｅ１６</t>
    <phoneticPr fontId="10"/>
  </si>
  <si>
    <t>Ｅ２５</t>
    <phoneticPr fontId="10"/>
  </si>
  <si>
    <t>ＭＳ</t>
    <phoneticPr fontId="10"/>
  </si>
  <si>
    <t>Ｐ８３</t>
    <phoneticPr fontId="10"/>
  </si>
  <si>
    <t>Ｅ１２</t>
    <phoneticPr fontId="10"/>
  </si>
  <si>
    <t>Ｅ２９</t>
    <phoneticPr fontId="10"/>
  </si>
  <si>
    <t>ＰＳ</t>
    <phoneticPr fontId="10"/>
  </si>
  <si>
    <t>Ｑ</t>
    <phoneticPr fontId="10"/>
  </si>
  <si>
    <t>Ｒ</t>
    <phoneticPr fontId="10"/>
  </si>
  <si>
    <t>Ｅ２３</t>
    <phoneticPr fontId="10"/>
  </si>
  <si>
    <t>Ｐ</t>
    <phoneticPr fontId="10"/>
  </si>
  <si>
    <t>Ｅ１１</t>
    <phoneticPr fontId="10"/>
  </si>
  <si>
    <t>Ｅ３０</t>
    <phoneticPr fontId="10"/>
  </si>
  <si>
    <t>Ｉ－１</t>
    <phoneticPr fontId="10"/>
  </si>
  <si>
    <t>産　　　　　　　　　　業</t>
    <phoneticPr fontId="10"/>
  </si>
  <si>
    <t>Ｃ</t>
    <phoneticPr fontId="10"/>
  </si>
  <si>
    <t>Ｆ</t>
    <phoneticPr fontId="10"/>
  </si>
  <si>
    <t>Ｏ</t>
    <phoneticPr fontId="10"/>
  </si>
  <si>
    <t>Ｅ２２</t>
    <phoneticPr fontId="10"/>
  </si>
  <si>
    <t>Ｅ２８</t>
    <phoneticPr fontId="10"/>
  </si>
  <si>
    <t>Ｉ－２</t>
    <phoneticPr fontId="10"/>
  </si>
  <si>
    <t>Ｍ75</t>
    <phoneticPr fontId="10"/>
  </si>
  <si>
    <t>Ｒ９１</t>
    <phoneticPr fontId="10"/>
  </si>
  <si>
    <t>Ｒ９２</t>
    <phoneticPr fontId="10"/>
  </si>
  <si>
    <t>ＲＳ</t>
    <phoneticPr fontId="10"/>
  </si>
  <si>
    <t>計</t>
    <phoneticPr fontId="10"/>
  </si>
  <si>
    <t>　　　１１</t>
    <phoneticPr fontId="10"/>
  </si>
  <si>
    <t>　　　２６</t>
    <phoneticPr fontId="10"/>
  </si>
  <si>
    <t>　　　２７</t>
    <phoneticPr fontId="10"/>
  </si>
  <si>
    <t>　　　２８</t>
    <phoneticPr fontId="10"/>
  </si>
  <si>
    <t>　　　２９</t>
    <phoneticPr fontId="10"/>
  </si>
  <si>
    <t>平成28年　月</t>
    <rPh sb="6" eb="7">
      <t>ツキ</t>
    </rPh>
    <phoneticPr fontId="10"/>
  </si>
  <si>
    <t>平成29年　月</t>
    <rPh sb="6" eb="7">
      <t>ツキ</t>
    </rPh>
    <phoneticPr fontId="10"/>
  </si>
  <si>
    <t>　　　　１</t>
    <phoneticPr fontId="10"/>
  </si>
  <si>
    <t>平成30年　月</t>
    <rPh sb="6" eb="7">
      <t>ガツ</t>
    </rPh>
    <phoneticPr fontId="10"/>
  </si>
  <si>
    <t>　　　　６</t>
    <phoneticPr fontId="25"/>
  </si>
  <si>
    <t>　　　　１</t>
    <phoneticPr fontId="10"/>
  </si>
  <si>
    <t>　　　　２</t>
    <phoneticPr fontId="25"/>
  </si>
  <si>
    <t>　　　　３</t>
    <phoneticPr fontId="25"/>
  </si>
  <si>
    <t>　　　　５</t>
    <phoneticPr fontId="25"/>
  </si>
  <si>
    <t>　　　　１</t>
    <phoneticPr fontId="10"/>
  </si>
  <si>
    <t>　　　１２</t>
    <phoneticPr fontId="10"/>
  </si>
  <si>
    <t>　　　　２</t>
    <phoneticPr fontId="25"/>
  </si>
  <si>
    <t>　　　　３</t>
    <phoneticPr fontId="25"/>
  </si>
  <si>
    <t>　　　２６</t>
    <phoneticPr fontId="10"/>
  </si>
  <si>
    <t>　　　２７</t>
    <phoneticPr fontId="10"/>
  </si>
  <si>
    <t>　　　２８</t>
    <phoneticPr fontId="10"/>
  </si>
  <si>
    <t>　　　２９</t>
    <phoneticPr fontId="10"/>
  </si>
  <si>
    <t>　　　２７</t>
    <phoneticPr fontId="10"/>
  </si>
  <si>
    <t>　　　２９</t>
    <phoneticPr fontId="10"/>
  </si>
  <si>
    <t>　　　２８</t>
    <phoneticPr fontId="10"/>
  </si>
  <si>
    <r>
      <t>サービス業</t>
    </r>
    <r>
      <rPr>
        <sz val="10"/>
        <rFont val="ＭＳ 明朝"/>
        <family val="1"/>
        <charset val="128"/>
      </rPr>
      <t>(他に分類されないもの)</t>
    </r>
    <phoneticPr fontId="10"/>
  </si>
  <si>
    <r>
      <t>き</t>
    </r>
    <r>
      <rPr>
        <sz val="6"/>
        <rFont val="ＭＳ Ｐ明朝"/>
        <family val="1"/>
        <charset val="128"/>
      </rPr>
      <t xml:space="preserve"> </t>
    </r>
    <r>
      <rPr>
        <sz val="10"/>
        <rFont val="ＭＳ Ｐ明朝"/>
        <family val="1"/>
        <charset val="128"/>
      </rPr>
      <t>ま</t>
    </r>
    <r>
      <rPr>
        <sz val="6"/>
        <rFont val="ＭＳ Ｐ明朝"/>
        <family val="1"/>
        <charset val="128"/>
      </rPr>
      <t xml:space="preserve"> </t>
    </r>
    <r>
      <rPr>
        <sz val="9"/>
        <rFont val="ＭＳ Ｐ明朝"/>
        <family val="1"/>
        <charset val="128"/>
      </rPr>
      <t>っ</t>
    </r>
    <r>
      <rPr>
        <sz val="6"/>
        <rFont val="ＭＳ Ｐ明朝"/>
        <family val="1"/>
        <charset val="128"/>
      </rPr>
      <t xml:space="preserve"> </t>
    </r>
    <r>
      <rPr>
        <sz val="10"/>
        <rFont val="ＭＳ Ｐ明朝"/>
        <family val="1"/>
        <charset val="128"/>
      </rPr>
      <t>て
支給する給与</t>
    </r>
    <phoneticPr fontId="10"/>
  </si>
  <si>
    <t>出　勤
日　数</t>
    <rPh sb="0" eb="1">
      <t>デ</t>
    </rPh>
    <rPh sb="2" eb="3">
      <t>ツトム</t>
    </rPh>
    <rPh sb="4" eb="5">
      <t>ニチ</t>
    </rPh>
    <rPh sb="6" eb="7">
      <t>スウ</t>
    </rPh>
    <phoneticPr fontId="10"/>
  </si>
  <si>
    <t>総実労
働時間</t>
    <rPh sb="2" eb="3">
      <t>ロウ</t>
    </rPh>
    <rPh sb="4" eb="5">
      <t>ドウ</t>
    </rPh>
    <rPh sb="5" eb="7">
      <t>ジカン</t>
    </rPh>
    <phoneticPr fontId="10"/>
  </si>
  <si>
    <t>所定内
労　働
時　間</t>
    <rPh sb="4" eb="5">
      <t>ロウ</t>
    </rPh>
    <rPh sb="6" eb="7">
      <t>ドウ</t>
    </rPh>
    <rPh sb="8" eb="9">
      <t>ジ</t>
    </rPh>
    <rPh sb="10" eb="11">
      <t>アイダ</t>
    </rPh>
    <phoneticPr fontId="10"/>
  </si>
  <si>
    <t>所定外
労　働
時　間</t>
    <rPh sb="4" eb="5">
      <t>ロウ</t>
    </rPh>
    <rPh sb="6" eb="7">
      <t>ドウ</t>
    </rPh>
    <rPh sb="8" eb="9">
      <t>ジ</t>
    </rPh>
    <rPh sb="10" eb="11">
      <t>アイダ</t>
    </rPh>
    <phoneticPr fontId="10"/>
  </si>
  <si>
    <t>鉱業，採石業，
砂利採取業</t>
    <rPh sb="3" eb="5">
      <t>サイセキ</t>
    </rPh>
    <rPh sb="5" eb="6">
      <t>ギョウ</t>
    </rPh>
    <rPh sb="8" eb="10">
      <t>ジャリ</t>
    </rPh>
    <rPh sb="10" eb="12">
      <t>サイシュ</t>
    </rPh>
    <rPh sb="12" eb="13">
      <t>ギョウ</t>
    </rPh>
    <phoneticPr fontId="10"/>
  </si>
  <si>
    <t>学術研究，専門・
技術サービス業</t>
    <rPh sb="0" eb="1">
      <t>ガク</t>
    </rPh>
    <rPh sb="1" eb="2">
      <t>ジュツ</t>
    </rPh>
    <rPh sb="2" eb="3">
      <t>ケン</t>
    </rPh>
    <rPh sb="3" eb="4">
      <t>キワム</t>
    </rPh>
    <rPh sb="5" eb="7">
      <t>センモン</t>
    </rPh>
    <rPh sb="9" eb="11">
      <t>ギジュツ</t>
    </rPh>
    <rPh sb="15" eb="16">
      <t>ギョウ</t>
    </rPh>
    <phoneticPr fontId="10"/>
  </si>
  <si>
    <t>　　　２５</t>
    <phoneticPr fontId="10"/>
  </si>
  <si>
    <t>平成　年平均</t>
    <rPh sb="0" eb="2">
      <t>ヘイセイ</t>
    </rPh>
    <rPh sb="3" eb="6">
      <t>ネンヘイキン</t>
    </rPh>
    <phoneticPr fontId="10"/>
  </si>
  <si>
    <t>　　　２５</t>
    <phoneticPr fontId="10"/>
  </si>
  <si>
    <t>　　　２５</t>
    <phoneticPr fontId="10"/>
  </si>
  <si>
    <t>－</t>
    <phoneticPr fontId="10"/>
  </si>
  <si>
    <t>　　　　また、－は対象となる事業所がない、Ｘは対象事業所が僅少のため、秘密保持上公表を控えたものである。</t>
    <rPh sb="9" eb="11">
      <t>タイショウ</t>
    </rPh>
    <rPh sb="14" eb="17">
      <t>ジギョウショ</t>
    </rPh>
    <phoneticPr fontId="10"/>
  </si>
  <si>
    <t>－</t>
    <phoneticPr fontId="10"/>
  </si>
  <si>
    <t>×</t>
    <phoneticPr fontId="10"/>
  </si>
  <si>
    <t>×</t>
    <phoneticPr fontId="10"/>
  </si>
  <si>
    <t>　　　　６</t>
  </si>
  <si>
    <t xml:space="preserve">        　事業所の就業規則で定められた正規の始業時刻・終業時刻との間の労働時間の合計時間（休憩時間
　　　を除く）となる。</t>
    <phoneticPr fontId="10"/>
  </si>
  <si>
    <t>　　10月の調査産業計における常用労働者１人当たりの「現金給与総額」は、前年比 1.0％増の</t>
    <rPh sb="38" eb="39">
      <t>ヒ</t>
    </rPh>
    <rPh sb="44" eb="45">
      <t>ゾウ</t>
    </rPh>
    <phoneticPr fontId="10"/>
  </si>
  <si>
    <t>　265,227円であった。このうち「きまって支給する給与（定期給与）」は、前年比0.1％増の</t>
    <rPh sb="8" eb="9">
      <t>エン</t>
    </rPh>
    <rPh sb="38" eb="40">
      <t>ゼンネン</t>
    </rPh>
    <rPh sb="40" eb="41">
      <t>ヒ</t>
    </rPh>
    <rPh sb="45" eb="46">
      <t>ゾウ</t>
    </rPh>
    <rPh sb="46" eb="47">
      <t>ビゲン</t>
    </rPh>
    <phoneticPr fontId="10"/>
  </si>
  <si>
    <t>　261,595円であった。</t>
    <phoneticPr fontId="10"/>
  </si>
  <si>
    <t>　　10月の調査産業計における常用労働者１人当たりの「現金給与総額」は、前年同値の</t>
    <rPh sb="36" eb="38">
      <t>ゼンネン</t>
    </rPh>
    <rPh sb="38" eb="40">
      <t>ドウチ</t>
    </rPh>
    <phoneticPr fontId="10"/>
  </si>
  <si>
    <t>　283,523円であった。このうち「きまって支給する給与（定期給与）」は、前年比 0.1％減の</t>
    <rPh sb="8" eb="9">
      <t>エン</t>
    </rPh>
    <rPh sb="38" eb="40">
      <t>ゼンネン</t>
    </rPh>
    <rPh sb="40" eb="41">
      <t>ヒ</t>
    </rPh>
    <rPh sb="46" eb="47">
      <t>ゲン</t>
    </rPh>
    <phoneticPr fontId="10"/>
  </si>
  <si>
    <t>　282,866円であった。</t>
    <phoneticPr fontId="10"/>
  </si>
  <si>
    <t xml:space="preserve"> 　 また､｢特別に支払われた給与(特別給与)｣は､前年差 379円増の 657円であった。</t>
    <rPh sb="28" eb="29">
      <t>サ</t>
    </rPh>
    <rPh sb="34" eb="35">
      <t>ゾウ</t>
    </rPh>
    <phoneticPr fontId="10"/>
  </si>
  <si>
    <t>　　また､｢特別に支払われた給与(特別給与)｣は､前年差 2,737円増の 3,632円であった。</t>
    <rPh sb="27" eb="28">
      <t>サ</t>
    </rPh>
    <rPh sb="34" eb="35">
      <t>エン</t>
    </rPh>
    <rPh sb="35" eb="36">
      <t>ゾウ</t>
    </rPh>
    <rPh sb="43" eb="44">
      <t>エン</t>
    </rPh>
    <phoneticPr fontId="10"/>
  </si>
  <si>
    <t>　　10月の調査産業計における常用労働者１人当たりの「総実労働時間」は、前年比 0.4％減の150.3時間で</t>
    <rPh sb="36" eb="38">
      <t>ゼンネン</t>
    </rPh>
    <rPh sb="38" eb="39">
      <t>ヒ</t>
    </rPh>
    <rPh sb="44" eb="45">
      <t>ゲン</t>
    </rPh>
    <rPh sb="51" eb="53">
      <t>ジカン</t>
    </rPh>
    <phoneticPr fontId="10"/>
  </si>
  <si>
    <t>　あった。このうち、「所定外労働時間」は、前年比 4.4％増の11.9時間であり、「所定内労働時間」は</t>
    <rPh sb="21" eb="24">
      <t>ゼンネンヒ</t>
    </rPh>
    <rPh sb="29" eb="30">
      <t>ゾウ</t>
    </rPh>
    <rPh sb="35" eb="37">
      <t>ジカン</t>
    </rPh>
    <rPh sb="42" eb="45">
      <t>ショテイナイ</t>
    </rPh>
    <rPh sb="45" eb="47">
      <t>ロウドウ</t>
    </rPh>
    <rPh sb="47" eb="49">
      <t>ジカン</t>
    </rPh>
    <phoneticPr fontId="10"/>
  </si>
  <si>
    <t xml:space="preserve">  138.4時間であった。</t>
    <phoneticPr fontId="10"/>
  </si>
  <si>
    <t>　　また、「出勤日数」は、前年差 0.2日減の19.1日であった。</t>
    <rPh sb="13" eb="15">
      <t>ゼンネン</t>
    </rPh>
    <rPh sb="15" eb="16">
      <t>サ</t>
    </rPh>
    <rPh sb="20" eb="21">
      <t>ニチ</t>
    </rPh>
    <rPh sb="21" eb="22">
      <t>ゲン</t>
    </rPh>
    <phoneticPr fontId="10"/>
  </si>
  <si>
    <t>　　10月の調査産業計における常用労働者１人当たりの「総実労働時間」は、前年比 0.3％増の156.7時間で</t>
    <rPh sb="36" eb="39">
      <t>ゼンネンヒ</t>
    </rPh>
    <rPh sb="44" eb="45">
      <t>ゾウ</t>
    </rPh>
    <rPh sb="51" eb="53">
      <t>ジカン</t>
    </rPh>
    <phoneticPr fontId="10"/>
  </si>
  <si>
    <t xml:space="preserve">  あった。このうち、「所定外労働時間」は、前年比 6.7％増の 14.3時間であり、「所定内労働時間」は</t>
    <rPh sb="22" eb="24">
      <t>ゼンネン</t>
    </rPh>
    <rPh sb="24" eb="25">
      <t>ヒ</t>
    </rPh>
    <rPh sb="30" eb="31">
      <t>ゾウ</t>
    </rPh>
    <rPh sb="37" eb="39">
      <t>ジカン</t>
    </rPh>
    <rPh sb="44" eb="47">
      <t>ショテイナイ</t>
    </rPh>
    <rPh sb="47" eb="49">
      <t>ロウドウ</t>
    </rPh>
    <rPh sb="49" eb="51">
      <t>ジカン</t>
    </rPh>
    <phoneticPr fontId="10"/>
  </si>
  <si>
    <t xml:space="preserve">  142.4時間であった。</t>
    <phoneticPr fontId="10"/>
  </si>
  <si>
    <t>　　また、「出勤日数」は、前年差 0.1日減の 19.3日であった。</t>
    <rPh sb="13" eb="15">
      <t>ゼンネン</t>
    </rPh>
    <rPh sb="15" eb="16">
      <t>サ</t>
    </rPh>
    <rPh sb="20" eb="21">
      <t>ニチ</t>
    </rPh>
    <rPh sb="21" eb="22">
      <t>ゲン</t>
    </rPh>
    <phoneticPr fontId="10"/>
  </si>
  <si>
    <t>　　10月の調査産業計における本月末推計常用労働者数は、前年比 2.2％増の 737,406人であった。</t>
    <rPh sb="28" eb="31">
      <t>ゼンネンヒ</t>
    </rPh>
    <rPh sb="36" eb="37">
      <t>ゾウ</t>
    </rPh>
    <rPh sb="46" eb="47">
      <t>ニン</t>
    </rPh>
    <phoneticPr fontId="10"/>
  </si>
  <si>
    <t>　常用労働者に占める「パートタイム労働者比率」は、前年差 1.9ポイント減の 27.0％だった。</t>
    <rPh sb="25" eb="27">
      <t>ゼンネン</t>
    </rPh>
    <rPh sb="27" eb="28">
      <t>サ</t>
    </rPh>
    <rPh sb="36" eb="37">
      <t>ゲン</t>
    </rPh>
    <phoneticPr fontId="10"/>
  </si>
  <si>
    <t>　　また、調査産業計における労働異動率は、「入職率」が、前年差 0.28ポイント減の 1.72％、</t>
    <rPh sb="28" eb="30">
      <t>ゼンネン</t>
    </rPh>
    <rPh sb="30" eb="31">
      <t>サ</t>
    </rPh>
    <rPh sb="40" eb="41">
      <t>ゲン</t>
    </rPh>
    <phoneticPr fontId="10"/>
  </si>
  <si>
    <t>　「離職率」が、前年差 0.06ポイント減の 1.65％であった。</t>
    <rPh sb="8" eb="11">
      <t>ゼンネンサ</t>
    </rPh>
    <rPh sb="20" eb="21">
      <t>ゲン</t>
    </rPh>
    <phoneticPr fontId="10"/>
  </si>
  <si>
    <t>　　10月の調査産業計における本月末推計常用労働者数は、前年比 3.4％増の 451,447人であった。</t>
    <rPh sb="30" eb="31">
      <t>ヒ</t>
    </rPh>
    <rPh sb="36" eb="37">
      <t>ゾウ</t>
    </rPh>
    <rPh sb="46" eb="47">
      <t>ニン</t>
    </rPh>
    <phoneticPr fontId="10"/>
  </si>
  <si>
    <r>
      <t>　常用労働者に占める</t>
    </r>
    <r>
      <rPr>
        <sz val="10"/>
        <rFont val="ＭＳ 明朝"/>
        <family val="1"/>
        <charset val="128"/>
      </rPr>
      <t>「</t>
    </r>
    <r>
      <rPr>
        <sz val="11"/>
        <rFont val="ＭＳ 明朝"/>
        <family val="1"/>
        <charset val="128"/>
      </rPr>
      <t>パートタイム労働者比率</t>
    </r>
    <r>
      <rPr>
        <sz val="10"/>
        <rFont val="ＭＳ 明朝"/>
        <family val="1"/>
        <charset val="128"/>
      </rPr>
      <t>」</t>
    </r>
    <r>
      <rPr>
        <sz val="11"/>
        <rFont val="ＭＳ 明朝"/>
        <family val="1"/>
        <charset val="128"/>
      </rPr>
      <t>は</t>
    </r>
    <r>
      <rPr>
        <sz val="9"/>
        <rFont val="ＭＳ 明朝"/>
        <family val="1"/>
        <charset val="128"/>
      </rPr>
      <t>、</t>
    </r>
    <r>
      <rPr>
        <sz val="11"/>
        <rFont val="ＭＳ 明朝"/>
        <family val="1"/>
        <charset val="128"/>
      </rPr>
      <t>前年差 1.6ポイント減の 22.2％だった。</t>
    </r>
    <rPh sb="25" eb="27">
      <t>ゼンネン</t>
    </rPh>
    <rPh sb="27" eb="28">
      <t>サ</t>
    </rPh>
    <rPh sb="36" eb="37">
      <t>ゲン</t>
    </rPh>
    <phoneticPr fontId="10"/>
  </si>
  <si>
    <t>　　また、調査産業計における労働異動率は、「入職率」が、前年差 0.18ポイント増の 1.80％、</t>
    <rPh sb="30" eb="31">
      <t>サ</t>
    </rPh>
    <rPh sb="40" eb="41">
      <t>ゾウ</t>
    </rPh>
    <phoneticPr fontId="10"/>
  </si>
  <si>
    <t>　「離職率」が、前年差 0.25ポイント増の 1.65％であった。</t>
    <rPh sb="8" eb="10">
      <t>ゼンネン</t>
    </rPh>
    <rPh sb="10" eb="11">
      <t>サ</t>
    </rPh>
    <rPh sb="20" eb="21">
      <t>ゾウ</t>
    </rPh>
    <phoneticPr fontId="10"/>
  </si>
  <si>
    <t>　　　１０</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</si>
</sst>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9" formatCode="#,##0.0;[Red]\-#,##0.0"/>
    <numFmt numFmtId="193" formatCode="[$-411]ggge&quot;年&quot;m&quot;月分&quot;"/>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b/>
      <sz val="11"/>
      <name val="ＭＳ Ｐゴシック"/>
      <family val="3"/>
      <charset val="128"/>
    </font>
    <font>
      <sz val="10"/>
      <name val="ＭＳ 明朝"/>
      <family val="1"/>
      <charset val="128"/>
    </font>
    <font>
      <sz val="11"/>
      <name val="ＭＳ Ｐゴシック"/>
      <family val="3"/>
      <charset val="128"/>
    </font>
    <font>
      <b/>
      <sz val="16"/>
      <name val="ＭＳ Ｐゴシック"/>
      <family val="3"/>
      <charset val="128"/>
    </font>
    <font>
      <sz val="6"/>
      <color indexed="8"/>
      <name val="ＭＳ 明朝"/>
      <family val="1"/>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9"/>
      <color theme="3" tint="-0.249977111117893"/>
      <name val="ＭＳ Ｐゴシック"/>
      <family val="3"/>
      <charset val="128"/>
    </font>
    <font>
      <sz val="11"/>
      <name val="ＭＳ ゴシック"/>
      <family val="3"/>
      <charset val="128"/>
    </font>
    <font>
      <sz val="11"/>
      <color rgb="FF3F3F76"/>
      <name val="ＭＳ Ｐゴシック"/>
      <family val="2"/>
      <charset val="128"/>
      <scheme val="minor"/>
    </font>
    <font>
      <sz val="10.5"/>
      <color rgb="FF000000"/>
      <name val="ＭＳ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ck">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ck">
        <color indexed="64"/>
      </right>
      <top/>
      <bottom/>
      <diagonal/>
    </border>
    <border>
      <left style="thick">
        <color indexed="64"/>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8"/>
      </left>
      <right/>
      <top style="thin">
        <color indexed="8"/>
      </top>
      <bottom style="medium">
        <color indexed="64"/>
      </bottom>
      <diagonal/>
    </border>
    <border>
      <left style="thin">
        <color indexed="8"/>
      </left>
      <right/>
      <top style="thin">
        <color indexed="8"/>
      </top>
      <bottom style="medium">
        <color indexed="8"/>
      </bottom>
      <diagonal/>
    </border>
    <border>
      <left style="thin">
        <color indexed="8"/>
      </left>
      <right style="thick">
        <color indexed="64"/>
      </right>
      <top style="thin">
        <color indexed="8"/>
      </top>
      <bottom style="medium">
        <color indexed="8"/>
      </bottom>
      <diagonal/>
    </border>
    <border>
      <left style="thick">
        <color indexed="64"/>
      </left>
      <right style="thick">
        <color indexed="8"/>
      </right>
      <top style="thick">
        <color indexed="64"/>
      </top>
      <bottom/>
      <diagonal/>
    </border>
    <border>
      <left style="thick">
        <color indexed="64"/>
      </left>
      <right/>
      <top/>
      <bottom style="medium">
        <color indexed="64"/>
      </bottom>
      <diagonal/>
    </border>
    <border>
      <left style="medium">
        <color indexed="8"/>
      </left>
      <right/>
      <top style="thin">
        <color indexed="8"/>
      </top>
      <bottom/>
      <diagonal/>
    </border>
    <border>
      <left style="thick">
        <color indexed="64"/>
      </left>
      <right/>
      <top style="thick">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ck">
        <color indexed="64"/>
      </top>
      <bottom/>
      <diagonal/>
    </border>
    <border>
      <left style="thick">
        <color indexed="8"/>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style="medium">
        <color indexed="64"/>
      </bottom>
      <diagonal/>
    </border>
    <border>
      <left/>
      <right style="thick">
        <color indexed="64"/>
      </right>
      <top/>
      <bottom style="thin">
        <color indexed="8"/>
      </bottom>
      <diagonal/>
    </border>
    <border>
      <left/>
      <right style="medium">
        <color indexed="8"/>
      </right>
      <top style="thin">
        <color indexed="8"/>
      </top>
      <bottom style="thin">
        <color indexed="8"/>
      </bottom>
      <diagonal/>
    </border>
    <border>
      <left style="medium">
        <color indexed="8"/>
      </left>
      <right/>
      <top style="thick">
        <color indexed="64"/>
      </top>
      <bottom style="thin">
        <color indexed="8"/>
      </bottom>
      <diagonal/>
    </border>
    <border>
      <left/>
      <right/>
      <top style="thick">
        <color indexed="64"/>
      </top>
      <bottom style="thin">
        <color indexed="8"/>
      </bottom>
      <diagonal/>
    </border>
    <border>
      <left/>
      <right style="medium">
        <color indexed="8"/>
      </right>
      <top style="thick">
        <color indexed="64"/>
      </top>
      <bottom style="thin">
        <color indexed="8"/>
      </bottom>
      <diagonal/>
    </border>
    <border>
      <left/>
      <right style="thick">
        <color indexed="64"/>
      </right>
      <top style="thick">
        <color indexed="64"/>
      </top>
      <bottom style="thin">
        <color indexed="8"/>
      </bottom>
      <diagonal/>
    </border>
    <border>
      <left/>
      <right style="thick">
        <color indexed="64"/>
      </right>
      <top style="thin">
        <color indexed="8"/>
      </top>
      <bottom style="thin">
        <color indexed="8"/>
      </bottom>
      <diagonal/>
    </border>
    <border>
      <left style="thin">
        <color indexed="8"/>
      </left>
      <right/>
      <top/>
      <bottom/>
      <diagonal/>
    </border>
    <border>
      <left style="medium">
        <color indexed="64"/>
      </left>
      <right style="medium">
        <color indexed="64"/>
      </right>
      <top/>
      <bottom style="medium">
        <color auto="1"/>
      </bottom>
      <diagonal/>
    </border>
    <border>
      <left/>
      <right style="hair">
        <color indexed="64"/>
      </right>
      <top/>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medium">
        <color indexed="8"/>
      </left>
      <right style="thin">
        <color indexed="8"/>
      </right>
      <top/>
      <bottom style="medium">
        <color indexed="8"/>
      </bottom>
      <diagonal/>
    </border>
    <border>
      <left style="thick">
        <color indexed="64"/>
      </left>
      <right style="medium">
        <color indexed="64"/>
      </right>
      <top/>
      <bottom/>
      <diagonal/>
    </border>
    <border>
      <left style="hair">
        <color indexed="64"/>
      </left>
      <right style="hair">
        <color indexed="64"/>
      </right>
      <top/>
      <bottom/>
      <diagonal/>
    </border>
    <border>
      <left style="thick">
        <color indexed="64"/>
      </left>
      <right/>
      <top/>
      <bottom style="medium">
        <color indexed="8"/>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8"/>
      </left>
      <right/>
      <top/>
      <bottom style="medium">
        <color indexed="8"/>
      </bottom>
      <diagonal/>
    </border>
    <border>
      <left style="thin">
        <color indexed="64"/>
      </left>
      <right/>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double">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tted">
        <color indexed="64"/>
      </left>
      <right/>
      <top/>
      <bottom/>
      <diagonal/>
    </border>
    <border>
      <left style="hair">
        <color indexed="64"/>
      </left>
      <right/>
      <top style="thin">
        <color indexed="64"/>
      </top>
      <bottom style="double">
        <color indexed="64"/>
      </bottom>
      <diagonal/>
    </border>
    <border>
      <left/>
      <right style="dotted">
        <color indexed="64"/>
      </right>
      <top/>
      <bottom/>
      <diagonal/>
    </border>
    <border>
      <left/>
      <right style="hair">
        <color indexed="64"/>
      </right>
      <top style="thin">
        <color indexed="64"/>
      </top>
      <bottom style="double">
        <color indexed="64"/>
      </bottom>
      <diagonal/>
    </border>
    <border>
      <left style="dotted">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thin">
        <color indexed="8"/>
      </left>
      <right style="medium">
        <color indexed="64"/>
      </right>
      <top/>
      <bottom/>
      <diagonal/>
    </border>
    <border>
      <left style="medium">
        <color indexed="8"/>
      </left>
      <right/>
      <top/>
      <bottom/>
      <diagonal/>
    </border>
    <border>
      <left style="thin">
        <color indexed="8"/>
      </left>
      <right style="thick">
        <color indexed="64"/>
      </right>
      <top/>
      <bottom/>
      <diagonal/>
    </border>
    <border>
      <left style="medium">
        <color indexed="64"/>
      </left>
      <right style="thin">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indexed="64"/>
      </left>
      <right style="thick">
        <color indexed="64"/>
      </right>
      <top style="hair">
        <color auto="1"/>
      </top>
      <bottom/>
      <diagonal/>
    </border>
    <border>
      <left style="thick">
        <color indexed="64"/>
      </left>
      <right style="medium">
        <color indexed="64"/>
      </right>
      <top style="medium">
        <color indexed="8"/>
      </top>
      <bottom/>
      <diagonal/>
    </border>
    <border>
      <left style="thick">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s>
  <cellStyleXfs count="39">
    <xf numFmtId="0" fontId="0" fillId="0" borderId="0"/>
    <xf numFmtId="9" fontId="25" fillId="0" borderId="0" applyFont="0" applyFill="0" applyBorder="0" applyAlignment="0" applyProtection="0"/>
    <xf numFmtId="38" fontId="9" fillId="0" borderId="0" applyFont="0" applyFill="0" applyBorder="0" applyAlignment="0" applyProtection="0"/>
    <xf numFmtId="38" fontId="33" fillId="0" borderId="0" applyFont="0" applyFill="0" applyBorder="0" applyAlignment="0" applyProtection="0"/>
    <xf numFmtId="0" fontId="34" fillId="0" borderId="0">
      <alignment vertical="center"/>
    </xf>
    <xf numFmtId="0" fontId="12" fillId="0" borderId="0"/>
    <xf numFmtId="0" fontId="12" fillId="0" borderId="0"/>
    <xf numFmtId="38" fontId="34" fillId="0" borderId="0" applyFont="0" applyFill="0" applyBorder="0" applyAlignment="0" applyProtection="0">
      <alignment vertical="center"/>
    </xf>
    <xf numFmtId="0" fontId="16" fillId="0" borderId="0"/>
    <xf numFmtId="0" fontId="24" fillId="0" borderId="0">
      <alignment vertical="center"/>
    </xf>
    <xf numFmtId="0" fontId="8" fillId="0" borderId="0">
      <alignment vertical="center"/>
    </xf>
    <xf numFmtId="0" fontId="9" fillId="0" borderId="0"/>
    <xf numFmtId="9" fontId="9" fillId="0" borderId="0" applyFont="0" applyFill="0" applyBorder="0" applyAlignment="0" applyProtection="0"/>
    <xf numFmtId="38" fontId="9" fillId="0" borderId="0" applyFont="0" applyFill="0" applyBorder="0" applyAlignment="0" applyProtection="0"/>
    <xf numFmtId="0" fontId="7" fillId="0" borderId="0">
      <alignment vertical="center"/>
    </xf>
    <xf numFmtId="38" fontId="16" fillId="0" borderId="0" applyFont="0" applyFill="0" applyBorder="0" applyAlignment="0" applyProtection="0"/>
    <xf numFmtId="38" fontId="16" fillId="0" borderId="0" applyFont="0" applyFill="0" applyBorder="0" applyAlignment="0" applyProtection="0"/>
    <xf numFmtId="0" fontId="38" fillId="0" borderId="0">
      <alignment vertical="center"/>
    </xf>
    <xf numFmtId="0" fontId="6" fillId="0" borderId="0">
      <alignment vertical="center"/>
    </xf>
    <xf numFmtId="9" fontId="5" fillId="0" borderId="0" applyFont="0" applyFill="0" applyBorder="0" applyAlignment="0" applyProtection="0">
      <alignment vertical="center"/>
    </xf>
    <xf numFmtId="0" fontId="5" fillId="0" borderId="0">
      <alignment vertical="center"/>
    </xf>
    <xf numFmtId="0" fontId="33" fillId="0" borderId="0"/>
    <xf numFmtId="9" fontId="33" fillId="0" borderId="0" applyFont="0" applyFill="0" applyBorder="0" applyAlignment="0" applyProtection="0"/>
    <xf numFmtId="0" fontId="9" fillId="0" borderId="0"/>
    <xf numFmtId="0" fontId="34" fillId="0" borderId="0">
      <alignment vertical="center"/>
    </xf>
    <xf numFmtId="0" fontId="4" fillId="0" borderId="0">
      <alignment vertical="center"/>
    </xf>
    <xf numFmtId="9" fontId="4"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645">
    <xf numFmtId="0" fontId="0" fillId="0" borderId="0" xfId="0"/>
    <xf numFmtId="179" fontId="13" fillId="0" borderId="0" xfId="6" applyNumberFormat="1" applyFont="1"/>
    <xf numFmtId="179" fontId="12" fillId="0" borderId="0" xfId="6" applyNumberFormat="1"/>
    <xf numFmtId="0" fontId="15" fillId="0" borderId="0" xfId="0" applyFont="1"/>
    <xf numFmtId="0" fontId="16" fillId="0" borderId="0" xfId="0" applyFont="1"/>
    <xf numFmtId="0" fontId="16" fillId="0" borderId="1" xfId="0" applyFont="1" applyBorder="1" applyAlignment="1">
      <alignment horizontal="center"/>
    </xf>
    <xf numFmtId="0" fontId="16" fillId="0" borderId="2" xfId="0" applyFont="1" applyBorder="1"/>
    <xf numFmtId="0" fontId="16" fillId="0" borderId="3" xfId="0" applyFont="1" applyBorder="1" applyAlignment="1">
      <alignment horizontal="right"/>
    </xf>
    <xf numFmtId="0" fontId="16" fillId="0" borderId="0" xfId="0" applyFont="1" applyBorder="1" applyAlignment="1">
      <alignment horizontal="right"/>
    </xf>
    <xf numFmtId="0" fontId="16" fillId="0" borderId="4" xfId="0" applyFont="1" applyBorder="1" applyAlignment="1">
      <alignment horizontal="right"/>
    </xf>
    <xf numFmtId="0" fontId="17" fillId="0" borderId="0" xfId="0" applyFont="1"/>
    <xf numFmtId="0" fontId="16" fillId="0" borderId="5" xfId="0" applyFont="1" applyBorder="1" applyAlignment="1">
      <alignment horizontal="distributed"/>
    </xf>
    <xf numFmtId="0" fontId="15" fillId="0" borderId="0" xfId="0" applyFont="1" applyBorder="1"/>
    <xf numFmtId="0" fontId="15" fillId="0" borderId="2"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2" xfId="0" applyFont="1" applyBorder="1" applyAlignment="1">
      <alignment horizontal="right"/>
    </xf>
    <xf numFmtId="0" fontId="18" fillId="0" borderId="1" xfId="0" applyFont="1" applyBorder="1" applyAlignment="1">
      <alignment horizontal="center"/>
    </xf>
    <xf numFmtId="0" fontId="18" fillId="0" borderId="3" xfId="0" applyFont="1" applyBorder="1" applyAlignment="1">
      <alignment horizontal="right"/>
    </xf>
    <xf numFmtId="0" fontId="18" fillId="0" borderId="0" xfId="0" applyFont="1" applyBorder="1" applyAlignment="1">
      <alignment horizontal="right"/>
    </xf>
    <xf numFmtId="0" fontId="18" fillId="0" borderId="4" xfId="0" applyFont="1" applyBorder="1" applyAlignment="1">
      <alignment horizontal="right"/>
    </xf>
    <xf numFmtId="0" fontId="19" fillId="0" borderId="7"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right"/>
    </xf>
    <xf numFmtId="0" fontId="19" fillId="0" borderId="11" xfId="0" applyFont="1" applyBorder="1" applyAlignment="1">
      <alignment horizontal="right"/>
    </xf>
    <xf numFmtId="0" fontId="15" fillId="0" borderId="3" xfId="0" applyFont="1" applyBorder="1" applyAlignment="1">
      <alignment horizontal="distributed"/>
    </xf>
    <xf numFmtId="0" fontId="15" fillId="0" borderId="12" xfId="0" applyFont="1" applyBorder="1" applyAlignment="1">
      <alignment horizontal="distributed"/>
    </xf>
    <xf numFmtId="0" fontId="15" fillId="0" borderId="3" xfId="0" applyFont="1" applyBorder="1" applyAlignment="1">
      <alignment horizontal="right"/>
    </xf>
    <xf numFmtId="0" fontId="15" fillId="0" borderId="0" xfId="0" applyFont="1" applyBorder="1" applyAlignment="1">
      <alignment horizontal="right"/>
    </xf>
    <xf numFmtId="0" fontId="20" fillId="0" borderId="0" xfId="0" applyFont="1" applyAlignment="1">
      <alignmen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7" xfId="0" applyFont="1" applyBorder="1" applyAlignment="1">
      <alignment vertical="center" wrapText="1"/>
    </xf>
    <xf numFmtId="0" fontId="22" fillId="0" borderId="18" xfId="0" applyFont="1" applyBorder="1" applyAlignment="1">
      <alignment horizontal="left" vertical="center"/>
    </xf>
    <xf numFmtId="0" fontId="22" fillId="0" borderId="19" xfId="0" applyFont="1" applyBorder="1" applyAlignment="1">
      <alignment horizontal="left" vertical="center"/>
    </xf>
    <xf numFmtId="49" fontId="15" fillId="0" borderId="0" xfId="0" applyNumberFormat="1" applyFont="1" applyBorder="1" applyAlignment="1">
      <alignment horizontal="right"/>
    </xf>
    <xf numFmtId="0" fontId="15" fillId="0" borderId="20" xfId="0" applyFont="1" applyBorder="1" applyAlignment="1">
      <alignment horizontal="right"/>
    </xf>
    <xf numFmtId="180" fontId="15" fillId="0" borderId="0" xfId="0" applyNumberFormat="1" applyFont="1" applyBorder="1" applyAlignment="1">
      <alignment horizontal="right"/>
    </xf>
    <xf numFmtId="0" fontId="16" fillId="0" borderId="0" xfId="0" applyFont="1" applyBorder="1" applyAlignment="1">
      <alignment horizontal="distributed"/>
    </xf>
    <xf numFmtId="3" fontId="15" fillId="0" borderId="0" xfId="0" applyNumberFormat="1" applyFont="1" applyBorder="1"/>
    <xf numFmtId="179" fontId="12" fillId="0" borderId="0" xfId="5" applyNumberFormat="1" applyFill="1"/>
    <xf numFmtId="179" fontId="12" fillId="0" borderId="0" xfId="5" applyNumberFormat="1" applyFont="1" applyFill="1"/>
    <xf numFmtId="179" fontId="12" fillId="0" borderId="0" xfId="5" applyNumberFormat="1" applyFill="1" applyBorder="1"/>
    <xf numFmtId="179" fontId="13" fillId="0" borderId="0" xfId="5" applyNumberFormat="1" applyFont="1" applyFill="1"/>
    <xf numFmtId="0" fontId="16" fillId="0" borderId="20" xfId="0" applyFont="1" applyBorder="1" applyAlignment="1">
      <alignment horizontal="right"/>
    </xf>
    <xf numFmtId="0" fontId="15" fillId="0" borderId="7" xfId="0" applyFont="1" applyBorder="1" applyAlignment="1">
      <alignment horizontal="center"/>
    </xf>
    <xf numFmtId="0" fontId="15" fillId="0" borderId="1" xfId="0" applyFont="1" applyBorder="1" applyAlignment="1">
      <alignment horizontal="center"/>
    </xf>
    <xf numFmtId="179" fontId="12" fillId="0" borderId="0" xfId="6" applyNumberFormat="1" applyBorder="1"/>
    <xf numFmtId="179" fontId="12" fillId="0" borderId="0" xfId="5" applyNumberFormat="1" applyFont="1" applyFill="1" applyBorder="1"/>
    <xf numFmtId="49" fontId="12" fillId="0" borderId="0" xfId="5" applyNumberFormat="1" applyFont="1" applyFill="1" applyBorder="1"/>
    <xf numFmtId="49" fontId="16" fillId="0" borderId="0" xfId="0" applyNumberFormat="1" applyFont="1" applyFill="1" applyBorder="1" applyAlignment="1">
      <alignment horizontal="right"/>
    </xf>
    <xf numFmtId="3" fontId="16" fillId="0" borderId="3" xfId="0" applyNumberFormat="1" applyFont="1" applyBorder="1" applyAlignment="1">
      <alignment horizontal="right" vertical="center"/>
    </xf>
    <xf numFmtId="3" fontId="16" fillId="0" borderId="0" xfId="0" applyNumberFormat="1" applyFont="1" applyBorder="1" applyAlignment="1">
      <alignment horizontal="right" vertical="center"/>
    </xf>
    <xf numFmtId="0" fontId="18" fillId="0" borderId="20" xfId="0" applyFont="1" applyBorder="1" applyAlignment="1">
      <alignment horizontal="right"/>
    </xf>
    <xf numFmtId="179" fontId="12" fillId="0" borderId="0" xfId="5" applyNumberFormat="1" applyFill="1" applyBorder="1" applyAlignment="1">
      <alignment horizontal="right"/>
    </xf>
    <xf numFmtId="49" fontId="18" fillId="0" borderId="10" xfId="0" applyNumberFormat="1" applyFont="1" applyFill="1" applyBorder="1" applyAlignment="1">
      <alignment horizontal="left" vertical="center"/>
    </xf>
    <xf numFmtId="0" fontId="15" fillId="0" borderId="11" xfId="0" applyFont="1" applyBorder="1" applyAlignment="1">
      <alignment horizontal="distributed"/>
    </xf>
    <xf numFmtId="0" fontId="15" fillId="0" borderId="20" xfId="0" applyFont="1" applyBorder="1" applyAlignment="1">
      <alignment horizontal="distributed" wrapText="1"/>
    </xf>
    <xf numFmtId="0" fontId="19" fillId="0" borderId="6" xfId="0" applyFont="1" applyBorder="1" applyAlignment="1">
      <alignment horizontal="distributed" wrapText="1"/>
    </xf>
    <xf numFmtId="0" fontId="16" fillId="0" borderId="11" xfId="0" applyFont="1" applyBorder="1" applyAlignment="1">
      <alignment horizontal="right"/>
    </xf>
    <xf numFmtId="0" fontId="22" fillId="0" borderId="16" xfId="0" applyFont="1" applyBorder="1" applyAlignment="1">
      <alignment vertical="center" wrapText="1"/>
    </xf>
    <xf numFmtId="0" fontId="22" fillId="0" borderId="21" xfId="0" applyFont="1" applyBorder="1" applyAlignment="1">
      <alignment vertical="center"/>
    </xf>
    <xf numFmtId="0" fontId="22" fillId="0" borderId="22" xfId="0" applyFont="1" applyBorder="1" applyAlignment="1">
      <alignment vertical="center"/>
    </xf>
    <xf numFmtId="0" fontId="23" fillId="0" borderId="0" xfId="0" applyFont="1"/>
    <xf numFmtId="0" fontId="22" fillId="0" borderId="13" xfId="0" applyFont="1" applyFill="1" applyBorder="1" applyAlignment="1">
      <alignment vertical="center"/>
    </xf>
    <xf numFmtId="0" fontId="16" fillId="0" borderId="7" xfId="0" applyFont="1" applyBorder="1" applyAlignment="1">
      <alignment horizontal="center"/>
    </xf>
    <xf numFmtId="0" fontId="12" fillId="0" borderId="0" xfId="5" applyFill="1"/>
    <xf numFmtId="0" fontId="13" fillId="0" borderId="0" xfId="5" applyFont="1" applyFill="1"/>
    <xf numFmtId="0" fontId="12" fillId="0" borderId="0" xfId="5" applyFont="1" applyFill="1"/>
    <xf numFmtId="180" fontId="16" fillId="0" borderId="0" xfId="0" applyNumberFormat="1" applyFont="1" applyBorder="1" applyAlignment="1">
      <alignment horizontal="right" vertical="center"/>
    </xf>
    <xf numFmtId="179" fontId="12" fillId="0" borderId="23" xfId="6" applyNumberFormat="1" applyBorder="1"/>
    <xf numFmtId="179" fontId="12" fillId="0" borderId="23" xfId="5" applyNumberFormat="1" applyFont="1" applyFill="1" applyBorder="1"/>
    <xf numFmtId="0" fontId="19" fillId="0" borderId="20" xfId="0" applyFont="1" applyBorder="1" applyAlignment="1">
      <alignment horizontal="right"/>
    </xf>
    <xf numFmtId="0" fontId="15" fillId="0" borderId="0" xfId="0" applyFont="1" applyFill="1" applyBorder="1"/>
    <xf numFmtId="0" fontId="15" fillId="0" borderId="20" xfId="0" applyFont="1" applyFill="1" applyBorder="1"/>
    <xf numFmtId="0" fontId="15" fillId="0" borderId="4" xfId="0" applyFont="1" applyFill="1" applyBorder="1"/>
    <xf numFmtId="0" fontId="15" fillId="0" borderId="7" xfId="0" applyFont="1" applyFill="1" applyBorder="1" applyAlignment="1">
      <alignment horizontal="center"/>
    </xf>
    <xf numFmtId="0" fontId="15" fillId="0" borderId="12" xfId="0" applyFont="1" applyFill="1" applyBorder="1" applyAlignment="1">
      <alignment horizontal="center"/>
    </xf>
    <xf numFmtId="0" fontId="15" fillId="0" borderId="1" xfId="0" applyFont="1" applyFill="1" applyBorder="1" applyAlignment="1">
      <alignment horizontal="center"/>
    </xf>
    <xf numFmtId="0" fontId="15" fillId="0" borderId="0" xfId="0" applyFont="1" applyFill="1" applyBorder="1" applyAlignment="1">
      <alignment horizontal="right"/>
    </xf>
    <xf numFmtId="0" fontId="15" fillId="0" borderId="20" xfId="0" applyFont="1" applyFill="1" applyBorder="1" applyAlignment="1">
      <alignment horizontal="right"/>
    </xf>
    <xf numFmtId="0" fontId="15" fillId="0" borderId="4" xfId="0" applyFont="1" applyFill="1" applyBorder="1" applyAlignment="1">
      <alignment horizontal="right"/>
    </xf>
    <xf numFmtId="0" fontId="15" fillId="0" borderId="20" xfId="0" applyFont="1" applyFill="1" applyBorder="1" applyAlignment="1">
      <alignment horizontal="center"/>
    </xf>
    <xf numFmtId="0" fontId="15" fillId="0" borderId="6" xfId="0" applyFont="1" applyFill="1" applyBorder="1"/>
    <xf numFmtId="0" fontId="22" fillId="0" borderId="0" xfId="0" applyFont="1"/>
    <xf numFmtId="0" fontId="22" fillId="0" borderId="15" xfId="0" applyFont="1" applyBorder="1" applyAlignment="1">
      <alignment horizontal="left" vertical="center"/>
    </xf>
    <xf numFmtId="0" fontId="25" fillId="0" borderId="0" xfId="0" applyFont="1"/>
    <xf numFmtId="0" fontId="22" fillId="0" borderId="0" xfId="0" applyFont="1" applyAlignment="1">
      <alignment wrapText="1"/>
    </xf>
    <xf numFmtId="0" fontId="15" fillId="0" borderId="0" xfId="0" applyFont="1" applyAlignment="1">
      <alignment wrapText="1"/>
    </xf>
    <xf numFmtId="0" fontId="26" fillId="0" borderId="0" xfId="0" applyFont="1" applyAlignment="1"/>
    <xf numFmtId="0" fontId="15" fillId="0" borderId="11" xfId="0" applyFont="1" applyFill="1" applyBorder="1" applyAlignment="1">
      <alignment horizontal="right"/>
    </xf>
    <xf numFmtId="180" fontId="16" fillId="0" borderId="0" xfId="0" applyNumberFormat="1" applyFont="1" applyAlignment="1">
      <alignment horizontal="right" vertical="center"/>
    </xf>
    <xf numFmtId="3" fontId="16" fillId="0" borderId="4" xfId="0" applyNumberFormat="1" applyFont="1" applyBorder="1" applyAlignment="1">
      <alignment horizontal="right" vertical="center"/>
    </xf>
    <xf numFmtId="180" fontId="16" fillId="0" borderId="4" xfId="0" applyNumberFormat="1" applyFont="1" applyBorder="1" applyAlignment="1">
      <alignment horizontal="right" vertical="center"/>
    </xf>
    <xf numFmtId="180" fontId="16" fillId="0" borderId="0" xfId="0" applyNumberFormat="1" applyFont="1" applyBorder="1" applyAlignment="1">
      <alignment horizontal="right" vertical="center" wrapText="1"/>
    </xf>
    <xf numFmtId="0" fontId="28" fillId="0" borderId="0" xfId="0" applyFont="1"/>
    <xf numFmtId="0" fontId="16" fillId="0" borderId="0" xfId="0" applyFont="1" applyFill="1"/>
    <xf numFmtId="193" fontId="11" fillId="0" borderId="0" xfId="0" applyNumberFormat="1" applyFont="1" applyAlignment="1">
      <alignment horizontal="left"/>
    </xf>
    <xf numFmtId="193" fontId="18" fillId="0" borderId="0" xfId="0" applyNumberFormat="1" applyFont="1" applyAlignment="1">
      <alignment horizontal="left"/>
    </xf>
    <xf numFmtId="0" fontId="19" fillId="0" borderId="0" xfId="0" applyFont="1"/>
    <xf numFmtId="0" fontId="28" fillId="0" borderId="0" xfId="0" applyFont="1" applyFill="1"/>
    <xf numFmtId="0" fontId="15" fillId="0" borderId="0" xfId="0" applyFont="1" applyFill="1"/>
    <xf numFmtId="177" fontId="19" fillId="0" borderId="0" xfId="0" applyNumberFormat="1" applyFont="1" applyFill="1"/>
    <xf numFmtId="0" fontId="19" fillId="0" borderId="0" xfId="0" applyFont="1" applyFill="1"/>
    <xf numFmtId="0" fontId="19" fillId="0" borderId="0" xfId="0" applyFont="1" applyFill="1" applyBorder="1" applyAlignment="1">
      <alignment horizontal="center"/>
    </xf>
    <xf numFmtId="177" fontId="19" fillId="0" borderId="0" xfId="2" applyNumberFormat="1" applyFont="1" applyFill="1" applyBorder="1"/>
    <xf numFmtId="177" fontId="19" fillId="0" borderId="0" xfId="0" applyNumberFormat="1" applyFont="1" applyFill="1" applyBorder="1"/>
    <xf numFmtId="0" fontId="19" fillId="0" borderId="0" xfId="0" applyFont="1" applyFill="1" applyAlignment="1">
      <alignment horizontal="center"/>
    </xf>
    <xf numFmtId="177" fontId="15" fillId="0" borderId="0" xfId="0" applyNumberFormat="1" applyFont="1" applyFill="1"/>
    <xf numFmtId="0" fontId="19" fillId="0" borderId="0" xfId="0" applyFont="1" applyFill="1" applyBorder="1"/>
    <xf numFmtId="0" fontId="31" fillId="0" borderId="0" xfId="0" applyFont="1" applyFill="1"/>
    <xf numFmtId="38" fontId="15" fillId="0" borderId="0" xfId="2" applyFont="1" applyFill="1"/>
    <xf numFmtId="178" fontId="15" fillId="0" borderId="0" xfId="2" applyNumberFormat="1" applyFont="1" applyFill="1"/>
    <xf numFmtId="38" fontId="19" fillId="0" borderId="0" xfId="2" applyFont="1" applyFill="1" applyBorder="1"/>
    <xf numFmtId="178" fontId="19" fillId="0" borderId="0" xfId="2" applyNumberFormat="1" applyFont="1" applyFill="1" applyBorder="1"/>
    <xf numFmtId="181" fontId="19" fillId="0" borderId="0" xfId="0" applyNumberFormat="1" applyFont="1" applyFill="1"/>
    <xf numFmtId="38" fontId="19" fillId="0" borderId="0" xfId="2" applyFont="1" applyFill="1"/>
    <xf numFmtId="178" fontId="19" fillId="0" borderId="0" xfId="2" applyNumberFormat="1" applyFont="1" applyFill="1"/>
    <xf numFmtId="181" fontId="15" fillId="0" borderId="0" xfId="0" applyNumberFormat="1" applyFont="1" applyFill="1"/>
    <xf numFmtId="181" fontId="15" fillId="0" borderId="0" xfId="2" applyNumberFormat="1" applyFont="1" applyFill="1"/>
    <xf numFmtId="0" fontId="15" fillId="0" borderId="0" xfId="0" applyFont="1" applyFill="1" applyBorder="1" applyAlignment="1">
      <alignment horizontal="center"/>
    </xf>
    <xf numFmtId="38" fontId="15" fillId="0" borderId="0" xfId="2" applyFont="1" applyFill="1" applyBorder="1"/>
    <xf numFmtId="0" fontId="15" fillId="0" borderId="0" xfId="0" applyFont="1" applyFill="1" applyAlignment="1">
      <alignment horizontal="center"/>
    </xf>
    <xf numFmtId="189" fontId="19" fillId="0" borderId="0" xfId="2" applyNumberFormat="1" applyFont="1" applyFill="1"/>
    <xf numFmtId="193" fontId="32" fillId="0" borderId="0" xfId="0" applyNumberFormat="1" applyFont="1" applyAlignment="1">
      <alignment horizontal="right"/>
    </xf>
    <xf numFmtId="179" fontId="12" fillId="0" borderId="0" xfId="5" applyNumberFormat="1" applyFont="1" applyFill="1" applyAlignment="1">
      <alignment horizontal="left" vertical="center" wrapText="1"/>
    </xf>
    <xf numFmtId="0" fontId="15" fillId="0" borderId="12" xfId="0" applyFont="1" applyFill="1" applyBorder="1"/>
    <xf numFmtId="0" fontId="15" fillId="0" borderId="3" xfId="0" applyFont="1" applyFill="1" applyBorder="1" applyAlignment="1">
      <alignment horizontal="right"/>
    </xf>
    <xf numFmtId="0" fontId="0" fillId="0" borderId="0" xfId="0" applyBorder="1"/>
    <xf numFmtId="180" fontId="16" fillId="0" borderId="0" xfId="0" applyNumberFormat="1" applyFont="1" applyBorder="1" applyAlignment="1">
      <alignment vertical="center"/>
    </xf>
    <xf numFmtId="193" fontId="18" fillId="0" borderId="0" xfId="0" applyNumberFormat="1" applyFont="1" applyAlignment="1">
      <alignment horizontal="left" shrinkToFit="1"/>
    </xf>
    <xf numFmtId="0" fontId="0" fillId="0" borderId="0" xfId="0" applyAlignment="1">
      <alignment horizontal="left" shrinkToFit="1"/>
    </xf>
    <xf numFmtId="0" fontId="16" fillId="0" borderId="0" xfId="0" applyFont="1" applyAlignment="1">
      <alignment horizontal="left" shrinkToFit="1"/>
    </xf>
    <xf numFmtId="0" fontId="23" fillId="0" borderId="0" xfId="0" applyFont="1" applyAlignment="1">
      <alignment horizontal="left" shrinkToFit="1"/>
    </xf>
    <xf numFmtId="0" fontId="15" fillId="0" borderId="0" xfId="0" applyFont="1" applyFill="1" applyAlignment="1">
      <alignment horizontal="left" shrinkToFit="1"/>
    </xf>
    <xf numFmtId="179" fontId="13" fillId="0" borderId="0" xfId="6" applyNumberFormat="1" applyFont="1" applyBorder="1" applyAlignment="1">
      <alignment horizontal="left"/>
    </xf>
    <xf numFmtId="0" fontId="35" fillId="0" borderId="0" xfId="0" applyFont="1"/>
    <xf numFmtId="0" fontId="22" fillId="0" borderId="26" xfId="0" applyFont="1" applyBorder="1" applyAlignment="1">
      <alignment horizontal="left" vertical="center"/>
    </xf>
    <xf numFmtId="0" fontId="36" fillId="0" borderId="0" xfId="0" applyFont="1"/>
    <xf numFmtId="0" fontId="36" fillId="0" borderId="0" xfId="0" applyFont="1" applyAlignment="1">
      <alignment horizontal="left" shrinkToFit="1"/>
    </xf>
    <xf numFmtId="0" fontId="35" fillId="0" borderId="0" xfId="0" applyFont="1" applyAlignment="1">
      <alignment horizontal="left" shrinkToFit="1"/>
    </xf>
    <xf numFmtId="0" fontId="22" fillId="0" borderId="27" xfId="0" applyFont="1" applyBorder="1" applyAlignment="1">
      <alignment vertical="center" wrapText="1"/>
    </xf>
    <xf numFmtId="0" fontId="22" fillId="0" borderId="28" xfId="0" applyFont="1" applyBorder="1" applyAlignment="1">
      <alignment horizontal="left" vertical="center"/>
    </xf>
    <xf numFmtId="0" fontId="22" fillId="0" borderId="26" xfId="0" applyFont="1" applyBorder="1" applyAlignment="1">
      <alignment vertical="center" wrapText="1"/>
    </xf>
    <xf numFmtId="184" fontId="12" fillId="0" borderId="30" xfId="5" applyNumberFormat="1" applyFill="1" applyBorder="1"/>
    <xf numFmtId="184" fontId="12" fillId="0" borderId="5" xfId="5" applyNumberFormat="1" applyFill="1" applyBorder="1"/>
    <xf numFmtId="184" fontId="12" fillId="0" borderId="5" xfId="5" applyNumberFormat="1" applyFill="1" applyBorder="1" applyAlignment="1">
      <alignment horizontal="right"/>
    </xf>
    <xf numFmtId="184" fontId="12" fillId="0" borderId="31" xfId="5" applyNumberFormat="1" applyFill="1" applyBorder="1" applyAlignment="1">
      <alignment horizontal="right"/>
    </xf>
    <xf numFmtId="184" fontId="12" fillId="0" borderId="4" xfId="5" applyNumberFormat="1" applyFill="1" applyBorder="1"/>
    <xf numFmtId="184" fontId="12" fillId="0" borderId="3" xfId="5" applyNumberFormat="1" applyFill="1" applyBorder="1" applyAlignment="1">
      <alignment horizontal="right"/>
    </xf>
    <xf numFmtId="184" fontId="12" fillId="0" borderId="32" xfId="5" applyNumberFormat="1" applyFill="1" applyBorder="1" applyAlignment="1">
      <alignment horizontal="right"/>
    </xf>
    <xf numFmtId="38" fontId="19" fillId="0" borderId="2" xfId="2" applyFont="1" applyFill="1" applyBorder="1" applyAlignment="1">
      <alignment horizontal="center"/>
    </xf>
    <xf numFmtId="193" fontId="32" fillId="0" borderId="0" xfId="0" applyNumberFormat="1" applyFont="1" applyFill="1" applyAlignment="1">
      <alignment horizontal="right"/>
    </xf>
    <xf numFmtId="0" fontId="19" fillId="0" borderId="2" xfId="0" applyFont="1" applyFill="1" applyBorder="1" applyAlignment="1">
      <alignment horizontal="center"/>
    </xf>
    <xf numFmtId="193" fontId="19" fillId="0" borderId="0" xfId="0" applyNumberFormat="1" applyFont="1" applyFill="1" applyAlignment="1">
      <alignment horizontal="right" shrinkToFit="1"/>
    </xf>
    <xf numFmtId="0" fontId="19" fillId="0" borderId="20" xfId="0" applyFont="1" applyFill="1" applyBorder="1" applyAlignment="1">
      <alignment horizontal="center"/>
    </xf>
    <xf numFmtId="0" fontId="19" fillId="0" borderId="0" xfId="0" applyFont="1" applyBorder="1"/>
    <xf numFmtId="193" fontId="37" fillId="0" borderId="0" xfId="0" applyNumberFormat="1" applyFont="1" applyAlignment="1">
      <alignment horizontal="right"/>
    </xf>
    <xf numFmtId="180" fontId="16" fillId="0" borderId="0" xfId="0" applyNumberFormat="1" applyFont="1" applyFill="1" applyBorder="1" applyAlignment="1">
      <alignment horizontal="right" vertical="center" wrapText="1"/>
    </xf>
    <xf numFmtId="4" fontId="16" fillId="0" borderId="0" xfId="0" applyNumberFormat="1" applyFont="1" applyBorder="1" applyAlignment="1">
      <alignment horizontal="right" vertical="center"/>
    </xf>
    <xf numFmtId="0" fontId="0" fillId="0" borderId="0" xfId="0" applyAlignment="1">
      <alignment horizontal="left"/>
    </xf>
    <xf numFmtId="3" fontId="16" fillId="0" borderId="4" xfId="0" applyNumberFormat="1" applyFont="1" applyFill="1" applyBorder="1" applyAlignment="1">
      <alignment horizontal="right" vertical="center"/>
    </xf>
    <xf numFmtId="0" fontId="19" fillId="0" borderId="9" xfId="0" applyFont="1" applyFill="1" applyBorder="1" applyAlignment="1">
      <alignment horizontal="center"/>
    </xf>
    <xf numFmtId="0" fontId="19" fillId="0" borderId="8" xfId="0" applyFont="1" applyFill="1" applyBorder="1" applyAlignment="1">
      <alignment horizontal="center"/>
    </xf>
    <xf numFmtId="3" fontId="16" fillId="0" borderId="3" xfId="0" applyNumberFormat="1" applyFont="1" applyBorder="1" applyAlignment="1">
      <alignment horizontal="right" vertical="center"/>
    </xf>
    <xf numFmtId="3" fontId="16" fillId="0" borderId="4" xfId="0" applyNumberFormat="1" applyFont="1" applyFill="1" applyBorder="1" applyAlignment="1">
      <alignment horizontal="right" vertical="center"/>
    </xf>
    <xf numFmtId="180" fontId="16" fillId="0" borderId="0" xfId="0" applyNumberFormat="1" applyFont="1" applyFill="1" applyBorder="1" applyAlignment="1">
      <alignment horizontal="right" vertical="center" wrapText="1"/>
    </xf>
    <xf numFmtId="180" fontId="16" fillId="0" borderId="50" xfId="0" applyNumberFormat="1" applyFont="1" applyFill="1" applyBorder="1" applyAlignment="1">
      <alignment horizontal="right" vertical="center" wrapText="1"/>
    </xf>
    <xf numFmtId="180" fontId="16" fillId="0" borderId="4" xfId="0" applyNumberFormat="1" applyFont="1" applyFill="1" applyBorder="1" applyAlignment="1">
      <alignment horizontal="right" vertical="center" wrapText="1"/>
    </xf>
    <xf numFmtId="180" fontId="16" fillId="0" borderId="29" xfId="0" applyNumberFormat="1" applyFont="1" applyFill="1" applyBorder="1" applyAlignment="1">
      <alignment horizontal="right" vertical="center" wrapText="1"/>
    </xf>
    <xf numFmtId="180" fontId="16" fillId="0" borderId="3" xfId="0" applyNumberFormat="1" applyFont="1" applyBorder="1" applyAlignment="1">
      <alignment horizontal="right" vertical="center"/>
    </xf>
    <xf numFmtId="180" fontId="16" fillId="0" borderId="0" xfId="0" applyNumberFormat="1" applyFont="1" applyFill="1" applyBorder="1" applyAlignment="1">
      <alignment horizontal="right" vertical="center"/>
    </xf>
    <xf numFmtId="180" fontId="16" fillId="0" borderId="6" xfId="0" applyNumberFormat="1" applyFont="1" applyBorder="1" applyAlignment="1">
      <alignment horizontal="right" vertical="center"/>
    </xf>
    <xf numFmtId="180" fontId="16" fillId="0" borderId="12" xfId="0" applyNumberFormat="1" applyFont="1" applyBorder="1" applyAlignment="1">
      <alignment horizontal="right" vertical="center"/>
    </xf>
    <xf numFmtId="180" fontId="16" fillId="0" borderId="4" xfId="0" applyNumberFormat="1" applyFont="1" applyFill="1" applyBorder="1" applyAlignment="1">
      <alignment horizontal="right" vertical="center"/>
    </xf>
    <xf numFmtId="180" fontId="16" fillId="0" borderId="29" xfId="0" applyNumberFormat="1" applyFont="1" applyFill="1" applyBorder="1" applyAlignment="1">
      <alignment horizontal="right" vertical="center"/>
    </xf>
    <xf numFmtId="180" fontId="16" fillId="0" borderId="50" xfId="0" applyNumberFormat="1" applyFont="1" applyFill="1" applyBorder="1" applyAlignment="1">
      <alignment horizontal="right" vertical="center"/>
    </xf>
    <xf numFmtId="180" fontId="16" fillId="0" borderId="3" xfId="0" applyNumberFormat="1" applyFont="1" applyFill="1" applyBorder="1" applyAlignment="1">
      <alignment horizontal="right" vertical="center"/>
    </xf>
    <xf numFmtId="180" fontId="16" fillId="0" borderId="5" xfId="0" applyNumberFormat="1" applyFont="1" applyFill="1" applyBorder="1" applyAlignment="1">
      <alignment horizontal="right" vertical="center"/>
    </xf>
    <xf numFmtId="4" fontId="16" fillId="0" borderId="3" xfId="0" applyNumberFormat="1" applyFont="1" applyFill="1" applyBorder="1" applyAlignment="1">
      <alignment horizontal="right" vertical="center"/>
    </xf>
    <xf numFmtId="4" fontId="16" fillId="0" borderId="12" xfId="0" applyNumberFormat="1" applyFont="1" applyFill="1" applyBorder="1" applyAlignment="1">
      <alignment horizontal="right" vertical="center"/>
    </xf>
    <xf numFmtId="4" fontId="16" fillId="0" borderId="29" xfId="0" applyNumberFormat="1" applyFont="1" applyFill="1" applyBorder="1" applyAlignment="1">
      <alignment horizontal="right" vertical="center"/>
    </xf>
    <xf numFmtId="4" fontId="16" fillId="0" borderId="4" xfId="0" applyNumberFormat="1" applyFont="1" applyBorder="1" applyAlignment="1">
      <alignment horizontal="right" vertical="center"/>
    </xf>
    <xf numFmtId="3" fontId="16" fillId="0" borderId="12" xfId="0" applyNumberFormat="1" applyFont="1" applyBorder="1" applyAlignment="1">
      <alignment horizontal="right" vertical="center"/>
    </xf>
    <xf numFmtId="3" fontId="16" fillId="0" borderId="29" xfId="0" applyNumberFormat="1" applyFont="1" applyFill="1" applyBorder="1" applyAlignment="1">
      <alignment horizontal="right" vertical="center"/>
    </xf>
    <xf numFmtId="0" fontId="40" fillId="0" borderId="0" xfId="0" applyFont="1" applyAlignment="1">
      <alignment horizontal="justify" vertical="center"/>
    </xf>
    <xf numFmtId="0" fontId="0" fillId="0" borderId="0" xfId="0"/>
    <xf numFmtId="0" fontId="0" fillId="0" borderId="0" xfId="0" applyAlignment="1">
      <alignment vertical="center"/>
    </xf>
    <xf numFmtId="193" fontId="24" fillId="0" borderId="0" xfId="0" applyNumberFormat="1" applyFont="1" applyAlignment="1">
      <alignment horizontal="left" shrinkToFit="1"/>
    </xf>
    <xf numFmtId="179" fontId="0" fillId="0" borderId="0" xfId="0" applyNumberFormat="1" applyAlignment="1">
      <alignment vertical="center"/>
    </xf>
    <xf numFmtId="49" fontId="12" fillId="2" borderId="0" xfId="5" applyNumberFormat="1" applyFont="1" applyFill="1" applyBorder="1"/>
    <xf numFmtId="0" fontId="12" fillId="0" borderId="0" xfId="5" applyFill="1" applyBorder="1"/>
    <xf numFmtId="184" fontId="12" fillId="0" borderId="87" xfId="5" applyNumberFormat="1" applyFill="1" applyBorder="1"/>
    <xf numFmtId="184" fontId="12" fillId="0" borderId="88" xfId="5" applyNumberFormat="1" applyFill="1" applyBorder="1"/>
    <xf numFmtId="184" fontId="12" fillId="0" borderId="88" xfId="5" applyNumberFormat="1" applyFill="1" applyBorder="1" applyAlignment="1">
      <alignment horizontal="right"/>
    </xf>
    <xf numFmtId="184" fontId="12" fillId="0" borderId="89" xfId="5" applyNumberFormat="1" applyFill="1" applyBorder="1" applyAlignment="1">
      <alignment horizontal="right"/>
    </xf>
    <xf numFmtId="184" fontId="12" fillId="0" borderId="90" xfId="5" applyNumberFormat="1" applyFill="1" applyBorder="1"/>
    <xf numFmtId="184" fontId="12" fillId="0" borderId="91" xfId="5" applyNumberFormat="1" applyFill="1" applyBorder="1" applyAlignment="1">
      <alignment horizontal="right"/>
    </xf>
    <xf numFmtId="184" fontId="12" fillId="0" borderId="93" xfId="5" applyNumberFormat="1" applyFill="1" applyBorder="1" applyAlignment="1">
      <alignment horizontal="right"/>
    </xf>
    <xf numFmtId="0" fontId="19" fillId="3" borderId="4" xfId="0" applyFont="1" applyFill="1" applyBorder="1"/>
    <xf numFmtId="183" fontId="19" fillId="0" borderId="101" xfId="0" applyNumberFormat="1" applyFont="1" applyFill="1" applyBorder="1" applyAlignment="1">
      <alignment horizontal="right"/>
    </xf>
    <xf numFmtId="183" fontId="19" fillId="0" borderId="102" xfId="0" applyNumberFormat="1" applyFont="1" applyFill="1" applyBorder="1" applyAlignment="1">
      <alignment horizontal="right"/>
    </xf>
    <xf numFmtId="183" fontId="19" fillId="0" borderId="104" xfId="0" applyNumberFormat="1" applyFont="1" applyFill="1" applyBorder="1" applyAlignment="1">
      <alignment horizontal="right"/>
    </xf>
    <xf numFmtId="0" fontId="15" fillId="3" borderId="0" xfId="0" applyFont="1" applyFill="1"/>
    <xf numFmtId="0" fontId="19" fillId="3" borderId="39" xfId="0" applyFont="1" applyFill="1" applyBorder="1" applyAlignment="1">
      <alignment horizontal="left" shrinkToFit="1"/>
    </xf>
    <xf numFmtId="0" fontId="19" fillId="3" borderId="40" xfId="0" applyFont="1" applyFill="1" applyBorder="1"/>
    <xf numFmtId="0" fontId="19" fillId="3" borderId="52" xfId="0" applyFont="1" applyFill="1" applyBorder="1"/>
    <xf numFmtId="0" fontId="19" fillId="0" borderId="127" xfId="0" applyFont="1" applyFill="1" applyBorder="1" applyAlignment="1">
      <alignment horizontal="center"/>
    </xf>
    <xf numFmtId="0" fontId="19" fillId="0" borderId="128" xfId="0" applyFont="1" applyFill="1" applyBorder="1" applyAlignment="1">
      <alignment horizontal="center"/>
    </xf>
    <xf numFmtId="0" fontId="19" fillId="0" borderId="129" xfId="0" applyFont="1" applyFill="1" applyBorder="1" applyAlignment="1">
      <alignment horizontal="center"/>
    </xf>
    <xf numFmtId="182" fontId="19" fillId="0" borderId="103" xfId="0" applyNumberFormat="1" applyFont="1" applyFill="1" applyBorder="1" applyAlignment="1">
      <alignment horizontal="right"/>
    </xf>
    <xf numFmtId="0" fontId="19" fillId="0" borderId="133" xfId="0" applyFont="1" applyFill="1" applyBorder="1" applyAlignment="1">
      <alignment horizontal="center"/>
    </xf>
    <xf numFmtId="182" fontId="19" fillId="0" borderId="113" xfId="0" applyNumberFormat="1" applyFont="1" applyFill="1" applyBorder="1" applyAlignment="1">
      <alignment horizontal="right"/>
    </xf>
    <xf numFmtId="0" fontId="19" fillId="0" borderId="135" xfId="0" applyFont="1" applyFill="1" applyBorder="1" applyAlignment="1">
      <alignment horizontal="center"/>
    </xf>
    <xf numFmtId="0" fontId="19" fillId="0" borderId="137" xfId="0" applyFont="1" applyFill="1" applyBorder="1" applyAlignment="1">
      <alignment horizontal="center"/>
    </xf>
    <xf numFmtId="182" fontId="19" fillId="0" borderId="121" xfId="0" applyNumberFormat="1" applyFont="1" applyFill="1" applyBorder="1" applyAlignment="1">
      <alignment horizontal="right"/>
    </xf>
    <xf numFmtId="0" fontId="15" fillId="0" borderId="39" xfId="0" applyFont="1" applyFill="1" applyBorder="1" applyAlignment="1">
      <alignment horizontal="left" shrinkToFit="1"/>
    </xf>
    <xf numFmtId="0" fontId="15" fillId="0" borderId="74" xfId="0" applyFont="1" applyFill="1" applyBorder="1"/>
    <xf numFmtId="38" fontId="15" fillId="0" borderId="74" xfId="2" applyFont="1" applyFill="1" applyBorder="1"/>
    <xf numFmtId="193" fontId="32" fillId="0" borderId="74" xfId="0" applyNumberFormat="1" applyFont="1" applyBorder="1" applyAlignment="1">
      <alignment horizontal="right"/>
    </xf>
    <xf numFmtId="0" fontId="15" fillId="0" borderId="75" xfId="0" applyFont="1" applyFill="1" applyBorder="1"/>
    <xf numFmtId="0" fontId="19" fillId="0" borderId="0" xfId="0" applyFont="1" applyFill="1" applyAlignment="1">
      <alignment wrapText="1"/>
    </xf>
    <xf numFmtId="38" fontId="19" fillId="0" borderId="8" xfId="2" applyFont="1" applyFill="1" applyBorder="1" applyAlignment="1">
      <alignment horizontal="center" wrapText="1"/>
    </xf>
    <xf numFmtId="38" fontId="19" fillId="0" borderId="9" xfId="2" applyFont="1" applyFill="1" applyBorder="1" applyAlignment="1">
      <alignment horizontal="center" wrapText="1"/>
    </xf>
    <xf numFmtId="0" fontId="19" fillId="0" borderId="139" xfId="0" applyFont="1" applyFill="1" applyBorder="1" applyAlignment="1">
      <alignment horizontal="center" wrapText="1"/>
    </xf>
    <xf numFmtId="38" fontId="19" fillId="0" borderId="84" xfId="2" applyFont="1" applyFill="1" applyBorder="1" applyAlignment="1">
      <alignment horizontal="center" wrapText="1"/>
    </xf>
    <xf numFmtId="38" fontId="19" fillId="0" borderId="95" xfId="2" applyFont="1" applyFill="1" applyBorder="1" applyAlignment="1">
      <alignment horizontal="center" wrapText="1"/>
    </xf>
    <xf numFmtId="38" fontId="19" fillId="0" borderId="79" xfId="2" applyFont="1" applyFill="1" applyBorder="1" applyAlignment="1">
      <alignment horizontal="center" wrapText="1"/>
    </xf>
    <xf numFmtId="38" fontId="19" fillId="0" borderId="80" xfId="2" applyFont="1" applyFill="1" applyBorder="1" applyAlignment="1">
      <alignment horizontal="center" wrapText="1"/>
    </xf>
    <xf numFmtId="181" fontId="19" fillId="0" borderId="119" xfId="0" applyNumberFormat="1" applyFont="1" applyFill="1" applyBorder="1" applyAlignment="1">
      <alignment horizontal="right"/>
    </xf>
    <xf numFmtId="183" fontId="19" fillId="0" borderId="99" xfId="0" applyNumberFormat="1" applyFont="1" applyFill="1" applyBorder="1" applyAlignment="1">
      <alignment horizontal="right"/>
    </xf>
    <xf numFmtId="176" fontId="19" fillId="0" borderId="100" xfId="0" applyNumberFormat="1" applyFont="1" applyFill="1" applyBorder="1" applyAlignment="1">
      <alignment horizontal="right"/>
    </xf>
    <xf numFmtId="176" fontId="19" fillId="0" borderId="103" xfId="0" applyNumberFormat="1" applyFont="1" applyFill="1" applyBorder="1" applyAlignment="1">
      <alignment horizontal="right"/>
    </xf>
    <xf numFmtId="183" fontId="19" fillId="0" borderId="122" xfId="0" applyNumberFormat="1" applyFont="1" applyFill="1" applyBorder="1" applyAlignment="1">
      <alignment horizontal="right"/>
    </xf>
    <xf numFmtId="183" fontId="19" fillId="0" borderId="106" xfId="0" applyNumberFormat="1" applyFont="1" applyFill="1" applyBorder="1" applyAlignment="1">
      <alignment horizontal="right"/>
    </xf>
    <xf numFmtId="176" fontId="19" fillId="0" borderId="107" xfId="0" applyNumberFormat="1" applyFont="1" applyFill="1" applyBorder="1" applyAlignment="1">
      <alignment horizontal="right"/>
    </xf>
    <xf numFmtId="183" fontId="19" fillId="0" borderId="130" xfId="0" applyNumberFormat="1" applyFont="1" applyFill="1" applyBorder="1" applyAlignment="1">
      <alignment horizontal="right"/>
    </xf>
    <xf numFmtId="183" fontId="19" fillId="0" borderId="131" xfId="0" applyNumberFormat="1" applyFont="1" applyFill="1" applyBorder="1" applyAlignment="1">
      <alignment horizontal="right"/>
    </xf>
    <xf numFmtId="176" fontId="19" fillId="0" borderId="138" xfId="0" applyNumberFormat="1" applyFont="1" applyFill="1" applyBorder="1" applyAlignment="1">
      <alignment horizontal="right"/>
    </xf>
    <xf numFmtId="0" fontId="19" fillId="0" borderId="94" xfId="0" applyFont="1" applyFill="1" applyBorder="1" applyAlignment="1">
      <alignment horizontal="center" wrapText="1"/>
    </xf>
    <xf numFmtId="38" fontId="19" fillId="0" borderId="81" xfId="2" applyFont="1" applyFill="1" applyBorder="1" applyAlignment="1">
      <alignment horizontal="center" wrapText="1"/>
    </xf>
    <xf numFmtId="0" fontId="22" fillId="0" borderId="0" xfId="0" applyFont="1" applyFill="1"/>
    <xf numFmtId="0" fontId="22" fillId="0" borderId="40" xfId="0" applyFont="1" applyFill="1" applyBorder="1"/>
    <xf numFmtId="0" fontId="22" fillId="3" borderId="4" xfId="0" applyFont="1" applyFill="1" applyBorder="1"/>
    <xf numFmtId="0" fontId="22" fillId="0" borderId="0" xfId="0" applyFont="1" applyFill="1" applyBorder="1"/>
    <xf numFmtId="38" fontId="19" fillId="0" borderId="17" xfId="2" applyFont="1" applyFill="1" applyBorder="1" applyAlignment="1">
      <alignment horizontal="center" wrapText="1"/>
    </xf>
    <xf numFmtId="38" fontId="19" fillId="0" borderId="124" xfId="2" applyFont="1" applyFill="1" applyBorder="1" applyAlignment="1">
      <alignment horizontal="center" wrapText="1"/>
    </xf>
    <xf numFmtId="38" fontId="19" fillId="0" borderId="140" xfId="2" applyFont="1" applyFill="1" applyBorder="1" applyAlignment="1">
      <alignment horizontal="center" wrapText="1"/>
    </xf>
    <xf numFmtId="176" fontId="19" fillId="0" borderId="132" xfId="0" applyNumberFormat="1" applyFont="1" applyFill="1" applyBorder="1" applyAlignment="1">
      <alignment horizontal="right"/>
    </xf>
    <xf numFmtId="38" fontId="19" fillId="0" borderId="73" xfId="2" applyFont="1" applyFill="1" applyBorder="1" applyAlignment="1">
      <alignment horizontal="center" wrapText="1"/>
    </xf>
    <xf numFmtId="176" fontId="19" fillId="0" borderId="112" xfId="0" applyNumberFormat="1" applyFont="1" applyFill="1" applyBorder="1" applyAlignment="1">
      <alignment horizontal="right"/>
    </xf>
    <xf numFmtId="176" fontId="19" fillId="0" borderId="113" xfId="0" applyNumberFormat="1" applyFont="1" applyFill="1" applyBorder="1" applyAlignment="1">
      <alignment horizontal="right"/>
    </xf>
    <xf numFmtId="176" fontId="19" fillId="0" borderId="114" xfId="0" applyNumberFormat="1" applyFont="1" applyFill="1" applyBorder="1" applyAlignment="1">
      <alignment horizontal="right"/>
    </xf>
    <xf numFmtId="176" fontId="19" fillId="0" borderId="134" xfId="0" applyNumberFormat="1" applyFont="1" applyFill="1" applyBorder="1" applyAlignment="1">
      <alignment horizontal="right"/>
    </xf>
    <xf numFmtId="0" fontId="19" fillId="0" borderId="78" xfId="0" applyFont="1" applyFill="1" applyBorder="1" applyAlignment="1">
      <alignment horizontal="center" wrapText="1"/>
    </xf>
    <xf numFmtId="0" fontId="19" fillId="0" borderId="72" xfId="0" applyFont="1" applyFill="1" applyBorder="1" applyAlignment="1">
      <alignment horizontal="center" wrapText="1"/>
    </xf>
    <xf numFmtId="181" fontId="19" fillId="0" borderId="117" xfId="0" applyNumberFormat="1" applyFont="1" applyFill="1" applyBorder="1" applyAlignment="1">
      <alignment horizontal="right"/>
    </xf>
    <xf numFmtId="183" fontId="19" fillId="0" borderId="105" xfId="0" applyNumberFormat="1" applyFont="1" applyFill="1" applyBorder="1" applyAlignment="1">
      <alignment horizontal="right"/>
    </xf>
    <xf numFmtId="183" fontId="19" fillId="0" borderId="136" xfId="0" applyNumberFormat="1" applyFont="1" applyFill="1" applyBorder="1" applyAlignment="1">
      <alignment horizontal="right"/>
    </xf>
    <xf numFmtId="176" fontId="19" fillId="0" borderId="120" xfId="0" applyNumberFormat="1" applyFont="1" applyFill="1" applyBorder="1" applyAlignment="1">
      <alignment horizontal="right"/>
    </xf>
    <xf numFmtId="176" fontId="19" fillId="0" borderId="121" xfId="0" applyNumberFormat="1" applyFont="1" applyFill="1" applyBorder="1" applyAlignment="1">
      <alignment horizontal="right"/>
    </xf>
    <xf numFmtId="176" fontId="19" fillId="0" borderId="123" xfId="0" applyNumberFormat="1" applyFont="1" applyFill="1" applyBorder="1" applyAlignment="1">
      <alignment horizontal="right"/>
    </xf>
    <xf numFmtId="0" fontId="15" fillId="0" borderId="49" xfId="0" applyFont="1" applyFill="1" applyBorder="1"/>
    <xf numFmtId="38" fontId="15" fillId="0" borderId="51" xfId="2" applyFont="1" applyFill="1" applyBorder="1"/>
    <xf numFmtId="193" fontId="32" fillId="0" borderId="48" xfId="0" applyNumberFormat="1" applyFont="1" applyFill="1" applyBorder="1" applyAlignment="1">
      <alignment horizontal="right"/>
    </xf>
    <xf numFmtId="0" fontId="15" fillId="0" borderId="74" xfId="0" applyFont="1" applyFill="1" applyBorder="1" applyAlignment="1">
      <alignment horizontal="right"/>
    </xf>
    <xf numFmtId="38" fontId="15" fillId="0" borderId="51" xfId="2" applyFont="1" applyFill="1" applyBorder="1" applyAlignment="1">
      <alignment horizontal="right"/>
    </xf>
    <xf numFmtId="38" fontId="15" fillId="0" borderId="74" xfId="2" applyFont="1" applyFill="1" applyBorder="1" applyAlignment="1">
      <alignment horizontal="right"/>
    </xf>
    <xf numFmtId="179" fontId="12" fillId="3" borderId="44" xfId="5" applyNumberFormat="1" applyFill="1" applyBorder="1" applyAlignment="1">
      <alignment horizontal="center"/>
    </xf>
    <xf numFmtId="179" fontId="12" fillId="3" borderId="33" xfId="5" applyNumberFormat="1" applyFill="1" applyBorder="1" applyAlignment="1">
      <alignment horizontal="center"/>
    </xf>
    <xf numFmtId="179" fontId="12" fillId="3" borderId="85" xfId="5" applyNumberFormat="1" applyFont="1" applyFill="1" applyBorder="1" applyAlignment="1">
      <alignment horizontal="center"/>
    </xf>
    <xf numFmtId="49" fontId="12" fillId="3" borderId="86" xfId="5" applyNumberFormat="1" applyFont="1" applyFill="1" applyBorder="1"/>
    <xf numFmtId="49" fontId="12" fillId="3" borderId="33" xfId="5" applyNumberFormat="1" applyFont="1" applyFill="1" applyBorder="1"/>
    <xf numFmtId="179" fontId="12" fillId="3" borderId="39" xfId="5" applyNumberFormat="1" applyFill="1" applyBorder="1" applyAlignment="1">
      <alignment horizontal="center"/>
    </xf>
    <xf numFmtId="179" fontId="12" fillId="3" borderId="0" xfId="5" applyNumberFormat="1" applyFill="1" applyBorder="1" applyAlignment="1">
      <alignment horizontal="center"/>
    </xf>
    <xf numFmtId="179" fontId="12" fillId="3" borderId="76" xfId="5" applyNumberFormat="1" applyFill="1" applyBorder="1" applyAlignment="1">
      <alignment horizontal="center"/>
    </xf>
    <xf numFmtId="179" fontId="14" fillId="3" borderId="41" xfId="5" applyNumberFormat="1" applyFont="1" applyFill="1" applyBorder="1" applyAlignment="1">
      <alignment horizontal="center"/>
    </xf>
    <xf numFmtId="179" fontId="27" fillId="3" borderId="41" xfId="5" applyNumberFormat="1" applyFont="1" applyFill="1" applyBorder="1" applyAlignment="1">
      <alignment horizontal="center"/>
    </xf>
    <xf numFmtId="179" fontId="12" fillId="3" borderId="82" xfId="5" applyNumberFormat="1" applyFill="1" applyBorder="1" applyAlignment="1">
      <alignment horizontal="center"/>
    </xf>
    <xf numFmtId="179" fontId="14" fillId="3" borderId="42" xfId="5" applyNumberFormat="1" applyFont="1" applyFill="1" applyBorder="1" applyAlignment="1">
      <alignment horizontal="center"/>
    </xf>
    <xf numFmtId="179" fontId="27" fillId="3" borderId="42" xfId="5" applyNumberFormat="1" applyFont="1" applyFill="1" applyBorder="1" applyAlignment="1">
      <alignment horizontal="center"/>
    </xf>
    <xf numFmtId="179" fontId="14" fillId="3" borderId="43" xfId="5" applyNumberFormat="1" applyFont="1" applyFill="1" applyBorder="1" applyAlignment="1">
      <alignment horizontal="center"/>
    </xf>
    <xf numFmtId="179" fontId="12" fillId="3" borderId="47" xfId="6" applyNumberFormat="1" applyFill="1" applyBorder="1"/>
    <xf numFmtId="179" fontId="12" fillId="3" borderId="33" xfId="6" applyNumberFormat="1" applyFill="1" applyBorder="1"/>
    <xf numFmtId="179" fontId="12" fillId="3" borderId="45" xfId="6" applyNumberFormat="1" applyFont="1" applyFill="1" applyBorder="1" applyAlignment="1">
      <alignment horizontal="center"/>
    </xf>
    <xf numFmtId="184" fontId="12" fillId="0" borderId="141" xfId="5" applyNumberFormat="1" applyFill="1" applyBorder="1"/>
    <xf numFmtId="184" fontId="12" fillId="0" borderId="142" xfId="5" applyNumberFormat="1" applyFill="1" applyBorder="1"/>
    <xf numFmtId="184" fontId="12" fillId="0" borderId="142" xfId="5" applyNumberFormat="1" applyFill="1" applyBorder="1" applyAlignment="1">
      <alignment horizontal="right"/>
    </xf>
    <xf numFmtId="184" fontId="12" fillId="0" borderId="143" xfId="5" applyNumberFormat="1" applyFill="1" applyBorder="1" applyAlignment="1">
      <alignment horizontal="right"/>
    </xf>
    <xf numFmtId="184" fontId="12" fillId="0" borderId="144" xfId="5" applyNumberFormat="1" applyFill="1" applyBorder="1"/>
    <xf numFmtId="184" fontId="12" fillId="0" borderId="145" xfId="5" applyNumberFormat="1" applyFill="1" applyBorder="1" applyAlignment="1">
      <alignment horizontal="right"/>
    </xf>
    <xf numFmtId="184" fontId="12" fillId="0" borderId="146" xfId="5" applyNumberFormat="1" applyFill="1" applyBorder="1" applyAlignment="1">
      <alignment horizontal="right"/>
    </xf>
    <xf numFmtId="179" fontId="12" fillId="3" borderId="46" xfId="6" applyNumberFormat="1" applyFill="1" applyBorder="1" applyAlignment="1">
      <alignment horizontal="center"/>
    </xf>
    <xf numFmtId="179" fontId="12" fillId="3" borderId="92" xfId="6" applyNumberFormat="1" applyFill="1" applyBorder="1" applyAlignment="1">
      <alignment horizontal="center"/>
    </xf>
    <xf numFmtId="179" fontId="12" fillId="3" borderId="42" xfId="6" applyNumberFormat="1" applyFill="1" applyBorder="1" applyAlignment="1">
      <alignment horizontal="center"/>
    </xf>
    <xf numFmtId="182" fontId="22" fillId="0" borderId="119" xfId="0" applyNumberFormat="1" applyFont="1" applyFill="1" applyBorder="1" applyAlignment="1">
      <alignment horizontal="right"/>
    </xf>
    <xf numFmtId="182" fontId="22" fillId="0" borderId="99" xfId="0" applyNumberFormat="1" applyFont="1" applyFill="1" applyBorder="1" applyAlignment="1">
      <alignment horizontal="right"/>
    </xf>
    <xf numFmtId="182" fontId="22" fillId="0" borderId="112" xfId="0" applyNumberFormat="1" applyFont="1" applyFill="1" applyBorder="1" applyAlignment="1">
      <alignment horizontal="right"/>
    </xf>
    <xf numFmtId="182" fontId="22" fillId="0" borderId="120" xfId="0" applyNumberFormat="1" applyFont="1" applyFill="1" applyBorder="1" applyAlignment="1">
      <alignment horizontal="right"/>
    </xf>
    <xf numFmtId="182" fontId="22" fillId="0" borderId="117" xfId="0" applyNumberFormat="1" applyFont="1" applyFill="1" applyBorder="1" applyAlignment="1">
      <alignment horizontal="right"/>
    </xf>
    <xf numFmtId="182" fontId="22" fillId="0" borderId="100" xfId="0" applyNumberFormat="1" applyFont="1" applyFill="1" applyBorder="1" applyAlignment="1">
      <alignment horizontal="right"/>
    </xf>
    <xf numFmtId="183" fontId="22" fillId="0" borderId="101" xfId="0" applyNumberFormat="1" applyFont="1" applyFill="1" applyBorder="1" applyAlignment="1">
      <alignment horizontal="right"/>
    </xf>
    <xf numFmtId="183" fontId="22" fillId="0" borderId="102" xfId="0" applyNumberFormat="1" applyFont="1" applyFill="1" applyBorder="1" applyAlignment="1">
      <alignment horizontal="right"/>
    </xf>
    <xf numFmtId="183" fontId="22" fillId="0" borderId="113" xfId="0" applyNumberFormat="1" applyFont="1" applyFill="1" applyBorder="1" applyAlignment="1">
      <alignment horizontal="right"/>
    </xf>
    <xf numFmtId="183" fontId="22" fillId="0" borderId="121" xfId="0" applyNumberFormat="1" applyFont="1" applyFill="1" applyBorder="1" applyAlignment="1">
      <alignment horizontal="right"/>
    </xf>
    <xf numFmtId="183" fontId="22" fillId="0" borderId="104" xfId="0" applyNumberFormat="1" applyFont="1" applyFill="1" applyBorder="1" applyAlignment="1">
      <alignment horizontal="right"/>
    </xf>
    <xf numFmtId="183" fontId="22" fillId="0" borderId="103" xfId="0" applyNumberFormat="1" applyFont="1" applyFill="1" applyBorder="1" applyAlignment="1">
      <alignment horizontal="right"/>
    </xf>
    <xf numFmtId="182" fontId="22" fillId="0" borderId="101" xfId="0" applyNumberFormat="1" applyFont="1" applyFill="1" applyBorder="1" applyAlignment="1">
      <alignment horizontal="right"/>
    </xf>
    <xf numFmtId="182" fontId="22" fillId="0" borderId="102" xfId="0" applyNumberFormat="1" applyFont="1" applyFill="1" applyBorder="1" applyAlignment="1">
      <alignment horizontal="right"/>
    </xf>
    <xf numFmtId="182" fontId="22" fillId="0" borderId="113" xfId="0" applyNumberFormat="1" applyFont="1" applyFill="1" applyBorder="1" applyAlignment="1">
      <alignment horizontal="right"/>
    </xf>
    <xf numFmtId="182" fontId="22" fillId="0" borderId="121" xfId="0" applyNumberFormat="1" applyFont="1" applyFill="1" applyBorder="1" applyAlignment="1">
      <alignment horizontal="right"/>
    </xf>
    <xf numFmtId="182" fontId="22" fillId="0" borderId="104" xfId="0" applyNumberFormat="1" applyFont="1" applyFill="1" applyBorder="1" applyAlignment="1">
      <alignment horizontal="right"/>
    </xf>
    <xf numFmtId="182" fontId="22" fillId="0" borderId="103" xfId="0" applyNumberFormat="1" applyFont="1" applyFill="1" applyBorder="1" applyAlignment="1">
      <alignment horizontal="right"/>
    </xf>
    <xf numFmtId="182" fontId="22" fillId="0" borderId="122" xfId="0" applyNumberFormat="1" applyFont="1" applyFill="1" applyBorder="1" applyAlignment="1">
      <alignment horizontal="right"/>
    </xf>
    <xf numFmtId="182" fontId="22" fillId="0" borderId="106" xfId="0" applyNumberFormat="1" applyFont="1" applyFill="1" applyBorder="1" applyAlignment="1">
      <alignment horizontal="right"/>
    </xf>
    <xf numFmtId="182" fontId="22" fillId="0" borderId="114" xfId="0" applyNumberFormat="1" applyFont="1" applyFill="1" applyBorder="1" applyAlignment="1">
      <alignment horizontal="right"/>
    </xf>
    <xf numFmtId="182" fontId="22" fillId="0" borderId="123" xfId="0" applyNumberFormat="1" applyFont="1" applyFill="1" applyBorder="1" applyAlignment="1">
      <alignment horizontal="right"/>
    </xf>
    <xf numFmtId="182" fontId="22" fillId="0" borderId="105" xfId="0" applyNumberFormat="1" applyFont="1" applyFill="1" applyBorder="1" applyAlignment="1">
      <alignment horizontal="right"/>
    </xf>
    <xf numFmtId="182" fontId="22" fillId="0" borderId="107" xfId="0" applyNumberFormat="1" applyFont="1" applyFill="1" applyBorder="1" applyAlignment="1">
      <alignment horizontal="right"/>
    </xf>
    <xf numFmtId="182" fontId="22" fillId="0" borderId="130" xfId="0" applyNumberFormat="1" applyFont="1" applyFill="1" applyBorder="1" applyAlignment="1">
      <alignment horizontal="right"/>
    </xf>
    <xf numFmtId="182" fontId="22" fillId="0" borderId="131" xfId="0" applyNumberFormat="1" applyFont="1" applyFill="1" applyBorder="1" applyAlignment="1">
      <alignment horizontal="right"/>
    </xf>
    <xf numFmtId="182" fontId="22" fillId="0" borderId="134" xfId="0" applyNumberFormat="1" applyFont="1" applyFill="1" applyBorder="1" applyAlignment="1">
      <alignment horizontal="right"/>
    </xf>
    <xf numFmtId="182" fontId="22" fillId="0" borderId="138" xfId="0" applyNumberFormat="1" applyFont="1" applyFill="1" applyBorder="1" applyAlignment="1">
      <alignment horizontal="right"/>
    </xf>
    <xf numFmtId="182" fontId="22" fillId="0" borderId="136" xfId="0" applyNumberFormat="1" applyFont="1" applyFill="1" applyBorder="1" applyAlignment="1">
      <alignment horizontal="right"/>
    </xf>
    <xf numFmtId="182" fontId="22" fillId="0" borderId="132" xfId="0" applyNumberFormat="1" applyFont="1" applyFill="1" applyBorder="1" applyAlignment="1">
      <alignment horizontal="right"/>
    </xf>
    <xf numFmtId="0" fontId="19" fillId="3" borderId="147" xfId="0" applyFont="1" applyFill="1" applyBorder="1" applyAlignment="1">
      <alignment horizontal="center"/>
    </xf>
    <xf numFmtId="0" fontId="22" fillId="3" borderId="148" xfId="0" applyFont="1" applyFill="1" applyBorder="1" applyAlignment="1">
      <alignment horizontal="distributed"/>
    </xf>
    <xf numFmtId="0" fontId="19" fillId="3" borderId="149" xfId="0" applyFont="1" applyFill="1" applyBorder="1" applyAlignment="1">
      <alignment horizontal="center"/>
    </xf>
    <xf numFmtId="0" fontId="22" fillId="3" borderId="150" xfId="0" applyFont="1" applyFill="1" applyBorder="1" applyAlignment="1">
      <alignment horizontal="distributed"/>
    </xf>
    <xf numFmtId="0" fontId="19" fillId="3" borderId="151" xfId="0" applyFont="1" applyFill="1" applyBorder="1" applyAlignment="1">
      <alignment horizontal="center"/>
    </xf>
    <xf numFmtId="0" fontId="22" fillId="3" borderId="152" xfId="0" applyFont="1" applyFill="1" applyBorder="1" applyAlignment="1">
      <alignment horizontal="distributed" wrapText="1"/>
    </xf>
    <xf numFmtId="0" fontId="19" fillId="3" borderId="153" xfId="0" applyFont="1" applyFill="1" applyBorder="1" applyAlignment="1">
      <alignment horizontal="center"/>
    </xf>
    <xf numFmtId="0" fontId="22" fillId="3" borderId="154" xfId="0" applyFont="1" applyFill="1" applyBorder="1" applyAlignment="1">
      <alignment horizontal="distributed" indent="1"/>
    </xf>
    <xf numFmtId="0" fontId="19" fillId="3" borderId="155" xfId="0" applyFont="1" applyFill="1" applyBorder="1" applyAlignment="1">
      <alignment horizontal="center"/>
    </xf>
    <xf numFmtId="0" fontId="22" fillId="3" borderId="156" xfId="0" applyFont="1" applyFill="1" applyBorder="1" applyAlignment="1">
      <alignment horizontal="distributed"/>
    </xf>
    <xf numFmtId="0" fontId="19" fillId="3" borderId="157" xfId="0" applyFont="1" applyFill="1" applyBorder="1" applyAlignment="1">
      <alignment horizontal="center"/>
    </xf>
    <xf numFmtId="0" fontId="22" fillId="3" borderId="158" xfId="0" applyFont="1" applyFill="1" applyBorder="1" applyAlignment="1">
      <alignment horizontal="distributed"/>
    </xf>
    <xf numFmtId="0" fontId="19" fillId="3" borderId="159" xfId="0" applyFont="1" applyFill="1" applyBorder="1" applyAlignment="1">
      <alignment horizontal="center"/>
    </xf>
    <xf numFmtId="0" fontId="22" fillId="3" borderId="160" xfId="0" applyFont="1" applyFill="1" applyBorder="1" applyAlignment="1">
      <alignment horizontal="distributed" wrapText="1"/>
    </xf>
    <xf numFmtId="0" fontId="19" fillId="3" borderId="161" xfId="0" applyFont="1" applyFill="1" applyBorder="1" applyAlignment="1">
      <alignment horizontal="center"/>
    </xf>
    <xf numFmtId="0" fontId="22" fillId="3" borderId="162" xfId="0" applyFont="1" applyFill="1" applyBorder="1" applyAlignment="1">
      <alignment horizontal="distributed" indent="1"/>
    </xf>
    <xf numFmtId="0" fontId="22" fillId="0" borderId="94" xfId="0" applyFont="1" applyFill="1" applyBorder="1" applyAlignment="1">
      <alignment horizontal="center" wrapText="1"/>
    </xf>
    <xf numFmtId="0" fontId="22" fillId="0" borderId="95" xfId="0" applyFont="1" applyFill="1" applyBorder="1" applyAlignment="1">
      <alignment horizontal="center" wrapText="1"/>
    </xf>
    <xf numFmtId="0" fontId="22" fillId="0" borderId="79" xfId="0" applyFont="1" applyFill="1" applyBorder="1" applyAlignment="1">
      <alignment horizontal="center" wrapText="1"/>
    </xf>
    <xf numFmtId="0" fontId="22" fillId="0" borderId="124" xfId="0" applyFont="1" applyFill="1" applyBorder="1" applyAlignment="1">
      <alignment horizontal="center" wrapText="1"/>
    </xf>
    <xf numFmtId="0" fontId="22" fillId="3" borderId="155" xfId="0" applyFont="1" applyFill="1" applyBorder="1" applyAlignment="1">
      <alignment horizontal="center"/>
    </xf>
    <xf numFmtId="0" fontId="22" fillId="3" borderId="157" xfId="0" applyFont="1" applyFill="1" applyBorder="1" applyAlignment="1">
      <alignment horizontal="center"/>
    </xf>
    <xf numFmtId="0" fontId="22" fillId="3" borderId="159" xfId="0" applyFont="1" applyFill="1" applyBorder="1" applyAlignment="1">
      <alignment horizontal="center"/>
    </xf>
    <xf numFmtId="0" fontId="22" fillId="3" borderId="161" xfId="0" applyFont="1" applyFill="1" applyBorder="1" applyAlignment="1">
      <alignment horizontal="center"/>
    </xf>
    <xf numFmtId="49" fontId="12" fillId="3" borderId="163" xfId="5" applyNumberFormat="1" applyFont="1" applyFill="1" applyBorder="1"/>
    <xf numFmtId="49" fontId="12" fillId="3" borderId="83" xfId="5" applyNumberFormat="1" applyFont="1" applyFill="1" applyBorder="1"/>
    <xf numFmtId="49" fontId="12" fillId="3" borderId="164" xfId="5" applyNumberFormat="1" applyFont="1" applyFill="1" applyBorder="1"/>
    <xf numFmtId="184" fontId="12" fillId="0" borderId="165" xfId="5" applyNumberFormat="1" applyFill="1" applyBorder="1"/>
    <xf numFmtId="184" fontId="12" fillId="0" borderId="38" xfId="5" applyNumberFormat="1" applyFill="1" applyBorder="1"/>
    <xf numFmtId="184" fontId="12" fillId="0" borderId="38" xfId="5" applyNumberFormat="1" applyFill="1" applyBorder="1" applyAlignment="1">
      <alignment horizontal="right"/>
    </xf>
    <xf numFmtId="184" fontId="12" fillId="0" borderId="166" xfId="5" applyNumberFormat="1" applyFill="1" applyBorder="1" applyAlignment="1">
      <alignment horizontal="right"/>
    </xf>
    <xf numFmtId="184" fontId="12" fillId="0" borderId="167" xfId="5" applyNumberFormat="1" applyFill="1" applyBorder="1"/>
    <xf numFmtId="184" fontId="12" fillId="0" borderId="168" xfId="5" applyNumberFormat="1" applyFill="1" applyBorder="1" applyAlignment="1">
      <alignment horizontal="right"/>
    </xf>
    <xf numFmtId="184" fontId="12" fillId="0" borderId="169" xfId="5" applyNumberFormat="1" applyFill="1" applyBorder="1" applyAlignment="1">
      <alignment horizontal="right"/>
    </xf>
    <xf numFmtId="184" fontId="12" fillId="0" borderId="52" xfId="6" applyNumberFormat="1" applyFill="1" applyBorder="1"/>
    <xf numFmtId="184" fontId="12" fillId="0" borderId="70" xfId="6" applyNumberFormat="1" applyFill="1" applyBorder="1"/>
    <xf numFmtId="184" fontId="12" fillId="0" borderId="70" xfId="6" applyNumberFormat="1" applyFill="1" applyBorder="1" applyAlignment="1">
      <alignment horizontal="right"/>
    </xf>
    <xf numFmtId="184" fontId="12" fillId="0" borderId="170" xfId="6" applyNumberFormat="1" applyFill="1" applyBorder="1" applyAlignment="1">
      <alignment horizontal="right"/>
    </xf>
    <xf numFmtId="184" fontId="12" fillId="0" borderId="0" xfId="6" applyNumberFormat="1" applyFill="1" applyBorder="1"/>
    <xf numFmtId="184" fontId="12" fillId="0" borderId="171" xfId="6" applyNumberFormat="1" applyFont="1" applyFill="1" applyBorder="1"/>
    <xf numFmtId="184" fontId="12" fillId="0" borderId="172" xfId="6" applyNumberFormat="1" applyFill="1" applyBorder="1" applyAlignment="1">
      <alignment horizontal="right"/>
    </xf>
    <xf numFmtId="184" fontId="24" fillId="0" borderId="30" xfId="0" applyNumberFormat="1" applyFont="1" applyBorder="1" applyAlignment="1">
      <alignment vertical="center"/>
    </xf>
    <xf numFmtId="184" fontId="24" fillId="0" borderId="5" xfId="0" applyNumberFormat="1" applyFont="1" applyBorder="1" applyAlignment="1">
      <alignment vertical="center"/>
    </xf>
    <xf numFmtId="184" fontId="24" fillId="0" borderId="3" xfId="0" applyNumberFormat="1" applyFont="1" applyBorder="1" applyAlignment="1">
      <alignment vertical="center"/>
    </xf>
    <xf numFmtId="184" fontId="24" fillId="0" borderId="30" xfId="0" applyNumberFormat="1" applyFont="1" applyFill="1" applyBorder="1" applyAlignment="1">
      <alignment vertical="center"/>
    </xf>
    <xf numFmtId="184" fontId="24" fillId="0" borderId="5" xfId="0" applyNumberFormat="1" applyFont="1" applyFill="1" applyBorder="1" applyAlignment="1">
      <alignment vertical="center"/>
    </xf>
    <xf numFmtId="184" fontId="24" fillId="0" borderId="32" xfId="0" applyNumberFormat="1" applyFont="1" applyFill="1" applyBorder="1" applyAlignment="1">
      <alignment vertical="center"/>
    </xf>
    <xf numFmtId="182" fontId="24" fillId="0" borderId="30" xfId="0" applyNumberFormat="1" applyFont="1" applyBorder="1" applyAlignment="1">
      <alignment vertical="center"/>
    </xf>
    <xf numFmtId="182" fontId="24" fillId="0" borderId="5" xfId="0" applyNumberFormat="1" applyFont="1" applyBorder="1" applyAlignment="1">
      <alignment vertical="center"/>
    </xf>
    <xf numFmtId="182" fontId="24" fillId="0" borderId="3" xfId="0" applyNumberFormat="1" applyFont="1" applyBorder="1" applyAlignment="1">
      <alignment vertical="center"/>
    </xf>
    <xf numFmtId="182" fontId="24" fillId="0" borderId="30" xfId="0" applyNumberFormat="1" applyFont="1" applyFill="1" applyBorder="1" applyAlignment="1">
      <alignment vertical="center"/>
    </xf>
    <xf numFmtId="182" fontId="24" fillId="0" borderId="5" xfId="0" applyNumberFormat="1" applyFont="1" applyFill="1" applyBorder="1" applyAlignment="1">
      <alignment vertical="center"/>
    </xf>
    <xf numFmtId="182" fontId="24" fillId="0" borderId="32" xfId="0" applyNumberFormat="1" applyFont="1" applyFill="1" applyBorder="1" applyAlignment="1">
      <alignment vertical="center"/>
    </xf>
    <xf numFmtId="184" fontId="12" fillId="0" borderId="173" xfId="5" applyNumberFormat="1" applyFill="1" applyBorder="1"/>
    <xf numFmtId="184" fontId="12" fillId="0" borderId="174" xfId="5" applyNumberFormat="1" applyFill="1" applyBorder="1"/>
    <xf numFmtId="184" fontId="12" fillId="0" borderId="174" xfId="5" applyNumberFormat="1" applyFill="1" applyBorder="1" applyAlignment="1">
      <alignment horizontal="right"/>
    </xf>
    <xf numFmtId="184" fontId="12" fillId="0" borderId="175" xfId="5" applyNumberFormat="1" applyFill="1" applyBorder="1" applyAlignment="1">
      <alignment horizontal="right"/>
    </xf>
    <xf numFmtId="184" fontId="12" fillId="0" borderId="176" xfId="5" applyNumberFormat="1" applyFill="1" applyBorder="1"/>
    <xf numFmtId="184" fontId="12" fillId="0" borderId="177" xfId="5" applyNumberFormat="1" applyFill="1" applyBorder="1" applyAlignment="1">
      <alignment horizontal="right"/>
    </xf>
    <xf numFmtId="184" fontId="12" fillId="0" borderId="178" xfId="5" applyNumberFormat="1" applyFill="1" applyBorder="1" applyAlignment="1">
      <alignment horizontal="right"/>
    </xf>
    <xf numFmtId="49" fontId="12" fillId="3" borderId="179" xfId="5" applyNumberFormat="1" applyFont="1" applyFill="1" applyBorder="1"/>
    <xf numFmtId="49" fontId="12" fillId="3" borderId="180" xfId="5" applyNumberFormat="1" applyFont="1" applyFill="1" applyBorder="1"/>
    <xf numFmtId="0" fontId="22" fillId="3" borderId="158" xfId="0" applyFont="1" applyFill="1" applyBorder="1" applyAlignment="1">
      <alignment horizontal="distributed" wrapText="1"/>
    </xf>
    <xf numFmtId="0" fontId="16" fillId="0" borderId="6" xfId="0" applyFont="1" applyBorder="1" applyAlignment="1">
      <alignment horizontal="distributed"/>
    </xf>
    <xf numFmtId="0" fontId="16" fillId="0" borderId="181" xfId="0" applyFont="1" applyBorder="1" applyAlignment="1">
      <alignment horizontal="distributed"/>
    </xf>
    <xf numFmtId="0" fontId="16" fillId="0" borderId="181" xfId="0" applyFont="1" applyBorder="1" applyAlignment="1">
      <alignment horizontal="distributed" wrapText="1"/>
    </xf>
    <xf numFmtId="0" fontId="16" fillId="0" borderId="181" xfId="0" applyFont="1" applyBorder="1" applyAlignment="1">
      <alignment horizontal="distributed" vertical="top"/>
    </xf>
    <xf numFmtId="0" fontId="19" fillId="0" borderId="181" xfId="0" applyFont="1" applyBorder="1" applyAlignment="1">
      <alignment horizontal="distributed" wrapText="1"/>
    </xf>
    <xf numFmtId="0" fontId="19" fillId="3" borderId="182" xfId="0" applyFont="1" applyFill="1" applyBorder="1" applyAlignment="1">
      <alignment horizontal="center"/>
    </xf>
    <xf numFmtId="0" fontId="22" fillId="3" borderId="183" xfId="0" applyFont="1" applyFill="1" applyBorder="1" applyAlignment="1">
      <alignment horizontal="distributed" indent="1" shrinkToFit="1"/>
    </xf>
    <xf numFmtId="0" fontId="19" fillId="3" borderId="190" xfId="0" applyFont="1" applyFill="1" applyBorder="1" applyAlignment="1">
      <alignment horizontal="center"/>
    </xf>
    <xf numFmtId="0" fontId="22" fillId="3" borderId="191" xfId="0" applyFont="1" applyFill="1" applyBorder="1" applyAlignment="1">
      <alignment horizontal="distributed" indent="1"/>
    </xf>
    <xf numFmtId="0" fontId="19" fillId="3" borderId="198" xfId="0" applyFont="1" applyFill="1" applyBorder="1" applyAlignment="1">
      <alignment horizontal="center"/>
    </xf>
    <xf numFmtId="0" fontId="22" fillId="3" borderId="199" xfId="0" applyFont="1" applyFill="1" applyBorder="1" applyAlignment="1">
      <alignment horizontal="distributed" indent="1"/>
    </xf>
    <xf numFmtId="0" fontId="19" fillId="3" borderId="206" xfId="0" applyFont="1" applyFill="1" applyBorder="1" applyAlignment="1">
      <alignment horizontal="center"/>
    </xf>
    <xf numFmtId="0" fontId="22" fillId="3" borderId="207" xfId="0" applyFont="1" applyFill="1" applyBorder="1" applyAlignment="1">
      <alignment horizontal="distributed" indent="1"/>
    </xf>
    <xf numFmtId="0" fontId="19" fillId="3" borderId="208" xfId="0" applyFont="1" applyFill="1" applyBorder="1" applyAlignment="1">
      <alignment horizontal="center"/>
    </xf>
    <xf numFmtId="0" fontId="22" fillId="3" borderId="209" xfId="0" applyFont="1" applyFill="1" applyBorder="1" applyAlignment="1">
      <alignment horizontal="distributed" indent="1" shrinkToFit="1"/>
    </xf>
    <xf numFmtId="0" fontId="22" fillId="3" borderId="209" xfId="0" applyFont="1" applyFill="1" applyBorder="1" applyAlignment="1">
      <alignment horizontal="distributed" indent="1"/>
    </xf>
    <xf numFmtId="0" fontId="19" fillId="3" borderId="208" xfId="0" applyFont="1" applyFill="1" applyBorder="1" applyAlignment="1">
      <alignment horizontal="center" shrinkToFit="1"/>
    </xf>
    <xf numFmtId="0" fontId="22" fillId="3" borderId="199" xfId="0" applyFont="1" applyFill="1" applyBorder="1" applyAlignment="1">
      <alignment horizontal="center"/>
    </xf>
    <xf numFmtId="0" fontId="22" fillId="3" borderId="209" xfId="0" applyFont="1" applyFill="1" applyBorder="1" applyAlignment="1">
      <alignment horizontal="center"/>
    </xf>
    <xf numFmtId="0" fontId="19" fillId="3" borderId="210" xfId="0" applyFont="1" applyFill="1" applyBorder="1" applyAlignment="1">
      <alignment horizontal="center"/>
    </xf>
    <xf numFmtId="0" fontId="22" fillId="3" borderId="211" xfId="0" applyFont="1" applyFill="1" applyBorder="1" applyAlignment="1">
      <alignment horizontal="distributed" indent="1" shrinkToFit="1"/>
    </xf>
    <xf numFmtId="182" fontId="22" fillId="0" borderId="184" xfId="0" applyNumberFormat="1" applyFont="1" applyFill="1" applyBorder="1" applyAlignment="1">
      <alignment horizontal="right"/>
    </xf>
    <xf numFmtId="182" fontId="22" fillId="0" borderId="185" xfId="0" applyNumberFormat="1" applyFont="1" applyFill="1" applyBorder="1" applyAlignment="1">
      <alignment horizontal="right"/>
    </xf>
    <xf numFmtId="182" fontId="22" fillId="0" borderId="186" xfId="0" applyNumberFormat="1" applyFont="1" applyFill="1" applyBorder="1" applyAlignment="1">
      <alignment horizontal="right"/>
    </xf>
    <xf numFmtId="182" fontId="22" fillId="0" borderId="187" xfId="0" applyNumberFormat="1" applyFont="1" applyFill="1" applyBorder="1" applyAlignment="1">
      <alignment horizontal="right"/>
    </xf>
    <xf numFmtId="182" fontId="22" fillId="0" borderId="188" xfId="0" applyNumberFormat="1" applyFont="1" applyFill="1" applyBorder="1" applyAlignment="1">
      <alignment horizontal="right"/>
    </xf>
    <xf numFmtId="182" fontId="22" fillId="0" borderId="189" xfId="0" applyNumberFormat="1" applyFont="1" applyFill="1" applyBorder="1" applyAlignment="1">
      <alignment horizontal="right"/>
    </xf>
    <xf numFmtId="0" fontId="19" fillId="3" borderId="212" xfId="0" applyFont="1" applyFill="1" applyBorder="1" applyAlignment="1">
      <alignment horizontal="center"/>
    </xf>
    <xf numFmtId="0" fontId="22" fillId="3" borderId="213" xfId="0" applyFont="1" applyFill="1" applyBorder="1" applyAlignment="1">
      <alignment horizontal="distributed" indent="1"/>
    </xf>
    <xf numFmtId="182" fontId="22" fillId="0" borderId="192" xfId="0" applyNumberFormat="1" applyFont="1" applyFill="1" applyBorder="1" applyAlignment="1">
      <alignment horizontal="right"/>
    </xf>
    <xf numFmtId="182" fontId="22" fillId="0" borderId="193" xfId="0" applyNumberFormat="1" applyFont="1" applyFill="1" applyBorder="1" applyAlignment="1">
      <alignment horizontal="right"/>
    </xf>
    <xf numFmtId="182" fontId="22" fillId="0" borderId="194" xfId="0" applyNumberFormat="1" applyFont="1" applyFill="1" applyBorder="1" applyAlignment="1">
      <alignment horizontal="right"/>
    </xf>
    <xf numFmtId="182" fontId="22" fillId="0" borderId="195" xfId="0" applyNumberFormat="1" applyFont="1" applyFill="1" applyBorder="1" applyAlignment="1">
      <alignment horizontal="right"/>
    </xf>
    <xf numFmtId="182" fontId="22" fillId="0" borderId="196" xfId="0" applyNumberFormat="1" applyFont="1" applyFill="1" applyBorder="1" applyAlignment="1">
      <alignment horizontal="right"/>
    </xf>
    <xf numFmtId="182" fontId="22" fillId="0" borderId="197" xfId="0" applyNumberFormat="1" applyFont="1" applyFill="1" applyBorder="1" applyAlignment="1">
      <alignment horizontal="right"/>
    </xf>
    <xf numFmtId="0" fontId="19" fillId="3" borderId="214" xfId="0" applyFont="1" applyFill="1" applyBorder="1" applyAlignment="1">
      <alignment horizontal="center"/>
    </xf>
    <xf numFmtId="0" fontId="22" fillId="3" borderId="137" xfId="0" applyFont="1" applyFill="1" applyBorder="1" applyAlignment="1">
      <alignment horizontal="distributed" indent="1" shrinkToFit="1"/>
    </xf>
    <xf numFmtId="182" fontId="22" fillId="0" borderId="139" xfId="0" applyNumberFormat="1" applyFont="1" applyFill="1" applyBorder="1" applyAlignment="1">
      <alignment horizontal="right"/>
    </xf>
    <xf numFmtId="182" fontId="22" fillId="0" borderId="84" xfId="0" applyNumberFormat="1" applyFont="1" applyFill="1" applyBorder="1" applyAlignment="1">
      <alignment horizontal="right"/>
    </xf>
    <xf numFmtId="182" fontId="22" fillId="0" borderId="73" xfId="0" applyNumberFormat="1" applyFont="1" applyFill="1" applyBorder="1" applyAlignment="1">
      <alignment horizontal="right"/>
    </xf>
    <xf numFmtId="182" fontId="22" fillId="0" borderId="80" xfId="0" applyNumberFormat="1" applyFont="1" applyFill="1" applyBorder="1" applyAlignment="1">
      <alignment horizontal="right"/>
    </xf>
    <xf numFmtId="182" fontId="22" fillId="0" borderId="72" xfId="0" applyNumberFormat="1" applyFont="1" applyFill="1" applyBorder="1" applyAlignment="1">
      <alignment horizontal="right"/>
    </xf>
    <xf numFmtId="182" fontId="22" fillId="0" borderId="140" xfId="0" applyNumberFormat="1" applyFont="1" applyFill="1" applyBorder="1" applyAlignment="1">
      <alignment horizontal="right"/>
    </xf>
    <xf numFmtId="0" fontId="22" fillId="3" borderId="137" xfId="0" applyFont="1" applyFill="1" applyBorder="1" applyAlignment="1">
      <alignment horizontal="distributed" indent="1"/>
    </xf>
    <xf numFmtId="0" fontId="19" fillId="3" borderId="214" xfId="0" applyFont="1" applyFill="1" applyBorder="1" applyAlignment="1">
      <alignment horizontal="center" shrinkToFit="1"/>
    </xf>
    <xf numFmtId="0" fontId="19" fillId="3" borderId="215" xfId="0" applyFont="1" applyFill="1" applyBorder="1" applyAlignment="1">
      <alignment horizontal="center"/>
    </xf>
    <xf numFmtId="0" fontId="22" fillId="3" borderId="216" xfId="0" applyFont="1" applyFill="1" applyBorder="1" applyAlignment="1">
      <alignment horizontal="distributed" indent="1"/>
    </xf>
    <xf numFmtId="0" fontId="22" fillId="3" borderId="216" xfId="0" applyFont="1" applyFill="1" applyBorder="1" applyAlignment="1">
      <alignment horizontal="center"/>
    </xf>
    <xf numFmtId="0" fontId="19" fillId="3" borderId="217" xfId="0" applyFont="1" applyFill="1" applyBorder="1" applyAlignment="1">
      <alignment horizontal="center"/>
    </xf>
    <xf numFmtId="0" fontId="22" fillId="3" borderId="218" xfId="0" applyFont="1" applyFill="1" applyBorder="1" applyAlignment="1">
      <alignment horizontal="distributed" indent="1"/>
    </xf>
    <xf numFmtId="182" fontId="22" fillId="0" borderId="96" xfId="0" applyNumberFormat="1" applyFont="1" applyFill="1" applyBorder="1" applyAlignment="1">
      <alignment horizontal="right"/>
    </xf>
    <xf numFmtId="182" fontId="22" fillId="0" borderId="97" xfId="0" applyNumberFormat="1" applyFont="1" applyFill="1" applyBorder="1" applyAlignment="1">
      <alignment horizontal="right"/>
    </xf>
    <xf numFmtId="182" fontId="22" fillId="0" borderId="111" xfId="0" applyNumberFormat="1" applyFont="1" applyFill="1" applyBorder="1" applyAlignment="1">
      <alignment horizontal="right"/>
    </xf>
    <xf numFmtId="182" fontId="22" fillId="0" borderId="98" xfId="0" applyNumberFormat="1" applyFont="1" applyFill="1" applyBorder="1" applyAlignment="1">
      <alignment horizontal="right"/>
    </xf>
    <xf numFmtId="182" fontId="22" fillId="0" borderId="116" xfId="0" applyNumberFormat="1" applyFont="1" applyFill="1" applyBorder="1" applyAlignment="1">
      <alignment horizontal="right"/>
    </xf>
    <xf numFmtId="182" fontId="22" fillId="0" borderId="125" xfId="0" applyNumberFormat="1" applyFont="1" applyFill="1" applyBorder="1" applyAlignment="1">
      <alignment horizontal="right"/>
    </xf>
    <xf numFmtId="0" fontId="22" fillId="3" borderId="137" xfId="0" applyFont="1" applyFill="1" applyBorder="1" applyAlignment="1">
      <alignment horizontal="center"/>
    </xf>
    <xf numFmtId="183" fontId="19" fillId="0" borderId="184" xfId="0" applyNumberFormat="1" applyFont="1" applyFill="1" applyBorder="1" applyAlignment="1">
      <alignment horizontal="right"/>
    </xf>
    <xf numFmtId="183" fontId="19" fillId="0" borderId="185" xfId="0" applyNumberFormat="1" applyFont="1" applyFill="1" applyBorder="1" applyAlignment="1">
      <alignment horizontal="right"/>
    </xf>
    <xf numFmtId="176" fontId="19" fillId="0" borderId="186" xfId="0" applyNumberFormat="1" applyFont="1" applyFill="1" applyBorder="1" applyAlignment="1">
      <alignment horizontal="right"/>
    </xf>
    <xf numFmtId="176" fontId="19" fillId="0" borderId="187" xfId="0" applyNumberFormat="1" applyFont="1" applyFill="1" applyBorder="1" applyAlignment="1">
      <alignment horizontal="right"/>
    </xf>
    <xf numFmtId="183" fontId="19" fillId="0" borderId="188" xfId="0" applyNumberFormat="1" applyFont="1" applyFill="1" applyBorder="1" applyAlignment="1">
      <alignment horizontal="right"/>
    </xf>
    <xf numFmtId="176" fontId="19" fillId="0" borderId="189" xfId="0" applyNumberFormat="1" applyFont="1" applyFill="1" applyBorder="1" applyAlignment="1">
      <alignment horizontal="right"/>
    </xf>
    <xf numFmtId="183" fontId="19" fillId="0" borderId="192" xfId="0" applyNumberFormat="1" applyFont="1" applyFill="1" applyBorder="1" applyAlignment="1">
      <alignment horizontal="right"/>
    </xf>
    <xf numFmtId="183" fontId="19" fillId="0" borderId="193" xfId="0" applyNumberFormat="1" applyFont="1" applyFill="1" applyBorder="1" applyAlignment="1">
      <alignment horizontal="right"/>
    </xf>
    <xf numFmtId="176" fontId="19" fillId="0" borderId="194" xfId="0" applyNumberFormat="1" applyFont="1" applyFill="1" applyBorder="1" applyAlignment="1">
      <alignment horizontal="right"/>
    </xf>
    <xf numFmtId="176" fontId="19" fillId="0" borderId="195" xfId="0" applyNumberFormat="1" applyFont="1" applyFill="1" applyBorder="1" applyAlignment="1">
      <alignment horizontal="right"/>
    </xf>
    <xf numFmtId="183" fontId="19" fillId="0" borderId="196" xfId="0" applyNumberFormat="1" applyFont="1" applyFill="1" applyBorder="1" applyAlignment="1">
      <alignment horizontal="right"/>
    </xf>
    <xf numFmtId="176" fontId="19" fillId="0" borderId="197" xfId="0" applyNumberFormat="1" applyFont="1" applyFill="1" applyBorder="1" applyAlignment="1">
      <alignment horizontal="right"/>
    </xf>
    <xf numFmtId="183" fontId="19" fillId="0" borderId="139" xfId="0" applyNumberFormat="1" applyFont="1" applyFill="1" applyBorder="1" applyAlignment="1">
      <alignment horizontal="right"/>
    </xf>
    <xf numFmtId="183" fontId="19" fillId="0" borderId="84" xfId="0" applyNumberFormat="1" applyFont="1" applyFill="1" applyBorder="1" applyAlignment="1">
      <alignment horizontal="right"/>
    </xf>
    <xf numFmtId="176" fontId="19" fillId="0" borderId="73" xfId="0" applyNumberFormat="1" applyFont="1" applyFill="1" applyBorder="1" applyAlignment="1">
      <alignment horizontal="right"/>
    </xf>
    <xf numFmtId="176" fontId="19" fillId="0" borderId="80" xfId="0" applyNumberFormat="1" applyFont="1" applyFill="1" applyBorder="1" applyAlignment="1">
      <alignment horizontal="right"/>
    </xf>
    <xf numFmtId="183" fontId="19" fillId="0" borderId="72" xfId="0" applyNumberFormat="1" applyFont="1" applyFill="1" applyBorder="1" applyAlignment="1">
      <alignment horizontal="right"/>
    </xf>
    <xf numFmtId="176" fontId="19" fillId="0" borderId="140" xfId="0" applyNumberFormat="1" applyFont="1" applyFill="1" applyBorder="1" applyAlignment="1">
      <alignment horizontal="right"/>
    </xf>
    <xf numFmtId="183" fontId="19" fillId="0" borderId="200" xfId="0" applyNumberFormat="1" applyFont="1" applyFill="1" applyBorder="1" applyAlignment="1">
      <alignment horizontal="right"/>
    </xf>
    <xf numFmtId="183" fontId="19" fillId="0" borderId="201" xfId="0" applyNumberFormat="1" applyFont="1" applyFill="1" applyBorder="1" applyAlignment="1">
      <alignment horizontal="right"/>
    </xf>
    <xf numFmtId="176" fontId="19" fillId="0" borderId="202" xfId="0" applyNumberFormat="1" applyFont="1" applyFill="1" applyBorder="1" applyAlignment="1">
      <alignment horizontal="right"/>
    </xf>
    <xf numFmtId="176" fontId="19" fillId="0" borderId="203" xfId="0" applyNumberFormat="1" applyFont="1" applyFill="1" applyBorder="1" applyAlignment="1">
      <alignment horizontal="right"/>
    </xf>
    <xf numFmtId="183" fontId="19" fillId="0" borderId="204" xfId="0" applyNumberFormat="1" applyFont="1" applyFill="1" applyBorder="1" applyAlignment="1">
      <alignment horizontal="right"/>
    </xf>
    <xf numFmtId="176" fontId="19" fillId="0" borderId="205" xfId="0" applyNumberFormat="1" applyFont="1" applyFill="1" applyBorder="1" applyAlignment="1">
      <alignment horizontal="right"/>
    </xf>
    <xf numFmtId="183" fontId="19" fillId="0" borderId="96" xfId="0" applyNumberFormat="1" applyFont="1" applyFill="1" applyBorder="1" applyAlignment="1">
      <alignment horizontal="right"/>
    </xf>
    <xf numFmtId="183" fontId="19" fillId="0" borderId="97" xfId="0" applyNumberFormat="1" applyFont="1" applyFill="1" applyBorder="1" applyAlignment="1">
      <alignment horizontal="right"/>
    </xf>
    <xf numFmtId="176" fontId="19" fillId="0" borderId="111" xfId="0" applyNumberFormat="1" applyFont="1" applyFill="1" applyBorder="1" applyAlignment="1">
      <alignment horizontal="right"/>
    </xf>
    <xf numFmtId="176" fontId="19" fillId="0" borderId="98" xfId="0" applyNumberFormat="1" applyFont="1" applyFill="1" applyBorder="1" applyAlignment="1">
      <alignment horizontal="right"/>
    </xf>
    <xf numFmtId="183" fontId="19" fillId="0" borderId="116" xfId="0" applyNumberFormat="1" applyFont="1" applyFill="1" applyBorder="1" applyAlignment="1">
      <alignment horizontal="right"/>
    </xf>
    <xf numFmtId="176" fontId="19" fillId="0" borderId="125" xfId="0" applyNumberFormat="1" applyFont="1" applyFill="1" applyBorder="1" applyAlignment="1">
      <alignment horizontal="right"/>
    </xf>
    <xf numFmtId="0" fontId="19" fillId="0" borderId="20" xfId="0" applyFont="1" applyFill="1" applyBorder="1" applyAlignment="1">
      <alignment horizontal="left" shrinkToFit="1"/>
    </xf>
    <xf numFmtId="0" fontId="19" fillId="0" borderId="11" xfId="0" applyFont="1" applyFill="1" applyBorder="1" applyAlignment="1">
      <alignment horizontal="center"/>
    </xf>
    <xf numFmtId="0" fontId="19" fillId="0" borderId="12" xfId="0" applyFont="1" applyFill="1" applyBorder="1"/>
    <xf numFmtId="0" fontId="19" fillId="0" borderId="29" xfId="0" applyFont="1" applyFill="1" applyBorder="1"/>
    <xf numFmtId="0" fontId="19" fillId="0" borderId="6" xfId="0" applyFont="1" applyFill="1" applyBorder="1" applyAlignment="1">
      <alignment horizontal="center"/>
    </xf>
    <xf numFmtId="0" fontId="19" fillId="0" borderId="1" xfId="0" applyFont="1" applyFill="1" applyBorder="1" applyAlignment="1">
      <alignment horizontal="center"/>
    </xf>
    <xf numFmtId="183" fontId="19" fillId="0" borderId="1" xfId="0" applyNumberFormat="1" applyFont="1" applyFill="1" applyBorder="1"/>
    <xf numFmtId="193" fontId="19" fillId="0" borderId="0" xfId="0" applyNumberFormat="1" applyFont="1" applyFill="1" applyAlignment="1">
      <alignment horizontal="right"/>
    </xf>
    <xf numFmtId="38" fontId="19" fillId="0" borderId="6" xfId="2" applyFont="1" applyFill="1" applyBorder="1" applyAlignment="1">
      <alignment horizontal="center"/>
    </xf>
    <xf numFmtId="182" fontId="19" fillId="0" borderId="1" xfId="0" applyNumberFormat="1" applyFont="1" applyFill="1" applyBorder="1"/>
    <xf numFmtId="0" fontId="19" fillId="0" borderId="12" xfId="0" applyFont="1" applyFill="1" applyBorder="1" applyAlignment="1">
      <alignment horizontal="center"/>
    </xf>
    <xf numFmtId="0" fontId="19" fillId="0" borderId="29" xfId="0" applyFont="1" applyFill="1" applyBorder="1" applyAlignment="1">
      <alignment horizontal="center"/>
    </xf>
    <xf numFmtId="38" fontId="29" fillId="0" borderId="6" xfId="2" applyFont="1" applyFill="1" applyBorder="1" applyAlignment="1">
      <alignment horizontal="center"/>
    </xf>
    <xf numFmtId="0" fontId="19" fillId="0" borderId="12" xfId="0" applyFont="1" applyFill="1" applyBorder="1" applyAlignment="1">
      <alignment horizontal="left" shrinkToFit="1"/>
    </xf>
    <xf numFmtId="0" fontId="19" fillId="0" borderId="1" xfId="0" applyFont="1" applyFill="1" applyBorder="1" applyAlignment="1">
      <alignment horizontal="distributed" indent="1"/>
    </xf>
    <xf numFmtId="0" fontId="22" fillId="3" borderId="210" xfId="0" applyFont="1" applyFill="1" applyBorder="1" applyAlignment="1">
      <alignment horizontal="center"/>
    </xf>
    <xf numFmtId="0" fontId="22" fillId="3" borderId="212" xfId="0" applyFont="1" applyFill="1" applyBorder="1" applyAlignment="1">
      <alignment horizontal="center"/>
    </xf>
    <xf numFmtId="0" fontId="22" fillId="3" borderId="214" xfId="0" applyFont="1" applyFill="1" applyBorder="1" applyAlignment="1">
      <alignment horizontal="center"/>
    </xf>
    <xf numFmtId="0" fontId="22" fillId="3" borderId="214" xfId="0" applyFont="1" applyFill="1" applyBorder="1" applyAlignment="1">
      <alignment horizontal="center" shrinkToFit="1"/>
    </xf>
    <xf numFmtId="0" fontId="22" fillId="3" borderId="215" xfId="0" applyFont="1" applyFill="1" applyBorder="1" applyAlignment="1">
      <alignment horizontal="center"/>
    </xf>
    <xf numFmtId="0" fontId="22" fillId="3" borderId="217" xfId="0" applyFont="1" applyFill="1" applyBorder="1" applyAlignment="1">
      <alignment horizontal="center"/>
    </xf>
    <xf numFmtId="183" fontId="22" fillId="0" borderId="117" xfId="0" applyNumberFormat="1" applyFont="1" applyBorder="1" applyAlignment="1">
      <alignment horizontal="right" shrinkToFit="1"/>
    </xf>
    <xf numFmtId="183" fontId="22" fillId="0" borderId="99" xfId="0" applyNumberFormat="1" applyFont="1" applyBorder="1" applyAlignment="1">
      <alignment horizontal="right" shrinkToFit="1"/>
    </xf>
    <xf numFmtId="183" fontId="22" fillId="0" borderId="112" xfId="0" applyNumberFormat="1" applyFont="1" applyBorder="1" applyAlignment="1">
      <alignment horizontal="right" shrinkToFit="1"/>
    </xf>
    <xf numFmtId="183" fontId="22" fillId="0" borderId="119" xfId="0" applyNumberFormat="1" applyFont="1" applyBorder="1" applyAlignment="1">
      <alignment horizontal="right" shrinkToFit="1"/>
    </xf>
    <xf numFmtId="183" fontId="22" fillId="0" borderId="120" xfId="0" applyNumberFormat="1" applyFont="1" applyBorder="1" applyAlignment="1">
      <alignment horizontal="right" shrinkToFit="1"/>
    </xf>
    <xf numFmtId="183" fontId="22" fillId="0" borderId="100" xfId="0" applyNumberFormat="1" applyFont="1" applyBorder="1" applyAlignment="1">
      <alignment horizontal="right" shrinkToFit="1"/>
    </xf>
    <xf numFmtId="183" fontId="22" fillId="0" borderId="104" xfId="0" applyNumberFormat="1" applyFont="1" applyFill="1" applyBorder="1" applyAlignment="1">
      <alignment horizontal="right" shrinkToFit="1"/>
    </xf>
    <xf numFmtId="183" fontId="22" fillId="0" borderId="102" xfId="0" applyNumberFormat="1" applyFont="1" applyFill="1" applyBorder="1" applyAlignment="1">
      <alignment horizontal="right" shrinkToFit="1"/>
    </xf>
    <xf numFmtId="183" fontId="22" fillId="0" borderId="113" xfId="0" applyNumberFormat="1" applyFont="1" applyFill="1" applyBorder="1" applyAlignment="1">
      <alignment horizontal="right" shrinkToFit="1"/>
    </xf>
    <xf numFmtId="183" fontId="22" fillId="0" borderId="101" xfId="0" applyNumberFormat="1" applyFont="1" applyFill="1" applyBorder="1" applyAlignment="1">
      <alignment horizontal="right" shrinkToFit="1"/>
    </xf>
    <xf numFmtId="183" fontId="22" fillId="0" borderId="121" xfId="0" applyNumberFormat="1" applyFont="1" applyFill="1" applyBorder="1" applyAlignment="1">
      <alignment horizontal="right" shrinkToFit="1"/>
    </xf>
    <xf numFmtId="183" fontId="22" fillId="0" borderId="103" xfId="0" applyNumberFormat="1" applyFont="1" applyFill="1" applyBorder="1" applyAlignment="1">
      <alignment horizontal="right" shrinkToFit="1"/>
    </xf>
    <xf numFmtId="183" fontId="22" fillId="0" borderId="104" xfId="0" applyNumberFormat="1" applyFont="1" applyFill="1" applyBorder="1" applyAlignment="1">
      <alignment horizontal="right" vertical="center" shrinkToFit="1"/>
    </xf>
    <xf numFmtId="183" fontId="22" fillId="0" borderId="102" xfId="0" applyNumberFormat="1" applyFont="1" applyFill="1" applyBorder="1" applyAlignment="1">
      <alignment horizontal="right" vertical="center" shrinkToFit="1"/>
    </xf>
    <xf numFmtId="183" fontId="22" fillId="0" borderId="113" xfId="0" applyNumberFormat="1" applyFont="1" applyFill="1" applyBorder="1" applyAlignment="1">
      <alignment horizontal="right" vertical="center" shrinkToFit="1"/>
    </xf>
    <xf numFmtId="183" fontId="22" fillId="0" borderId="101" xfId="0" applyNumberFormat="1" applyFont="1" applyFill="1" applyBorder="1" applyAlignment="1">
      <alignment horizontal="right" vertical="center" shrinkToFit="1"/>
    </xf>
    <xf numFmtId="183" fontId="22" fillId="0" borderId="121" xfId="0" applyNumberFormat="1" applyFont="1" applyFill="1" applyBorder="1" applyAlignment="1">
      <alignment horizontal="right" vertical="center" shrinkToFit="1"/>
    </xf>
    <xf numFmtId="183" fontId="22" fillId="0" borderId="103" xfId="0" applyNumberFormat="1" applyFont="1" applyFill="1" applyBorder="1" applyAlignment="1">
      <alignment horizontal="right" vertical="center" shrinkToFit="1"/>
    </xf>
    <xf numFmtId="183" fontId="22" fillId="0" borderId="105" xfId="0" applyNumberFormat="1" applyFont="1" applyFill="1" applyBorder="1" applyAlignment="1">
      <alignment horizontal="right" vertical="center" shrinkToFit="1"/>
    </xf>
    <xf numFmtId="183" fontId="22" fillId="0" borderId="106" xfId="0" applyNumberFormat="1" applyFont="1" applyFill="1" applyBorder="1" applyAlignment="1">
      <alignment horizontal="right" vertical="center" shrinkToFit="1"/>
    </xf>
    <xf numFmtId="183" fontId="22" fillId="0" borderId="114" xfId="0" applyNumberFormat="1" applyFont="1" applyFill="1" applyBorder="1" applyAlignment="1">
      <alignment horizontal="right" vertical="center" shrinkToFit="1"/>
    </xf>
    <xf numFmtId="183" fontId="22" fillId="0" borderId="122" xfId="0" applyNumberFormat="1" applyFont="1" applyFill="1" applyBorder="1" applyAlignment="1">
      <alignment horizontal="right" vertical="center" shrinkToFit="1"/>
    </xf>
    <xf numFmtId="183" fontId="22" fillId="0" borderId="123" xfId="0" applyNumberFormat="1" applyFont="1" applyFill="1" applyBorder="1" applyAlignment="1">
      <alignment horizontal="right" vertical="center" shrinkToFit="1"/>
    </xf>
    <xf numFmtId="183" fontId="22" fillId="0" borderId="107" xfId="0" applyNumberFormat="1" applyFont="1" applyFill="1" applyBorder="1" applyAlignment="1">
      <alignment horizontal="right" vertical="center" shrinkToFit="1"/>
    </xf>
    <xf numFmtId="183" fontId="22" fillId="0" borderId="188" xfId="0" applyNumberFormat="1" applyFont="1" applyFill="1" applyBorder="1" applyAlignment="1">
      <alignment horizontal="right" shrinkToFit="1"/>
    </xf>
    <xf numFmtId="183" fontId="22" fillId="0" borderId="185" xfId="0" applyNumberFormat="1" applyFont="1" applyFill="1" applyBorder="1" applyAlignment="1">
      <alignment horizontal="right" shrinkToFit="1"/>
    </xf>
    <xf numFmtId="183" fontId="22" fillId="0" borderId="186" xfId="0" applyNumberFormat="1" applyFont="1" applyFill="1" applyBorder="1" applyAlignment="1">
      <alignment horizontal="right" shrinkToFit="1"/>
    </xf>
    <xf numFmtId="183" fontId="22" fillId="0" borderId="184" xfId="0" applyNumberFormat="1" applyFont="1" applyFill="1" applyBorder="1" applyAlignment="1">
      <alignment horizontal="right" shrinkToFit="1"/>
    </xf>
    <xf numFmtId="183" fontId="22" fillId="0" borderId="187" xfId="0" applyNumberFormat="1" applyFont="1" applyFill="1" applyBorder="1" applyAlignment="1">
      <alignment horizontal="right" shrinkToFit="1"/>
    </xf>
    <xf numFmtId="183" fontId="22" fillId="0" borderId="189" xfId="0" applyNumberFormat="1" applyFont="1" applyFill="1" applyBorder="1" applyAlignment="1">
      <alignment horizontal="right" shrinkToFit="1"/>
    </xf>
    <xf numFmtId="183" fontId="22" fillId="0" borderId="72" xfId="0" applyNumberFormat="1" applyFont="1" applyFill="1" applyBorder="1" applyAlignment="1">
      <alignment horizontal="right" shrinkToFit="1"/>
    </xf>
    <xf numFmtId="183" fontId="22" fillId="0" borderId="84" xfId="0" applyNumberFormat="1" applyFont="1" applyFill="1" applyBorder="1" applyAlignment="1">
      <alignment horizontal="right" shrinkToFit="1"/>
    </xf>
    <xf numFmtId="183" fontId="22" fillId="0" borderId="73" xfId="0" applyNumberFormat="1" applyFont="1" applyFill="1" applyBorder="1" applyAlignment="1">
      <alignment horizontal="right" shrinkToFit="1"/>
    </xf>
    <xf numFmtId="183" fontId="22" fillId="0" borderId="139" xfId="0" applyNumberFormat="1" applyFont="1" applyFill="1" applyBorder="1" applyAlignment="1">
      <alignment horizontal="right" shrinkToFit="1"/>
    </xf>
    <xf numFmtId="183" fontId="22" fillId="0" borderId="80" xfId="0" applyNumberFormat="1" applyFont="1" applyFill="1" applyBorder="1" applyAlignment="1">
      <alignment horizontal="right" shrinkToFit="1"/>
    </xf>
    <xf numFmtId="183" fontId="22" fillId="0" borderId="140" xfId="0" applyNumberFormat="1" applyFont="1" applyFill="1" applyBorder="1" applyAlignment="1">
      <alignment horizontal="right" shrinkToFit="1"/>
    </xf>
    <xf numFmtId="183" fontId="22" fillId="0" borderId="196" xfId="0" applyNumberFormat="1" applyFont="1" applyFill="1" applyBorder="1" applyAlignment="1">
      <alignment horizontal="right" shrinkToFit="1"/>
    </xf>
    <xf numFmtId="183" fontId="22" fillId="0" borderId="193" xfId="0" applyNumberFormat="1" applyFont="1" applyFill="1" applyBorder="1" applyAlignment="1">
      <alignment horizontal="right" shrinkToFit="1"/>
    </xf>
    <xf numFmtId="183" fontId="22" fillId="0" borderId="194" xfId="0" applyNumberFormat="1" applyFont="1" applyFill="1" applyBorder="1" applyAlignment="1">
      <alignment horizontal="right" shrinkToFit="1"/>
    </xf>
    <xf numFmtId="183" fontId="22" fillId="0" borderId="192" xfId="0" applyNumberFormat="1" applyFont="1" applyFill="1" applyBorder="1" applyAlignment="1">
      <alignment horizontal="right" shrinkToFit="1"/>
    </xf>
    <xf numFmtId="183" fontId="22" fillId="0" borderId="195" xfId="0" applyNumberFormat="1" applyFont="1" applyFill="1" applyBorder="1" applyAlignment="1">
      <alignment horizontal="right" shrinkToFit="1"/>
    </xf>
    <xf numFmtId="183" fontId="22" fillId="0" borderId="197" xfId="0" applyNumberFormat="1" applyFont="1" applyFill="1" applyBorder="1" applyAlignment="1">
      <alignment horizontal="right" shrinkToFit="1"/>
    </xf>
    <xf numFmtId="183" fontId="22" fillId="0" borderId="204" xfId="0" applyNumberFormat="1" applyFont="1" applyFill="1" applyBorder="1" applyAlignment="1">
      <alignment horizontal="right" shrinkToFit="1"/>
    </xf>
    <xf numFmtId="183" fontId="22" fillId="0" borderId="201" xfId="0" applyNumberFormat="1" applyFont="1" applyFill="1" applyBorder="1" applyAlignment="1">
      <alignment horizontal="right" shrinkToFit="1"/>
    </xf>
    <xf numFmtId="183" fontId="22" fillId="0" borderId="202" xfId="0" applyNumberFormat="1" applyFont="1" applyFill="1" applyBorder="1" applyAlignment="1">
      <alignment horizontal="right" shrinkToFit="1"/>
    </xf>
    <xf numFmtId="183" fontId="22" fillId="0" borderId="200" xfId="0" applyNumberFormat="1" applyFont="1" applyFill="1" applyBorder="1" applyAlignment="1">
      <alignment horizontal="right" shrinkToFit="1"/>
    </xf>
    <xf numFmtId="183" fontId="22" fillId="0" borderId="203" xfId="0" applyNumberFormat="1" applyFont="1" applyFill="1" applyBorder="1" applyAlignment="1">
      <alignment horizontal="right" shrinkToFit="1"/>
    </xf>
    <xf numFmtId="183" fontId="22" fillId="0" borderId="205" xfId="0" applyNumberFormat="1" applyFont="1" applyFill="1" applyBorder="1" applyAlignment="1">
      <alignment horizontal="right" shrinkToFit="1"/>
    </xf>
    <xf numFmtId="183" fontId="22" fillId="0" borderId="118" xfId="0" applyNumberFormat="1" applyFont="1" applyFill="1" applyBorder="1" applyAlignment="1">
      <alignment horizontal="right" shrinkToFit="1"/>
    </xf>
    <xf numFmtId="183" fontId="22" fillId="0" borderId="109" xfId="0" applyNumberFormat="1" applyFont="1" applyFill="1" applyBorder="1" applyAlignment="1">
      <alignment horizontal="right" shrinkToFit="1"/>
    </xf>
    <xf numFmtId="183" fontId="22" fillId="0" borderId="115" xfId="0" applyNumberFormat="1" applyFont="1" applyFill="1" applyBorder="1" applyAlignment="1">
      <alignment horizontal="right" shrinkToFit="1"/>
    </xf>
    <xf numFmtId="183" fontId="22" fillId="0" borderId="108" xfId="0" applyNumberFormat="1" applyFont="1" applyFill="1" applyBorder="1" applyAlignment="1">
      <alignment horizontal="right" shrinkToFit="1"/>
    </xf>
    <xf numFmtId="183" fontId="22" fillId="0" borderId="110" xfId="0" applyNumberFormat="1" applyFont="1" applyFill="1" applyBorder="1" applyAlignment="1">
      <alignment horizontal="right" shrinkToFit="1"/>
    </xf>
    <xf numFmtId="183" fontId="22" fillId="0" borderId="126" xfId="0" applyNumberFormat="1" applyFont="1" applyFill="1" applyBorder="1" applyAlignment="1">
      <alignment horizontal="right" shrinkToFit="1"/>
    </xf>
    <xf numFmtId="183" fontId="22" fillId="0" borderId="116" xfId="0" applyNumberFormat="1" applyFont="1" applyFill="1" applyBorder="1" applyAlignment="1">
      <alignment horizontal="right" shrinkToFit="1"/>
    </xf>
    <xf numFmtId="183" fontId="22" fillId="0" borderId="97" xfId="0" applyNumberFormat="1" applyFont="1" applyFill="1" applyBorder="1" applyAlignment="1">
      <alignment horizontal="right" shrinkToFit="1"/>
    </xf>
    <xf numFmtId="183" fontId="22" fillId="0" borderId="111" xfId="0" applyNumberFormat="1" applyFont="1" applyFill="1" applyBorder="1" applyAlignment="1">
      <alignment horizontal="right" shrinkToFit="1"/>
    </xf>
    <xf numFmtId="183" fontId="22" fillId="0" borderId="96" xfId="0" applyNumberFormat="1" applyFont="1" applyFill="1" applyBorder="1" applyAlignment="1">
      <alignment horizontal="right" shrinkToFit="1"/>
    </xf>
    <xf numFmtId="183" fontId="22" fillId="0" borderId="98" xfId="0" applyNumberFormat="1" applyFont="1" applyFill="1" applyBorder="1" applyAlignment="1">
      <alignment horizontal="right" shrinkToFit="1"/>
    </xf>
    <xf numFmtId="183" fontId="22" fillId="0" borderId="125" xfId="0" applyNumberFormat="1" applyFont="1" applyFill="1" applyBorder="1" applyAlignment="1">
      <alignment horizontal="right" shrinkToFi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21" fillId="0" borderId="0" xfId="0" applyFont="1" applyAlignment="1">
      <alignment horizontal="center" vertical="center"/>
    </xf>
    <xf numFmtId="0" fontId="22" fillId="0" borderId="25" xfId="0" applyFont="1" applyBorder="1" applyAlignment="1">
      <alignment horizontal="center" vertical="center"/>
    </xf>
    <xf numFmtId="0" fontId="22" fillId="0" borderId="24" xfId="0" applyFont="1" applyBorder="1" applyAlignment="1">
      <alignment horizontal="center" vertical="center"/>
    </xf>
    <xf numFmtId="0" fontId="22" fillId="0" borderId="71" xfId="0" applyFont="1" applyBorder="1" applyAlignment="1">
      <alignment horizontal="center" vertical="center"/>
    </xf>
    <xf numFmtId="0" fontId="16" fillId="0" borderId="8" xfId="0" applyFont="1" applyBorder="1" applyAlignment="1">
      <alignment horizontal="center"/>
    </xf>
    <xf numFmtId="0" fontId="16" fillId="0" borderId="9" xfId="0" applyFont="1" applyBorder="1" applyAlignment="1">
      <alignment horizontal="center"/>
    </xf>
    <xf numFmtId="0" fontId="16" fillId="0" borderId="0" xfId="0" applyFont="1" applyFill="1" applyBorder="1" applyAlignment="1">
      <alignment horizontal="left" vertical="center" wrapText="1"/>
    </xf>
    <xf numFmtId="0" fontId="16" fillId="0" borderId="7" xfId="0" applyFont="1" applyBorder="1" applyAlignment="1">
      <alignment horizontal="center"/>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29" xfId="0" applyFont="1" applyFill="1" applyBorder="1" applyAlignment="1">
      <alignment horizontal="center" vertical="center"/>
    </xf>
    <xf numFmtId="0" fontId="16" fillId="0" borderId="20"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50" xfId="0" applyFont="1" applyBorder="1" applyAlignment="1">
      <alignment horizontal="center" vertical="center"/>
    </xf>
    <xf numFmtId="0" fontId="16" fillId="0" borderId="29" xfId="0" applyFont="1" applyBorder="1" applyAlignment="1">
      <alignment horizontal="center" vertic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22" fillId="3" borderId="78" xfId="0" applyFont="1" applyFill="1" applyBorder="1" applyAlignment="1">
      <alignment horizontal="left" vertical="top" wrapText="1"/>
    </xf>
    <xf numFmtId="0" fontId="22" fillId="3" borderId="116" xfId="0" applyFont="1" applyFill="1" applyBorder="1" applyAlignment="1">
      <alignment horizontal="left" vertical="top" wrapText="1"/>
    </xf>
    <xf numFmtId="0" fontId="22" fillId="3" borderId="95" xfId="0" applyFont="1" applyFill="1" applyBorder="1" applyAlignment="1">
      <alignment horizontal="left" vertical="top" wrapText="1"/>
    </xf>
    <xf numFmtId="0" fontId="22" fillId="3" borderId="97" xfId="0" applyFont="1" applyFill="1" applyBorder="1" applyAlignment="1">
      <alignment horizontal="left" vertical="top" wrapText="1"/>
    </xf>
    <xf numFmtId="0" fontId="22" fillId="3" borderId="81" xfId="0" applyFont="1" applyFill="1" applyBorder="1" applyAlignment="1">
      <alignment horizontal="center" vertical="top" wrapText="1"/>
    </xf>
    <xf numFmtId="0" fontId="22" fillId="3" borderId="111" xfId="0" applyFont="1" applyFill="1" applyBorder="1" applyAlignment="1">
      <alignment horizontal="center" vertical="top" wrapText="1"/>
    </xf>
    <xf numFmtId="0" fontId="22" fillId="3" borderId="94" xfId="0" applyFont="1" applyFill="1" applyBorder="1" applyAlignment="1">
      <alignment horizontal="left" vertical="top" wrapText="1"/>
    </xf>
    <xf numFmtId="0" fontId="22" fillId="3" borderId="96" xfId="0" applyFont="1" applyFill="1" applyBorder="1" applyAlignment="1">
      <alignment horizontal="left" vertical="top" wrapText="1"/>
    </xf>
    <xf numFmtId="0" fontId="22" fillId="3" borderId="79" xfId="0" applyFont="1" applyFill="1" applyBorder="1" applyAlignment="1">
      <alignment horizontal="center" vertical="top" wrapText="1"/>
    </xf>
    <xf numFmtId="0" fontId="22" fillId="3" borderId="98" xfId="0" applyFont="1" applyFill="1" applyBorder="1" applyAlignment="1">
      <alignment horizontal="center" vertical="top" wrapText="1"/>
    </xf>
    <xf numFmtId="0" fontId="22" fillId="3" borderId="124" xfId="0" applyFont="1" applyFill="1" applyBorder="1" applyAlignment="1">
      <alignment horizontal="center" vertical="top" wrapText="1"/>
    </xf>
    <xf numFmtId="0" fontId="22" fillId="3" borderId="125" xfId="0" applyFont="1" applyFill="1" applyBorder="1" applyAlignment="1">
      <alignment horizontal="center" vertical="top" wrapText="1"/>
    </xf>
    <xf numFmtId="193" fontId="22" fillId="0" borderId="0" xfId="0" applyNumberFormat="1" applyFont="1" applyBorder="1" applyAlignment="1">
      <alignment horizontal="right" shrinkToFit="1"/>
    </xf>
    <xf numFmtId="0" fontId="19" fillId="0" borderId="0" xfId="0" applyFont="1" applyBorder="1" applyAlignment="1">
      <alignment horizontal="left" wrapText="1"/>
    </xf>
    <xf numFmtId="0" fontId="22" fillId="3" borderId="52" xfId="0" applyFont="1" applyFill="1" applyBorder="1" applyAlignment="1">
      <alignment horizontal="center"/>
    </xf>
    <xf numFmtId="0" fontId="22" fillId="3" borderId="4" xfId="0" applyFont="1" applyFill="1" applyBorder="1" applyAlignment="1">
      <alignment horizontal="center"/>
    </xf>
    <xf numFmtId="0" fontId="22" fillId="3" borderId="51" xfId="0" applyFont="1" applyFill="1" applyBorder="1" applyAlignment="1">
      <alignment horizontal="center"/>
    </xf>
    <xf numFmtId="0" fontId="22" fillId="3" borderId="48" xfId="0" applyFont="1" applyFill="1" applyBorder="1" applyAlignment="1">
      <alignment horizontal="center"/>
    </xf>
    <xf numFmtId="0" fontId="22" fillId="3" borderId="49" xfId="0" applyFont="1" applyFill="1" applyBorder="1" applyAlignment="1">
      <alignment horizontal="center"/>
    </xf>
    <xf numFmtId="0" fontId="22" fillId="3" borderId="16" xfId="0" applyFont="1" applyFill="1" applyBorder="1" applyAlignment="1">
      <alignment horizontal="center"/>
    </xf>
    <xf numFmtId="193" fontId="22" fillId="0" borderId="77" xfId="0" applyNumberFormat="1" applyFont="1" applyFill="1" applyBorder="1" applyAlignment="1">
      <alignment horizontal="right" shrinkToFit="1"/>
    </xf>
    <xf numFmtId="0" fontId="22" fillId="0" borderId="51" xfId="0" applyFont="1" applyFill="1" applyBorder="1" applyAlignment="1">
      <alignment horizontal="center"/>
    </xf>
    <xf numFmtId="0" fontId="22" fillId="0" borderId="49" xfId="0" applyFont="1" applyFill="1" applyBorder="1" applyAlignment="1">
      <alignment horizontal="center"/>
    </xf>
    <xf numFmtId="0" fontId="22" fillId="0" borderId="48" xfId="0" applyFont="1" applyFill="1" applyBorder="1" applyAlignment="1">
      <alignment horizontal="center"/>
    </xf>
    <xf numFmtId="0" fontId="22" fillId="0" borderId="16" xfId="0" applyFont="1" applyFill="1" applyBorder="1" applyAlignment="1">
      <alignment horizontal="center"/>
    </xf>
    <xf numFmtId="193" fontId="22" fillId="0" borderId="77" xfId="0" applyNumberFormat="1" applyFont="1" applyFill="1" applyBorder="1" applyAlignment="1">
      <alignment horizontal="right"/>
    </xf>
    <xf numFmtId="0" fontId="19" fillId="0" borderId="3" xfId="0" applyFont="1" applyFill="1" applyBorder="1" applyAlignment="1">
      <alignment horizontal="center"/>
    </xf>
    <xf numFmtId="0" fontId="15" fillId="0" borderId="4" xfId="0" applyFont="1" applyFill="1" applyBorder="1" applyAlignment="1">
      <alignment horizontal="center"/>
    </xf>
    <xf numFmtId="38" fontId="19" fillId="0" borderId="7" xfId="2" applyFont="1" applyFill="1" applyBorder="1" applyAlignment="1">
      <alignment horizontal="center"/>
    </xf>
    <xf numFmtId="0" fontId="15" fillId="0" borderId="8" xfId="0" applyFont="1" applyFill="1" applyBorder="1" applyAlignment="1">
      <alignment horizontal="center"/>
    </xf>
    <xf numFmtId="0" fontId="15" fillId="0" borderId="9" xfId="0" applyFont="1" applyFill="1" applyBorder="1" applyAlignment="1">
      <alignment horizontal="center"/>
    </xf>
    <xf numFmtId="0" fontId="19" fillId="0" borderId="7" xfId="0" applyFont="1" applyFill="1" applyBorder="1" applyAlignment="1">
      <alignment horizontal="center"/>
    </xf>
    <xf numFmtId="179" fontId="12" fillId="3" borderId="57" xfId="5" applyNumberFormat="1" applyFont="1" applyFill="1" applyBorder="1" applyAlignment="1">
      <alignment horizontal="center"/>
    </xf>
    <xf numFmtId="0" fontId="0" fillId="3" borderId="56" xfId="0" applyFill="1" applyBorder="1" applyAlignment="1">
      <alignment horizontal="center"/>
    </xf>
    <xf numFmtId="179" fontId="12" fillId="3" borderId="58" xfId="5" applyNumberFormat="1" applyFont="1" applyFill="1" applyBorder="1" applyAlignment="1">
      <alignment horizontal="center"/>
    </xf>
    <xf numFmtId="0" fontId="0" fillId="3" borderId="59" xfId="0" applyFill="1" applyBorder="1" applyAlignment="1">
      <alignment horizontal="center"/>
    </xf>
    <xf numFmtId="179" fontId="12" fillId="3" borderId="60" xfId="5" applyNumberFormat="1" applyFont="1" applyFill="1" applyBorder="1" applyAlignment="1">
      <alignment horizontal="center"/>
    </xf>
    <xf numFmtId="0" fontId="0" fillId="3" borderId="61" xfId="0" applyFill="1" applyBorder="1" applyAlignment="1">
      <alignment horizontal="center"/>
    </xf>
    <xf numFmtId="0" fontId="0" fillId="3" borderId="62" xfId="0" applyFill="1" applyBorder="1" applyAlignment="1">
      <alignment horizontal="center"/>
    </xf>
    <xf numFmtId="179" fontId="12" fillId="3" borderId="53" xfId="5" applyNumberFormat="1" applyFont="1" applyFill="1" applyBorder="1" applyAlignment="1">
      <alignment horizontal="center"/>
    </xf>
    <xf numFmtId="0" fontId="0" fillId="3" borderId="54" xfId="0" applyFill="1" applyBorder="1" applyAlignment="1">
      <alignment horizontal="center"/>
    </xf>
    <xf numFmtId="0" fontId="0" fillId="3" borderId="55" xfId="0" applyFill="1" applyBorder="1" applyAlignment="1">
      <alignment horizontal="center"/>
    </xf>
    <xf numFmtId="179" fontId="12" fillId="3" borderId="34" xfId="5" applyNumberFormat="1" applyFont="1" applyFill="1" applyBorder="1" applyAlignment="1">
      <alignment horizontal="center"/>
    </xf>
    <xf numFmtId="0" fontId="0" fillId="3" borderId="35" xfId="0" applyFill="1" applyBorder="1" applyAlignment="1">
      <alignment horizontal="center"/>
    </xf>
    <xf numFmtId="0" fontId="0" fillId="3" borderId="63" xfId="0" applyFill="1" applyBorder="1" applyAlignment="1">
      <alignment horizontal="center"/>
    </xf>
    <xf numFmtId="179" fontId="12" fillId="0" borderId="0" xfId="5" applyNumberFormat="1" applyFont="1" applyFill="1" applyBorder="1" applyAlignment="1">
      <alignment horizontal="left" vertical="top" wrapText="1"/>
    </xf>
    <xf numFmtId="179" fontId="12" fillId="3" borderId="65" xfId="6" applyNumberFormat="1" applyFont="1" applyFill="1" applyBorder="1" applyAlignment="1">
      <alignment horizontal="center"/>
    </xf>
    <xf numFmtId="179" fontId="12" fillId="3" borderId="66" xfId="6" applyNumberFormat="1" applyFont="1" applyFill="1" applyBorder="1" applyAlignment="1">
      <alignment horizontal="center"/>
    </xf>
    <xf numFmtId="179" fontId="12" fillId="3" borderId="67" xfId="6" applyNumberFormat="1" applyFont="1" applyFill="1" applyBorder="1" applyAlignment="1">
      <alignment horizontal="center"/>
    </xf>
    <xf numFmtId="179" fontId="12" fillId="3" borderId="68" xfId="6" applyNumberFormat="1" applyFont="1" applyFill="1" applyBorder="1" applyAlignment="1">
      <alignment horizontal="center"/>
    </xf>
    <xf numFmtId="179" fontId="12" fillId="3" borderId="36" xfId="6" applyNumberFormat="1" applyFont="1" applyFill="1" applyBorder="1" applyAlignment="1">
      <alignment horizontal="center"/>
    </xf>
    <xf numFmtId="179" fontId="12" fillId="3" borderId="37" xfId="6" applyNumberFormat="1" applyFont="1" applyFill="1" applyBorder="1" applyAlignment="1">
      <alignment horizontal="center"/>
    </xf>
    <xf numFmtId="179" fontId="12" fillId="3" borderId="64" xfId="6" applyNumberFormat="1" applyFont="1" applyFill="1" applyBorder="1" applyAlignment="1">
      <alignment horizontal="center"/>
    </xf>
    <xf numFmtId="179" fontId="12" fillId="3" borderId="69" xfId="6" applyNumberFormat="1" applyFont="1" applyFill="1" applyBorder="1" applyAlignment="1">
      <alignment horizontal="center"/>
    </xf>
    <xf numFmtId="179" fontId="12" fillId="0" borderId="56" xfId="5" applyNumberFormat="1" applyFont="1" applyFill="1" applyBorder="1" applyAlignment="1">
      <alignment horizontal="left" vertical="top" wrapText="1"/>
    </xf>
    <xf numFmtId="0" fontId="15" fillId="0" borderId="0" xfId="0" applyFont="1" applyAlignment="1">
      <alignment horizontal="left" wrapText="1"/>
    </xf>
    <xf numFmtId="0" fontId="26" fillId="0" borderId="0" xfId="0" applyFont="1" applyAlignment="1">
      <alignment horizontal="center"/>
    </xf>
    <xf numFmtId="0" fontId="22" fillId="0" borderId="0" xfId="0" applyFont="1" applyAlignment="1">
      <alignment horizontal="left" wrapText="1"/>
    </xf>
  </cellXfs>
  <cellStyles count="39">
    <cellStyle name="パーセント 2" xfId="1"/>
    <cellStyle name="パーセント 2 2" xfId="12"/>
    <cellStyle name="パーセント 2 3" xfId="22"/>
    <cellStyle name="パーセント 3" xfId="19"/>
    <cellStyle name="パーセント 3 2" xfId="32"/>
    <cellStyle name="パーセント 4" xfId="26"/>
    <cellStyle name="パーセント 4 2" xfId="35"/>
    <cellStyle name="パーセント 5" xfId="27"/>
    <cellStyle name="パーセント 6" xfId="37"/>
    <cellStyle name="桁区切り" xfId="2" builtinId="6"/>
    <cellStyle name="桁区切り 2" xfId="3"/>
    <cellStyle name="桁区切り 2 2" xfId="16"/>
    <cellStyle name="桁区切り 3" xfId="7"/>
    <cellStyle name="桁区切り 4" xfId="13"/>
    <cellStyle name="桁区切り 5" xfId="15"/>
    <cellStyle name="桁区切り 6" xfId="36"/>
    <cellStyle name="標準" xfId="0" builtinId="0"/>
    <cellStyle name="標準 10" xfId="25"/>
    <cellStyle name="標準 10 2" xfId="34"/>
    <cellStyle name="標準 11" xfId="28"/>
    <cellStyle name="標準 12" xfId="38"/>
    <cellStyle name="標準 2" xfId="4"/>
    <cellStyle name="標準 2 2" xfId="17"/>
    <cellStyle name="標準 2 2 2" xfId="24"/>
    <cellStyle name="標準 2 3" xfId="21"/>
    <cellStyle name="標準 3" xfId="8"/>
    <cellStyle name="標準 3 2" xfId="23"/>
    <cellStyle name="標準 4" xfId="9"/>
    <cellStyle name="標準 5" xfId="11"/>
    <cellStyle name="標準 6" xfId="10"/>
    <cellStyle name="標準 6 2" xfId="29"/>
    <cellStyle name="標準 7" xfId="14"/>
    <cellStyle name="標準 7 2" xfId="30"/>
    <cellStyle name="標準 8" xfId="18"/>
    <cellStyle name="標準 8 2" xfId="31"/>
    <cellStyle name="標準 9" xfId="20"/>
    <cellStyle name="標準 9 2" xfId="33"/>
    <cellStyle name="標準_第５表" xfId="5"/>
    <cellStyle name="標準_第６表" xfId="6"/>
  </cellStyles>
  <dxfs count="0"/>
  <tableStyles count="0" defaultTableStyle="TableStyleMedium2" defaultPivotStyle="PivotStyleLight16"/>
  <colors>
    <mruColors>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63501</xdr:colOff>
      <xdr:row>50</xdr:row>
      <xdr:rowOff>182563</xdr:rowOff>
    </xdr:from>
    <xdr:to>
      <xdr:col>10</xdr:col>
      <xdr:colOff>1214437</xdr:colOff>
      <xdr:row>56</xdr:row>
      <xdr:rowOff>95251</xdr:rowOff>
    </xdr:to>
    <xdr:sp macro="" textlink="">
      <xdr:nvSpPr>
        <xdr:cNvPr id="2" name="AutoShape 1"/>
        <xdr:cNvSpPr>
          <a:spLocks noChangeArrowheads="1"/>
        </xdr:cNvSpPr>
      </xdr:nvSpPr>
      <xdr:spPr bwMode="auto">
        <a:xfrm>
          <a:off x="301626" y="10545763"/>
          <a:ext cx="6637336" cy="1017588"/>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 tIns="3600" rIns="3600" bIns="36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お問い合わせは・・・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HGS創英角ｺﾞｼｯｸUB"/>
              <a:ea typeface="HGS創英角ｺﾞｼｯｸUB"/>
            </a:rPr>
            <a:t>群馬県企画部統計課　経済産業係</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〒371-8570　群馬県前橋市大手町一丁目１番１号</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TEL：027-226-241</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（直通）      FAX：027-224-9224　　</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統計情報は、「群馬県統計情報提供システム」に掲載しています。</a:t>
          </a:r>
          <a:r>
            <a:rPr lang="ja-JP" altLang="en-US" sz="1100" b="0" i="0" u="sng" strike="noStrike" baseline="0">
              <a:solidFill>
                <a:srgbClr val="000000"/>
              </a:solidFill>
              <a:latin typeface="ＭＳ Ｐゴシック"/>
              <a:ea typeface="ＭＳ Ｐゴシック"/>
            </a:rPr>
            <a:t>http://toukei.pref.gunma.jp/</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ゴシック"/>
            <a:ea typeface="ＭＳ ゴシック"/>
          </a:endParaRPr>
        </a:p>
        <a:p>
          <a:pPr algn="ctr" rtl="0">
            <a:lnSpc>
              <a:spcPts val="1100"/>
            </a:lnSpc>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sqref="A1:C1"/>
    </sheetView>
  </sheetViews>
  <sheetFormatPr defaultRowHeight="13.5" x14ac:dyDescent="0.15"/>
  <cols>
    <col min="1" max="1" width="10" style="3" customWidth="1"/>
    <col min="2" max="2" width="9.125" style="3" customWidth="1"/>
    <col min="3" max="3" width="61.25" style="3" customWidth="1"/>
    <col min="4" max="16384" width="9" style="3"/>
  </cols>
  <sheetData>
    <row r="1" spans="1:3" ht="27.6" customHeight="1" x14ac:dyDescent="0.15">
      <c r="A1" s="564" t="s">
        <v>161</v>
      </c>
      <c r="B1" s="564"/>
      <c r="C1" s="564"/>
    </row>
    <row r="2" spans="1:3" ht="16.899999999999999" customHeight="1" x14ac:dyDescent="0.15">
      <c r="A2" s="30"/>
    </row>
    <row r="3" spans="1:3" ht="16.899999999999999" customHeight="1" x14ac:dyDescent="0.15">
      <c r="A3" s="31" t="s">
        <v>162</v>
      </c>
      <c r="B3" s="89"/>
      <c r="C3" s="89"/>
    </row>
    <row r="4" spans="1:3" ht="16.899999999999999" customHeight="1" x14ac:dyDescent="0.15">
      <c r="A4" s="31" t="s">
        <v>163</v>
      </c>
      <c r="B4" s="89"/>
      <c r="C4" s="89"/>
    </row>
    <row r="5" spans="1:3" ht="16.899999999999999" customHeight="1" thickBot="1" x14ac:dyDescent="0.2">
      <c r="A5" s="89"/>
      <c r="B5" s="89"/>
      <c r="C5" s="162" t="e">
        <f>#REF!</f>
        <v>#REF!</v>
      </c>
    </row>
    <row r="6" spans="1:3" ht="27.6" customHeight="1" thickBot="1" x14ac:dyDescent="0.2">
      <c r="A6" s="32" t="s">
        <v>164</v>
      </c>
      <c r="B6" s="33" t="s">
        <v>165</v>
      </c>
      <c r="C6" s="34" t="s">
        <v>166</v>
      </c>
    </row>
    <row r="7" spans="1:3" ht="27.6" customHeight="1" x14ac:dyDescent="0.15">
      <c r="A7" s="38" t="s">
        <v>167</v>
      </c>
      <c r="B7" s="565" t="s">
        <v>168</v>
      </c>
      <c r="C7" s="35" t="s">
        <v>169</v>
      </c>
    </row>
    <row r="8" spans="1:3" ht="27" customHeight="1" x14ac:dyDescent="0.15">
      <c r="A8" s="39" t="s">
        <v>170</v>
      </c>
      <c r="B8" s="566"/>
      <c r="C8" s="36" t="s">
        <v>171</v>
      </c>
    </row>
    <row r="9" spans="1:3" ht="27" customHeight="1" thickBot="1" x14ac:dyDescent="0.2">
      <c r="A9" s="142" t="s">
        <v>172</v>
      </c>
      <c r="B9" s="567"/>
      <c r="C9" s="142" t="s">
        <v>173</v>
      </c>
    </row>
    <row r="10" spans="1:3" ht="27" customHeight="1" x14ac:dyDescent="0.15">
      <c r="A10" s="66" t="s">
        <v>174</v>
      </c>
      <c r="B10" s="565" t="s">
        <v>175</v>
      </c>
      <c r="C10" s="65" t="s">
        <v>176</v>
      </c>
    </row>
    <row r="11" spans="1:3" ht="27" customHeight="1" x14ac:dyDescent="0.15">
      <c r="A11" s="67" t="s">
        <v>177</v>
      </c>
      <c r="B11" s="566"/>
      <c r="C11" s="37" t="s">
        <v>178</v>
      </c>
    </row>
    <row r="12" spans="1:3" ht="27" customHeight="1" x14ac:dyDescent="0.15">
      <c r="A12" s="147" t="s">
        <v>289</v>
      </c>
      <c r="B12" s="566"/>
      <c r="C12" s="148" t="s">
        <v>290</v>
      </c>
    </row>
    <row r="13" spans="1:3" ht="27" customHeight="1" x14ac:dyDescent="0.15">
      <c r="A13" s="67" t="s">
        <v>179</v>
      </c>
      <c r="B13" s="566"/>
      <c r="C13" s="146" t="s">
        <v>180</v>
      </c>
    </row>
    <row r="14" spans="1:3" ht="27" customHeight="1" x14ac:dyDescent="0.15">
      <c r="A14" s="67" t="s">
        <v>181</v>
      </c>
      <c r="B14" s="566"/>
      <c r="C14" s="37" t="s">
        <v>182</v>
      </c>
    </row>
    <row r="15" spans="1:3" ht="27" customHeight="1" thickBot="1" x14ac:dyDescent="0.2">
      <c r="A15" s="67" t="s">
        <v>183</v>
      </c>
      <c r="B15" s="566"/>
      <c r="C15" s="37" t="s">
        <v>184</v>
      </c>
    </row>
    <row r="16" spans="1:3" ht="27" customHeight="1" thickBot="1" x14ac:dyDescent="0.2">
      <c r="A16" s="69" t="s">
        <v>157</v>
      </c>
      <c r="B16" s="33" t="s">
        <v>159</v>
      </c>
      <c r="C16" s="90" t="s">
        <v>158</v>
      </c>
    </row>
  </sheetData>
  <mergeCells count="3">
    <mergeCell ref="B7:B9"/>
    <mergeCell ref="A1:C1"/>
    <mergeCell ref="B10:B15"/>
  </mergeCells>
  <phoneticPr fontId="10"/>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4"/>
  <sheetViews>
    <sheetView view="pageBreakPreview" zoomScaleNormal="110" zoomScaleSheetLayoutView="100" workbookViewId="0"/>
  </sheetViews>
  <sheetFormatPr defaultColWidth="9.25" defaultRowHeight="13.35" customHeight="1" x14ac:dyDescent="0.15"/>
  <cols>
    <col min="1" max="1" width="2.375" style="2" customWidth="1"/>
    <col min="2" max="2" width="12.25" style="2" customWidth="1"/>
    <col min="3" max="14" width="9.375" style="2" customWidth="1"/>
    <col min="15" max="16384" width="9.25" style="2"/>
  </cols>
  <sheetData>
    <row r="2" spans="2:14" ht="14.25" x14ac:dyDescent="0.15">
      <c r="B2" s="1" t="s">
        <v>49</v>
      </c>
    </row>
    <row r="3" spans="2:14" ht="12.75" thickBot="1" x14ac:dyDescent="0.2">
      <c r="B3" s="135">
        <v>43374</v>
      </c>
      <c r="L3" s="46" t="s">
        <v>313</v>
      </c>
    </row>
    <row r="4" spans="2:14" ht="13.5" customHeight="1" thickTop="1" x14ac:dyDescent="0.15">
      <c r="B4" s="287"/>
      <c r="C4" s="633" t="s">
        <v>131</v>
      </c>
      <c r="D4" s="634"/>
      <c r="E4" s="634"/>
      <c r="F4" s="635"/>
      <c r="G4" s="633" t="s">
        <v>132</v>
      </c>
      <c r="H4" s="634"/>
      <c r="I4" s="634"/>
      <c r="J4" s="635"/>
      <c r="K4" s="633" t="s">
        <v>133</v>
      </c>
      <c r="L4" s="634"/>
      <c r="M4" s="634"/>
      <c r="N4" s="636"/>
    </row>
    <row r="5" spans="2:14" ht="13.5" customHeight="1" x14ac:dyDescent="0.15">
      <c r="B5" s="288"/>
      <c r="C5" s="297" t="s">
        <v>44</v>
      </c>
      <c r="D5" s="637" t="s">
        <v>134</v>
      </c>
      <c r="E5" s="638"/>
      <c r="F5" s="639"/>
      <c r="G5" s="297" t="s">
        <v>44</v>
      </c>
      <c r="H5" s="637" t="s">
        <v>134</v>
      </c>
      <c r="I5" s="638"/>
      <c r="J5" s="639"/>
      <c r="K5" s="297" t="s">
        <v>44</v>
      </c>
      <c r="L5" s="637" t="s">
        <v>315</v>
      </c>
      <c r="M5" s="638"/>
      <c r="N5" s="640"/>
    </row>
    <row r="6" spans="2:14" ht="13.5" customHeight="1" thickBot="1" x14ac:dyDescent="0.2">
      <c r="B6" s="289" t="s">
        <v>124</v>
      </c>
      <c r="C6" s="298" t="s">
        <v>45</v>
      </c>
      <c r="D6" s="299" t="s">
        <v>126</v>
      </c>
      <c r="E6" s="299" t="s">
        <v>135</v>
      </c>
      <c r="F6" s="284" t="s">
        <v>218</v>
      </c>
      <c r="G6" s="298" t="s">
        <v>45</v>
      </c>
      <c r="H6" s="299" t="s">
        <v>126</v>
      </c>
      <c r="I6" s="299" t="s">
        <v>135</v>
      </c>
      <c r="J6" s="284" t="s">
        <v>218</v>
      </c>
      <c r="K6" s="298" t="s">
        <v>45</v>
      </c>
      <c r="L6" s="299" t="s">
        <v>316</v>
      </c>
      <c r="M6" s="299" t="s">
        <v>317</v>
      </c>
      <c r="N6" s="286" t="s">
        <v>218</v>
      </c>
    </row>
    <row r="7" spans="2:14" ht="13.5" customHeight="1" thickTop="1" x14ac:dyDescent="0.15">
      <c r="B7" s="354" t="s">
        <v>449</v>
      </c>
      <c r="C7" s="290"/>
      <c r="D7" s="291"/>
      <c r="E7" s="292"/>
      <c r="F7" s="293"/>
      <c r="G7" s="294"/>
      <c r="H7" s="291"/>
      <c r="I7" s="292"/>
      <c r="J7" s="295"/>
      <c r="K7" s="290"/>
      <c r="L7" s="291"/>
      <c r="M7" s="292"/>
      <c r="N7" s="296"/>
    </row>
    <row r="8" spans="2:14" ht="13.5" customHeight="1" x14ac:dyDescent="0.15">
      <c r="B8" s="355" t="s">
        <v>451</v>
      </c>
      <c r="C8" s="149">
        <v>101.5</v>
      </c>
      <c r="D8" s="150">
        <v>101.3</v>
      </c>
      <c r="E8" s="151">
        <v>104.9</v>
      </c>
      <c r="F8" s="152">
        <v>100.8</v>
      </c>
      <c r="G8" s="153">
        <v>106.8</v>
      </c>
      <c r="H8" s="150">
        <v>114.5</v>
      </c>
      <c r="I8" s="151">
        <v>128.30000000000001</v>
      </c>
      <c r="J8" s="154">
        <v>133.30000000000001</v>
      </c>
      <c r="K8" s="149">
        <v>99.1</v>
      </c>
      <c r="L8" s="150">
        <v>100.3</v>
      </c>
      <c r="M8" s="151">
        <v>96.7</v>
      </c>
      <c r="N8" s="155">
        <v>95.6</v>
      </c>
    </row>
    <row r="9" spans="2:14" ht="13.5" customHeight="1" x14ac:dyDescent="0.15">
      <c r="B9" s="355" t="s">
        <v>416</v>
      </c>
      <c r="C9" s="149">
        <v>100.7</v>
      </c>
      <c r="D9" s="150">
        <v>99.4</v>
      </c>
      <c r="E9" s="151">
        <v>105.3</v>
      </c>
      <c r="F9" s="152">
        <v>100.1</v>
      </c>
      <c r="G9" s="153">
        <v>102.4</v>
      </c>
      <c r="H9" s="150">
        <v>106.5</v>
      </c>
      <c r="I9" s="151">
        <v>122</v>
      </c>
      <c r="J9" s="154">
        <v>112</v>
      </c>
      <c r="K9" s="149">
        <v>99.5</v>
      </c>
      <c r="L9" s="150">
        <v>101</v>
      </c>
      <c r="M9" s="151">
        <v>97.8</v>
      </c>
      <c r="N9" s="155">
        <v>97.9</v>
      </c>
    </row>
    <row r="10" spans="2:14" ht="13.5" customHeight="1" x14ac:dyDescent="0.15">
      <c r="B10" s="277" t="s">
        <v>417</v>
      </c>
      <c r="C10" s="149">
        <v>100</v>
      </c>
      <c r="D10" s="150">
        <v>100</v>
      </c>
      <c r="E10" s="151">
        <v>100</v>
      </c>
      <c r="F10" s="152">
        <v>100</v>
      </c>
      <c r="G10" s="153">
        <v>100</v>
      </c>
      <c r="H10" s="150">
        <v>100</v>
      </c>
      <c r="I10" s="151">
        <v>100</v>
      </c>
      <c r="J10" s="154">
        <v>100</v>
      </c>
      <c r="K10" s="149">
        <v>100</v>
      </c>
      <c r="L10" s="150">
        <v>100</v>
      </c>
      <c r="M10" s="151">
        <v>100</v>
      </c>
      <c r="N10" s="155">
        <v>100</v>
      </c>
    </row>
    <row r="11" spans="2:14" ht="13.5" customHeight="1" x14ac:dyDescent="0.15">
      <c r="B11" s="277" t="s">
        <v>418</v>
      </c>
      <c r="C11" s="149">
        <v>100.1</v>
      </c>
      <c r="D11" s="150">
        <v>99.9</v>
      </c>
      <c r="E11" s="151">
        <v>100.7</v>
      </c>
      <c r="F11" s="152">
        <v>101.8</v>
      </c>
      <c r="G11" s="153">
        <v>99.4</v>
      </c>
      <c r="H11" s="150">
        <v>101.6</v>
      </c>
      <c r="I11" s="151">
        <v>87.3</v>
      </c>
      <c r="J11" s="154">
        <v>127.6</v>
      </c>
      <c r="K11" s="149">
        <v>100.5</v>
      </c>
      <c r="L11" s="150">
        <v>100.6</v>
      </c>
      <c r="M11" s="151">
        <v>101.2</v>
      </c>
      <c r="N11" s="155">
        <v>101.2</v>
      </c>
    </row>
    <row r="12" spans="2:14" s="45" customFormat="1" ht="13.5" customHeight="1" thickBot="1" x14ac:dyDescent="0.2">
      <c r="B12" s="277" t="s">
        <v>419</v>
      </c>
      <c r="C12" s="149">
        <v>100.5</v>
      </c>
      <c r="D12" s="150">
        <v>100.2</v>
      </c>
      <c r="E12" s="151">
        <v>103</v>
      </c>
      <c r="F12" s="152">
        <v>101</v>
      </c>
      <c r="G12" s="153">
        <v>101.3</v>
      </c>
      <c r="H12" s="150">
        <v>104.5</v>
      </c>
      <c r="I12" s="151">
        <v>81.3</v>
      </c>
      <c r="J12" s="154">
        <v>146.9</v>
      </c>
      <c r="K12" s="149">
        <v>100.6</v>
      </c>
      <c r="L12" s="150">
        <v>101.6</v>
      </c>
      <c r="M12" s="151">
        <v>102</v>
      </c>
      <c r="N12" s="155">
        <v>100.8</v>
      </c>
    </row>
    <row r="13" spans="2:14" s="45" customFormat="1" ht="13.5" customHeight="1" thickTop="1" x14ac:dyDescent="0.15">
      <c r="B13" s="354" t="s">
        <v>420</v>
      </c>
      <c r="C13" s="290"/>
      <c r="D13" s="291"/>
      <c r="E13" s="292"/>
      <c r="F13" s="293"/>
      <c r="G13" s="294"/>
      <c r="H13" s="291"/>
      <c r="I13" s="292"/>
      <c r="J13" s="295"/>
      <c r="K13" s="290"/>
      <c r="L13" s="291"/>
      <c r="M13" s="292"/>
      <c r="N13" s="296"/>
    </row>
    <row r="14" spans="2:14" s="45" customFormat="1" ht="13.5" customHeight="1" x14ac:dyDescent="0.15">
      <c r="B14" s="277" t="s">
        <v>297</v>
      </c>
      <c r="C14" s="371">
        <v>100.3</v>
      </c>
      <c r="D14" s="372">
        <v>100.5</v>
      </c>
      <c r="E14" s="372">
        <v>100.1</v>
      </c>
      <c r="F14" s="373">
        <v>102.3</v>
      </c>
      <c r="G14" s="371">
        <v>99.4</v>
      </c>
      <c r="H14" s="372">
        <v>101.6</v>
      </c>
      <c r="I14" s="372">
        <v>90.3</v>
      </c>
      <c r="J14" s="373">
        <v>144.6</v>
      </c>
      <c r="K14" s="374">
        <v>100.7</v>
      </c>
      <c r="L14" s="375">
        <v>100.8</v>
      </c>
      <c r="M14" s="375">
        <v>102</v>
      </c>
      <c r="N14" s="376">
        <v>100.8</v>
      </c>
    </row>
    <row r="15" spans="2:14" s="45" customFormat="1" ht="13.5" customHeight="1" x14ac:dyDescent="0.15">
      <c r="B15" s="277" t="s">
        <v>46</v>
      </c>
      <c r="C15" s="377">
        <v>101.9</v>
      </c>
      <c r="D15" s="378">
        <v>103.2</v>
      </c>
      <c r="E15" s="378">
        <v>101.5</v>
      </c>
      <c r="F15" s="379">
        <v>103.9</v>
      </c>
      <c r="G15" s="377">
        <v>102.1</v>
      </c>
      <c r="H15" s="378">
        <v>104.2</v>
      </c>
      <c r="I15" s="378">
        <v>90.3</v>
      </c>
      <c r="J15" s="379">
        <v>156</v>
      </c>
      <c r="K15" s="380">
        <v>100.9</v>
      </c>
      <c r="L15" s="381">
        <v>100.9</v>
      </c>
      <c r="M15" s="381">
        <v>102.2</v>
      </c>
      <c r="N15" s="382">
        <v>100.4</v>
      </c>
    </row>
    <row r="16" spans="2:14" s="45" customFormat="1" ht="13.5" customHeight="1" thickBot="1" x14ac:dyDescent="0.2">
      <c r="B16" s="356" t="s">
        <v>47</v>
      </c>
      <c r="C16" s="357">
        <v>101</v>
      </c>
      <c r="D16" s="358">
        <v>101.7</v>
      </c>
      <c r="E16" s="359">
        <v>100.6</v>
      </c>
      <c r="F16" s="360">
        <v>104.1</v>
      </c>
      <c r="G16" s="361">
        <v>102.9</v>
      </c>
      <c r="H16" s="358">
        <v>102.9</v>
      </c>
      <c r="I16" s="359">
        <v>96.8</v>
      </c>
      <c r="J16" s="362">
        <v>158.80000000000001</v>
      </c>
      <c r="K16" s="357">
        <v>100.7</v>
      </c>
      <c r="L16" s="358">
        <v>100.5</v>
      </c>
      <c r="M16" s="359">
        <v>102.3</v>
      </c>
      <c r="N16" s="363">
        <v>100.1</v>
      </c>
    </row>
    <row r="17" spans="2:14" s="45" customFormat="1" ht="13.5" customHeight="1" thickTop="1" x14ac:dyDescent="0.15">
      <c r="B17" s="354" t="s">
        <v>421</v>
      </c>
      <c r="C17" s="290"/>
      <c r="D17" s="291"/>
      <c r="E17" s="292"/>
      <c r="F17" s="293"/>
      <c r="G17" s="294"/>
      <c r="H17" s="291"/>
      <c r="I17" s="292"/>
      <c r="J17" s="295"/>
      <c r="K17" s="290"/>
      <c r="L17" s="291"/>
      <c r="M17" s="292"/>
      <c r="N17" s="296"/>
    </row>
    <row r="18" spans="2:14" s="45" customFormat="1" ht="13.5" customHeight="1" x14ac:dyDescent="0.15">
      <c r="B18" s="355" t="s">
        <v>422</v>
      </c>
      <c r="C18" s="149">
        <v>93.4</v>
      </c>
      <c r="D18" s="150">
        <v>89</v>
      </c>
      <c r="E18" s="151">
        <v>98.4</v>
      </c>
      <c r="F18" s="152">
        <v>97.3</v>
      </c>
      <c r="G18" s="153">
        <v>99.1</v>
      </c>
      <c r="H18" s="150">
        <v>96</v>
      </c>
      <c r="I18" s="151">
        <v>93.4</v>
      </c>
      <c r="J18" s="154">
        <v>142.9</v>
      </c>
      <c r="K18" s="149">
        <v>100.3</v>
      </c>
      <c r="L18" s="150">
        <v>99.5</v>
      </c>
      <c r="M18" s="151">
        <v>102.2</v>
      </c>
      <c r="N18" s="155">
        <v>100</v>
      </c>
    </row>
    <row r="19" spans="2:14" s="45" customFormat="1" ht="13.5" customHeight="1" x14ac:dyDescent="0.15">
      <c r="B19" s="277" t="s">
        <v>296</v>
      </c>
      <c r="C19" s="149">
        <v>100.1</v>
      </c>
      <c r="D19" s="150">
        <v>102.6</v>
      </c>
      <c r="E19" s="151">
        <v>101</v>
      </c>
      <c r="F19" s="152">
        <v>101.2</v>
      </c>
      <c r="G19" s="153">
        <v>105.3</v>
      </c>
      <c r="H19" s="150">
        <v>115.3</v>
      </c>
      <c r="I19" s="151">
        <v>89.5</v>
      </c>
      <c r="J19" s="154">
        <v>151.4</v>
      </c>
      <c r="K19" s="149">
        <v>100.1</v>
      </c>
      <c r="L19" s="150">
        <v>99.7</v>
      </c>
      <c r="M19" s="151">
        <v>101.3</v>
      </c>
      <c r="N19" s="155">
        <v>99.9</v>
      </c>
    </row>
    <row r="20" spans="2:14" s="45" customFormat="1" ht="13.5" customHeight="1" x14ac:dyDescent="0.15">
      <c r="B20" s="277" t="s">
        <v>298</v>
      </c>
      <c r="C20" s="149">
        <v>100.5</v>
      </c>
      <c r="D20" s="150">
        <v>102.3</v>
      </c>
      <c r="E20" s="151">
        <v>99.6</v>
      </c>
      <c r="F20" s="152">
        <v>101.2</v>
      </c>
      <c r="G20" s="153">
        <v>106.2</v>
      </c>
      <c r="H20" s="150">
        <v>110.7</v>
      </c>
      <c r="I20" s="151">
        <v>89.5</v>
      </c>
      <c r="J20" s="154">
        <v>148.6</v>
      </c>
      <c r="K20" s="149">
        <v>99.3</v>
      </c>
      <c r="L20" s="150">
        <v>99.7</v>
      </c>
      <c r="M20" s="151">
        <v>100.3</v>
      </c>
      <c r="N20" s="155">
        <v>99.6</v>
      </c>
    </row>
    <row r="21" spans="2:14" s="45" customFormat="1" ht="13.5" customHeight="1" x14ac:dyDescent="0.15">
      <c r="B21" s="277" t="s">
        <v>222</v>
      </c>
      <c r="C21" s="149">
        <v>104.3</v>
      </c>
      <c r="D21" s="150">
        <v>105.5</v>
      </c>
      <c r="E21" s="151">
        <v>106.5</v>
      </c>
      <c r="F21" s="152">
        <v>104.3</v>
      </c>
      <c r="G21" s="153">
        <v>108</v>
      </c>
      <c r="H21" s="150">
        <v>110.7</v>
      </c>
      <c r="I21" s="151">
        <v>90.8</v>
      </c>
      <c r="J21" s="154">
        <v>165.7</v>
      </c>
      <c r="K21" s="149">
        <v>100.5</v>
      </c>
      <c r="L21" s="150">
        <v>101.5</v>
      </c>
      <c r="M21" s="151">
        <v>101.2</v>
      </c>
      <c r="N21" s="155">
        <v>100.6</v>
      </c>
    </row>
    <row r="22" spans="2:14" s="45" customFormat="1" ht="13.5" customHeight="1" x14ac:dyDescent="0.15">
      <c r="B22" s="277" t="s">
        <v>303</v>
      </c>
      <c r="C22" s="149">
        <v>96.3</v>
      </c>
      <c r="D22" s="150">
        <v>91.8</v>
      </c>
      <c r="E22" s="151">
        <v>100.6</v>
      </c>
      <c r="F22" s="152">
        <v>99.5</v>
      </c>
      <c r="G22" s="153">
        <v>97.3</v>
      </c>
      <c r="H22" s="150">
        <v>96</v>
      </c>
      <c r="I22" s="151">
        <v>85.5</v>
      </c>
      <c r="J22" s="154">
        <v>148.6</v>
      </c>
      <c r="K22" s="149">
        <v>100.4</v>
      </c>
      <c r="L22" s="150">
        <v>101.8</v>
      </c>
      <c r="M22" s="151">
        <v>100.7</v>
      </c>
      <c r="N22" s="155">
        <v>100.3</v>
      </c>
    </row>
    <row r="23" spans="2:14" s="45" customFormat="1" ht="13.5" customHeight="1" x14ac:dyDescent="0.15">
      <c r="B23" s="277" t="s">
        <v>318</v>
      </c>
      <c r="C23" s="149">
        <v>105.1</v>
      </c>
      <c r="D23" s="150">
        <v>105.9</v>
      </c>
      <c r="E23" s="151">
        <v>106.2</v>
      </c>
      <c r="F23" s="152">
        <v>106.6</v>
      </c>
      <c r="G23" s="153">
        <v>100</v>
      </c>
      <c r="H23" s="150">
        <v>106.7</v>
      </c>
      <c r="I23" s="151">
        <v>77.599999999999994</v>
      </c>
      <c r="J23" s="154">
        <v>157.1</v>
      </c>
      <c r="K23" s="149">
        <v>100.6</v>
      </c>
      <c r="L23" s="150">
        <v>101.8</v>
      </c>
      <c r="M23" s="151">
        <v>101.7</v>
      </c>
      <c r="N23" s="155">
        <v>101.1</v>
      </c>
    </row>
    <row r="24" spans="2:14" s="45" customFormat="1" ht="13.5" customHeight="1" x14ac:dyDescent="0.15">
      <c r="B24" s="277" t="s">
        <v>279</v>
      </c>
      <c r="C24" s="364">
        <v>102.1</v>
      </c>
      <c r="D24" s="365">
        <v>101.9</v>
      </c>
      <c r="E24" s="366">
        <v>105.1</v>
      </c>
      <c r="F24" s="367">
        <v>101.7</v>
      </c>
      <c r="G24" s="368">
        <v>99.1</v>
      </c>
      <c r="H24" s="365">
        <v>98.7</v>
      </c>
      <c r="I24" s="366">
        <v>75</v>
      </c>
      <c r="J24" s="366">
        <v>140</v>
      </c>
      <c r="K24" s="369">
        <v>100.9</v>
      </c>
      <c r="L24" s="365">
        <v>102.4</v>
      </c>
      <c r="M24" s="366">
        <v>101.5</v>
      </c>
      <c r="N24" s="370">
        <v>101.4</v>
      </c>
    </row>
    <row r="25" spans="2:14" s="45" customFormat="1" ht="13.5" customHeight="1" x14ac:dyDescent="0.15">
      <c r="B25" s="277" t="s">
        <v>320</v>
      </c>
      <c r="C25" s="371">
        <v>95.9</v>
      </c>
      <c r="D25" s="372">
        <v>92.5</v>
      </c>
      <c r="E25" s="372">
        <v>102.7</v>
      </c>
      <c r="F25" s="373">
        <v>99.9</v>
      </c>
      <c r="G25" s="371">
        <v>92.9</v>
      </c>
      <c r="H25" s="372">
        <v>96.7</v>
      </c>
      <c r="I25" s="372">
        <v>75</v>
      </c>
      <c r="J25" s="373">
        <v>134.30000000000001</v>
      </c>
      <c r="K25" s="374">
        <v>100.8</v>
      </c>
      <c r="L25" s="375">
        <v>102.3</v>
      </c>
      <c r="M25" s="375">
        <v>101.3</v>
      </c>
      <c r="N25" s="376">
        <v>101.3</v>
      </c>
    </row>
    <row r="26" spans="2:14" s="45" customFormat="1" ht="13.5" customHeight="1" x14ac:dyDescent="0.15">
      <c r="B26" s="277" t="s">
        <v>321</v>
      </c>
      <c r="C26" s="377">
        <v>101.6</v>
      </c>
      <c r="D26" s="378">
        <v>101.5</v>
      </c>
      <c r="E26" s="378">
        <v>104.7</v>
      </c>
      <c r="F26" s="379">
        <v>100.6</v>
      </c>
      <c r="G26" s="377">
        <v>99.1</v>
      </c>
      <c r="H26" s="378">
        <v>103.3</v>
      </c>
      <c r="I26" s="378">
        <v>73.7</v>
      </c>
      <c r="J26" s="379">
        <v>140</v>
      </c>
      <c r="K26" s="380">
        <v>100.8</v>
      </c>
      <c r="L26" s="381">
        <v>102.4</v>
      </c>
      <c r="M26" s="381">
        <v>102.6</v>
      </c>
      <c r="N26" s="382">
        <v>100.7</v>
      </c>
    </row>
    <row r="27" spans="2:14" s="45" customFormat="1" ht="13.5" customHeight="1" x14ac:dyDescent="0.15">
      <c r="B27" s="277" t="s">
        <v>323</v>
      </c>
      <c r="C27" s="149">
        <v>102</v>
      </c>
      <c r="D27" s="150">
        <v>102.2</v>
      </c>
      <c r="E27" s="151">
        <v>103.1</v>
      </c>
      <c r="F27" s="152">
        <v>100.1</v>
      </c>
      <c r="G27" s="153">
        <v>100.9</v>
      </c>
      <c r="H27" s="150">
        <v>104.7</v>
      </c>
      <c r="I27" s="151">
        <v>72.400000000000006</v>
      </c>
      <c r="J27" s="154">
        <v>140</v>
      </c>
      <c r="K27" s="149">
        <v>101.1</v>
      </c>
      <c r="L27" s="150">
        <v>102.9</v>
      </c>
      <c r="M27" s="151">
        <v>103.1</v>
      </c>
      <c r="N27" s="155">
        <v>101.1</v>
      </c>
    </row>
    <row r="28" spans="2:14" s="45" customFormat="1" ht="13.5" customHeight="1" x14ac:dyDescent="0.15">
      <c r="B28" s="277" t="s">
        <v>415</v>
      </c>
      <c r="C28" s="149">
        <v>102.4</v>
      </c>
      <c r="D28" s="150">
        <v>103.6</v>
      </c>
      <c r="E28" s="151">
        <v>105.1</v>
      </c>
      <c r="F28" s="152">
        <v>100.7</v>
      </c>
      <c r="G28" s="153">
        <v>100.9</v>
      </c>
      <c r="H28" s="150">
        <v>105.3</v>
      </c>
      <c r="I28" s="151">
        <v>76.3</v>
      </c>
      <c r="J28" s="154">
        <v>140</v>
      </c>
      <c r="K28" s="149">
        <v>101.3</v>
      </c>
      <c r="L28" s="150">
        <v>102.7</v>
      </c>
      <c r="M28" s="151">
        <v>103.6</v>
      </c>
      <c r="N28" s="155">
        <v>101.5</v>
      </c>
    </row>
    <row r="29" spans="2:14" s="45" customFormat="1" ht="13.5" customHeight="1" thickBot="1" x14ac:dyDescent="0.2">
      <c r="B29" s="356" t="s">
        <v>324</v>
      </c>
      <c r="C29" s="357">
        <v>101.8</v>
      </c>
      <c r="D29" s="358">
        <v>103.3</v>
      </c>
      <c r="E29" s="359">
        <v>103.5</v>
      </c>
      <c r="F29" s="360">
        <v>99.4</v>
      </c>
      <c r="G29" s="361">
        <v>106.2</v>
      </c>
      <c r="H29" s="358">
        <v>109.3</v>
      </c>
      <c r="I29" s="359">
        <v>76.3</v>
      </c>
      <c r="J29" s="362">
        <v>154.30000000000001</v>
      </c>
      <c r="K29" s="357">
        <v>101.5</v>
      </c>
      <c r="L29" s="358">
        <v>102.7</v>
      </c>
      <c r="M29" s="359">
        <v>104</v>
      </c>
      <c r="N29" s="363">
        <v>101.5</v>
      </c>
    </row>
    <row r="30" spans="2:14" s="45" customFormat="1" ht="13.5" customHeight="1" thickTop="1" x14ac:dyDescent="0.15">
      <c r="B30" s="354" t="s">
        <v>423</v>
      </c>
      <c r="C30" s="290"/>
      <c r="D30" s="291"/>
      <c r="E30" s="292"/>
      <c r="F30" s="293"/>
      <c r="G30" s="294"/>
      <c r="H30" s="291"/>
      <c r="I30" s="292"/>
      <c r="J30" s="295"/>
      <c r="K30" s="290"/>
      <c r="L30" s="291"/>
      <c r="M30" s="292"/>
      <c r="N30" s="296"/>
    </row>
    <row r="31" spans="2:14" s="45" customFormat="1" ht="13.5" customHeight="1" x14ac:dyDescent="0.15">
      <c r="B31" s="355" t="s">
        <v>422</v>
      </c>
      <c r="C31" s="149">
        <v>93.5</v>
      </c>
      <c r="D31" s="150">
        <v>92.3</v>
      </c>
      <c r="E31" s="151">
        <v>98.8</v>
      </c>
      <c r="F31" s="152">
        <v>89.8</v>
      </c>
      <c r="G31" s="153">
        <v>98.2</v>
      </c>
      <c r="H31" s="150">
        <v>103.3</v>
      </c>
      <c r="I31" s="151">
        <v>73.7</v>
      </c>
      <c r="J31" s="154">
        <v>140</v>
      </c>
      <c r="K31" s="149">
        <v>102.1</v>
      </c>
      <c r="L31" s="150">
        <v>104.8</v>
      </c>
      <c r="M31" s="151">
        <v>105.4</v>
      </c>
      <c r="N31" s="155">
        <v>100.5</v>
      </c>
    </row>
    <row r="32" spans="2:14" s="45" customFormat="1" ht="13.5" customHeight="1" x14ac:dyDescent="0.15">
      <c r="B32" s="277" t="s">
        <v>314</v>
      </c>
      <c r="C32" s="149">
        <v>99.1</v>
      </c>
      <c r="D32" s="150">
        <v>101.4</v>
      </c>
      <c r="E32" s="151">
        <v>102.1</v>
      </c>
      <c r="F32" s="152">
        <v>95.5</v>
      </c>
      <c r="G32" s="153">
        <v>102.7</v>
      </c>
      <c r="H32" s="150">
        <v>115.3</v>
      </c>
      <c r="I32" s="151">
        <v>69.7</v>
      </c>
      <c r="J32" s="154">
        <v>148.6</v>
      </c>
      <c r="K32" s="149">
        <v>102.3</v>
      </c>
      <c r="L32" s="150">
        <v>105.1</v>
      </c>
      <c r="M32" s="151">
        <v>106.7</v>
      </c>
      <c r="N32" s="155">
        <v>99.8</v>
      </c>
    </row>
    <row r="33" spans="2:14" s="45" customFormat="1" ht="13.5" customHeight="1" x14ac:dyDescent="0.15">
      <c r="B33" s="277" t="s">
        <v>331</v>
      </c>
      <c r="C33" s="149">
        <v>100.1</v>
      </c>
      <c r="D33" s="150">
        <v>103.3</v>
      </c>
      <c r="E33" s="151">
        <v>99</v>
      </c>
      <c r="F33" s="152">
        <v>94.9</v>
      </c>
      <c r="G33" s="153">
        <v>108</v>
      </c>
      <c r="H33" s="150">
        <v>118</v>
      </c>
      <c r="I33" s="151">
        <v>78.900000000000006</v>
      </c>
      <c r="J33" s="154">
        <v>145.69999999999999</v>
      </c>
      <c r="K33" s="149">
        <v>101.5</v>
      </c>
      <c r="L33" s="150">
        <v>105.5</v>
      </c>
      <c r="M33" s="151">
        <v>104.6</v>
      </c>
      <c r="N33" s="155">
        <v>99.5</v>
      </c>
    </row>
    <row r="34" spans="2:14" s="45" customFormat="1" ht="13.5" customHeight="1" x14ac:dyDescent="0.15">
      <c r="B34" s="277" t="s">
        <v>222</v>
      </c>
      <c r="C34" s="149">
        <v>103.4</v>
      </c>
      <c r="D34" s="150">
        <v>106.3</v>
      </c>
      <c r="E34" s="151">
        <v>105.7</v>
      </c>
      <c r="F34" s="152">
        <v>96.7</v>
      </c>
      <c r="G34" s="153">
        <v>109.7</v>
      </c>
      <c r="H34" s="150">
        <v>118</v>
      </c>
      <c r="I34" s="151">
        <v>90.8</v>
      </c>
      <c r="J34" s="154">
        <v>140</v>
      </c>
      <c r="K34" s="149">
        <v>102.8</v>
      </c>
      <c r="L34" s="150">
        <v>107.8</v>
      </c>
      <c r="M34" s="151">
        <v>104.9</v>
      </c>
      <c r="N34" s="155">
        <v>103.4</v>
      </c>
    </row>
    <row r="35" spans="2:14" s="45" customFormat="1" ht="13.5" customHeight="1" x14ac:dyDescent="0.15">
      <c r="B35" s="277" t="s">
        <v>223</v>
      </c>
      <c r="C35" s="149">
        <v>97.7</v>
      </c>
      <c r="D35" s="150">
        <v>96.8</v>
      </c>
      <c r="E35" s="151">
        <v>99.2</v>
      </c>
      <c r="F35" s="152">
        <v>95.8</v>
      </c>
      <c r="G35" s="153">
        <v>97.3</v>
      </c>
      <c r="H35" s="150">
        <v>105.3</v>
      </c>
      <c r="I35" s="151">
        <v>76.3</v>
      </c>
      <c r="J35" s="154">
        <v>134.30000000000001</v>
      </c>
      <c r="K35" s="149">
        <v>103</v>
      </c>
      <c r="L35" s="150">
        <v>107.7</v>
      </c>
      <c r="M35" s="151">
        <v>104.3</v>
      </c>
      <c r="N35" s="155">
        <v>104</v>
      </c>
    </row>
    <row r="36" spans="2:14" s="45" customFormat="1" ht="13.5" customHeight="1" x14ac:dyDescent="0.15">
      <c r="B36" s="277" t="s">
        <v>457</v>
      </c>
      <c r="C36" s="149">
        <v>103.7</v>
      </c>
      <c r="D36" s="150">
        <v>104.9</v>
      </c>
      <c r="E36" s="151">
        <v>105.9</v>
      </c>
      <c r="F36" s="152">
        <v>99.4</v>
      </c>
      <c r="G36" s="153">
        <v>100</v>
      </c>
      <c r="H36" s="150">
        <v>106</v>
      </c>
      <c r="I36" s="151">
        <v>78.900000000000006</v>
      </c>
      <c r="J36" s="154">
        <v>131.4</v>
      </c>
      <c r="K36" s="149">
        <v>103.3</v>
      </c>
      <c r="L36" s="150">
        <v>107.8</v>
      </c>
      <c r="M36" s="151">
        <v>104.8</v>
      </c>
      <c r="N36" s="155">
        <v>103.9</v>
      </c>
    </row>
    <row r="37" spans="2:14" s="45" customFormat="1" ht="13.5" customHeight="1" x14ac:dyDescent="0.15">
      <c r="B37" s="277" t="s">
        <v>279</v>
      </c>
      <c r="C37" s="149">
        <v>103.4</v>
      </c>
      <c r="D37" s="150">
        <v>105.2</v>
      </c>
      <c r="E37" s="151">
        <v>105.8</v>
      </c>
      <c r="F37" s="152">
        <v>97.7</v>
      </c>
      <c r="G37" s="153">
        <v>102.7</v>
      </c>
      <c r="H37" s="150">
        <v>108</v>
      </c>
      <c r="I37" s="151">
        <v>94.7</v>
      </c>
      <c r="J37" s="154">
        <v>117.1</v>
      </c>
      <c r="K37" s="149">
        <v>103.2</v>
      </c>
      <c r="L37" s="150">
        <v>107.7</v>
      </c>
      <c r="M37" s="151">
        <v>104.6</v>
      </c>
      <c r="N37" s="155">
        <v>103.2</v>
      </c>
    </row>
    <row r="38" spans="2:14" s="45" customFormat="1" ht="13.5" customHeight="1" x14ac:dyDescent="0.15">
      <c r="B38" s="277" t="s">
        <v>280</v>
      </c>
      <c r="C38" s="149">
        <v>98.3</v>
      </c>
      <c r="D38" s="150">
        <v>96.4</v>
      </c>
      <c r="E38" s="151">
        <v>102.6</v>
      </c>
      <c r="F38" s="152">
        <v>97.6</v>
      </c>
      <c r="G38" s="153">
        <v>99.1</v>
      </c>
      <c r="H38" s="150">
        <v>108</v>
      </c>
      <c r="I38" s="151">
        <v>88.2</v>
      </c>
      <c r="J38" s="154">
        <v>122.9</v>
      </c>
      <c r="K38" s="149">
        <v>103.4</v>
      </c>
      <c r="L38" s="150">
        <v>107.3</v>
      </c>
      <c r="M38" s="151">
        <v>105.5</v>
      </c>
      <c r="N38" s="155">
        <v>103</v>
      </c>
    </row>
    <row r="39" spans="2:14" s="45" customFormat="1" ht="13.5" customHeight="1" x14ac:dyDescent="0.15">
      <c r="B39" s="277" t="s">
        <v>281</v>
      </c>
      <c r="C39" s="149">
        <v>100</v>
      </c>
      <c r="D39" s="150">
        <v>101.1</v>
      </c>
      <c r="E39" s="151">
        <v>105.3</v>
      </c>
      <c r="F39" s="152">
        <v>95.3</v>
      </c>
      <c r="G39" s="153">
        <v>102.7</v>
      </c>
      <c r="H39" s="150">
        <v>113.3</v>
      </c>
      <c r="I39" s="151">
        <v>84.2</v>
      </c>
      <c r="J39" s="154">
        <v>117.1</v>
      </c>
      <c r="K39" s="149">
        <v>103.2</v>
      </c>
      <c r="L39" s="150">
        <v>107.2</v>
      </c>
      <c r="M39" s="151">
        <v>105.3</v>
      </c>
      <c r="N39" s="155">
        <v>102.4</v>
      </c>
    </row>
    <row r="40" spans="2:14" s="45" customFormat="1" ht="13.5" customHeight="1" thickBot="1" x14ac:dyDescent="0.2">
      <c r="B40" s="276" t="s">
        <v>483</v>
      </c>
      <c r="C40" s="197">
        <v>101.6</v>
      </c>
      <c r="D40" s="198">
        <v>103.5</v>
      </c>
      <c r="E40" s="199">
        <v>103.1</v>
      </c>
      <c r="F40" s="200">
        <v>97.8</v>
      </c>
      <c r="G40" s="201">
        <v>105.3</v>
      </c>
      <c r="H40" s="198">
        <v>117.3</v>
      </c>
      <c r="I40" s="199">
        <v>90.8</v>
      </c>
      <c r="J40" s="203">
        <v>122.9</v>
      </c>
      <c r="K40" s="197">
        <v>103.3</v>
      </c>
      <c r="L40" s="198">
        <v>107.3</v>
      </c>
      <c r="M40" s="199">
        <v>105.7</v>
      </c>
      <c r="N40" s="202">
        <v>102.7</v>
      </c>
    </row>
    <row r="41" spans="2:14" ht="17.25" customHeight="1" thickTop="1" x14ac:dyDescent="0.15">
      <c r="B41" s="632" t="s">
        <v>312</v>
      </c>
      <c r="C41" s="632"/>
      <c r="D41" s="632"/>
      <c r="E41" s="632"/>
      <c r="F41" s="632"/>
      <c r="G41" s="632"/>
      <c r="H41" s="632"/>
      <c r="I41" s="632"/>
      <c r="J41" s="632"/>
      <c r="K41" s="632"/>
      <c r="L41" s="632"/>
      <c r="M41" s="632"/>
      <c r="N41" s="632"/>
    </row>
    <row r="42" spans="2:14" ht="12" x14ac:dyDescent="0.15">
      <c r="B42" s="52"/>
      <c r="C42" s="52"/>
      <c r="D42" s="52"/>
      <c r="E42" s="52"/>
      <c r="F42" s="52"/>
      <c r="G42" s="52"/>
      <c r="H42" s="52"/>
      <c r="I42" s="52"/>
      <c r="J42" s="52"/>
      <c r="K42" s="52"/>
      <c r="L42" s="52"/>
      <c r="M42" s="52"/>
      <c r="N42" s="52"/>
    </row>
    <row r="43" spans="2:14" ht="14.25" x14ac:dyDescent="0.15">
      <c r="B43" s="140" t="s">
        <v>50</v>
      </c>
      <c r="C43" s="52"/>
      <c r="D43" s="52"/>
      <c r="E43" s="52"/>
      <c r="F43" s="52"/>
      <c r="G43" s="52"/>
      <c r="H43" s="52"/>
      <c r="I43" s="52"/>
      <c r="J43" s="52"/>
      <c r="K43" s="52"/>
      <c r="L43" s="52"/>
      <c r="M43" s="52"/>
      <c r="N43" s="52"/>
    </row>
    <row r="44" spans="2:14" ht="12.75" thickBot="1" x14ac:dyDescent="0.2">
      <c r="B44" s="103">
        <v>43374</v>
      </c>
      <c r="C44" s="75"/>
      <c r="D44" s="75"/>
      <c r="E44" s="75"/>
      <c r="F44" s="75"/>
      <c r="G44" s="75"/>
      <c r="H44" s="75"/>
      <c r="I44" s="75"/>
      <c r="J44" s="75"/>
      <c r="K44" s="75"/>
      <c r="L44" s="76" t="s">
        <v>313</v>
      </c>
      <c r="M44" s="75"/>
      <c r="N44" s="75"/>
    </row>
    <row r="45" spans="2:14" ht="13.5" customHeight="1" thickTop="1" x14ac:dyDescent="0.15">
      <c r="B45" s="287"/>
      <c r="C45" s="633" t="s">
        <v>131</v>
      </c>
      <c r="D45" s="634"/>
      <c r="E45" s="634"/>
      <c r="F45" s="635"/>
      <c r="G45" s="633" t="s">
        <v>132</v>
      </c>
      <c r="H45" s="634"/>
      <c r="I45" s="634"/>
      <c r="J45" s="635"/>
      <c r="K45" s="633" t="s">
        <v>133</v>
      </c>
      <c r="L45" s="634"/>
      <c r="M45" s="634"/>
      <c r="N45" s="636"/>
    </row>
    <row r="46" spans="2:14" ht="13.5" customHeight="1" x14ac:dyDescent="0.15">
      <c r="B46" s="288"/>
      <c r="C46" s="297" t="s">
        <v>44</v>
      </c>
      <c r="D46" s="637" t="s">
        <v>134</v>
      </c>
      <c r="E46" s="638"/>
      <c r="F46" s="639"/>
      <c r="G46" s="297" t="s">
        <v>44</v>
      </c>
      <c r="H46" s="637" t="s">
        <v>134</v>
      </c>
      <c r="I46" s="638"/>
      <c r="J46" s="639"/>
      <c r="K46" s="297" t="s">
        <v>44</v>
      </c>
      <c r="L46" s="637" t="s">
        <v>315</v>
      </c>
      <c r="M46" s="638"/>
      <c r="N46" s="640"/>
    </row>
    <row r="47" spans="2:14" ht="13.5" customHeight="1" thickBot="1" x14ac:dyDescent="0.2">
      <c r="B47" s="289" t="s">
        <v>124</v>
      </c>
      <c r="C47" s="298" t="s">
        <v>45</v>
      </c>
      <c r="D47" s="299" t="s">
        <v>126</v>
      </c>
      <c r="E47" s="299" t="s">
        <v>135</v>
      </c>
      <c r="F47" s="284" t="s">
        <v>218</v>
      </c>
      <c r="G47" s="298" t="s">
        <v>45</v>
      </c>
      <c r="H47" s="299" t="s">
        <v>126</v>
      </c>
      <c r="I47" s="299" t="s">
        <v>135</v>
      </c>
      <c r="J47" s="284" t="s">
        <v>218</v>
      </c>
      <c r="K47" s="298" t="s">
        <v>45</v>
      </c>
      <c r="L47" s="299" t="s">
        <v>316</v>
      </c>
      <c r="M47" s="299" t="s">
        <v>317</v>
      </c>
      <c r="N47" s="286" t="s">
        <v>218</v>
      </c>
    </row>
    <row r="48" spans="2:14" ht="13.5" customHeight="1" thickTop="1" x14ac:dyDescent="0.15">
      <c r="B48" s="354" t="s">
        <v>449</v>
      </c>
      <c r="C48" s="290"/>
      <c r="D48" s="291"/>
      <c r="E48" s="292"/>
      <c r="F48" s="293"/>
      <c r="G48" s="294"/>
      <c r="H48" s="291"/>
      <c r="I48" s="292"/>
      <c r="J48" s="295"/>
      <c r="K48" s="290"/>
      <c r="L48" s="291"/>
      <c r="M48" s="292"/>
      <c r="N48" s="296"/>
    </row>
    <row r="49" spans="2:14" ht="13.5" customHeight="1" x14ac:dyDescent="0.15">
      <c r="B49" s="355" t="s">
        <v>450</v>
      </c>
      <c r="C49" s="149">
        <v>100.1</v>
      </c>
      <c r="D49" s="150">
        <v>100.8</v>
      </c>
      <c r="E49" s="151">
        <v>103</v>
      </c>
      <c r="F49" s="152">
        <v>97</v>
      </c>
      <c r="G49" s="153">
        <v>104.2</v>
      </c>
      <c r="H49" s="150">
        <v>109.4</v>
      </c>
      <c r="I49" s="151">
        <v>111.1</v>
      </c>
      <c r="J49" s="154">
        <v>121</v>
      </c>
      <c r="K49" s="149">
        <v>99.6</v>
      </c>
      <c r="L49" s="150">
        <v>99.4</v>
      </c>
      <c r="M49" s="151">
        <v>103.9</v>
      </c>
      <c r="N49" s="155">
        <v>95.3</v>
      </c>
    </row>
    <row r="50" spans="2:14" ht="13.5" customHeight="1" x14ac:dyDescent="0.15">
      <c r="B50" s="355" t="s">
        <v>416</v>
      </c>
      <c r="C50" s="149">
        <v>99.7</v>
      </c>
      <c r="D50" s="150">
        <v>99</v>
      </c>
      <c r="E50" s="151">
        <v>104.2</v>
      </c>
      <c r="F50" s="152">
        <v>97.9</v>
      </c>
      <c r="G50" s="153">
        <v>102.2</v>
      </c>
      <c r="H50" s="150">
        <v>105.5</v>
      </c>
      <c r="I50" s="151">
        <v>123.8</v>
      </c>
      <c r="J50" s="154">
        <v>108.6</v>
      </c>
      <c r="K50" s="149">
        <v>99.7</v>
      </c>
      <c r="L50" s="150">
        <v>100.4</v>
      </c>
      <c r="M50" s="151">
        <v>101.9</v>
      </c>
      <c r="N50" s="155">
        <v>97.2</v>
      </c>
    </row>
    <row r="51" spans="2:14" ht="13.5" customHeight="1" x14ac:dyDescent="0.15">
      <c r="B51" s="277" t="s">
        <v>434</v>
      </c>
      <c r="C51" s="149">
        <v>100</v>
      </c>
      <c r="D51" s="150">
        <v>100</v>
      </c>
      <c r="E51" s="151">
        <v>100</v>
      </c>
      <c r="F51" s="152">
        <v>100</v>
      </c>
      <c r="G51" s="153">
        <v>100</v>
      </c>
      <c r="H51" s="150">
        <v>100</v>
      </c>
      <c r="I51" s="151">
        <v>100</v>
      </c>
      <c r="J51" s="154">
        <v>100</v>
      </c>
      <c r="K51" s="149">
        <v>100</v>
      </c>
      <c r="L51" s="150">
        <v>100</v>
      </c>
      <c r="M51" s="151">
        <v>100</v>
      </c>
      <c r="N51" s="155">
        <v>100</v>
      </c>
    </row>
    <row r="52" spans="2:14" ht="13.5" customHeight="1" x14ac:dyDescent="0.15">
      <c r="B52" s="277" t="s">
        <v>435</v>
      </c>
      <c r="C52" s="149">
        <v>100</v>
      </c>
      <c r="D52" s="150">
        <v>100</v>
      </c>
      <c r="E52" s="151">
        <v>100.3</v>
      </c>
      <c r="F52" s="152">
        <v>98.7</v>
      </c>
      <c r="G52" s="153">
        <v>100.1</v>
      </c>
      <c r="H52" s="150">
        <v>99</v>
      </c>
      <c r="I52" s="151">
        <v>103.5</v>
      </c>
      <c r="J52" s="154">
        <v>115.5</v>
      </c>
      <c r="K52" s="149">
        <v>100.5</v>
      </c>
      <c r="L52" s="150">
        <v>101</v>
      </c>
      <c r="M52" s="151">
        <v>98.1</v>
      </c>
      <c r="N52" s="155">
        <v>101.2</v>
      </c>
    </row>
    <row r="53" spans="2:14" s="45" customFormat="1" ht="13.5" customHeight="1" thickBot="1" x14ac:dyDescent="0.2">
      <c r="B53" s="277" t="s">
        <v>436</v>
      </c>
      <c r="C53" s="149">
        <v>100.4</v>
      </c>
      <c r="D53" s="150">
        <v>100.6</v>
      </c>
      <c r="E53" s="151">
        <v>103.3</v>
      </c>
      <c r="F53" s="152">
        <v>98.6</v>
      </c>
      <c r="G53" s="153">
        <v>101.2</v>
      </c>
      <c r="H53" s="150">
        <v>102.3</v>
      </c>
      <c r="I53" s="151">
        <v>113.4</v>
      </c>
      <c r="J53" s="154">
        <v>119.6</v>
      </c>
      <c r="K53" s="149">
        <v>101.4</v>
      </c>
      <c r="L53" s="150">
        <v>103.8</v>
      </c>
      <c r="M53" s="151">
        <v>97.7</v>
      </c>
      <c r="N53" s="155">
        <v>102.2</v>
      </c>
    </row>
    <row r="54" spans="2:14" s="45" customFormat="1" ht="13.5" customHeight="1" thickTop="1" x14ac:dyDescent="0.15">
      <c r="B54" s="354" t="s">
        <v>420</v>
      </c>
      <c r="C54" s="290"/>
      <c r="D54" s="291"/>
      <c r="E54" s="292"/>
      <c r="F54" s="293"/>
      <c r="G54" s="294"/>
      <c r="H54" s="291"/>
      <c r="I54" s="292"/>
      <c r="J54" s="295"/>
      <c r="K54" s="290"/>
      <c r="L54" s="291"/>
      <c r="M54" s="292"/>
      <c r="N54" s="296"/>
    </row>
    <row r="55" spans="2:14" s="45" customFormat="1" ht="13.5" customHeight="1" x14ac:dyDescent="0.15">
      <c r="B55" s="277" t="s">
        <v>297</v>
      </c>
      <c r="C55" s="371">
        <v>100.6</v>
      </c>
      <c r="D55" s="372">
        <v>101.3</v>
      </c>
      <c r="E55" s="372">
        <v>99.8</v>
      </c>
      <c r="F55" s="373">
        <v>97.8</v>
      </c>
      <c r="G55" s="371">
        <v>102.6</v>
      </c>
      <c r="H55" s="372">
        <v>101</v>
      </c>
      <c r="I55" s="372">
        <v>111.4</v>
      </c>
      <c r="J55" s="373">
        <v>122.7</v>
      </c>
      <c r="K55" s="374">
        <v>100.5</v>
      </c>
      <c r="L55" s="375">
        <v>101.3</v>
      </c>
      <c r="M55" s="375">
        <v>98.2</v>
      </c>
      <c r="N55" s="376">
        <v>100.8</v>
      </c>
    </row>
    <row r="56" spans="2:14" s="45" customFormat="1" ht="13.5" customHeight="1" x14ac:dyDescent="0.15">
      <c r="B56" s="277" t="s">
        <v>46</v>
      </c>
      <c r="C56" s="377">
        <v>102.3</v>
      </c>
      <c r="D56" s="378">
        <v>104.4</v>
      </c>
      <c r="E56" s="378">
        <v>101.3</v>
      </c>
      <c r="F56" s="379">
        <v>98.7</v>
      </c>
      <c r="G56" s="377">
        <v>104.2</v>
      </c>
      <c r="H56" s="378">
        <v>104</v>
      </c>
      <c r="I56" s="378">
        <v>105.4</v>
      </c>
      <c r="J56" s="379">
        <v>120.2</v>
      </c>
      <c r="K56" s="380">
        <v>100.5</v>
      </c>
      <c r="L56" s="381">
        <v>101.4</v>
      </c>
      <c r="M56" s="381">
        <v>97.9</v>
      </c>
      <c r="N56" s="382">
        <v>101</v>
      </c>
    </row>
    <row r="57" spans="2:14" s="45" customFormat="1" ht="13.5" customHeight="1" thickBot="1" x14ac:dyDescent="0.2">
      <c r="B57" s="356" t="s">
        <v>47</v>
      </c>
      <c r="C57" s="357">
        <v>100.6</v>
      </c>
      <c r="D57" s="358">
        <v>101.7</v>
      </c>
      <c r="E57" s="359">
        <v>100.6</v>
      </c>
      <c r="F57" s="360">
        <v>97.6</v>
      </c>
      <c r="G57" s="361">
        <v>105</v>
      </c>
      <c r="H57" s="358">
        <v>100.3</v>
      </c>
      <c r="I57" s="359">
        <v>123.7</v>
      </c>
      <c r="J57" s="362">
        <v>125.3</v>
      </c>
      <c r="K57" s="357">
        <v>100.5</v>
      </c>
      <c r="L57" s="358">
        <v>101.4</v>
      </c>
      <c r="M57" s="359">
        <v>97.9</v>
      </c>
      <c r="N57" s="363">
        <v>101.2</v>
      </c>
    </row>
    <row r="58" spans="2:14" s="45" customFormat="1" ht="13.5" customHeight="1" thickTop="1" x14ac:dyDescent="0.15">
      <c r="B58" s="354" t="s">
        <v>421</v>
      </c>
      <c r="C58" s="290"/>
      <c r="D58" s="291"/>
      <c r="E58" s="292"/>
      <c r="F58" s="293"/>
      <c r="G58" s="294"/>
      <c r="H58" s="291"/>
      <c r="I58" s="292"/>
      <c r="J58" s="295"/>
      <c r="K58" s="290"/>
      <c r="L58" s="291"/>
      <c r="M58" s="292"/>
      <c r="N58" s="296"/>
    </row>
    <row r="59" spans="2:14" s="45" customFormat="1" ht="13.5" customHeight="1" x14ac:dyDescent="0.15">
      <c r="B59" s="355" t="s">
        <v>429</v>
      </c>
      <c r="C59" s="149">
        <v>93.1</v>
      </c>
      <c r="D59" s="150">
        <v>89.1</v>
      </c>
      <c r="E59" s="151">
        <v>101.6</v>
      </c>
      <c r="F59" s="152">
        <v>93.6</v>
      </c>
      <c r="G59" s="153">
        <v>98.5</v>
      </c>
      <c r="H59" s="150">
        <v>93.3</v>
      </c>
      <c r="I59" s="151">
        <v>131.80000000000001</v>
      </c>
      <c r="J59" s="154">
        <v>107.5</v>
      </c>
      <c r="K59" s="149">
        <v>100.5</v>
      </c>
      <c r="L59" s="150">
        <v>102</v>
      </c>
      <c r="M59" s="151">
        <v>97.3</v>
      </c>
      <c r="N59" s="155">
        <v>100.7</v>
      </c>
    </row>
    <row r="60" spans="2:14" s="45" customFormat="1" ht="13.5" customHeight="1" x14ac:dyDescent="0.15">
      <c r="B60" s="277" t="s">
        <v>296</v>
      </c>
      <c r="C60" s="149">
        <v>99.9</v>
      </c>
      <c r="D60" s="150">
        <v>102.3</v>
      </c>
      <c r="E60" s="151">
        <v>99.2</v>
      </c>
      <c r="F60" s="152">
        <v>97.6</v>
      </c>
      <c r="G60" s="153">
        <v>103.1</v>
      </c>
      <c r="H60" s="150">
        <v>109.8</v>
      </c>
      <c r="I60" s="151">
        <v>104.5</v>
      </c>
      <c r="J60" s="154">
        <v>115</v>
      </c>
      <c r="K60" s="149">
        <v>100.5</v>
      </c>
      <c r="L60" s="150">
        <v>102.3</v>
      </c>
      <c r="M60" s="151">
        <v>97.6</v>
      </c>
      <c r="N60" s="155">
        <v>100.5</v>
      </c>
    </row>
    <row r="61" spans="2:14" s="45" customFormat="1" ht="13.5" customHeight="1" x14ac:dyDescent="0.15">
      <c r="B61" s="277" t="s">
        <v>298</v>
      </c>
      <c r="C61" s="149">
        <v>100.3</v>
      </c>
      <c r="D61" s="150">
        <v>102.7</v>
      </c>
      <c r="E61" s="151">
        <v>98.4</v>
      </c>
      <c r="F61" s="152">
        <v>97.1</v>
      </c>
      <c r="G61" s="153">
        <v>103.1</v>
      </c>
      <c r="H61" s="150">
        <v>106.7</v>
      </c>
      <c r="I61" s="151">
        <v>107.6</v>
      </c>
      <c r="J61" s="154">
        <v>115</v>
      </c>
      <c r="K61" s="149">
        <v>99.9</v>
      </c>
      <c r="L61" s="150">
        <v>102.1</v>
      </c>
      <c r="M61" s="151">
        <v>96.7</v>
      </c>
      <c r="N61" s="155">
        <v>100.1</v>
      </c>
    </row>
    <row r="62" spans="2:14" s="45" customFormat="1" ht="13.5" customHeight="1" x14ac:dyDescent="0.15">
      <c r="B62" s="277" t="s">
        <v>222</v>
      </c>
      <c r="C62" s="149">
        <v>104.4</v>
      </c>
      <c r="D62" s="150">
        <v>105.7</v>
      </c>
      <c r="E62" s="151">
        <v>106.1</v>
      </c>
      <c r="F62" s="152">
        <v>102.2</v>
      </c>
      <c r="G62" s="153">
        <v>105.4</v>
      </c>
      <c r="H62" s="150">
        <v>106.7</v>
      </c>
      <c r="I62" s="151">
        <v>118.2</v>
      </c>
      <c r="J62" s="154">
        <v>130</v>
      </c>
      <c r="K62" s="149">
        <v>101.9</v>
      </c>
      <c r="L62" s="150">
        <v>104.1</v>
      </c>
      <c r="M62" s="151">
        <v>98.5</v>
      </c>
      <c r="N62" s="155">
        <v>102.2</v>
      </c>
    </row>
    <row r="63" spans="2:14" s="45" customFormat="1" ht="13.5" customHeight="1" x14ac:dyDescent="0.15">
      <c r="B63" s="277" t="s">
        <v>428</v>
      </c>
      <c r="C63" s="149">
        <v>96</v>
      </c>
      <c r="D63" s="150">
        <v>91.9</v>
      </c>
      <c r="E63" s="151">
        <v>102.2</v>
      </c>
      <c r="F63" s="152">
        <v>97.5</v>
      </c>
      <c r="G63" s="153">
        <v>97.7</v>
      </c>
      <c r="H63" s="150">
        <v>93.9</v>
      </c>
      <c r="I63" s="151">
        <v>115.2</v>
      </c>
      <c r="J63" s="154">
        <v>125</v>
      </c>
      <c r="K63" s="149">
        <v>101.6</v>
      </c>
      <c r="L63" s="150">
        <v>104.2</v>
      </c>
      <c r="M63" s="151">
        <v>98</v>
      </c>
      <c r="N63" s="155">
        <v>101.6</v>
      </c>
    </row>
    <row r="64" spans="2:14" s="45" customFormat="1" ht="13.5" customHeight="1" x14ac:dyDescent="0.15">
      <c r="B64" s="277" t="s">
        <v>424</v>
      </c>
      <c r="C64" s="149">
        <v>104.8</v>
      </c>
      <c r="D64" s="150">
        <v>105.9</v>
      </c>
      <c r="E64" s="151">
        <v>105.9</v>
      </c>
      <c r="F64" s="152">
        <v>102.8</v>
      </c>
      <c r="G64" s="153">
        <v>99.2</v>
      </c>
      <c r="H64" s="150">
        <v>101.2</v>
      </c>
      <c r="I64" s="151">
        <v>104.5</v>
      </c>
      <c r="J64" s="154">
        <v>117.5</v>
      </c>
      <c r="K64" s="149">
        <v>101.8</v>
      </c>
      <c r="L64" s="150">
        <v>104.2</v>
      </c>
      <c r="M64" s="151">
        <v>97.8</v>
      </c>
      <c r="N64" s="155">
        <v>102.9</v>
      </c>
    </row>
    <row r="65" spans="2:14" s="45" customFormat="1" ht="13.5" customHeight="1" x14ac:dyDescent="0.15">
      <c r="B65" s="277" t="s">
        <v>279</v>
      </c>
      <c r="C65" s="364">
        <v>101.8</v>
      </c>
      <c r="D65" s="365">
        <v>102.6</v>
      </c>
      <c r="E65" s="366">
        <v>104.3</v>
      </c>
      <c r="F65" s="367">
        <v>100.6</v>
      </c>
      <c r="G65" s="368">
        <v>99.2</v>
      </c>
      <c r="H65" s="365">
        <v>99.4</v>
      </c>
      <c r="I65" s="366">
        <v>107.6</v>
      </c>
      <c r="J65" s="366">
        <v>120</v>
      </c>
      <c r="K65" s="369">
        <v>101.9</v>
      </c>
      <c r="L65" s="365">
        <v>104.1</v>
      </c>
      <c r="M65" s="366">
        <v>97.7</v>
      </c>
      <c r="N65" s="370">
        <v>103.1</v>
      </c>
    </row>
    <row r="66" spans="2:14" s="45" customFormat="1" ht="13.5" customHeight="1" x14ac:dyDescent="0.15">
      <c r="B66" s="277" t="s">
        <v>320</v>
      </c>
      <c r="C66" s="371">
        <v>95.9</v>
      </c>
      <c r="D66" s="372">
        <v>93.3</v>
      </c>
      <c r="E66" s="372">
        <v>104.1</v>
      </c>
      <c r="F66" s="373">
        <v>99.7</v>
      </c>
      <c r="G66" s="371">
        <v>93.8</v>
      </c>
      <c r="H66" s="372">
        <v>96.3</v>
      </c>
      <c r="I66" s="372">
        <v>115.2</v>
      </c>
      <c r="J66" s="373">
        <v>115</v>
      </c>
      <c r="K66" s="374">
        <v>101.8</v>
      </c>
      <c r="L66" s="375">
        <v>104</v>
      </c>
      <c r="M66" s="375">
        <v>97.5</v>
      </c>
      <c r="N66" s="376">
        <v>103.4</v>
      </c>
    </row>
    <row r="67" spans="2:14" s="45" customFormat="1" ht="13.5" customHeight="1" x14ac:dyDescent="0.15">
      <c r="B67" s="277" t="s">
        <v>321</v>
      </c>
      <c r="C67" s="377">
        <v>101.1</v>
      </c>
      <c r="D67" s="378">
        <v>101.5</v>
      </c>
      <c r="E67" s="378">
        <v>104.3</v>
      </c>
      <c r="F67" s="379">
        <v>98.9</v>
      </c>
      <c r="G67" s="377">
        <v>100</v>
      </c>
      <c r="H67" s="378">
        <v>102.4</v>
      </c>
      <c r="I67" s="378">
        <v>107.6</v>
      </c>
      <c r="J67" s="379">
        <v>117.5</v>
      </c>
      <c r="K67" s="380">
        <v>101.4</v>
      </c>
      <c r="L67" s="381">
        <v>104.4</v>
      </c>
      <c r="M67" s="381">
        <v>97.5</v>
      </c>
      <c r="N67" s="382">
        <v>102.6</v>
      </c>
    </row>
    <row r="68" spans="2:14" s="45" customFormat="1" ht="13.5" customHeight="1" x14ac:dyDescent="0.15">
      <c r="B68" s="277" t="s">
        <v>323</v>
      </c>
      <c r="C68" s="149">
        <v>102.4</v>
      </c>
      <c r="D68" s="150">
        <v>103.1</v>
      </c>
      <c r="E68" s="151">
        <v>102.1</v>
      </c>
      <c r="F68" s="152">
        <v>97.9</v>
      </c>
      <c r="G68" s="153">
        <v>103.1</v>
      </c>
      <c r="H68" s="150">
        <v>104.9</v>
      </c>
      <c r="I68" s="151">
        <v>113.6</v>
      </c>
      <c r="J68" s="154">
        <v>112.5</v>
      </c>
      <c r="K68" s="149">
        <v>101.6</v>
      </c>
      <c r="L68" s="150">
        <v>104.8</v>
      </c>
      <c r="M68" s="151">
        <v>97.6</v>
      </c>
      <c r="N68" s="155">
        <v>103</v>
      </c>
    </row>
    <row r="69" spans="2:14" s="45" customFormat="1" ht="13.5" customHeight="1" x14ac:dyDescent="0.15">
      <c r="B69" s="277" t="s">
        <v>415</v>
      </c>
      <c r="C69" s="149">
        <v>103.2</v>
      </c>
      <c r="D69" s="150">
        <v>105.5</v>
      </c>
      <c r="E69" s="151">
        <v>106.4</v>
      </c>
      <c r="F69" s="152">
        <v>98.4</v>
      </c>
      <c r="G69" s="153">
        <v>103.8</v>
      </c>
      <c r="H69" s="150">
        <v>105.5</v>
      </c>
      <c r="I69" s="151">
        <v>116.7</v>
      </c>
      <c r="J69" s="154">
        <v>120</v>
      </c>
      <c r="K69" s="149">
        <v>101.9</v>
      </c>
      <c r="L69" s="150">
        <v>104.8</v>
      </c>
      <c r="M69" s="151">
        <v>97.8</v>
      </c>
      <c r="N69" s="155">
        <v>103.2</v>
      </c>
    </row>
    <row r="70" spans="2:14" s="45" customFormat="1" ht="13.5" customHeight="1" thickBot="1" x14ac:dyDescent="0.2">
      <c r="B70" s="356" t="s">
        <v>430</v>
      </c>
      <c r="C70" s="357">
        <v>101.8</v>
      </c>
      <c r="D70" s="358">
        <v>104</v>
      </c>
      <c r="E70" s="359">
        <v>104.6</v>
      </c>
      <c r="F70" s="360">
        <v>97.2</v>
      </c>
      <c r="G70" s="361">
        <v>107.7</v>
      </c>
      <c r="H70" s="358">
        <v>107.3</v>
      </c>
      <c r="I70" s="359">
        <v>118.2</v>
      </c>
      <c r="J70" s="362">
        <v>140</v>
      </c>
      <c r="K70" s="357">
        <v>101.9</v>
      </c>
      <c r="L70" s="358">
        <v>104.6</v>
      </c>
      <c r="M70" s="359">
        <v>97.8</v>
      </c>
      <c r="N70" s="363">
        <v>103</v>
      </c>
    </row>
    <row r="71" spans="2:14" s="45" customFormat="1" ht="13.5" customHeight="1" thickTop="1" x14ac:dyDescent="0.15">
      <c r="B71" s="354" t="s">
        <v>423</v>
      </c>
      <c r="C71" s="290"/>
      <c r="D71" s="291"/>
      <c r="E71" s="292"/>
      <c r="F71" s="293"/>
      <c r="G71" s="294"/>
      <c r="H71" s="291"/>
      <c r="I71" s="292"/>
      <c r="J71" s="295"/>
      <c r="K71" s="290"/>
      <c r="L71" s="291"/>
      <c r="M71" s="292"/>
      <c r="N71" s="296"/>
    </row>
    <row r="72" spans="2:14" s="45" customFormat="1" ht="13.5" customHeight="1" x14ac:dyDescent="0.15">
      <c r="B72" s="355" t="s">
        <v>429</v>
      </c>
      <c r="C72" s="149">
        <v>94.6</v>
      </c>
      <c r="D72" s="150">
        <v>93.9</v>
      </c>
      <c r="E72" s="151">
        <v>101.6</v>
      </c>
      <c r="F72" s="152">
        <v>90.4</v>
      </c>
      <c r="G72" s="153">
        <v>103.1</v>
      </c>
      <c r="H72" s="150">
        <v>104.3</v>
      </c>
      <c r="I72" s="151">
        <v>115.2</v>
      </c>
      <c r="J72" s="154">
        <v>155</v>
      </c>
      <c r="K72" s="149">
        <v>103.2</v>
      </c>
      <c r="L72" s="150">
        <v>107.7</v>
      </c>
      <c r="M72" s="151">
        <v>100</v>
      </c>
      <c r="N72" s="155">
        <v>101.9</v>
      </c>
    </row>
    <row r="73" spans="2:14" s="45" customFormat="1" ht="13.5" customHeight="1" x14ac:dyDescent="0.15">
      <c r="B73" s="277" t="s">
        <v>431</v>
      </c>
      <c r="C73" s="149">
        <v>99.2</v>
      </c>
      <c r="D73" s="150">
        <v>101.8</v>
      </c>
      <c r="E73" s="151">
        <v>101.1</v>
      </c>
      <c r="F73" s="152">
        <v>94</v>
      </c>
      <c r="G73" s="153">
        <v>106.9</v>
      </c>
      <c r="H73" s="150">
        <v>115.2</v>
      </c>
      <c r="I73" s="151">
        <v>95.5</v>
      </c>
      <c r="J73" s="154">
        <v>152.5</v>
      </c>
      <c r="K73" s="149">
        <v>103.2</v>
      </c>
      <c r="L73" s="150">
        <v>107.7</v>
      </c>
      <c r="M73" s="151">
        <v>99.9</v>
      </c>
      <c r="N73" s="155">
        <v>102</v>
      </c>
    </row>
    <row r="74" spans="2:14" s="45" customFormat="1" ht="13.5" customHeight="1" x14ac:dyDescent="0.15">
      <c r="B74" s="277" t="s">
        <v>432</v>
      </c>
      <c r="C74" s="149">
        <v>101.2</v>
      </c>
      <c r="D74" s="150">
        <v>104.7</v>
      </c>
      <c r="E74" s="151">
        <v>99.1</v>
      </c>
      <c r="F74" s="152">
        <v>93.5</v>
      </c>
      <c r="G74" s="153">
        <v>110.8</v>
      </c>
      <c r="H74" s="150">
        <v>118.3</v>
      </c>
      <c r="I74" s="151">
        <v>107.6</v>
      </c>
      <c r="J74" s="154">
        <v>147.5</v>
      </c>
      <c r="K74" s="149">
        <v>102.7</v>
      </c>
      <c r="L74" s="150">
        <v>108.1</v>
      </c>
      <c r="M74" s="151">
        <v>99.2</v>
      </c>
      <c r="N74" s="155">
        <v>101.4</v>
      </c>
    </row>
    <row r="75" spans="2:14" s="45" customFormat="1" ht="13.5" customHeight="1" x14ac:dyDescent="0.15">
      <c r="B75" s="277" t="s">
        <v>222</v>
      </c>
      <c r="C75" s="149">
        <v>103.8</v>
      </c>
      <c r="D75" s="150">
        <v>106.4</v>
      </c>
      <c r="E75" s="151">
        <v>107</v>
      </c>
      <c r="F75" s="152">
        <v>95.2</v>
      </c>
      <c r="G75" s="153">
        <v>112.3</v>
      </c>
      <c r="H75" s="150">
        <v>117.1</v>
      </c>
      <c r="I75" s="151">
        <v>125.8</v>
      </c>
      <c r="J75" s="154">
        <v>142.5</v>
      </c>
      <c r="K75" s="149">
        <v>104.8</v>
      </c>
      <c r="L75" s="150">
        <v>111</v>
      </c>
      <c r="M75" s="151">
        <v>100.8</v>
      </c>
      <c r="N75" s="155">
        <v>105.4</v>
      </c>
    </row>
    <row r="76" spans="2:14" s="45" customFormat="1" ht="13.5" customHeight="1" x14ac:dyDescent="0.15">
      <c r="B76" s="277" t="s">
        <v>223</v>
      </c>
      <c r="C76" s="149">
        <v>98.6</v>
      </c>
      <c r="D76" s="150">
        <v>97.8</v>
      </c>
      <c r="E76" s="151">
        <v>103.6</v>
      </c>
      <c r="F76" s="152">
        <v>94.2</v>
      </c>
      <c r="G76" s="153">
        <v>102.3</v>
      </c>
      <c r="H76" s="150">
        <v>105.5</v>
      </c>
      <c r="I76" s="151">
        <v>118.2</v>
      </c>
      <c r="J76" s="154">
        <v>137.5</v>
      </c>
      <c r="K76" s="149">
        <v>105</v>
      </c>
      <c r="L76" s="150">
        <v>111.1</v>
      </c>
      <c r="M76" s="151">
        <v>101.2</v>
      </c>
      <c r="N76" s="155">
        <v>105.4</v>
      </c>
    </row>
    <row r="77" spans="2:14" s="45" customFormat="1" ht="13.5" customHeight="1" x14ac:dyDescent="0.15">
      <c r="B77" s="277" t="s">
        <v>457</v>
      </c>
      <c r="C77" s="149">
        <v>103.9</v>
      </c>
      <c r="D77" s="150">
        <v>104.8</v>
      </c>
      <c r="E77" s="151">
        <v>107.2</v>
      </c>
      <c r="F77" s="152">
        <v>97.6</v>
      </c>
      <c r="G77" s="153">
        <v>103.8</v>
      </c>
      <c r="H77" s="150">
        <v>105.5</v>
      </c>
      <c r="I77" s="151">
        <v>116.7</v>
      </c>
      <c r="J77" s="154">
        <v>137.5</v>
      </c>
      <c r="K77" s="149">
        <v>105.1</v>
      </c>
      <c r="L77" s="150">
        <v>111.1</v>
      </c>
      <c r="M77" s="151">
        <v>100.9</v>
      </c>
      <c r="N77" s="155">
        <v>105.2</v>
      </c>
    </row>
    <row r="78" spans="2:14" s="45" customFormat="1" ht="13.5" customHeight="1" x14ac:dyDescent="0.15">
      <c r="B78" s="277" t="s">
        <v>279</v>
      </c>
      <c r="C78" s="149">
        <v>104.1</v>
      </c>
      <c r="D78" s="150">
        <v>105.8</v>
      </c>
      <c r="E78" s="151">
        <v>106.8</v>
      </c>
      <c r="F78" s="152">
        <v>96.7</v>
      </c>
      <c r="G78" s="153">
        <v>106.2</v>
      </c>
      <c r="H78" s="150">
        <v>107.3</v>
      </c>
      <c r="I78" s="151">
        <v>119.7</v>
      </c>
      <c r="J78" s="154">
        <v>130</v>
      </c>
      <c r="K78" s="149">
        <v>105.5</v>
      </c>
      <c r="L78" s="150">
        <v>111.1</v>
      </c>
      <c r="M78" s="151">
        <v>102.6</v>
      </c>
      <c r="N78" s="155">
        <v>105.1</v>
      </c>
    </row>
    <row r="79" spans="2:14" s="45" customFormat="1" ht="13.5" customHeight="1" x14ac:dyDescent="0.15">
      <c r="B79" s="277" t="s">
        <v>280</v>
      </c>
      <c r="C79" s="149">
        <v>99.5</v>
      </c>
      <c r="D79" s="150">
        <v>97.4</v>
      </c>
      <c r="E79" s="151">
        <v>105.7</v>
      </c>
      <c r="F79" s="152">
        <v>98.2</v>
      </c>
      <c r="G79" s="153">
        <v>105.4</v>
      </c>
      <c r="H79" s="150">
        <v>107.9</v>
      </c>
      <c r="I79" s="151">
        <v>119.7</v>
      </c>
      <c r="J79" s="154">
        <v>140</v>
      </c>
      <c r="K79" s="149">
        <v>105.4</v>
      </c>
      <c r="L79" s="150">
        <v>110.6</v>
      </c>
      <c r="M79" s="151">
        <v>103.2</v>
      </c>
      <c r="N79" s="155">
        <v>104.6</v>
      </c>
    </row>
    <row r="80" spans="2:14" s="45" customFormat="1" ht="13.5" customHeight="1" x14ac:dyDescent="0.15">
      <c r="B80" s="277" t="s">
        <v>281</v>
      </c>
      <c r="C80" s="149">
        <v>99.7</v>
      </c>
      <c r="D80" s="150">
        <v>100.7</v>
      </c>
      <c r="E80" s="151">
        <v>103.5</v>
      </c>
      <c r="F80" s="152">
        <v>96.1</v>
      </c>
      <c r="G80" s="153">
        <v>108.5</v>
      </c>
      <c r="H80" s="150">
        <v>112.2</v>
      </c>
      <c r="I80" s="151">
        <v>115.2</v>
      </c>
      <c r="J80" s="154">
        <v>132.5</v>
      </c>
      <c r="K80" s="149">
        <v>104.9</v>
      </c>
      <c r="L80" s="150">
        <v>110.5</v>
      </c>
      <c r="M80" s="151">
        <v>103.1</v>
      </c>
      <c r="N80" s="155">
        <v>103.7</v>
      </c>
    </row>
    <row r="81" spans="2:14" s="45" customFormat="1" ht="13.5" customHeight="1" thickBot="1" x14ac:dyDescent="0.2">
      <c r="B81" s="276" t="s">
        <v>483</v>
      </c>
      <c r="C81" s="197">
        <v>102.7</v>
      </c>
      <c r="D81" s="198">
        <v>104.1</v>
      </c>
      <c r="E81" s="199">
        <v>102</v>
      </c>
      <c r="F81" s="200">
        <v>98.3</v>
      </c>
      <c r="G81" s="201">
        <v>110</v>
      </c>
      <c r="H81" s="198">
        <v>115.2</v>
      </c>
      <c r="I81" s="199">
        <v>113.6</v>
      </c>
      <c r="J81" s="203">
        <v>140</v>
      </c>
      <c r="K81" s="197">
        <v>105.1</v>
      </c>
      <c r="L81" s="198">
        <v>110.8</v>
      </c>
      <c r="M81" s="199">
        <v>103.1</v>
      </c>
      <c r="N81" s="202">
        <v>104.5</v>
      </c>
    </row>
    <row r="82" spans="2:14" ht="13.35" customHeight="1" thickTop="1" x14ac:dyDescent="0.15">
      <c r="B82" s="641" t="s">
        <v>312</v>
      </c>
      <c r="C82" s="641"/>
      <c r="D82" s="641"/>
      <c r="E82" s="641"/>
      <c r="F82" s="641"/>
      <c r="G82" s="641"/>
      <c r="H82" s="641"/>
      <c r="I82" s="641"/>
      <c r="J82" s="641"/>
      <c r="K82" s="641"/>
      <c r="L82" s="641"/>
      <c r="M82" s="641"/>
      <c r="N82" s="641"/>
    </row>
    <row r="83" spans="2:14" ht="13.35" customHeight="1" x14ac:dyDescent="0.15">
      <c r="B83" s="632"/>
      <c r="C83" s="632"/>
      <c r="D83" s="632"/>
      <c r="E83" s="632"/>
      <c r="F83" s="632"/>
      <c r="G83" s="632"/>
      <c r="H83" s="632"/>
      <c r="I83" s="632"/>
      <c r="J83" s="632"/>
      <c r="K83" s="632"/>
      <c r="L83" s="632"/>
      <c r="M83" s="632"/>
      <c r="N83" s="632"/>
    </row>
    <row r="84" spans="2:14" ht="13.35" customHeight="1" x14ac:dyDescent="0.15">
      <c r="E84" s="53"/>
    </row>
    <row r="85" spans="2:14" ht="13.35" customHeight="1" x14ac:dyDescent="0.15">
      <c r="E85" s="54"/>
    </row>
    <row r="86" spans="2:14" ht="13.35" customHeight="1" x14ac:dyDescent="0.15">
      <c r="E86" s="54"/>
    </row>
    <row r="87" spans="2:14" ht="13.35" customHeight="1" x14ac:dyDescent="0.15">
      <c r="E87" s="54"/>
    </row>
    <row r="88" spans="2:14" ht="13.35" customHeight="1" x14ac:dyDescent="0.15">
      <c r="E88" s="54"/>
    </row>
    <row r="89" spans="2:14" ht="13.35" customHeight="1" x14ac:dyDescent="0.15">
      <c r="E89" s="54"/>
    </row>
    <row r="90" spans="2:14" ht="13.35" customHeight="1" x14ac:dyDescent="0.15">
      <c r="E90" s="54"/>
    </row>
    <row r="91" spans="2:14" ht="13.35" customHeight="1" x14ac:dyDescent="0.15">
      <c r="E91" s="54"/>
    </row>
    <row r="92" spans="2:14" ht="13.35" customHeight="1" x14ac:dyDescent="0.15">
      <c r="E92" s="54"/>
    </row>
    <row r="93" spans="2:14" ht="13.35" customHeight="1" x14ac:dyDescent="0.15">
      <c r="E93" s="54"/>
    </row>
    <row r="94" spans="2:14" ht="13.35" customHeight="1" x14ac:dyDescent="0.15">
      <c r="E94" s="54"/>
    </row>
    <row r="95" spans="2:14" ht="13.35" customHeight="1" x14ac:dyDescent="0.15">
      <c r="E95" s="54"/>
    </row>
    <row r="96" spans="2:14" ht="13.35" customHeight="1" x14ac:dyDescent="0.15">
      <c r="E96" s="54"/>
    </row>
    <row r="97" spans="5:5" ht="13.35" customHeight="1" x14ac:dyDescent="0.15">
      <c r="E97" s="54"/>
    </row>
    <row r="98" spans="5:5" ht="13.35" customHeight="1" x14ac:dyDescent="0.15">
      <c r="E98" s="54"/>
    </row>
    <row r="99" spans="5:5" ht="13.35" customHeight="1" x14ac:dyDescent="0.15">
      <c r="E99" s="54"/>
    </row>
    <row r="100" spans="5:5" ht="13.35" customHeight="1" x14ac:dyDescent="0.15">
      <c r="E100" s="54"/>
    </row>
    <row r="101" spans="5:5" ht="13.35" customHeight="1" x14ac:dyDescent="0.15">
      <c r="E101" s="54"/>
    </row>
    <row r="102" spans="5:5" ht="13.35" customHeight="1" x14ac:dyDescent="0.15">
      <c r="E102" s="54"/>
    </row>
    <row r="103" spans="5:5" ht="13.35" customHeight="1" x14ac:dyDescent="0.15">
      <c r="E103" s="54"/>
    </row>
    <row r="104" spans="5:5" ht="13.35" customHeight="1" x14ac:dyDescent="0.15">
      <c r="E104" s="52"/>
    </row>
  </sheetData>
  <mergeCells count="14">
    <mergeCell ref="B41:N41"/>
    <mergeCell ref="B82:N83"/>
    <mergeCell ref="C45:F45"/>
    <mergeCell ref="G45:J45"/>
    <mergeCell ref="K45:N45"/>
    <mergeCell ref="D46:F46"/>
    <mergeCell ref="H46:J46"/>
    <mergeCell ref="L46:N46"/>
    <mergeCell ref="C4:F4"/>
    <mergeCell ref="G4:J4"/>
    <mergeCell ref="K4:N4"/>
    <mergeCell ref="D5:F5"/>
    <mergeCell ref="H5:J5"/>
    <mergeCell ref="L5:N5"/>
  </mergeCells>
  <phoneticPr fontId="25"/>
  <printOptions horizontalCentered="1" gridLinesSet="0"/>
  <pageMargins left="0.78740157480314965" right="0.78740157480314965" top="0.78740157480314965" bottom="0.78740157480314965"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120" zoomScaleNormal="100" zoomScaleSheetLayoutView="120" workbookViewId="0">
      <selection sqref="A1:K1"/>
    </sheetView>
  </sheetViews>
  <sheetFormatPr defaultRowHeight="13.5" x14ac:dyDescent="0.15"/>
  <cols>
    <col min="1" max="1" width="3.125" style="191" customWidth="1"/>
    <col min="2" max="2" width="7.75" style="191" customWidth="1"/>
    <col min="3" max="3" width="9" style="191"/>
    <col min="4" max="4" width="0" style="191" hidden="1" customWidth="1"/>
    <col min="5" max="9" width="9" style="191"/>
    <col min="10" max="10" width="10.25" style="191" customWidth="1"/>
    <col min="11" max="11" width="20.625" style="191" customWidth="1"/>
    <col min="12" max="12" width="8.125" style="191" customWidth="1"/>
    <col min="13" max="16384" width="9" style="191"/>
  </cols>
  <sheetData>
    <row r="1" spans="1:12" ht="23.25" customHeight="1" x14ac:dyDescent="0.2">
      <c r="A1" s="643" t="s">
        <v>299</v>
      </c>
      <c r="B1" s="643"/>
      <c r="C1" s="643"/>
      <c r="D1" s="643"/>
      <c r="E1" s="643"/>
      <c r="F1" s="643"/>
      <c r="G1" s="643"/>
      <c r="H1" s="643"/>
      <c r="I1" s="643"/>
      <c r="J1" s="643"/>
      <c r="K1" s="643"/>
      <c r="L1" s="94"/>
    </row>
    <row r="3" spans="1:12" x14ac:dyDescent="0.15">
      <c r="A3" s="68" t="s">
        <v>136</v>
      </c>
      <c r="B3" s="138"/>
      <c r="C3" s="68"/>
    </row>
    <row r="4" spans="1:12" x14ac:dyDescent="0.15">
      <c r="B4" s="642" t="s">
        <v>160</v>
      </c>
      <c r="C4" s="642"/>
      <c r="D4" s="642"/>
      <c r="E4" s="642"/>
      <c r="F4" s="642"/>
      <c r="G4" s="642"/>
      <c r="H4" s="642"/>
      <c r="I4" s="642"/>
      <c r="J4" s="642"/>
      <c r="K4" s="642"/>
    </row>
    <row r="5" spans="1:12" x14ac:dyDescent="0.15">
      <c r="B5" s="642"/>
      <c r="C5" s="642"/>
      <c r="D5" s="642"/>
      <c r="E5" s="642"/>
      <c r="F5" s="642"/>
      <c r="G5" s="642"/>
      <c r="H5" s="642"/>
      <c r="I5" s="642"/>
      <c r="J5" s="642"/>
      <c r="K5" s="642"/>
    </row>
    <row r="6" spans="1:12" x14ac:dyDescent="0.15">
      <c r="A6" s="68" t="s">
        <v>137</v>
      </c>
      <c r="C6" s="68"/>
    </row>
    <row r="7" spans="1:12" ht="13.5" customHeight="1" x14ac:dyDescent="0.15">
      <c r="B7" s="642" t="s">
        <v>328</v>
      </c>
      <c r="C7" s="642"/>
      <c r="D7" s="642"/>
      <c r="E7" s="642"/>
      <c r="F7" s="642"/>
      <c r="G7" s="642"/>
      <c r="H7" s="642"/>
      <c r="I7" s="642"/>
      <c r="J7" s="642"/>
      <c r="K7" s="642"/>
    </row>
    <row r="8" spans="1:12" ht="54.75" customHeight="1" x14ac:dyDescent="0.15">
      <c r="B8" s="642"/>
      <c r="C8" s="642"/>
      <c r="D8" s="642"/>
      <c r="E8" s="642"/>
      <c r="F8" s="642"/>
      <c r="G8" s="642"/>
      <c r="H8" s="642"/>
      <c r="I8" s="642"/>
      <c r="J8" s="642"/>
      <c r="K8" s="642"/>
    </row>
    <row r="9" spans="1:12" x14ac:dyDescent="0.15">
      <c r="A9" s="68" t="s">
        <v>138</v>
      </c>
    </row>
    <row r="10" spans="1:12" x14ac:dyDescent="0.15">
      <c r="B10" s="3" t="s">
        <v>327</v>
      </c>
    </row>
    <row r="11" spans="1:12" x14ac:dyDescent="0.15">
      <c r="A11" s="68" t="s">
        <v>287</v>
      </c>
      <c r="C11" s="68"/>
    </row>
    <row r="12" spans="1:12" x14ac:dyDescent="0.15">
      <c r="B12" s="91" t="s">
        <v>139</v>
      </c>
      <c r="C12" s="3"/>
      <c r="D12" s="3"/>
      <c r="E12" s="3"/>
      <c r="F12" s="3"/>
      <c r="G12" s="3"/>
      <c r="H12" s="3"/>
      <c r="I12" s="3"/>
      <c r="J12" s="3"/>
      <c r="K12" s="3"/>
      <c r="L12" s="3"/>
    </row>
    <row r="13" spans="1:12" ht="13.5" customHeight="1" x14ac:dyDescent="0.15">
      <c r="B13" s="642" t="s">
        <v>325</v>
      </c>
      <c r="C13" s="642"/>
      <c r="D13" s="642"/>
      <c r="E13" s="642"/>
      <c r="F13" s="642"/>
      <c r="G13" s="642"/>
      <c r="H13" s="642"/>
      <c r="I13" s="642"/>
      <c r="J13" s="642"/>
      <c r="K13" s="642"/>
      <c r="L13" s="3"/>
    </row>
    <row r="14" spans="1:12" x14ac:dyDescent="0.15">
      <c r="B14" s="642"/>
      <c r="C14" s="642"/>
      <c r="D14" s="642"/>
      <c r="E14" s="642"/>
      <c r="F14" s="642"/>
      <c r="G14" s="642"/>
      <c r="H14" s="642"/>
      <c r="I14" s="642"/>
      <c r="J14" s="642"/>
      <c r="K14" s="642"/>
      <c r="L14" s="3"/>
    </row>
    <row r="15" spans="1:12" x14ac:dyDescent="0.15">
      <c r="B15" s="91" t="s">
        <v>140</v>
      </c>
      <c r="C15" s="3"/>
      <c r="D15" s="3"/>
      <c r="E15" s="3"/>
      <c r="F15" s="3"/>
      <c r="G15" s="3"/>
      <c r="H15" s="3"/>
      <c r="I15" s="3"/>
      <c r="J15" s="3"/>
      <c r="K15" s="3"/>
      <c r="L15" s="3"/>
    </row>
    <row r="16" spans="1:12" x14ac:dyDescent="0.15">
      <c r="B16" s="642" t="s">
        <v>326</v>
      </c>
      <c r="C16" s="642"/>
      <c r="D16" s="642"/>
      <c r="E16" s="642"/>
      <c r="F16" s="642"/>
      <c r="G16" s="642"/>
      <c r="H16" s="642"/>
      <c r="I16" s="642"/>
      <c r="J16" s="642"/>
      <c r="K16" s="642"/>
      <c r="L16" s="3"/>
    </row>
    <row r="17" spans="2:12" x14ac:dyDescent="0.15">
      <c r="B17" s="642"/>
      <c r="C17" s="642"/>
      <c r="D17" s="642"/>
      <c r="E17" s="642"/>
      <c r="F17" s="642"/>
      <c r="G17" s="642"/>
      <c r="H17" s="642"/>
      <c r="I17" s="642"/>
      <c r="J17" s="642"/>
      <c r="K17" s="642"/>
      <c r="L17" s="3"/>
    </row>
    <row r="18" spans="2:12" x14ac:dyDescent="0.15">
      <c r="B18" s="91" t="s">
        <v>141</v>
      </c>
      <c r="C18" s="3"/>
      <c r="D18" s="3"/>
      <c r="E18" s="3"/>
      <c r="F18" s="3"/>
      <c r="G18" s="3"/>
      <c r="H18" s="3"/>
      <c r="I18" s="3"/>
      <c r="J18" s="3"/>
      <c r="K18" s="3"/>
      <c r="L18" s="3"/>
    </row>
    <row r="19" spans="2:12" x14ac:dyDescent="0.15">
      <c r="B19" s="642" t="s">
        <v>156</v>
      </c>
      <c r="C19" s="642"/>
      <c r="D19" s="642"/>
      <c r="E19" s="642"/>
      <c r="F19" s="642"/>
      <c r="G19" s="642"/>
      <c r="H19" s="642"/>
      <c r="I19" s="642"/>
      <c r="J19" s="642"/>
      <c r="K19" s="642"/>
      <c r="L19" s="3"/>
    </row>
    <row r="20" spans="2:12" x14ac:dyDescent="0.15">
      <c r="B20" s="642"/>
      <c r="C20" s="642"/>
      <c r="D20" s="642"/>
      <c r="E20" s="642"/>
      <c r="F20" s="642"/>
      <c r="G20" s="642"/>
      <c r="H20" s="642"/>
      <c r="I20" s="642"/>
      <c r="J20" s="642"/>
      <c r="K20" s="642"/>
      <c r="L20" s="3"/>
    </row>
    <row r="21" spans="2:12" x14ac:dyDescent="0.15">
      <c r="B21" s="3"/>
      <c r="C21" s="3"/>
      <c r="D21" s="3"/>
      <c r="E21" s="3"/>
      <c r="F21" s="3"/>
      <c r="G21" s="3"/>
      <c r="H21" s="3"/>
      <c r="I21" s="3"/>
      <c r="J21" s="3"/>
      <c r="K21" s="3"/>
      <c r="L21" s="3"/>
    </row>
    <row r="22" spans="2:12" x14ac:dyDescent="0.15">
      <c r="B22" s="3" t="s">
        <v>142</v>
      </c>
      <c r="C22" s="3"/>
      <c r="D22" s="3"/>
      <c r="E22" s="3"/>
      <c r="F22" s="3"/>
      <c r="G22" s="3"/>
      <c r="H22" s="3"/>
      <c r="I22" s="3"/>
      <c r="J22" s="3"/>
      <c r="K22" s="3"/>
      <c r="L22" s="3"/>
    </row>
    <row r="23" spans="2:12" x14ac:dyDescent="0.15">
      <c r="B23" s="3" t="s">
        <v>143</v>
      </c>
      <c r="C23" s="3"/>
      <c r="D23" s="3"/>
      <c r="E23" s="3"/>
      <c r="F23" s="3"/>
      <c r="G23" s="3"/>
      <c r="H23" s="3"/>
      <c r="I23" s="3"/>
      <c r="J23" s="3"/>
      <c r="K23" s="3"/>
      <c r="L23" s="3"/>
    </row>
    <row r="24" spans="2:12" ht="27.75" customHeight="1" x14ac:dyDescent="0.15">
      <c r="B24" s="642" t="s">
        <v>302</v>
      </c>
      <c r="C24" s="642"/>
      <c r="D24" s="642"/>
      <c r="E24" s="642"/>
      <c r="F24" s="642"/>
      <c r="G24" s="642"/>
      <c r="H24" s="642"/>
      <c r="I24" s="642"/>
      <c r="J24" s="642"/>
      <c r="K24" s="642"/>
      <c r="L24" s="3"/>
    </row>
    <row r="25" spans="2:12" ht="13.5" customHeight="1" x14ac:dyDescent="0.15">
      <c r="B25" s="644" t="s">
        <v>292</v>
      </c>
      <c r="C25" s="644"/>
      <c r="D25" s="644"/>
      <c r="E25" s="644"/>
      <c r="F25" s="644"/>
      <c r="G25" s="644"/>
      <c r="H25" s="644"/>
      <c r="I25" s="644"/>
      <c r="J25" s="644"/>
      <c r="K25" s="644"/>
      <c r="L25" s="92"/>
    </row>
    <row r="26" spans="2:12" x14ac:dyDescent="0.15">
      <c r="B26" s="644"/>
      <c r="C26" s="644"/>
      <c r="D26" s="644"/>
      <c r="E26" s="644"/>
      <c r="F26" s="644"/>
      <c r="G26" s="644"/>
      <c r="H26" s="644"/>
      <c r="I26" s="644"/>
      <c r="J26" s="644"/>
      <c r="K26" s="644"/>
      <c r="L26" s="92"/>
    </row>
    <row r="27" spans="2:12" x14ac:dyDescent="0.15">
      <c r="B27" s="3" t="s">
        <v>144</v>
      </c>
      <c r="C27" s="3"/>
      <c r="D27" s="3"/>
      <c r="E27" s="3"/>
      <c r="F27" s="3"/>
      <c r="G27" s="3"/>
      <c r="H27" s="3"/>
      <c r="I27" s="3"/>
      <c r="J27" s="3"/>
      <c r="K27" s="3"/>
      <c r="L27" s="3"/>
    </row>
    <row r="28" spans="2:12" x14ac:dyDescent="0.15">
      <c r="B28" s="3" t="s">
        <v>145</v>
      </c>
      <c r="C28" s="3"/>
      <c r="D28" s="3"/>
      <c r="E28" s="3"/>
      <c r="F28" s="3"/>
      <c r="G28" s="3"/>
      <c r="H28" s="3"/>
      <c r="I28" s="3"/>
      <c r="J28" s="3"/>
      <c r="K28" s="3"/>
      <c r="L28" s="3"/>
    </row>
    <row r="29" spans="2:12" x14ac:dyDescent="0.15">
      <c r="B29" s="3" t="s">
        <v>146</v>
      </c>
      <c r="C29" s="3"/>
      <c r="D29" s="3"/>
      <c r="E29" s="3"/>
      <c r="F29" s="3"/>
      <c r="G29" s="3"/>
      <c r="H29" s="3"/>
      <c r="I29" s="3"/>
      <c r="J29" s="3"/>
      <c r="K29" s="3"/>
      <c r="L29" s="3"/>
    </row>
    <row r="30" spans="2:12" x14ac:dyDescent="0.15">
      <c r="B30" s="3" t="s">
        <v>147</v>
      </c>
      <c r="C30" s="3"/>
      <c r="D30" s="3"/>
      <c r="E30" s="3"/>
      <c r="F30" s="3"/>
      <c r="G30" s="3"/>
      <c r="H30" s="3"/>
      <c r="I30" s="3"/>
      <c r="J30" s="3"/>
      <c r="K30" s="3"/>
      <c r="L30" s="3"/>
    </row>
    <row r="31" spans="2:12" x14ac:dyDescent="0.15">
      <c r="B31" s="3" t="s">
        <v>148</v>
      </c>
      <c r="C31" s="3"/>
      <c r="D31" s="3"/>
      <c r="E31" s="3"/>
      <c r="F31" s="3"/>
      <c r="G31" s="3"/>
      <c r="H31" s="3"/>
      <c r="I31" s="3"/>
      <c r="J31" s="3"/>
      <c r="K31" s="3"/>
      <c r="L31" s="3"/>
    </row>
    <row r="32" spans="2:12" x14ac:dyDescent="0.15">
      <c r="B32" s="91" t="s">
        <v>149</v>
      </c>
      <c r="C32" s="3"/>
      <c r="D32" s="3"/>
      <c r="E32" s="3"/>
      <c r="F32" s="3"/>
      <c r="G32" s="3"/>
      <c r="H32" s="3"/>
      <c r="I32" s="3"/>
      <c r="J32" s="3"/>
      <c r="K32" s="3"/>
      <c r="L32" s="3"/>
    </row>
    <row r="33" spans="1:12" x14ac:dyDescent="0.15">
      <c r="B33" s="3" t="s">
        <v>293</v>
      </c>
      <c r="C33" s="3"/>
      <c r="D33" s="3"/>
      <c r="E33" s="3"/>
      <c r="F33" s="3"/>
      <c r="G33" s="3"/>
      <c r="H33" s="3"/>
      <c r="I33" s="3"/>
      <c r="J33" s="3"/>
      <c r="K33" s="3"/>
      <c r="L33" s="3"/>
    </row>
    <row r="34" spans="1:12" x14ac:dyDescent="0.15">
      <c r="B34" s="91" t="s">
        <v>150</v>
      </c>
      <c r="C34" s="3"/>
      <c r="D34" s="3"/>
      <c r="E34" s="3"/>
      <c r="F34" s="3"/>
      <c r="G34" s="3"/>
      <c r="H34" s="3"/>
      <c r="I34" s="3"/>
      <c r="J34" s="3"/>
      <c r="K34" s="3"/>
      <c r="L34" s="3"/>
    </row>
    <row r="35" spans="1:12" x14ac:dyDescent="0.15">
      <c r="B35" s="3" t="s">
        <v>294</v>
      </c>
      <c r="C35" s="3"/>
      <c r="D35" s="3"/>
      <c r="E35" s="3"/>
      <c r="F35" s="3"/>
      <c r="G35" s="3"/>
      <c r="H35" s="3"/>
      <c r="I35" s="3"/>
      <c r="J35" s="3"/>
      <c r="K35" s="3"/>
      <c r="L35" s="3"/>
    </row>
    <row r="36" spans="1:12" x14ac:dyDescent="0.15">
      <c r="B36" s="3" t="s">
        <v>151</v>
      </c>
      <c r="C36" s="3"/>
      <c r="D36" s="3"/>
      <c r="E36" s="3"/>
      <c r="F36" s="3"/>
      <c r="G36" s="3"/>
      <c r="H36" s="3"/>
      <c r="I36" s="3"/>
      <c r="J36" s="3"/>
      <c r="K36" s="3"/>
      <c r="L36" s="3"/>
    </row>
    <row r="37" spans="1:12" ht="27.75" customHeight="1" x14ac:dyDescent="0.15">
      <c r="B37" s="642" t="s">
        <v>458</v>
      </c>
      <c r="C37" s="642"/>
      <c r="D37" s="642"/>
      <c r="E37" s="642"/>
      <c r="F37" s="642"/>
      <c r="G37" s="642"/>
      <c r="H37" s="642"/>
      <c r="I37" s="642"/>
      <c r="J37" s="642"/>
      <c r="K37" s="642"/>
      <c r="L37" s="3"/>
    </row>
    <row r="38" spans="1:12" x14ac:dyDescent="0.15">
      <c r="B38" s="3" t="s">
        <v>152</v>
      </c>
      <c r="C38" s="3"/>
      <c r="D38" s="3"/>
      <c r="E38" s="3"/>
      <c r="F38" s="3"/>
      <c r="G38" s="3"/>
      <c r="H38" s="3"/>
      <c r="I38" s="3"/>
      <c r="J38" s="3"/>
      <c r="K38" s="3"/>
      <c r="L38" s="3"/>
    </row>
    <row r="39" spans="1:12" x14ac:dyDescent="0.15">
      <c r="B39" s="3" t="s">
        <v>153</v>
      </c>
      <c r="C39" s="3"/>
      <c r="D39" s="3"/>
      <c r="E39" s="3"/>
      <c r="F39" s="3"/>
      <c r="G39" s="3"/>
      <c r="H39" s="3"/>
      <c r="I39" s="3"/>
      <c r="J39" s="3"/>
      <c r="K39" s="3"/>
      <c r="L39" s="3"/>
    </row>
    <row r="40" spans="1:12" x14ac:dyDescent="0.15">
      <c r="A40" s="68" t="s">
        <v>154</v>
      </c>
      <c r="C40" s="68"/>
    </row>
    <row r="41" spans="1:12" ht="13.5" customHeight="1" x14ac:dyDescent="0.15">
      <c r="B41" s="642" t="s">
        <v>295</v>
      </c>
      <c r="C41" s="642"/>
      <c r="D41" s="642"/>
      <c r="E41" s="642"/>
      <c r="F41" s="642"/>
      <c r="G41" s="642"/>
      <c r="H41" s="642"/>
      <c r="I41" s="642"/>
      <c r="J41" s="642"/>
      <c r="K41" s="642"/>
      <c r="L41" s="93"/>
    </row>
    <row r="42" spans="1:12" x14ac:dyDescent="0.15">
      <c r="B42" s="642"/>
      <c r="C42" s="642"/>
      <c r="D42" s="642"/>
      <c r="E42" s="642"/>
      <c r="F42" s="642"/>
      <c r="G42" s="642"/>
      <c r="H42" s="642"/>
      <c r="I42" s="642"/>
      <c r="J42" s="642"/>
      <c r="K42" s="642"/>
      <c r="L42" s="93"/>
    </row>
    <row r="43" spans="1:12" x14ac:dyDescent="0.15">
      <c r="A43" s="68" t="s">
        <v>155</v>
      </c>
      <c r="C43" s="68"/>
    </row>
    <row r="44" spans="1:12" x14ac:dyDescent="0.15">
      <c r="B44" s="3" t="s">
        <v>305</v>
      </c>
      <c r="C44" s="3"/>
      <c r="D44" s="3"/>
      <c r="E44" s="3"/>
      <c r="F44" s="3"/>
      <c r="G44" s="3"/>
      <c r="H44" s="3"/>
      <c r="I44" s="3"/>
      <c r="J44" s="3"/>
      <c r="K44" s="3"/>
      <c r="L44" s="3"/>
    </row>
    <row r="45" spans="1:12" ht="13.5" customHeight="1" x14ac:dyDescent="0.15">
      <c r="B45" s="642" t="s">
        <v>306</v>
      </c>
      <c r="C45" s="642"/>
      <c r="D45" s="642"/>
      <c r="E45" s="642"/>
      <c r="F45" s="642"/>
      <c r="G45" s="642"/>
      <c r="H45" s="642"/>
      <c r="I45" s="642"/>
      <c r="J45" s="642"/>
      <c r="K45" s="642"/>
      <c r="L45" s="93"/>
    </row>
    <row r="46" spans="1:12" ht="13.5" customHeight="1" x14ac:dyDescent="0.15">
      <c r="B46" s="642" t="s">
        <v>329</v>
      </c>
      <c r="C46" s="642"/>
      <c r="D46" s="642"/>
      <c r="E46" s="642"/>
      <c r="F46" s="642"/>
      <c r="G46" s="642"/>
      <c r="H46" s="642"/>
      <c r="I46" s="642"/>
      <c r="J46" s="642"/>
      <c r="K46" s="642"/>
      <c r="L46" s="93"/>
    </row>
    <row r="47" spans="1:12" ht="55.5" customHeight="1" x14ac:dyDescent="0.15">
      <c r="B47" s="642"/>
      <c r="C47" s="642"/>
      <c r="D47" s="642"/>
      <c r="E47" s="642"/>
      <c r="F47" s="642"/>
      <c r="G47" s="642"/>
      <c r="H47" s="642"/>
      <c r="I47" s="642"/>
      <c r="J47" s="642"/>
      <c r="K47" s="642"/>
      <c r="L47" s="93"/>
    </row>
    <row r="48" spans="1:12" ht="13.5" customHeight="1" x14ac:dyDescent="0.15">
      <c r="B48" s="642" t="s">
        <v>330</v>
      </c>
      <c r="C48" s="642"/>
      <c r="D48" s="642"/>
      <c r="E48" s="642"/>
      <c r="F48" s="642"/>
      <c r="G48" s="642"/>
      <c r="H48" s="642"/>
      <c r="I48" s="642"/>
      <c r="J48" s="642"/>
      <c r="K48" s="642"/>
      <c r="L48" s="93"/>
    </row>
    <row r="49" spans="1:12" ht="15.75" customHeight="1" x14ac:dyDescent="0.15">
      <c r="B49" s="642"/>
      <c r="C49" s="642"/>
      <c r="D49" s="642"/>
      <c r="E49" s="642"/>
      <c r="F49" s="642"/>
      <c r="G49" s="642"/>
      <c r="H49" s="642"/>
      <c r="I49" s="642"/>
      <c r="J49" s="642"/>
      <c r="K49" s="642"/>
      <c r="L49" s="93"/>
    </row>
    <row r="51" spans="1:12" ht="19.5" customHeight="1" x14ac:dyDescent="0.15">
      <c r="A51" s="190"/>
    </row>
    <row r="58" spans="1:12" ht="23.25" customHeight="1" x14ac:dyDescent="0.15"/>
    <row r="59" spans="1:12" ht="34.5" customHeight="1" x14ac:dyDescent="0.15"/>
  </sheetData>
  <mergeCells count="13">
    <mergeCell ref="B48:K49"/>
    <mergeCell ref="A1:K1"/>
    <mergeCell ref="B4:K5"/>
    <mergeCell ref="B7:K8"/>
    <mergeCell ref="B13:K14"/>
    <mergeCell ref="B16:K17"/>
    <mergeCell ref="B19:K20"/>
    <mergeCell ref="B24:K24"/>
    <mergeCell ref="B25:K26"/>
    <mergeCell ref="B37:K37"/>
    <mergeCell ref="B41:K42"/>
    <mergeCell ref="B45:K45"/>
    <mergeCell ref="B46:K47"/>
  </mergeCells>
  <phoneticPr fontId="10"/>
  <printOptions horizontalCentered="1"/>
  <pageMargins left="0.70866141732283472" right="0.70866141732283472" top="0.74803149606299213" bottom="0.19685039370078741"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view="pageBreakPreview" zoomScale="85" zoomScaleNormal="90" zoomScaleSheetLayoutView="85" workbookViewId="0"/>
  </sheetViews>
  <sheetFormatPr defaultRowHeight="13.5" x14ac:dyDescent="0.15"/>
  <cols>
    <col min="1" max="1" width="17.75" customWidth="1"/>
    <col min="2" max="2" width="10.625" customWidth="1"/>
    <col min="3" max="4" width="7.5" customWidth="1"/>
    <col min="5" max="5" width="9.75" bestFit="1" customWidth="1"/>
    <col min="6" max="7" width="7.5" customWidth="1"/>
    <col min="8" max="8" width="9.625" customWidth="1"/>
    <col min="9" max="9" width="9.5" customWidth="1"/>
  </cols>
  <sheetData>
    <row r="1" spans="1:9" ht="18.75" x14ac:dyDescent="0.2">
      <c r="A1" s="10" t="s">
        <v>59</v>
      </c>
      <c r="B1" s="4"/>
      <c r="C1" s="4"/>
      <c r="D1" s="4"/>
      <c r="E1" s="4"/>
      <c r="F1" s="4"/>
      <c r="G1" s="4"/>
      <c r="H1" s="4"/>
      <c r="I1" s="4"/>
    </row>
    <row r="2" spans="1:9" ht="7.5" customHeight="1" x14ac:dyDescent="0.15">
      <c r="A2" s="4"/>
      <c r="B2" s="4"/>
      <c r="C2" s="4"/>
      <c r="D2" s="4"/>
      <c r="E2" s="4"/>
      <c r="F2" s="4"/>
      <c r="G2" s="4"/>
      <c r="H2" s="4"/>
      <c r="I2" s="4"/>
    </row>
    <row r="3" spans="1:9" ht="15" customHeight="1" x14ac:dyDescent="0.15">
      <c r="A3" s="4" t="s">
        <v>54</v>
      </c>
      <c r="B3" s="137"/>
      <c r="C3" s="4"/>
      <c r="D3" s="4"/>
      <c r="E3" s="4"/>
      <c r="F3" s="4"/>
      <c r="G3" s="4"/>
      <c r="H3" s="4"/>
      <c r="I3" s="4"/>
    </row>
    <row r="4" spans="1:9" ht="6.6" customHeight="1" x14ac:dyDescent="0.15">
      <c r="A4" s="4"/>
      <c r="B4" s="4"/>
      <c r="C4" s="4"/>
      <c r="D4" s="4"/>
      <c r="E4" s="4"/>
      <c r="F4" s="4"/>
      <c r="G4" s="4"/>
      <c r="H4" s="4"/>
      <c r="I4" s="4"/>
    </row>
    <row r="5" spans="1:9" s="141" customFormat="1" x14ac:dyDescent="0.15">
      <c r="A5" s="101" t="s">
        <v>459</v>
      </c>
      <c r="B5" s="143"/>
      <c r="C5" s="143"/>
      <c r="D5" s="143"/>
      <c r="E5" s="143"/>
      <c r="F5" s="143"/>
      <c r="G5" s="143"/>
      <c r="H5" s="143"/>
      <c r="I5" s="143"/>
    </row>
    <row r="6" spans="1:9" s="141" customFormat="1" x14ac:dyDescent="0.15">
      <c r="A6" s="4" t="s">
        <v>460</v>
      </c>
      <c r="B6" s="143"/>
      <c r="C6" s="143"/>
      <c r="D6" s="143"/>
      <c r="E6" s="143"/>
      <c r="F6" s="143"/>
      <c r="G6" s="143"/>
      <c r="H6" s="143"/>
      <c r="I6" s="143"/>
    </row>
    <row r="7" spans="1:9" s="141" customFormat="1" x14ac:dyDescent="0.15">
      <c r="A7" s="4" t="s">
        <v>461</v>
      </c>
      <c r="B7" s="143"/>
      <c r="C7" s="143"/>
      <c r="D7" s="143"/>
      <c r="E7" s="143"/>
      <c r="F7" s="143"/>
      <c r="G7" s="143"/>
      <c r="H7" s="143"/>
      <c r="I7" s="143"/>
    </row>
    <row r="8" spans="1:9" s="141" customFormat="1" x14ac:dyDescent="0.15">
      <c r="A8" s="4" t="s">
        <v>466</v>
      </c>
      <c r="B8" s="143"/>
      <c r="C8" s="143"/>
      <c r="D8" s="143"/>
      <c r="E8" s="143"/>
      <c r="F8" s="143"/>
      <c r="G8" s="143"/>
      <c r="H8" s="143"/>
      <c r="I8" s="143"/>
    </row>
    <row r="9" spans="1:9" x14ac:dyDescent="0.15">
      <c r="A9" s="4"/>
      <c r="B9" s="4"/>
      <c r="C9" s="4"/>
      <c r="D9" s="4"/>
      <c r="E9" s="4"/>
      <c r="F9" s="4"/>
      <c r="G9" s="4"/>
      <c r="H9" s="4"/>
      <c r="I9" s="4"/>
    </row>
    <row r="10" spans="1:9" ht="15" customHeight="1" x14ac:dyDescent="0.15">
      <c r="A10" s="4" t="s">
        <v>220</v>
      </c>
      <c r="B10" s="4"/>
      <c r="C10" s="4"/>
      <c r="D10" s="4"/>
      <c r="E10" s="4"/>
      <c r="F10" s="4"/>
      <c r="G10" s="4"/>
      <c r="H10" s="4"/>
      <c r="I10" s="4"/>
    </row>
    <row r="11" spans="1:9" ht="15" customHeight="1" x14ac:dyDescent="0.15">
      <c r="A11" s="561" t="s">
        <v>58</v>
      </c>
      <c r="B11" s="571" t="s">
        <v>60</v>
      </c>
      <c r="C11" s="568"/>
      <c r="D11" s="568"/>
      <c r="E11" s="571" t="s">
        <v>61</v>
      </c>
      <c r="F11" s="568"/>
      <c r="G11" s="569"/>
      <c r="H11" s="568" t="s">
        <v>62</v>
      </c>
      <c r="I11" s="569"/>
    </row>
    <row r="12" spans="1:9" ht="15" customHeight="1" x14ac:dyDescent="0.15">
      <c r="A12" s="563"/>
      <c r="B12" s="5" t="s">
        <v>63</v>
      </c>
      <c r="C12" s="5" t="s">
        <v>55</v>
      </c>
      <c r="D12" s="5" t="s">
        <v>56</v>
      </c>
      <c r="E12" s="5" t="s">
        <v>63</v>
      </c>
      <c r="F12" s="5" t="s">
        <v>55</v>
      </c>
      <c r="G12" s="70" t="s">
        <v>56</v>
      </c>
      <c r="H12" s="5" t="s">
        <v>63</v>
      </c>
      <c r="I12" s="5" t="s">
        <v>64</v>
      </c>
    </row>
    <row r="13" spans="1:9" ht="15" customHeight="1" x14ac:dyDescent="0.15">
      <c r="A13" s="6"/>
      <c r="B13" s="7" t="s">
        <v>65</v>
      </c>
      <c r="C13" s="8" t="s">
        <v>57</v>
      </c>
      <c r="D13" s="8" t="s">
        <v>57</v>
      </c>
      <c r="E13" s="49" t="s">
        <v>65</v>
      </c>
      <c r="F13" s="8" t="s">
        <v>57</v>
      </c>
      <c r="G13" s="8" t="s">
        <v>57</v>
      </c>
      <c r="H13" s="49" t="s">
        <v>65</v>
      </c>
      <c r="I13" s="64" t="s">
        <v>65</v>
      </c>
    </row>
    <row r="14" spans="1:9" ht="15" customHeight="1" x14ac:dyDescent="0.15">
      <c r="A14" s="11" t="s">
        <v>51</v>
      </c>
      <c r="B14" s="57">
        <v>265227</v>
      </c>
      <c r="C14" s="96">
        <v>-0.3</v>
      </c>
      <c r="D14" s="99">
        <v>1</v>
      </c>
      <c r="E14" s="56">
        <v>261595</v>
      </c>
      <c r="F14" s="96">
        <v>0.8</v>
      </c>
      <c r="G14" s="99">
        <v>0.1</v>
      </c>
      <c r="H14" s="56">
        <v>3632</v>
      </c>
      <c r="I14" s="97">
        <v>2737</v>
      </c>
    </row>
    <row r="15" spans="1:9" ht="15" customHeight="1" x14ac:dyDescent="0.15">
      <c r="A15" s="394" t="s">
        <v>52</v>
      </c>
      <c r="B15" s="57">
        <v>328694</v>
      </c>
      <c r="C15" s="96">
        <v>-4.3</v>
      </c>
      <c r="D15" s="99">
        <v>0.3</v>
      </c>
      <c r="E15" s="169">
        <v>324810</v>
      </c>
      <c r="F15" s="96">
        <v>1.5</v>
      </c>
      <c r="G15" s="99">
        <v>0.8</v>
      </c>
      <c r="H15" s="169">
        <v>3884</v>
      </c>
      <c r="I15" s="97">
        <v>-1195</v>
      </c>
    </row>
    <row r="16" spans="1:9" ht="15" customHeight="1" x14ac:dyDescent="0.15">
      <c r="A16" s="394" t="s">
        <v>53</v>
      </c>
      <c r="B16" s="57">
        <v>301912</v>
      </c>
      <c r="C16" s="96">
        <v>-3.1</v>
      </c>
      <c r="D16" s="99">
        <v>4.7</v>
      </c>
      <c r="E16" s="169">
        <v>301208</v>
      </c>
      <c r="F16" s="96">
        <v>0.3</v>
      </c>
      <c r="G16" s="99">
        <v>4.8</v>
      </c>
      <c r="H16" s="169">
        <v>704</v>
      </c>
      <c r="I16" s="97">
        <v>97</v>
      </c>
    </row>
    <row r="17" spans="1:9" ht="26.25" customHeight="1" x14ac:dyDescent="0.15">
      <c r="A17" s="395" t="s">
        <v>307</v>
      </c>
      <c r="B17" s="57">
        <v>472514</v>
      </c>
      <c r="C17" s="96">
        <v>-0.9</v>
      </c>
      <c r="D17" s="99">
        <v>-8.3000000000000007</v>
      </c>
      <c r="E17" s="169">
        <v>472514</v>
      </c>
      <c r="F17" s="96">
        <v>-0.9</v>
      </c>
      <c r="G17" s="99">
        <v>-8.1999999999999993</v>
      </c>
      <c r="H17" s="169">
        <v>0</v>
      </c>
      <c r="I17" s="97">
        <v>-554</v>
      </c>
    </row>
    <row r="18" spans="1:9" ht="15" customHeight="1" x14ac:dyDescent="0.15">
      <c r="A18" s="396" t="s">
        <v>103</v>
      </c>
      <c r="B18" s="57">
        <v>260765</v>
      </c>
      <c r="C18" s="96">
        <v>-1.2</v>
      </c>
      <c r="D18" s="99">
        <v>-21.9</v>
      </c>
      <c r="E18" s="169">
        <v>257574</v>
      </c>
      <c r="F18" s="96">
        <v>-1.8</v>
      </c>
      <c r="G18" s="99">
        <v>-22.8</v>
      </c>
      <c r="H18" s="169">
        <v>3191</v>
      </c>
      <c r="I18" s="97">
        <v>3134</v>
      </c>
    </row>
    <row r="19" spans="1:9" ht="15" customHeight="1" x14ac:dyDescent="0.15">
      <c r="A19" s="394" t="s">
        <v>185</v>
      </c>
      <c r="B19" s="57">
        <v>294561</v>
      </c>
      <c r="C19" s="96">
        <v>0</v>
      </c>
      <c r="D19" s="99">
        <v>-3.1</v>
      </c>
      <c r="E19" s="169">
        <v>291889</v>
      </c>
      <c r="F19" s="96">
        <v>-0.9</v>
      </c>
      <c r="G19" s="99">
        <v>-3.6</v>
      </c>
      <c r="H19" s="169">
        <v>2672</v>
      </c>
      <c r="I19" s="97">
        <v>1869</v>
      </c>
    </row>
    <row r="20" spans="1:9" ht="15" customHeight="1" x14ac:dyDescent="0.15">
      <c r="A20" s="394" t="s">
        <v>186</v>
      </c>
      <c r="B20" s="57">
        <v>241904</v>
      </c>
      <c r="C20" s="96">
        <v>-3.3</v>
      </c>
      <c r="D20" s="99">
        <v>9.3000000000000007</v>
      </c>
      <c r="E20" s="169">
        <v>241705</v>
      </c>
      <c r="F20" s="96">
        <v>0.7</v>
      </c>
      <c r="G20" s="99">
        <v>9.6999999999999993</v>
      </c>
      <c r="H20" s="169">
        <v>199</v>
      </c>
      <c r="I20" s="97">
        <v>-680</v>
      </c>
    </row>
    <row r="21" spans="1:9" ht="15" customHeight="1" x14ac:dyDescent="0.15">
      <c r="A21" s="394" t="s">
        <v>187</v>
      </c>
      <c r="B21" s="57">
        <v>317063</v>
      </c>
      <c r="C21" s="96">
        <v>-1.6</v>
      </c>
      <c r="D21" s="99">
        <v>-6.1</v>
      </c>
      <c r="E21" s="169">
        <v>316983</v>
      </c>
      <c r="F21" s="96">
        <v>-0.1</v>
      </c>
      <c r="G21" s="99">
        <v>-6</v>
      </c>
      <c r="H21" s="169">
        <v>80</v>
      </c>
      <c r="I21" s="97">
        <v>-594</v>
      </c>
    </row>
    <row r="22" spans="1:9" ht="30.75" customHeight="1" x14ac:dyDescent="0.15">
      <c r="A22" s="397" t="s">
        <v>309</v>
      </c>
      <c r="B22" s="169">
        <v>481833</v>
      </c>
      <c r="C22" s="171">
        <v>32.700000000000003</v>
      </c>
      <c r="D22" s="173">
        <v>38.299999999999997</v>
      </c>
      <c r="E22" s="169">
        <v>367696</v>
      </c>
      <c r="F22" s="171">
        <v>1.6</v>
      </c>
      <c r="G22" s="173">
        <v>5.9</v>
      </c>
      <c r="H22" s="169">
        <v>114137</v>
      </c>
      <c r="I22" s="170">
        <v>113329</v>
      </c>
    </row>
    <row r="23" spans="1:9" ht="29.25" customHeight="1" x14ac:dyDescent="0.15">
      <c r="A23" s="395" t="s">
        <v>300</v>
      </c>
      <c r="B23" s="169">
        <v>109324</v>
      </c>
      <c r="C23" s="171">
        <v>-2.1</v>
      </c>
      <c r="D23" s="173">
        <v>-2.2999999999999998</v>
      </c>
      <c r="E23" s="169">
        <v>109283</v>
      </c>
      <c r="F23" s="171">
        <v>-1.5</v>
      </c>
      <c r="G23" s="173">
        <v>-2.2000000000000002</v>
      </c>
      <c r="H23" s="169">
        <v>41</v>
      </c>
      <c r="I23" s="170">
        <v>-26</v>
      </c>
    </row>
    <row r="24" spans="1:9" ht="30" customHeight="1" x14ac:dyDescent="0.15">
      <c r="A24" s="395" t="s">
        <v>301</v>
      </c>
      <c r="B24" s="169">
        <v>175067</v>
      </c>
      <c r="C24" s="171">
        <v>-2.5</v>
      </c>
      <c r="D24" s="173">
        <v>-9.1</v>
      </c>
      <c r="E24" s="169">
        <v>175067</v>
      </c>
      <c r="F24" s="171">
        <v>-2.5</v>
      </c>
      <c r="G24" s="173">
        <v>-9.1</v>
      </c>
      <c r="H24" s="169">
        <v>0</v>
      </c>
      <c r="I24" s="170">
        <v>0</v>
      </c>
    </row>
    <row r="25" spans="1:9" ht="15" customHeight="1" x14ac:dyDescent="0.15">
      <c r="A25" s="394" t="s">
        <v>105</v>
      </c>
      <c r="B25" s="57">
        <v>284998</v>
      </c>
      <c r="C25" s="96">
        <v>3.3</v>
      </c>
      <c r="D25" s="99">
        <v>-20.100000000000001</v>
      </c>
      <c r="E25" s="169">
        <v>284998</v>
      </c>
      <c r="F25" s="96">
        <v>4</v>
      </c>
      <c r="G25" s="163">
        <v>-20</v>
      </c>
      <c r="H25" s="56">
        <v>0</v>
      </c>
      <c r="I25" s="166">
        <v>-649</v>
      </c>
    </row>
    <row r="26" spans="1:9" ht="15" customHeight="1" x14ac:dyDescent="0.15">
      <c r="A26" s="394" t="s">
        <v>104</v>
      </c>
      <c r="B26" s="57">
        <v>244258</v>
      </c>
      <c r="C26" s="96">
        <v>2</v>
      </c>
      <c r="D26" s="99">
        <v>-3.2</v>
      </c>
      <c r="E26" s="169">
        <v>243387</v>
      </c>
      <c r="F26" s="96">
        <v>1.8</v>
      </c>
      <c r="G26" s="163">
        <v>-3.1</v>
      </c>
      <c r="H26" s="56">
        <v>871</v>
      </c>
      <c r="I26" s="166">
        <v>-275</v>
      </c>
    </row>
    <row r="27" spans="1:9" ht="15" customHeight="1" x14ac:dyDescent="0.15">
      <c r="A27" s="394" t="s">
        <v>106</v>
      </c>
      <c r="B27" s="57">
        <v>269159</v>
      </c>
      <c r="C27" s="96">
        <v>1.2</v>
      </c>
      <c r="D27" s="99">
        <v>3.1</v>
      </c>
      <c r="E27" s="169">
        <v>268907</v>
      </c>
      <c r="F27" s="96">
        <v>1.3</v>
      </c>
      <c r="G27" s="163">
        <v>3</v>
      </c>
      <c r="H27" s="56">
        <v>252</v>
      </c>
      <c r="I27" s="166">
        <v>195</v>
      </c>
    </row>
    <row r="28" spans="1:9" ht="30" customHeight="1" x14ac:dyDescent="0.15">
      <c r="A28" s="393" t="s">
        <v>308</v>
      </c>
      <c r="B28" s="188">
        <v>226054</v>
      </c>
      <c r="C28" s="172">
        <v>3.6</v>
      </c>
      <c r="D28" s="174">
        <v>14.1</v>
      </c>
      <c r="E28" s="188">
        <v>221128</v>
      </c>
      <c r="F28" s="172">
        <v>2.1</v>
      </c>
      <c r="G28" s="174">
        <v>11.7</v>
      </c>
      <c r="H28" s="188">
        <v>4926</v>
      </c>
      <c r="I28" s="189">
        <v>4541</v>
      </c>
    </row>
    <row r="30" spans="1:9" ht="15" customHeight="1" x14ac:dyDescent="0.15">
      <c r="A30" s="4" t="s">
        <v>66</v>
      </c>
      <c r="B30" s="4"/>
      <c r="C30" s="4"/>
      <c r="D30" s="4"/>
      <c r="E30" s="4"/>
      <c r="F30" s="4"/>
      <c r="G30" s="4"/>
      <c r="H30" s="4"/>
      <c r="I30" s="4"/>
    </row>
    <row r="31" spans="1:9" ht="6.6" customHeight="1" x14ac:dyDescent="0.15">
      <c r="A31" s="4"/>
      <c r="B31" s="4"/>
      <c r="C31" s="4"/>
      <c r="D31" s="4"/>
      <c r="E31" s="4"/>
      <c r="F31" s="4"/>
      <c r="G31" s="4"/>
      <c r="H31" s="4"/>
      <c r="I31" s="4"/>
    </row>
    <row r="32" spans="1:9" s="141" customFormat="1" x14ac:dyDescent="0.15">
      <c r="A32" s="101" t="s">
        <v>462</v>
      </c>
      <c r="B32" s="143"/>
      <c r="C32" s="143"/>
      <c r="D32" s="143"/>
      <c r="E32" s="143"/>
      <c r="F32" s="143"/>
      <c r="G32" s="143"/>
      <c r="H32" s="143"/>
      <c r="I32" s="143"/>
    </row>
    <row r="33" spans="1:9" s="141" customFormat="1" x14ac:dyDescent="0.15">
      <c r="A33" s="101" t="s">
        <v>463</v>
      </c>
      <c r="B33" s="143"/>
      <c r="C33" s="143"/>
      <c r="D33" s="143"/>
      <c r="E33" s="143"/>
      <c r="F33" s="143"/>
      <c r="G33" s="143"/>
      <c r="H33" s="143"/>
      <c r="I33" s="143"/>
    </row>
    <row r="34" spans="1:9" s="141" customFormat="1" x14ac:dyDescent="0.15">
      <c r="A34" s="101" t="s">
        <v>464</v>
      </c>
      <c r="B34" s="143"/>
      <c r="C34" s="143"/>
      <c r="D34" s="143"/>
      <c r="E34" s="143"/>
      <c r="F34" s="143"/>
      <c r="G34" s="143"/>
      <c r="H34" s="143"/>
      <c r="I34" s="143"/>
    </row>
    <row r="35" spans="1:9" s="141" customFormat="1" x14ac:dyDescent="0.15">
      <c r="A35" s="101" t="s">
        <v>465</v>
      </c>
      <c r="B35" s="143"/>
      <c r="C35" s="143"/>
      <c r="D35" s="143"/>
      <c r="E35" s="143"/>
      <c r="F35" s="143"/>
      <c r="G35" s="143"/>
      <c r="H35" s="143"/>
      <c r="I35" s="143"/>
    </row>
    <row r="37" spans="1:9" x14ac:dyDescent="0.15">
      <c r="A37" s="4" t="s">
        <v>220</v>
      </c>
      <c r="B37" s="137"/>
      <c r="C37" s="4"/>
      <c r="D37" s="4"/>
      <c r="E37" s="4"/>
      <c r="F37" s="4"/>
      <c r="G37" s="4"/>
      <c r="H37" s="4"/>
      <c r="I37" s="4"/>
    </row>
    <row r="38" spans="1:9" ht="15" customHeight="1" x14ac:dyDescent="0.15">
      <c r="A38" s="561" t="s">
        <v>58</v>
      </c>
      <c r="B38" s="571" t="s">
        <v>60</v>
      </c>
      <c r="C38" s="568"/>
      <c r="D38" s="568"/>
      <c r="E38" s="571" t="s">
        <v>61</v>
      </c>
      <c r="F38" s="568"/>
      <c r="G38" s="569"/>
      <c r="H38" s="568" t="s">
        <v>62</v>
      </c>
      <c r="I38" s="569"/>
    </row>
    <row r="39" spans="1:9" ht="15" customHeight="1" x14ac:dyDescent="0.15">
      <c r="A39" s="563"/>
      <c r="B39" s="5" t="s">
        <v>63</v>
      </c>
      <c r="C39" s="5" t="s">
        <v>55</v>
      </c>
      <c r="D39" s="5" t="s">
        <v>56</v>
      </c>
      <c r="E39" s="5" t="s">
        <v>63</v>
      </c>
      <c r="F39" s="5" t="s">
        <v>55</v>
      </c>
      <c r="G39" s="5" t="s">
        <v>56</v>
      </c>
      <c r="H39" s="5" t="s">
        <v>63</v>
      </c>
      <c r="I39" s="5" t="s">
        <v>64</v>
      </c>
    </row>
    <row r="40" spans="1:9" ht="15" customHeight="1" x14ac:dyDescent="0.15">
      <c r="A40" s="6"/>
      <c r="B40" s="7" t="s">
        <v>65</v>
      </c>
      <c r="C40" s="8" t="s">
        <v>57</v>
      </c>
      <c r="D40" s="8" t="s">
        <v>57</v>
      </c>
      <c r="E40" s="49" t="s">
        <v>65</v>
      </c>
      <c r="F40" s="8" t="s">
        <v>57</v>
      </c>
      <c r="G40" s="8" t="s">
        <v>57</v>
      </c>
      <c r="H40" s="49" t="s">
        <v>65</v>
      </c>
      <c r="I40" s="9" t="s">
        <v>65</v>
      </c>
    </row>
    <row r="41" spans="1:9" ht="15" customHeight="1" x14ac:dyDescent="0.15">
      <c r="A41" s="11" t="s">
        <v>51</v>
      </c>
      <c r="B41" s="57">
        <v>283523</v>
      </c>
      <c r="C41" s="96">
        <v>-0.9</v>
      </c>
      <c r="D41" s="99">
        <v>0</v>
      </c>
      <c r="E41" s="169">
        <v>282866</v>
      </c>
      <c r="F41" s="96">
        <v>1.2</v>
      </c>
      <c r="G41" s="99">
        <v>-0.1</v>
      </c>
      <c r="H41" s="169">
        <v>657</v>
      </c>
      <c r="I41" s="97">
        <v>379</v>
      </c>
    </row>
    <row r="42" spans="1:9" ht="15" customHeight="1" x14ac:dyDescent="0.15">
      <c r="A42" s="394" t="s">
        <v>52</v>
      </c>
      <c r="B42" s="57">
        <v>336571</v>
      </c>
      <c r="C42" s="96">
        <v>-11.5</v>
      </c>
      <c r="D42" s="99">
        <v>-6.4</v>
      </c>
      <c r="E42" s="169">
        <v>336571</v>
      </c>
      <c r="F42" s="96">
        <v>-1.4</v>
      </c>
      <c r="G42" s="99">
        <v>-6.2</v>
      </c>
      <c r="H42" s="169">
        <v>0</v>
      </c>
      <c r="I42" s="97">
        <v>-295</v>
      </c>
    </row>
    <row r="43" spans="1:9" ht="15" customHeight="1" x14ac:dyDescent="0.15">
      <c r="A43" s="394" t="s">
        <v>53</v>
      </c>
      <c r="B43" s="57">
        <v>312882</v>
      </c>
      <c r="C43" s="96">
        <v>-3.3</v>
      </c>
      <c r="D43" s="99">
        <v>3.6</v>
      </c>
      <c r="E43" s="169">
        <v>312349</v>
      </c>
      <c r="F43" s="96">
        <v>0.5</v>
      </c>
      <c r="G43" s="99">
        <v>3.5</v>
      </c>
      <c r="H43" s="169">
        <v>533</v>
      </c>
      <c r="I43" s="97">
        <v>412</v>
      </c>
    </row>
    <row r="44" spans="1:9" ht="30" customHeight="1" x14ac:dyDescent="0.15">
      <c r="A44" s="395" t="s">
        <v>307</v>
      </c>
      <c r="B44" s="57">
        <v>556599</v>
      </c>
      <c r="C44" s="96">
        <v>-1.4</v>
      </c>
      <c r="D44" s="99">
        <v>-5.7</v>
      </c>
      <c r="E44" s="169">
        <v>556599</v>
      </c>
      <c r="F44" s="96">
        <v>-1.4</v>
      </c>
      <c r="G44" s="99">
        <v>-5.7</v>
      </c>
      <c r="H44" s="169">
        <v>0</v>
      </c>
      <c r="I44" s="97">
        <v>0</v>
      </c>
    </row>
    <row r="45" spans="1:9" ht="15" customHeight="1" x14ac:dyDescent="0.15">
      <c r="A45" s="396" t="s">
        <v>103</v>
      </c>
      <c r="B45" s="57">
        <v>262765</v>
      </c>
      <c r="C45" s="96">
        <v>-0.4</v>
      </c>
      <c r="D45" s="99">
        <v>-25.4</v>
      </c>
      <c r="E45" s="169">
        <v>257702</v>
      </c>
      <c r="F45" s="96">
        <v>-1.5</v>
      </c>
      <c r="G45" s="99">
        <v>-26.8</v>
      </c>
      <c r="H45" s="169">
        <v>5063</v>
      </c>
      <c r="I45" s="97">
        <v>5063</v>
      </c>
    </row>
    <row r="46" spans="1:9" ht="15" customHeight="1" x14ac:dyDescent="0.15">
      <c r="A46" s="394" t="s">
        <v>185</v>
      </c>
      <c r="B46" s="57">
        <v>297892</v>
      </c>
      <c r="C46" s="96">
        <v>-0.4</v>
      </c>
      <c r="D46" s="99">
        <v>-8.6999999999999993</v>
      </c>
      <c r="E46" s="169">
        <v>297378</v>
      </c>
      <c r="F46" s="96">
        <v>-0.5</v>
      </c>
      <c r="G46" s="99">
        <v>-8.6</v>
      </c>
      <c r="H46" s="169">
        <v>514</v>
      </c>
      <c r="I46" s="97">
        <v>-663</v>
      </c>
    </row>
    <row r="47" spans="1:9" ht="15" customHeight="1" x14ac:dyDescent="0.15">
      <c r="A47" s="394" t="s">
        <v>186</v>
      </c>
      <c r="B47" s="57">
        <v>245026</v>
      </c>
      <c r="C47" s="96">
        <v>0.2</v>
      </c>
      <c r="D47" s="99">
        <v>6.9</v>
      </c>
      <c r="E47" s="169">
        <v>245002</v>
      </c>
      <c r="F47" s="96">
        <v>0.3</v>
      </c>
      <c r="G47" s="99">
        <v>7</v>
      </c>
      <c r="H47" s="169">
        <v>24</v>
      </c>
      <c r="I47" s="97">
        <v>-14</v>
      </c>
    </row>
    <row r="48" spans="1:9" ht="15" customHeight="1" x14ac:dyDescent="0.15">
      <c r="A48" s="394" t="s">
        <v>187</v>
      </c>
      <c r="B48" s="57">
        <v>331909</v>
      </c>
      <c r="C48" s="96">
        <v>-3.3</v>
      </c>
      <c r="D48" s="99">
        <v>4.4000000000000004</v>
      </c>
      <c r="E48" s="169">
        <v>331737</v>
      </c>
      <c r="F48" s="96">
        <v>0</v>
      </c>
      <c r="G48" s="99">
        <v>4.5999999999999996</v>
      </c>
      <c r="H48" s="169">
        <v>172</v>
      </c>
      <c r="I48" s="97">
        <v>-240</v>
      </c>
    </row>
    <row r="49" spans="1:9" ht="30" customHeight="1" x14ac:dyDescent="0.15">
      <c r="A49" s="397" t="s">
        <v>309</v>
      </c>
      <c r="B49" s="169">
        <v>405699</v>
      </c>
      <c r="C49" s="171">
        <v>2.7</v>
      </c>
      <c r="D49" s="173">
        <v>-1.6</v>
      </c>
      <c r="E49" s="169">
        <v>403506</v>
      </c>
      <c r="F49" s="171">
        <v>2.6</v>
      </c>
      <c r="G49" s="173">
        <v>-1.8</v>
      </c>
      <c r="H49" s="169">
        <v>2193</v>
      </c>
      <c r="I49" s="170">
        <v>1174</v>
      </c>
    </row>
    <row r="50" spans="1:9" ht="30" customHeight="1" x14ac:dyDescent="0.15">
      <c r="A50" s="395" t="s">
        <v>300</v>
      </c>
      <c r="B50" s="169">
        <v>144132</v>
      </c>
      <c r="C50" s="171">
        <v>-0.1</v>
      </c>
      <c r="D50" s="173">
        <v>5.2</v>
      </c>
      <c r="E50" s="169">
        <v>144067</v>
      </c>
      <c r="F50" s="171">
        <v>1.1000000000000001</v>
      </c>
      <c r="G50" s="173">
        <v>5.3</v>
      </c>
      <c r="H50" s="169">
        <v>65</v>
      </c>
      <c r="I50" s="170">
        <v>-15</v>
      </c>
    </row>
    <row r="51" spans="1:9" ht="31.5" customHeight="1" x14ac:dyDescent="0.15">
      <c r="A51" s="395" t="s">
        <v>301</v>
      </c>
      <c r="B51" s="169">
        <v>202500</v>
      </c>
      <c r="C51" s="171">
        <v>-1.2</v>
      </c>
      <c r="D51" s="173">
        <v>3.8</v>
      </c>
      <c r="E51" s="169">
        <v>202500</v>
      </c>
      <c r="F51" s="171">
        <v>-1.3</v>
      </c>
      <c r="G51" s="173">
        <v>3.8</v>
      </c>
      <c r="H51" s="169">
        <v>0</v>
      </c>
      <c r="I51" s="170">
        <v>0</v>
      </c>
    </row>
    <row r="52" spans="1:9" ht="15" customHeight="1" x14ac:dyDescent="0.15">
      <c r="A52" s="394" t="s">
        <v>105</v>
      </c>
      <c r="B52" s="57">
        <v>304944</v>
      </c>
      <c r="C52" s="96">
        <v>4.7</v>
      </c>
      <c r="D52" s="99">
        <v>-18.100000000000001</v>
      </c>
      <c r="E52" s="169">
        <v>304944</v>
      </c>
      <c r="F52" s="96">
        <v>5.6</v>
      </c>
      <c r="G52" s="171">
        <v>-17.899999999999999</v>
      </c>
      <c r="H52" s="169">
        <v>0</v>
      </c>
      <c r="I52" s="170">
        <v>-952</v>
      </c>
    </row>
    <row r="53" spans="1:9" ht="15" customHeight="1" x14ac:dyDescent="0.15">
      <c r="A53" s="394" t="s">
        <v>104</v>
      </c>
      <c r="B53" s="57">
        <v>278396</v>
      </c>
      <c r="C53" s="96">
        <v>2.2000000000000002</v>
      </c>
      <c r="D53" s="99">
        <v>-0.1</v>
      </c>
      <c r="E53" s="169">
        <v>277243</v>
      </c>
      <c r="F53" s="96">
        <v>1.8</v>
      </c>
      <c r="G53" s="171">
        <v>-0.6</v>
      </c>
      <c r="H53" s="169">
        <v>1153</v>
      </c>
      <c r="I53" s="170">
        <v>1135</v>
      </c>
    </row>
    <row r="54" spans="1:9" ht="15" customHeight="1" x14ac:dyDescent="0.15">
      <c r="A54" s="394" t="s">
        <v>106</v>
      </c>
      <c r="B54" s="57">
        <v>269736</v>
      </c>
      <c r="C54" s="96">
        <v>1.8</v>
      </c>
      <c r="D54" s="99">
        <v>7.6</v>
      </c>
      <c r="E54" s="169">
        <v>269293</v>
      </c>
      <c r="F54" s="96">
        <v>2</v>
      </c>
      <c r="G54" s="171">
        <v>7.4</v>
      </c>
      <c r="H54" s="169">
        <v>443</v>
      </c>
      <c r="I54" s="170">
        <v>381</v>
      </c>
    </row>
    <row r="55" spans="1:9" ht="30" customHeight="1" x14ac:dyDescent="0.15">
      <c r="A55" s="393" t="s">
        <v>308</v>
      </c>
      <c r="B55" s="188">
        <v>206996</v>
      </c>
      <c r="C55" s="172">
        <v>3.5</v>
      </c>
      <c r="D55" s="174">
        <v>8.8000000000000007</v>
      </c>
      <c r="E55" s="188">
        <v>205804</v>
      </c>
      <c r="F55" s="172">
        <v>4</v>
      </c>
      <c r="G55" s="174">
        <v>8.6</v>
      </c>
      <c r="H55" s="188">
        <v>1192</v>
      </c>
      <c r="I55" s="189">
        <v>640</v>
      </c>
    </row>
    <row r="56" spans="1:9" ht="21" customHeight="1" x14ac:dyDescent="0.15">
      <c r="A56" s="60"/>
    </row>
    <row r="57" spans="1:9" ht="13.5" customHeight="1" x14ac:dyDescent="0.15">
      <c r="A57" s="570"/>
      <c r="B57" s="570"/>
      <c r="C57" s="570"/>
      <c r="D57" s="570"/>
      <c r="E57" s="570"/>
      <c r="F57" s="570"/>
      <c r="G57" s="570"/>
      <c r="H57" s="570"/>
      <c r="I57" s="570"/>
    </row>
    <row r="58" spans="1:9" x14ac:dyDescent="0.15">
      <c r="A58" s="570"/>
      <c r="B58" s="570"/>
      <c r="C58" s="570"/>
      <c r="D58" s="570"/>
      <c r="E58" s="570"/>
      <c r="F58" s="570"/>
      <c r="G58" s="570"/>
      <c r="H58" s="570"/>
      <c r="I58" s="570"/>
    </row>
    <row r="60" spans="1:9" x14ac:dyDescent="0.15">
      <c r="A60" s="165"/>
      <c r="B60" s="165"/>
      <c r="C60" s="165"/>
      <c r="D60" s="165"/>
      <c r="E60" s="165"/>
      <c r="F60" s="165"/>
      <c r="G60" s="165"/>
      <c r="H60" s="165"/>
      <c r="I60" s="165"/>
    </row>
    <row r="61" spans="1:9" x14ac:dyDescent="0.15">
      <c r="A61" s="165"/>
      <c r="B61" s="165"/>
      <c r="C61" s="165"/>
      <c r="D61" s="165"/>
      <c r="E61" s="165"/>
      <c r="F61" s="165"/>
      <c r="G61" s="165"/>
      <c r="H61" s="165"/>
      <c r="I61" s="165"/>
    </row>
    <row r="67" spans="2:9" x14ac:dyDescent="0.15">
      <c r="B67" s="133"/>
      <c r="C67" s="133"/>
      <c r="D67" s="133"/>
      <c r="E67" s="133"/>
      <c r="F67" s="133"/>
      <c r="G67" s="133"/>
      <c r="H67" s="133"/>
      <c r="I67" s="133"/>
    </row>
  </sheetData>
  <mergeCells count="9">
    <mergeCell ref="A57:I58"/>
    <mergeCell ref="E11:G11"/>
    <mergeCell ref="B38:D38"/>
    <mergeCell ref="E38:G38"/>
    <mergeCell ref="A11:A12"/>
    <mergeCell ref="H38:I38"/>
    <mergeCell ref="A38:A39"/>
    <mergeCell ref="B11:D11"/>
    <mergeCell ref="H11:I11"/>
  </mergeCells>
  <phoneticPr fontId="10"/>
  <printOptions horizontalCentered="1"/>
  <pageMargins left="1.0629921259842521" right="0.70866141732283472" top="0.78740157480314965"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85" zoomScaleNormal="90" zoomScaleSheetLayoutView="85" workbookViewId="0"/>
  </sheetViews>
  <sheetFormatPr defaultRowHeight="13.5" x14ac:dyDescent="0.15"/>
  <cols>
    <col min="1" max="1" width="17.75" customWidth="1"/>
    <col min="2" max="2" width="8.75" customWidth="1"/>
    <col min="3" max="7" width="7.875" customWidth="1"/>
    <col min="8" max="8" width="8.75" customWidth="1"/>
    <col min="9" max="11" width="7.875" customWidth="1"/>
  </cols>
  <sheetData>
    <row r="1" spans="1:11" ht="18.75" x14ac:dyDescent="0.2">
      <c r="A1" s="10" t="s">
        <v>67</v>
      </c>
      <c r="B1" s="4"/>
      <c r="C1" s="4"/>
      <c r="D1" s="4"/>
      <c r="E1" s="4"/>
      <c r="F1" s="4"/>
      <c r="G1" s="4"/>
    </row>
    <row r="2" spans="1:11" x14ac:dyDescent="0.15">
      <c r="A2" s="4"/>
      <c r="B2" s="4"/>
      <c r="C2" s="4"/>
      <c r="D2" s="4"/>
      <c r="E2" s="4"/>
      <c r="F2" s="4"/>
      <c r="G2" s="4"/>
    </row>
    <row r="3" spans="1:11" x14ac:dyDescent="0.15">
      <c r="A3" s="4" t="s">
        <v>54</v>
      </c>
      <c r="B3" s="137"/>
      <c r="C3" s="4"/>
      <c r="D3" s="4"/>
      <c r="E3" s="4"/>
      <c r="F3" s="4"/>
      <c r="G3" s="4"/>
    </row>
    <row r="4" spans="1:11" ht="7.15" customHeight="1" x14ac:dyDescent="0.15">
      <c r="A4" s="4"/>
      <c r="B4" s="4"/>
      <c r="C4" s="4"/>
      <c r="D4" s="4"/>
      <c r="E4" s="4"/>
      <c r="F4" s="4"/>
      <c r="G4" s="4"/>
    </row>
    <row r="5" spans="1:11" s="141" customFormat="1" x14ac:dyDescent="0.15">
      <c r="A5" s="101" t="s">
        <v>467</v>
      </c>
      <c r="B5" s="143"/>
      <c r="C5" s="143"/>
      <c r="D5" s="143"/>
      <c r="E5" s="143"/>
      <c r="F5" s="143"/>
      <c r="G5" s="143"/>
    </row>
    <row r="6" spans="1:11" s="141" customFormat="1" x14ac:dyDescent="0.15">
      <c r="A6" s="101" t="s">
        <v>468</v>
      </c>
      <c r="B6" s="143"/>
      <c r="C6" s="143"/>
      <c r="D6" s="143"/>
      <c r="E6" s="143"/>
      <c r="F6" s="143"/>
      <c r="G6" s="143"/>
    </row>
    <row r="7" spans="1:11" s="141" customFormat="1" x14ac:dyDescent="0.15">
      <c r="A7" s="101" t="s">
        <v>469</v>
      </c>
      <c r="B7" s="143"/>
      <c r="C7" s="143"/>
      <c r="D7" s="143"/>
      <c r="E7" s="143"/>
      <c r="F7" s="143"/>
      <c r="G7" s="143"/>
    </row>
    <row r="8" spans="1:11" s="141" customFormat="1" x14ac:dyDescent="0.15">
      <c r="A8" s="101" t="s">
        <v>470</v>
      </c>
      <c r="B8" s="143"/>
      <c r="C8" s="143"/>
      <c r="D8" s="143"/>
      <c r="E8" s="143"/>
      <c r="F8" s="143"/>
      <c r="G8" s="143"/>
    </row>
    <row r="9" spans="1:11" x14ac:dyDescent="0.15">
      <c r="A9" s="4"/>
      <c r="B9" s="4"/>
      <c r="C9" s="4"/>
      <c r="D9" s="4"/>
      <c r="E9" s="4"/>
      <c r="F9" s="4"/>
      <c r="G9" s="4"/>
    </row>
    <row r="10" spans="1:11" ht="15" customHeight="1" x14ac:dyDescent="0.15">
      <c r="A10" s="4" t="s">
        <v>68</v>
      </c>
      <c r="B10" s="4"/>
      <c r="C10" s="4"/>
      <c r="D10" s="4"/>
      <c r="E10" s="4"/>
      <c r="F10" s="4"/>
      <c r="G10" s="4"/>
    </row>
    <row r="11" spans="1:11" ht="12.75" customHeight="1" x14ac:dyDescent="0.15">
      <c r="A11" s="561" t="s">
        <v>58</v>
      </c>
      <c r="B11" s="578" t="s">
        <v>69</v>
      </c>
      <c r="C11" s="579"/>
      <c r="D11" s="580"/>
      <c r="E11" s="578" t="s">
        <v>70</v>
      </c>
      <c r="F11" s="579"/>
      <c r="G11" s="580"/>
      <c r="H11" s="13" t="s">
        <v>71</v>
      </c>
      <c r="I11" s="572" t="s">
        <v>72</v>
      </c>
      <c r="J11" s="573"/>
      <c r="K11" s="574"/>
    </row>
    <row r="12" spans="1:11" ht="12.75" customHeight="1" x14ac:dyDescent="0.15">
      <c r="A12" s="562"/>
      <c r="B12" s="581"/>
      <c r="C12" s="582"/>
      <c r="D12" s="583"/>
      <c r="E12" s="581"/>
      <c r="F12" s="582"/>
      <c r="G12" s="583"/>
      <c r="H12" s="14" t="s">
        <v>73</v>
      </c>
      <c r="I12" s="575"/>
      <c r="J12" s="576"/>
      <c r="K12" s="577"/>
    </row>
    <row r="13" spans="1:11" ht="12.75" customHeight="1" x14ac:dyDescent="0.15">
      <c r="A13" s="563"/>
      <c r="B13" s="17" t="s">
        <v>74</v>
      </c>
      <c r="C13" s="17" t="s">
        <v>55</v>
      </c>
      <c r="D13" s="17" t="s">
        <v>56</v>
      </c>
      <c r="E13" s="17" t="s">
        <v>74</v>
      </c>
      <c r="F13" s="17" t="s">
        <v>55</v>
      </c>
      <c r="G13" s="17" t="s">
        <v>56</v>
      </c>
      <c r="H13" s="15" t="s">
        <v>74</v>
      </c>
      <c r="I13" s="21" t="s">
        <v>75</v>
      </c>
      <c r="J13" s="168" t="s">
        <v>76</v>
      </c>
      <c r="K13" s="167" t="s">
        <v>64</v>
      </c>
    </row>
    <row r="14" spans="1:11" ht="15" customHeight="1" x14ac:dyDescent="0.15">
      <c r="A14" s="6"/>
      <c r="B14" s="18" t="s">
        <v>77</v>
      </c>
      <c r="C14" s="19" t="s">
        <v>57</v>
      </c>
      <c r="D14" s="19" t="s">
        <v>57</v>
      </c>
      <c r="E14" s="18" t="s">
        <v>77</v>
      </c>
      <c r="F14" s="19" t="s">
        <v>57</v>
      </c>
      <c r="G14" s="20" t="s">
        <v>57</v>
      </c>
      <c r="H14" s="41" t="s">
        <v>77</v>
      </c>
      <c r="I14" s="77" t="s">
        <v>78</v>
      </c>
      <c r="J14" s="24" t="s">
        <v>78</v>
      </c>
      <c r="K14" s="25" t="s">
        <v>78</v>
      </c>
    </row>
    <row r="15" spans="1:11" ht="15" customHeight="1" x14ac:dyDescent="0.15">
      <c r="A15" s="11" t="s">
        <v>51</v>
      </c>
      <c r="B15" s="175">
        <v>150.30000000000001</v>
      </c>
      <c r="C15" s="74">
        <v>1.6</v>
      </c>
      <c r="D15" s="99">
        <v>-0.4</v>
      </c>
      <c r="E15" s="175">
        <v>11.9</v>
      </c>
      <c r="F15" s="74">
        <v>2.5</v>
      </c>
      <c r="G15" s="99">
        <v>4.4000000000000004</v>
      </c>
      <c r="H15" s="175">
        <v>138.4</v>
      </c>
      <c r="I15" s="175">
        <v>19.100000000000001</v>
      </c>
      <c r="J15" s="74">
        <v>0.40000000000000213</v>
      </c>
      <c r="K15" s="98">
        <v>-0.2</v>
      </c>
    </row>
    <row r="16" spans="1:11" ht="15" customHeight="1" x14ac:dyDescent="0.15">
      <c r="A16" s="394" t="s">
        <v>52</v>
      </c>
      <c r="B16" s="175">
        <v>167.5</v>
      </c>
      <c r="C16" s="74">
        <v>0.9</v>
      </c>
      <c r="D16" s="99">
        <v>-5.3</v>
      </c>
      <c r="E16" s="175">
        <v>10.1</v>
      </c>
      <c r="F16" s="74">
        <v>8.6999999999999993</v>
      </c>
      <c r="G16" s="99">
        <v>-12.2</v>
      </c>
      <c r="H16" s="175">
        <v>157.4</v>
      </c>
      <c r="I16" s="175">
        <v>21.2</v>
      </c>
      <c r="J16" s="74">
        <v>0.19999999999999929</v>
      </c>
      <c r="K16" s="98">
        <v>-1.3</v>
      </c>
    </row>
    <row r="17" spans="1:11" ht="15" customHeight="1" x14ac:dyDescent="0.15">
      <c r="A17" s="394" t="s">
        <v>53</v>
      </c>
      <c r="B17" s="175">
        <v>167.4</v>
      </c>
      <c r="C17" s="74">
        <v>2.4</v>
      </c>
      <c r="D17" s="99">
        <v>1.3</v>
      </c>
      <c r="E17" s="175">
        <v>17.600000000000001</v>
      </c>
      <c r="F17" s="74">
        <v>3.5</v>
      </c>
      <c r="G17" s="99">
        <v>12</v>
      </c>
      <c r="H17" s="175">
        <v>149.80000000000001</v>
      </c>
      <c r="I17" s="175">
        <v>19.8</v>
      </c>
      <c r="J17" s="74">
        <v>0.5</v>
      </c>
      <c r="K17" s="98">
        <v>-0.1</v>
      </c>
    </row>
    <row r="18" spans="1:11" ht="29.25" customHeight="1" x14ac:dyDescent="0.15">
      <c r="A18" s="395" t="s">
        <v>307</v>
      </c>
      <c r="B18" s="175">
        <v>156.6</v>
      </c>
      <c r="C18" s="74">
        <v>15.4</v>
      </c>
      <c r="D18" s="99">
        <v>1.6</v>
      </c>
      <c r="E18" s="175">
        <v>9.1</v>
      </c>
      <c r="F18" s="74">
        <v>-9.8000000000000007</v>
      </c>
      <c r="G18" s="99">
        <v>-15.7</v>
      </c>
      <c r="H18" s="175">
        <v>147.5</v>
      </c>
      <c r="I18" s="175">
        <v>19.7</v>
      </c>
      <c r="J18" s="74">
        <v>2.8999999999999986</v>
      </c>
      <c r="K18" s="98">
        <v>0.1</v>
      </c>
    </row>
    <row r="19" spans="1:11" ht="15" customHeight="1" x14ac:dyDescent="0.15">
      <c r="A19" s="396" t="s">
        <v>103</v>
      </c>
      <c r="B19" s="175">
        <v>155.4</v>
      </c>
      <c r="C19" s="74">
        <v>8.9</v>
      </c>
      <c r="D19" s="99">
        <v>-10.7</v>
      </c>
      <c r="E19" s="175">
        <v>8.4</v>
      </c>
      <c r="F19" s="74">
        <v>-2.4</v>
      </c>
      <c r="G19" s="99">
        <v>-54.9</v>
      </c>
      <c r="H19" s="175">
        <v>147</v>
      </c>
      <c r="I19" s="175">
        <v>19.5</v>
      </c>
      <c r="J19" s="74">
        <v>1.6999999999999993</v>
      </c>
      <c r="K19" s="98">
        <v>-1</v>
      </c>
    </row>
    <row r="20" spans="1:11" ht="15" customHeight="1" x14ac:dyDescent="0.15">
      <c r="A20" s="394" t="s">
        <v>185</v>
      </c>
      <c r="B20" s="175">
        <v>197.5</v>
      </c>
      <c r="C20" s="74">
        <v>-3</v>
      </c>
      <c r="D20" s="99">
        <v>11.4</v>
      </c>
      <c r="E20" s="175">
        <v>39.299999999999997</v>
      </c>
      <c r="F20" s="74">
        <v>-1.3</v>
      </c>
      <c r="G20" s="99">
        <v>33.6</v>
      </c>
      <c r="H20" s="175">
        <v>158.19999999999999</v>
      </c>
      <c r="I20" s="175">
        <v>20.7</v>
      </c>
      <c r="J20" s="74">
        <v>-0.60000000000000142</v>
      </c>
      <c r="K20" s="98">
        <v>0.6</v>
      </c>
    </row>
    <row r="21" spans="1:11" ht="15" customHeight="1" x14ac:dyDescent="0.15">
      <c r="A21" s="394" t="s">
        <v>186</v>
      </c>
      <c r="B21" s="175">
        <v>138.4</v>
      </c>
      <c r="C21" s="74">
        <v>-2.1</v>
      </c>
      <c r="D21" s="99">
        <v>0</v>
      </c>
      <c r="E21" s="175">
        <v>6.9</v>
      </c>
      <c r="F21" s="74">
        <v>7.8</v>
      </c>
      <c r="G21" s="99">
        <v>25.4</v>
      </c>
      <c r="H21" s="175">
        <v>131.5</v>
      </c>
      <c r="I21" s="175">
        <v>18.600000000000001</v>
      </c>
      <c r="J21" s="74">
        <v>-0.29999999999999716</v>
      </c>
      <c r="K21" s="98">
        <v>-0.4</v>
      </c>
    </row>
    <row r="22" spans="1:11" ht="15" customHeight="1" x14ac:dyDescent="0.15">
      <c r="A22" s="394" t="s">
        <v>187</v>
      </c>
      <c r="B22" s="175">
        <v>134.6</v>
      </c>
      <c r="C22" s="74">
        <v>-5.8</v>
      </c>
      <c r="D22" s="99">
        <v>-7.4</v>
      </c>
      <c r="E22" s="175">
        <v>8.5</v>
      </c>
      <c r="F22" s="74">
        <v>16.399999999999999</v>
      </c>
      <c r="G22" s="99">
        <v>-19</v>
      </c>
      <c r="H22" s="175">
        <v>126.1</v>
      </c>
      <c r="I22" s="175">
        <v>17.600000000000001</v>
      </c>
      <c r="J22" s="74">
        <v>-1.3999999999999986</v>
      </c>
      <c r="K22" s="98">
        <v>-1.2</v>
      </c>
    </row>
    <row r="23" spans="1:11" ht="30" customHeight="1" x14ac:dyDescent="0.15">
      <c r="A23" s="397" t="s">
        <v>309</v>
      </c>
      <c r="B23" s="175">
        <v>152.6</v>
      </c>
      <c r="C23" s="171">
        <v>2.2999999999999998</v>
      </c>
      <c r="D23" s="173">
        <v>-4.5999999999999996</v>
      </c>
      <c r="E23" s="74">
        <v>11.8</v>
      </c>
      <c r="F23" s="171">
        <v>0.8</v>
      </c>
      <c r="G23" s="173">
        <v>-2.5</v>
      </c>
      <c r="H23" s="183">
        <v>140.80000000000001</v>
      </c>
      <c r="I23" s="182">
        <v>18.600000000000001</v>
      </c>
      <c r="J23" s="176">
        <v>0.60000000000000142</v>
      </c>
      <c r="K23" s="179">
        <v>-1.2</v>
      </c>
    </row>
    <row r="24" spans="1:11" ht="30" customHeight="1" x14ac:dyDescent="0.15">
      <c r="A24" s="395" t="s">
        <v>300</v>
      </c>
      <c r="B24" s="175">
        <v>91.4</v>
      </c>
      <c r="C24" s="171">
        <v>-5.9</v>
      </c>
      <c r="D24" s="173">
        <v>-8.6</v>
      </c>
      <c r="E24" s="182">
        <v>5.8</v>
      </c>
      <c r="F24" s="171">
        <v>-8</v>
      </c>
      <c r="G24" s="173">
        <v>-22.6</v>
      </c>
      <c r="H24" s="183">
        <v>85.6</v>
      </c>
      <c r="I24" s="182">
        <v>15.1</v>
      </c>
      <c r="J24" s="176">
        <v>-0.40000000000000036</v>
      </c>
      <c r="K24" s="179">
        <v>-0.5</v>
      </c>
    </row>
    <row r="25" spans="1:11" ht="30" customHeight="1" x14ac:dyDescent="0.15">
      <c r="A25" s="395" t="s">
        <v>301</v>
      </c>
      <c r="B25" s="175">
        <v>137.9</v>
      </c>
      <c r="C25" s="171">
        <v>0.4</v>
      </c>
      <c r="D25" s="173">
        <v>2.2000000000000002</v>
      </c>
      <c r="E25" s="182">
        <v>6.1</v>
      </c>
      <c r="F25" s="171">
        <v>-24.7</v>
      </c>
      <c r="G25" s="173">
        <v>24.5</v>
      </c>
      <c r="H25" s="183">
        <v>131.80000000000001</v>
      </c>
      <c r="I25" s="182">
        <v>19.2</v>
      </c>
      <c r="J25" s="176">
        <v>0.30000000000000071</v>
      </c>
      <c r="K25" s="179">
        <v>-1.1000000000000001</v>
      </c>
    </row>
    <row r="26" spans="1:11" ht="15" customHeight="1" x14ac:dyDescent="0.15">
      <c r="A26" s="394" t="s">
        <v>105</v>
      </c>
      <c r="B26" s="175">
        <v>149.1</v>
      </c>
      <c r="C26" s="74">
        <v>16.7</v>
      </c>
      <c r="D26" s="171">
        <v>-7</v>
      </c>
      <c r="E26" s="175">
        <v>3.5</v>
      </c>
      <c r="F26" s="74">
        <v>66.8</v>
      </c>
      <c r="G26" s="171">
        <v>-66</v>
      </c>
      <c r="H26" s="175">
        <v>145.6</v>
      </c>
      <c r="I26" s="175">
        <v>19.399999999999999</v>
      </c>
      <c r="J26" s="74">
        <v>2.6999999999999993</v>
      </c>
      <c r="K26" s="98">
        <v>-0.5</v>
      </c>
    </row>
    <row r="27" spans="1:11" ht="15" customHeight="1" x14ac:dyDescent="0.15">
      <c r="A27" s="394" t="s">
        <v>104</v>
      </c>
      <c r="B27" s="175">
        <v>135.80000000000001</v>
      </c>
      <c r="C27" s="74">
        <v>2.6</v>
      </c>
      <c r="D27" s="171">
        <v>-2.2999999999999998</v>
      </c>
      <c r="E27" s="175">
        <v>4.3</v>
      </c>
      <c r="F27" s="74">
        <v>5</v>
      </c>
      <c r="G27" s="171">
        <v>-12.2</v>
      </c>
      <c r="H27" s="175">
        <v>131.5</v>
      </c>
      <c r="I27" s="175">
        <v>18.399999999999999</v>
      </c>
      <c r="J27" s="74">
        <v>0.5</v>
      </c>
      <c r="K27" s="98">
        <v>-0.2</v>
      </c>
    </row>
    <row r="28" spans="1:11" ht="15" customHeight="1" x14ac:dyDescent="0.15">
      <c r="A28" s="394" t="s">
        <v>106</v>
      </c>
      <c r="B28" s="175">
        <v>163.80000000000001</v>
      </c>
      <c r="C28" s="74">
        <v>20.9</v>
      </c>
      <c r="D28" s="171">
        <v>2.9</v>
      </c>
      <c r="E28" s="175">
        <v>4.9000000000000004</v>
      </c>
      <c r="F28" s="74">
        <v>19.5</v>
      </c>
      <c r="G28" s="171">
        <v>19.5</v>
      </c>
      <c r="H28" s="175">
        <v>158.9</v>
      </c>
      <c r="I28" s="175">
        <v>21.1</v>
      </c>
      <c r="J28" s="74">
        <v>3.2000000000000028</v>
      </c>
      <c r="K28" s="98">
        <v>0.7</v>
      </c>
    </row>
    <row r="29" spans="1:11" ht="30" customHeight="1" x14ac:dyDescent="0.15">
      <c r="A29" s="393" t="s">
        <v>308</v>
      </c>
      <c r="B29" s="178">
        <v>157.6</v>
      </c>
      <c r="C29" s="172">
        <v>3.9</v>
      </c>
      <c r="D29" s="174">
        <v>9.5</v>
      </c>
      <c r="E29" s="178">
        <v>14.6</v>
      </c>
      <c r="F29" s="172">
        <v>0.7</v>
      </c>
      <c r="G29" s="174">
        <v>28.1</v>
      </c>
      <c r="H29" s="177">
        <v>143</v>
      </c>
      <c r="I29" s="178">
        <v>19.7</v>
      </c>
      <c r="J29" s="181">
        <v>0.80000000000000071</v>
      </c>
      <c r="K29" s="180">
        <v>1.2</v>
      </c>
    </row>
    <row r="30" spans="1:11" ht="9.75" customHeight="1" x14ac:dyDescent="0.15">
      <c r="J30" s="55"/>
    </row>
    <row r="31" spans="1:11" ht="9.75" customHeight="1" x14ac:dyDescent="0.15"/>
    <row r="32" spans="1:11" x14ac:dyDescent="0.15">
      <c r="A32" s="4" t="s">
        <v>66</v>
      </c>
      <c r="B32" s="4"/>
      <c r="C32" s="4"/>
      <c r="D32" s="4"/>
      <c r="E32" s="4"/>
      <c r="F32" s="4"/>
      <c r="G32" s="4"/>
    </row>
    <row r="33" spans="1:11" ht="7.15" customHeight="1" x14ac:dyDescent="0.15">
      <c r="A33" s="4"/>
      <c r="B33" s="4"/>
      <c r="C33" s="4"/>
      <c r="D33" s="4"/>
      <c r="E33" s="4"/>
      <c r="F33" s="4"/>
      <c r="G33" s="4"/>
    </row>
    <row r="34" spans="1:11" s="141" customFormat="1" x14ac:dyDescent="0.15">
      <c r="A34" s="101" t="s">
        <v>471</v>
      </c>
      <c r="B34" s="143"/>
      <c r="C34" s="143"/>
      <c r="D34" s="143"/>
      <c r="E34" s="143"/>
      <c r="F34" s="143"/>
      <c r="G34" s="143"/>
    </row>
    <row r="35" spans="1:11" s="141" customFormat="1" x14ac:dyDescent="0.15">
      <c r="A35" s="101" t="s">
        <v>472</v>
      </c>
      <c r="B35" s="143"/>
      <c r="C35" s="143"/>
      <c r="D35" s="143"/>
      <c r="E35" s="143"/>
      <c r="F35" s="143"/>
      <c r="G35" s="143"/>
    </row>
    <row r="36" spans="1:11" s="141" customFormat="1" x14ac:dyDescent="0.15">
      <c r="A36" s="101" t="s">
        <v>473</v>
      </c>
      <c r="B36" s="143"/>
      <c r="C36" s="143"/>
      <c r="D36" s="143"/>
      <c r="E36" s="143"/>
      <c r="F36" s="143"/>
      <c r="G36" s="143"/>
    </row>
    <row r="37" spans="1:11" s="141" customFormat="1" x14ac:dyDescent="0.15">
      <c r="A37" s="101" t="s">
        <v>474</v>
      </c>
      <c r="B37" s="144"/>
      <c r="C37" s="143"/>
      <c r="D37" s="143"/>
      <c r="E37" s="143"/>
      <c r="F37" s="143"/>
      <c r="G37" s="143"/>
    </row>
    <row r="38" spans="1:11" x14ac:dyDescent="0.15">
      <c r="A38" s="4"/>
      <c r="B38" s="4"/>
      <c r="C38" s="4"/>
      <c r="D38" s="4"/>
      <c r="E38" s="4"/>
      <c r="F38" s="4"/>
      <c r="G38" s="4"/>
    </row>
    <row r="39" spans="1:11" ht="15" customHeight="1" x14ac:dyDescent="0.15">
      <c r="A39" s="4" t="s">
        <v>68</v>
      </c>
      <c r="B39" s="4"/>
      <c r="C39" s="4"/>
      <c r="D39" s="4"/>
      <c r="E39" s="4"/>
      <c r="F39" s="4"/>
      <c r="G39" s="4"/>
    </row>
    <row r="40" spans="1:11" ht="12.75" customHeight="1" x14ac:dyDescent="0.15">
      <c r="A40" s="561" t="s">
        <v>58</v>
      </c>
      <c r="B40" s="578" t="s">
        <v>69</v>
      </c>
      <c r="C40" s="579"/>
      <c r="D40" s="580"/>
      <c r="E40" s="578" t="s">
        <v>70</v>
      </c>
      <c r="F40" s="579"/>
      <c r="G40" s="580"/>
      <c r="H40" s="13" t="s">
        <v>71</v>
      </c>
      <c r="I40" s="572" t="s">
        <v>72</v>
      </c>
      <c r="J40" s="573"/>
      <c r="K40" s="574"/>
    </row>
    <row r="41" spans="1:11" ht="12.75" customHeight="1" x14ac:dyDescent="0.15">
      <c r="A41" s="562"/>
      <c r="B41" s="581"/>
      <c r="C41" s="582"/>
      <c r="D41" s="583"/>
      <c r="E41" s="581"/>
      <c r="F41" s="582"/>
      <c r="G41" s="583"/>
      <c r="H41" s="14" t="s">
        <v>73</v>
      </c>
      <c r="I41" s="575"/>
      <c r="J41" s="576"/>
      <c r="K41" s="577"/>
    </row>
    <row r="42" spans="1:11" ht="12.75" customHeight="1" x14ac:dyDescent="0.15">
      <c r="A42" s="563"/>
      <c r="B42" s="17" t="s">
        <v>74</v>
      </c>
      <c r="C42" s="17" t="s">
        <v>55</v>
      </c>
      <c r="D42" s="17" t="s">
        <v>56</v>
      </c>
      <c r="E42" s="17" t="s">
        <v>74</v>
      </c>
      <c r="F42" s="17" t="s">
        <v>55</v>
      </c>
      <c r="G42" s="17" t="s">
        <v>56</v>
      </c>
      <c r="H42" s="15" t="s">
        <v>74</v>
      </c>
      <c r="I42" s="21" t="s">
        <v>75</v>
      </c>
      <c r="J42" s="22" t="s">
        <v>76</v>
      </c>
      <c r="K42" s="23" t="s">
        <v>64</v>
      </c>
    </row>
    <row r="43" spans="1:11" ht="15" customHeight="1" x14ac:dyDescent="0.15">
      <c r="A43" s="6"/>
      <c r="B43" s="18" t="s">
        <v>77</v>
      </c>
      <c r="C43" s="19" t="s">
        <v>57</v>
      </c>
      <c r="D43" s="19" t="s">
        <v>57</v>
      </c>
      <c r="E43" s="58" t="s">
        <v>77</v>
      </c>
      <c r="F43" s="19" t="s">
        <v>57</v>
      </c>
      <c r="G43" s="20" t="s">
        <v>57</v>
      </c>
      <c r="H43" s="16" t="s">
        <v>77</v>
      </c>
      <c r="I43" s="24" t="s">
        <v>78</v>
      </c>
      <c r="J43" s="24" t="s">
        <v>78</v>
      </c>
      <c r="K43" s="25" t="s">
        <v>78</v>
      </c>
    </row>
    <row r="44" spans="1:11" ht="15" customHeight="1" x14ac:dyDescent="0.15">
      <c r="A44" s="11" t="s">
        <v>51</v>
      </c>
      <c r="B44" s="175">
        <v>156.69999999999999</v>
      </c>
      <c r="C44" s="74">
        <v>3</v>
      </c>
      <c r="D44" s="99">
        <v>0.3</v>
      </c>
      <c r="E44" s="175">
        <v>14.3</v>
      </c>
      <c r="F44" s="74">
        <v>1.4</v>
      </c>
      <c r="G44" s="99">
        <v>6.7</v>
      </c>
      <c r="H44" s="175">
        <v>142.4</v>
      </c>
      <c r="I44" s="175">
        <v>19.3</v>
      </c>
      <c r="J44" s="74">
        <v>0.60000000000000142</v>
      </c>
      <c r="K44" s="98">
        <v>-0.1</v>
      </c>
    </row>
    <row r="45" spans="1:11" ht="15" customHeight="1" x14ac:dyDescent="0.15">
      <c r="A45" s="394" t="s">
        <v>52</v>
      </c>
      <c r="B45" s="175">
        <v>167.2</v>
      </c>
      <c r="C45" s="74">
        <v>-1.3</v>
      </c>
      <c r="D45" s="99">
        <v>-4.5</v>
      </c>
      <c r="E45" s="175">
        <v>9.8000000000000007</v>
      </c>
      <c r="F45" s="74">
        <v>-1.9</v>
      </c>
      <c r="G45" s="99">
        <v>-16.899999999999999</v>
      </c>
      <c r="H45" s="175">
        <v>157.4</v>
      </c>
      <c r="I45" s="175">
        <v>21</v>
      </c>
      <c r="J45" s="74">
        <v>-0.30000000000000071</v>
      </c>
      <c r="K45" s="98">
        <v>-1.2</v>
      </c>
    </row>
    <row r="46" spans="1:11" ht="15" customHeight="1" x14ac:dyDescent="0.15">
      <c r="A46" s="394" t="s">
        <v>53</v>
      </c>
      <c r="B46" s="175">
        <v>169.5</v>
      </c>
      <c r="C46" s="74">
        <v>3.4</v>
      </c>
      <c r="D46" s="99">
        <v>1</v>
      </c>
      <c r="E46" s="175">
        <v>18.899999999999999</v>
      </c>
      <c r="F46" s="74">
        <v>2.7</v>
      </c>
      <c r="G46" s="99">
        <v>9.8000000000000007</v>
      </c>
      <c r="H46" s="175">
        <v>150.6</v>
      </c>
      <c r="I46" s="175">
        <v>19.7</v>
      </c>
      <c r="J46" s="74">
        <v>0.69999999999999929</v>
      </c>
      <c r="K46" s="98">
        <v>-0.1</v>
      </c>
    </row>
    <row r="47" spans="1:11" ht="30" customHeight="1" x14ac:dyDescent="0.15">
      <c r="A47" s="395" t="s">
        <v>307</v>
      </c>
      <c r="B47" s="175">
        <v>161.80000000000001</v>
      </c>
      <c r="C47" s="74">
        <v>17.399999999999999</v>
      </c>
      <c r="D47" s="99">
        <v>4.4000000000000004</v>
      </c>
      <c r="E47" s="175">
        <v>11.9</v>
      </c>
      <c r="F47" s="74">
        <v>0</v>
      </c>
      <c r="G47" s="99">
        <v>2.5</v>
      </c>
      <c r="H47" s="175">
        <v>149.9</v>
      </c>
      <c r="I47" s="175">
        <v>20</v>
      </c>
      <c r="J47" s="74">
        <v>2.8999999999999986</v>
      </c>
      <c r="K47" s="98">
        <v>0.8</v>
      </c>
    </row>
    <row r="48" spans="1:11" ht="15" customHeight="1" x14ac:dyDescent="0.15">
      <c r="A48" s="396" t="s">
        <v>103</v>
      </c>
      <c r="B48" s="175">
        <v>160.5</v>
      </c>
      <c r="C48" s="74">
        <v>15.5</v>
      </c>
      <c r="D48" s="99">
        <v>-5.6</v>
      </c>
      <c r="E48" s="175">
        <v>12.7</v>
      </c>
      <c r="F48" s="74">
        <v>8.5</v>
      </c>
      <c r="G48" s="99">
        <v>-19.100000000000001</v>
      </c>
      <c r="H48" s="175">
        <v>147.80000000000001</v>
      </c>
      <c r="I48" s="175">
        <v>19.600000000000001</v>
      </c>
      <c r="J48" s="74">
        <v>2.8000000000000007</v>
      </c>
      <c r="K48" s="98">
        <v>-0.7</v>
      </c>
    </row>
    <row r="49" spans="1:11" ht="15" customHeight="1" x14ac:dyDescent="0.15">
      <c r="A49" s="394" t="s">
        <v>185</v>
      </c>
      <c r="B49" s="175">
        <v>194.5</v>
      </c>
      <c r="C49" s="74">
        <v>-3.6</v>
      </c>
      <c r="D49" s="99">
        <v>6.7</v>
      </c>
      <c r="E49" s="175">
        <v>41.6</v>
      </c>
      <c r="F49" s="74">
        <v>-2.1</v>
      </c>
      <c r="G49" s="99">
        <v>30</v>
      </c>
      <c r="H49" s="175">
        <v>152.9</v>
      </c>
      <c r="I49" s="175">
        <v>20.3</v>
      </c>
      <c r="J49" s="74">
        <v>-0.39999999999999858</v>
      </c>
      <c r="K49" s="98">
        <v>-0.1</v>
      </c>
    </row>
    <row r="50" spans="1:11" ht="15" customHeight="1" x14ac:dyDescent="0.15">
      <c r="A50" s="394" t="s">
        <v>186</v>
      </c>
      <c r="B50" s="175">
        <v>137.19999999999999</v>
      </c>
      <c r="C50" s="74">
        <v>-1.4</v>
      </c>
      <c r="D50" s="99">
        <v>-0.1</v>
      </c>
      <c r="E50" s="175">
        <v>7.5</v>
      </c>
      <c r="F50" s="74">
        <v>-1.4</v>
      </c>
      <c r="G50" s="99">
        <v>0</v>
      </c>
      <c r="H50" s="175">
        <v>129.69999999999999</v>
      </c>
      <c r="I50" s="175">
        <v>18.7</v>
      </c>
      <c r="J50" s="74">
        <v>-0.30000000000000071</v>
      </c>
      <c r="K50" s="98">
        <v>-0.4</v>
      </c>
    </row>
    <row r="51" spans="1:11" ht="15" customHeight="1" x14ac:dyDescent="0.15">
      <c r="A51" s="394" t="s">
        <v>187</v>
      </c>
      <c r="B51" s="175">
        <v>136.30000000000001</v>
      </c>
      <c r="C51" s="74">
        <v>0.9</v>
      </c>
      <c r="D51" s="99">
        <v>-5.5</v>
      </c>
      <c r="E51" s="175">
        <v>7.7</v>
      </c>
      <c r="F51" s="74">
        <v>8.4</v>
      </c>
      <c r="G51" s="99">
        <v>-23.8</v>
      </c>
      <c r="H51" s="175">
        <v>128.6</v>
      </c>
      <c r="I51" s="175">
        <v>18.2</v>
      </c>
      <c r="J51" s="74">
        <v>9.9999999999997868E-2</v>
      </c>
      <c r="K51" s="98">
        <v>-0.7</v>
      </c>
    </row>
    <row r="52" spans="1:11" ht="30" customHeight="1" x14ac:dyDescent="0.15">
      <c r="A52" s="397" t="s">
        <v>309</v>
      </c>
      <c r="B52" s="175">
        <v>156.1</v>
      </c>
      <c r="C52" s="171">
        <v>10</v>
      </c>
      <c r="D52" s="173">
        <v>-4</v>
      </c>
      <c r="E52" s="74">
        <v>14.6</v>
      </c>
      <c r="F52" s="171">
        <v>11.5</v>
      </c>
      <c r="G52" s="173">
        <v>-2</v>
      </c>
      <c r="H52" s="183">
        <v>141.5</v>
      </c>
      <c r="I52" s="182">
        <v>18.7</v>
      </c>
      <c r="J52" s="176">
        <v>1.6999999999999993</v>
      </c>
      <c r="K52" s="179">
        <v>-0.7</v>
      </c>
    </row>
    <row r="53" spans="1:11" ht="30" customHeight="1" x14ac:dyDescent="0.15">
      <c r="A53" s="395" t="s">
        <v>300</v>
      </c>
      <c r="B53" s="175">
        <v>114.7</v>
      </c>
      <c r="C53" s="171">
        <v>-3.7</v>
      </c>
      <c r="D53" s="173">
        <v>-5.3</v>
      </c>
      <c r="E53" s="182">
        <v>9.9</v>
      </c>
      <c r="F53" s="171">
        <v>-12.5</v>
      </c>
      <c r="G53" s="173">
        <v>-18.2</v>
      </c>
      <c r="H53" s="183">
        <v>104.8</v>
      </c>
      <c r="I53" s="182">
        <v>16.899999999999999</v>
      </c>
      <c r="J53" s="176">
        <v>-0.20000000000000284</v>
      </c>
      <c r="K53" s="179">
        <v>-0.4</v>
      </c>
    </row>
    <row r="54" spans="1:11" ht="30" customHeight="1" x14ac:dyDescent="0.15">
      <c r="A54" s="395" t="s">
        <v>301</v>
      </c>
      <c r="B54" s="175">
        <v>135.6</v>
      </c>
      <c r="C54" s="171">
        <v>-0.7</v>
      </c>
      <c r="D54" s="173">
        <v>7.8</v>
      </c>
      <c r="E54" s="182">
        <v>3.2</v>
      </c>
      <c r="F54" s="171">
        <v>-28.9</v>
      </c>
      <c r="G54" s="173">
        <v>6.6</v>
      </c>
      <c r="H54" s="183">
        <v>132.4</v>
      </c>
      <c r="I54" s="182">
        <v>19.5</v>
      </c>
      <c r="J54" s="176">
        <v>0.10000000000000142</v>
      </c>
      <c r="K54" s="179">
        <v>-0.2</v>
      </c>
    </row>
    <row r="55" spans="1:11" ht="15" customHeight="1" x14ac:dyDescent="0.15">
      <c r="A55" s="394" t="s">
        <v>105</v>
      </c>
      <c r="B55" s="175">
        <v>147.30000000000001</v>
      </c>
      <c r="C55" s="74">
        <v>24.1</v>
      </c>
      <c r="D55" s="171">
        <v>-12.4</v>
      </c>
      <c r="E55" s="175">
        <v>3.1</v>
      </c>
      <c r="F55" s="74">
        <v>47.6</v>
      </c>
      <c r="G55" s="171">
        <v>-73.8</v>
      </c>
      <c r="H55" s="175">
        <v>144.19999999999999</v>
      </c>
      <c r="I55" s="175">
        <v>19.3</v>
      </c>
      <c r="J55" s="74">
        <v>3.8000000000000007</v>
      </c>
      <c r="K55" s="98">
        <v>-0.7</v>
      </c>
    </row>
    <row r="56" spans="1:11" ht="15" customHeight="1" x14ac:dyDescent="0.15">
      <c r="A56" s="394" t="s">
        <v>104</v>
      </c>
      <c r="B56" s="175">
        <v>145.30000000000001</v>
      </c>
      <c r="C56" s="74">
        <v>2.2999999999999998</v>
      </c>
      <c r="D56" s="171">
        <v>0.4</v>
      </c>
      <c r="E56" s="175">
        <v>5.6</v>
      </c>
      <c r="F56" s="74">
        <v>5.7</v>
      </c>
      <c r="G56" s="171">
        <v>24.4</v>
      </c>
      <c r="H56" s="175">
        <v>139.69999999999999</v>
      </c>
      <c r="I56" s="175">
        <v>18.899999999999999</v>
      </c>
      <c r="J56" s="74">
        <v>0.39999999999999858</v>
      </c>
      <c r="K56" s="98">
        <v>0.1</v>
      </c>
    </row>
    <row r="57" spans="1:11" ht="15" customHeight="1" x14ac:dyDescent="0.15">
      <c r="A57" s="394" t="s">
        <v>106</v>
      </c>
      <c r="B57" s="175">
        <v>163.4</v>
      </c>
      <c r="C57" s="74">
        <v>18.399999999999999</v>
      </c>
      <c r="D57" s="171">
        <v>1</v>
      </c>
      <c r="E57" s="175">
        <v>7.7</v>
      </c>
      <c r="F57" s="74">
        <v>30.5</v>
      </c>
      <c r="G57" s="171">
        <v>113.9</v>
      </c>
      <c r="H57" s="175">
        <v>155.69999999999999</v>
      </c>
      <c r="I57" s="175">
        <v>20.9</v>
      </c>
      <c r="J57" s="74">
        <v>2.6999999999999993</v>
      </c>
      <c r="K57" s="98">
        <v>0.1</v>
      </c>
    </row>
    <row r="58" spans="1:11" ht="29.25" customHeight="1" x14ac:dyDescent="0.15">
      <c r="A58" s="393" t="s">
        <v>308</v>
      </c>
      <c r="B58" s="178">
        <v>153.80000000000001</v>
      </c>
      <c r="C58" s="172">
        <v>4.3</v>
      </c>
      <c r="D58" s="174">
        <v>6.9</v>
      </c>
      <c r="E58" s="178">
        <v>16.399999999999999</v>
      </c>
      <c r="F58" s="172">
        <v>0.7</v>
      </c>
      <c r="G58" s="174">
        <v>33.4</v>
      </c>
      <c r="H58" s="177">
        <v>137.4</v>
      </c>
      <c r="I58" s="178">
        <v>19.399999999999999</v>
      </c>
      <c r="J58" s="181">
        <v>0.79999999999999716</v>
      </c>
      <c r="K58" s="180">
        <v>1.1000000000000001</v>
      </c>
    </row>
    <row r="59" spans="1:11" ht="6" customHeight="1" x14ac:dyDescent="0.15">
      <c r="A59" s="60"/>
      <c r="I59" s="134"/>
    </row>
    <row r="60" spans="1:11" ht="13.5" customHeight="1" x14ac:dyDescent="0.15">
      <c r="A60" s="570"/>
      <c r="B60" s="570"/>
      <c r="C60" s="570"/>
      <c r="D60" s="570"/>
      <c r="E60" s="570"/>
      <c r="F60" s="570"/>
      <c r="G60" s="570"/>
      <c r="H60" s="570"/>
      <c r="I60" s="570"/>
      <c r="J60" s="570"/>
      <c r="K60" s="570"/>
    </row>
    <row r="61" spans="1:11" x14ac:dyDescent="0.15">
      <c r="A61" s="570"/>
      <c r="B61" s="570"/>
      <c r="C61" s="570"/>
      <c r="D61" s="570"/>
      <c r="E61" s="570"/>
      <c r="F61" s="570"/>
      <c r="G61" s="570"/>
      <c r="H61" s="570"/>
      <c r="I61" s="570"/>
      <c r="J61" s="570"/>
      <c r="K61" s="570"/>
    </row>
    <row r="67" spans="2:11" x14ac:dyDescent="0.15">
      <c r="B67" s="133"/>
      <c r="C67" s="133"/>
      <c r="D67" s="133"/>
      <c r="E67" s="133"/>
      <c r="F67" s="133"/>
      <c r="G67" s="133"/>
      <c r="H67" s="133"/>
      <c r="I67" s="133"/>
      <c r="J67" s="133"/>
      <c r="K67" s="133"/>
    </row>
  </sheetData>
  <mergeCells count="9">
    <mergeCell ref="A11:A13"/>
    <mergeCell ref="I11:K12"/>
    <mergeCell ref="B11:D12"/>
    <mergeCell ref="E11:G12"/>
    <mergeCell ref="A60:K61"/>
    <mergeCell ref="A40:A42"/>
    <mergeCell ref="B40:D41"/>
    <mergeCell ref="E40:G41"/>
    <mergeCell ref="I40:K41"/>
  </mergeCells>
  <phoneticPr fontId="39"/>
  <printOptions horizontalCentered="1"/>
  <pageMargins left="0.78740157480314965" right="1.04" top="0.78740157480314965" bottom="0.52" header="0.51181102362204722" footer="0.51181102362204722"/>
  <pageSetup paperSize="9" scale="85" orientation="portrait" r:id="rId1"/>
  <headerFooter alignWithMargins="0"/>
  <cellWatches>
    <cellWatch r="B5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85" zoomScaleNormal="90" zoomScaleSheetLayoutView="85" workbookViewId="0"/>
  </sheetViews>
  <sheetFormatPr defaultRowHeight="13.5" x14ac:dyDescent="0.15"/>
  <cols>
    <col min="1" max="1" width="17.75" customWidth="1"/>
    <col min="2" max="2" width="10" customWidth="1"/>
    <col min="3" max="3" width="7.625" customWidth="1"/>
    <col min="4" max="4" width="8.5" bestFit="1" customWidth="1"/>
    <col min="5" max="5" width="10.875" customWidth="1"/>
    <col min="6" max="6" width="7.25" customWidth="1"/>
    <col min="7" max="7" width="7.875" customWidth="1"/>
    <col min="8" max="8" width="7.25" customWidth="1"/>
    <col min="9" max="9" width="8.125" customWidth="1"/>
    <col min="10" max="10" width="7.5" customWidth="1"/>
  </cols>
  <sheetData>
    <row r="1" spans="1:10" ht="18.75" x14ac:dyDescent="0.2">
      <c r="A1" s="10" t="s">
        <v>79</v>
      </c>
    </row>
    <row r="2" spans="1:10" x14ac:dyDescent="0.15">
      <c r="A2" s="4"/>
    </row>
    <row r="3" spans="1:10" x14ac:dyDescent="0.15">
      <c r="A3" s="4" t="s">
        <v>54</v>
      </c>
      <c r="B3" s="136"/>
    </row>
    <row r="4" spans="1:10" ht="6.6" customHeight="1" x14ac:dyDescent="0.15">
      <c r="A4" s="4"/>
    </row>
    <row r="5" spans="1:10" s="141" customFormat="1" x14ac:dyDescent="0.15">
      <c r="A5" s="101" t="s">
        <v>475</v>
      </c>
    </row>
    <row r="6" spans="1:10" s="141" customFormat="1" x14ac:dyDescent="0.15">
      <c r="A6" s="101" t="s">
        <v>476</v>
      </c>
    </row>
    <row r="7" spans="1:10" s="141" customFormat="1" x14ac:dyDescent="0.15">
      <c r="A7" s="101" t="s">
        <v>477</v>
      </c>
    </row>
    <row r="8" spans="1:10" s="141" customFormat="1" x14ac:dyDescent="0.15">
      <c r="A8" s="101" t="s">
        <v>478</v>
      </c>
    </row>
    <row r="9" spans="1:10" s="141" customFormat="1" x14ac:dyDescent="0.15">
      <c r="A9" s="101"/>
    </row>
    <row r="10" spans="1:10" ht="15" customHeight="1" x14ac:dyDescent="0.15">
      <c r="A10" s="4" t="s">
        <v>80</v>
      </c>
    </row>
    <row r="11" spans="1:10" x14ac:dyDescent="0.15">
      <c r="A11" s="561" t="s">
        <v>58</v>
      </c>
      <c r="B11" s="584" t="s">
        <v>81</v>
      </c>
      <c r="C11" s="585"/>
      <c r="D11" s="585"/>
      <c r="E11" s="585"/>
      <c r="F11" s="585"/>
      <c r="G11" s="585"/>
      <c r="H11" s="585"/>
      <c r="I11" s="585"/>
      <c r="J11" s="586"/>
    </row>
    <row r="12" spans="1:10" ht="15" customHeight="1" x14ac:dyDescent="0.15">
      <c r="A12" s="562"/>
      <c r="B12" s="26" t="s">
        <v>82</v>
      </c>
      <c r="C12" s="12"/>
      <c r="D12" s="12"/>
      <c r="E12" s="62" t="s">
        <v>83</v>
      </c>
      <c r="F12" s="61"/>
      <c r="G12" s="78" t="s">
        <v>84</v>
      </c>
      <c r="H12" s="78"/>
      <c r="I12" s="79" t="s">
        <v>85</v>
      </c>
      <c r="J12" s="80"/>
    </row>
    <row r="13" spans="1:10" ht="15" customHeight="1" x14ac:dyDescent="0.15">
      <c r="A13" s="563"/>
      <c r="B13" s="27" t="s">
        <v>86</v>
      </c>
      <c r="C13" s="51" t="s">
        <v>55</v>
      </c>
      <c r="D13" s="50" t="s">
        <v>56</v>
      </c>
      <c r="E13" s="63" t="s">
        <v>87</v>
      </c>
      <c r="F13" s="51" t="s">
        <v>64</v>
      </c>
      <c r="G13" s="131"/>
      <c r="H13" s="81" t="s">
        <v>64</v>
      </c>
      <c r="I13" s="82"/>
      <c r="J13" s="83" t="s">
        <v>64</v>
      </c>
    </row>
    <row r="14" spans="1:10" ht="15" customHeight="1" x14ac:dyDescent="0.15">
      <c r="A14" s="6"/>
      <c r="B14" s="28" t="s">
        <v>88</v>
      </c>
      <c r="C14" s="29" t="s">
        <v>221</v>
      </c>
      <c r="D14" s="29" t="s">
        <v>57</v>
      </c>
      <c r="E14" s="28" t="s">
        <v>57</v>
      </c>
      <c r="F14" s="95" t="s">
        <v>89</v>
      </c>
      <c r="G14" s="132" t="s">
        <v>57</v>
      </c>
      <c r="H14" s="84" t="s">
        <v>304</v>
      </c>
      <c r="I14" s="85" t="s">
        <v>57</v>
      </c>
      <c r="J14" s="86" t="s">
        <v>89</v>
      </c>
    </row>
    <row r="15" spans="1:10" ht="15" customHeight="1" x14ac:dyDescent="0.15">
      <c r="A15" s="11" t="s">
        <v>51</v>
      </c>
      <c r="B15" s="169">
        <v>737406</v>
      </c>
      <c r="C15" s="74">
        <v>0.1</v>
      </c>
      <c r="D15" s="74">
        <v>2.2000000000000002</v>
      </c>
      <c r="E15" s="175">
        <v>27</v>
      </c>
      <c r="F15" s="74">
        <v>-1.9</v>
      </c>
      <c r="G15" s="184">
        <v>1.72</v>
      </c>
      <c r="H15" s="164">
        <v>-0.28000000000000003</v>
      </c>
      <c r="I15" s="184">
        <v>1.65</v>
      </c>
      <c r="J15" s="187">
        <v>-0.06</v>
      </c>
    </row>
    <row r="16" spans="1:10" ht="15" customHeight="1" x14ac:dyDescent="0.15">
      <c r="A16" s="394" t="s">
        <v>52</v>
      </c>
      <c r="B16" s="169">
        <v>33787</v>
      </c>
      <c r="C16" s="74">
        <v>-1.2</v>
      </c>
      <c r="D16" s="74">
        <v>9.5</v>
      </c>
      <c r="E16" s="175">
        <v>4.2</v>
      </c>
      <c r="F16" s="74">
        <v>-2</v>
      </c>
      <c r="G16" s="184">
        <v>0.45</v>
      </c>
      <c r="H16" s="164">
        <v>-2.63</v>
      </c>
      <c r="I16" s="184">
        <v>1.57</v>
      </c>
      <c r="J16" s="187">
        <v>-1.1000000000000001</v>
      </c>
    </row>
    <row r="17" spans="1:10" ht="15" customHeight="1" x14ac:dyDescent="0.15">
      <c r="A17" s="394" t="s">
        <v>53</v>
      </c>
      <c r="B17" s="169">
        <v>206622</v>
      </c>
      <c r="C17" s="74">
        <v>0.1</v>
      </c>
      <c r="D17" s="74">
        <v>4.3</v>
      </c>
      <c r="E17" s="175">
        <v>13</v>
      </c>
      <c r="F17" s="74">
        <v>-3.5</v>
      </c>
      <c r="G17" s="184">
        <v>1.37</v>
      </c>
      <c r="H17" s="164">
        <v>-0.34</v>
      </c>
      <c r="I17" s="184">
        <v>1.21</v>
      </c>
      <c r="J17" s="187">
        <v>-0.05</v>
      </c>
    </row>
    <row r="18" spans="1:10" ht="30" customHeight="1" x14ac:dyDescent="0.15">
      <c r="A18" s="395" t="s">
        <v>307</v>
      </c>
      <c r="B18" s="169">
        <v>3609</v>
      </c>
      <c r="C18" s="74">
        <v>-0.6</v>
      </c>
      <c r="D18" s="74">
        <v>-1.8</v>
      </c>
      <c r="E18" s="175">
        <v>6.5</v>
      </c>
      <c r="F18" s="74">
        <v>4</v>
      </c>
      <c r="G18" s="184">
        <v>0.14000000000000001</v>
      </c>
      <c r="H18" s="164">
        <v>-0.32</v>
      </c>
      <c r="I18" s="184">
        <v>0.77</v>
      </c>
      <c r="J18" s="187">
        <v>-0.49</v>
      </c>
    </row>
    <row r="19" spans="1:10" ht="15" customHeight="1" x14ac:dyDescent="0.15">
      <c r="A19" s="396" t="s">
        <v>103</v>
      </c>
      <c r="B19" s="169">
        <v>6821</v>
      </c>
      <c r="C19" s="74">
        <v>-0.8</v>
      </c>
      <c r="D19" s="74">
        <v>-12</v>
      </c>
      <c r="E19" s="175">
        <v>15.1</v>
      </c>
      <c r="F19" s="74">
        <v>5.8</v>
      </c>
      <c r="G19" s="184">
        <v>0.04</v>
      </c>
      <c r="H19" s="164">
        <v>-1.83</v>
      </c>
      <c r="I19" s="184">
        <v>0.81</v>
      </c>
      <c r="J19" s="187">
        <v>-0.01</v>
      </c>
    </row>
    <row r="20" spans="1:10" ht="15" customHeight="1" x14ac:dyDescent="0.15">
      <c r="A20" s="394" t="s">
        <v>185</v>
      </c>
      <c r="B20" s="169">
        <v>41566</v>
      </c>
      <c r="C20" s="74">
        <v>-1.2</v>
      </c>
      <c r="D20" s="74">
        <v>-2.1</v>
      </c>
      <c r="E20" s="175">
        <v>16</v>
      </c>
      <c r="F20" s="74">
        <v>-4.5</v>
      </c>
      <c r="G20" s="184">
        <v>0.59</v>
      </c>
      <c r="H20" s="164">
        <v>-0.54</v>
      </c>
      <c r="I20" s="184">
        <v>1.89</v>
      </c>
      <c r="J20" s="187">
        <v>0.93</v>
      </c>
    </row>
    <row r="21" spans="1:10" ht="15" customHeight="1" x14ac:dyDescent="0.15">
      <c r="A21" s="394" t="s">
        <v>186</v>
      </c>
      <c r="B21" s="169">
        <v>131610</v>
      </c>
      <c r="C21" s="74">
        <v>0.4</v>
      </c>
      <c r="D21" s="74">
        <v>2.5</v>
      </c>
      <c r="E21" s="175">
        <v>41.2</v>
      </c>
      <c r="F21" s="74">
        <v>-4.5999999999999996</v>
      </c>
      <c r="G21" s="184">
        <v>1.72</v>
      </c>
      <c r="H21" s="164">
        <v>-0.76</v>
      </c>
      <c r="I21" s="184">
        <v>1.27</v>
      </c>
      <c r="J21" s="187">
        <v>-0.7</v>
      </c>
    </row>
    <row r="22" spans="1:10" ht="15" customHeight="1" x14ac:dyDescent="0.15">
      <c r="A22" s="394" t="s">
        <v>187</v>
      </c>
      <c r="B22" s="169">
        <v>16384</v>
      </c>
      <c r="C22" s="74">
        <v>-2.2999999999999998</v>
      </c>
      <c r="D22" s="74">
        <v>1.2</v>
      </c>
      <c r="E22" s="175">
        <v>15.2</v>
      </c>
      <c r="F22" s="74">
        <v>-2.4</v>
      </c>
      <c r="G22" s="184">
        <v>3.74</v>
      </c>
      <c r="H22" s="164">
        <v>1.54</v>
      </c>
      <c r="I22" s="184">
        <v>5.99</v>
      </c>
      <c r="J22" s="187">
        <v>2.67</v>
      </c>
    </row>
    <row r="23" spans="1:10" ht="30" customHeight="1" x14ac:dyDescent="0.15">
      <c r="A23" s="397" t="s">
        <v>309</v>
      </c>
      <c r="B23" s="169">
        <v>16389</v>
      </c>
      <c r="C23" s="176">
        <v>-0.4</v>
      </c>
      <c r="D23" s="179">
        <v>-0.9</v>
      </c>
      <c r="E23" s="175">
        <v>8.6</v>
      </c>
      <c r="F23" s="179">
        <v>-2.1</v>
      </c>
      <c r="G23" s="184">
        <v>0.24</v>
      </c>
      <c r="H23" s="187">
        <v>-0.72</v>
      </c>
      <c r="I23" s="184">
        <v>0.63</v>
      </c>
      <c r="J23" s="187">
        <v>0.33</v>
      </c>
    </row>
    <row r="24" spans="1:10" ht="30" customHeight="1" x14ac:dyDescent="0.15">
      <c r="A24" s="395" t="s">
        <v>300</v>
      </c>
      <c r="B24" s="169">
        <v>48622</v>
      </c>
      <c r="C24" s="176">
        <v>-0.6</v>
      </c>
      <c r="D24" s="179">
        <v>0.7</v>
      </c>
      <c r="E24" s="175">
        <v>83</v>
      </c>
      <c r="F24" s="179">
        <v>2.7</v>
      </c>
      <c r="G24" s="184">
        <v>3.67</v>
      </c>
      <c r="H24" s="187">
        <v>-0.02</v>
      </c>
      <c r="I24" s="184">
        <v>4.28</v>
      </c>
      <c r="J24" s="187">
        <v>0.35</v>
      </c>
    </row>
    <row r="25" spans="1:10" ht="30" customHeight="1" x14ac:dyDescent="0.15">
      <c r="A25" s="395" t="s">
        <v>301</v>
      </c>
      <c r="B25" s="169">
        <v>20641</v>
      </c>
      <c r="C25" s="176">
        <v>1</v>
      </c>
      <c r="D25" s="179">
        <v>-4</v>
      </c>
      <c r="E25" s="175">
        <v>46.5</v>
      </c>
      <c r="F25" s="179">
        <v>2.4</v>
      </c>
      <c r="G25" s="184">
        <v>1.93</v>
      </c>
      <c r="H25" s="187">
        <v>1.1200000000000001</v>
      </c>
      <c r="I25" s="184">
        <v>0.89</v>
      </c>
      <c r="J25" s="187">
        <v>-0.44</v>
      </c>
    </row>
    <row r="26" spans="1:10" ht="18" customHeight="1" x14ac:dyDescent="0.15">
      <c r="A26" s="394" t="s">
        <v>105</v>
      </c>
      <c r="B26" s="169">
        <v>40035</v>
      </c>
      <c r="C26" s="74">
        <v>0.2</v>
      </c>
      <c r="D26" s="74">
        <v>-1</v>
      </c>
      <c r="E26" s="175">
        <v>20.5</v>
      </c>
      <c r="F26" s="74">
        <v>2.2999999999999998</v>
      </c>
      <c r="G26" s="184">
        <v>0.99</v>
      </c>
      <c r="H26" s="164">
        <v>-0.44</v>
      </c>
      <c r="I26" s="184">
        <v>0.74</v>
      </c>
      <c r="J26" s="187">
        <v>0.54</v>
      </c>
    </row>
    <row r="27" spans="1:10" ht="15" customHeight="1" x14ac:dyDescent="0.15">
      <c r="A27" s="394" t="s">
        <v>104</v>
      </c>
      <c r="B27" s="169">
        <v>108633</v>
      </c>
      <c r="C27" s="74">
        <v>0.3</v>
      </c>
      <c r="D27" s="74">
        <v>1.6</v>
      </c>
      <c r="E27" s="175">
        <v>30.7</v>
      </c>
      <c r="F27" s="74">
        <v>2.8</v>
      </c>
      <c r="G27" s="184">
        <v>1.76</v>
      </c>
      <c r="H27" s="164">
        <v>0.14000000000000001</v>
      </c>
      <c r="I27" s="184">
        <v>1.42</v>
      </c>
      <c r="J27" s="187">
        <v>0.16</v>
      </c>
    </row>
    <row r="28" spans="1:10" ht="15" customHeight="1" x14ac:dyDescent="0.15">
      <c r="A28" s="394" t="s">
        <v>106</v>
      </c>
      <c r="B28" s="169">
        <v>6886</v>
      </c>
      <c r="C28" s="74">
        <v>1.7</v>
      </c>
      <c r="D28" s="74">
        <v>6.2</v>
      </c>
      <c r="E28" s="175">
        <v>17.5</v>
      </c>
      <c r="F28" s="74">
        <v>2.2999999999999998</v>
      </c>
      <c r="G28" s="184">
        <v>2.92</v>
      </c>
      <c r="H28" s="164">
        <v>2.92</v>
      </c>
      <c r="I28" s="184">
        <v>1.21</v>
      </c>
      <c r="J28" s="187">
        <v>1.21</v>
      </c>
    </row>
    <row r="29" spans="1:10" ht="30" customHeight="1" x14ac:dyDescent="0.15">
      <c r="A29" s="393" t="s">
        <v>440</v>
      </c>
      <c r="B29" s="188">
        <v>50718</v>
      </c>
      <c r="C29" s="181">
        <v>0.9</v>
      </c>
      <c r="D29" s="180">
        <v>5.3</v>
      </c>
      <c r="E29" s="178">
        <v>20.2</v>
      </c>
      <c r="F29" s="180">
        <v>-13.2</v>
      </c>
      <c r="G29" s="185">
        <v>3.41</v>
      </c>
      <c r="H29" s="186">
        <v>0.68</v>
      </c>
      <c r="I29" s="185">
        <v>2.5499999999999998</v>
      </c>
      <c r="J29" s="186">
        <v>-0.93</v>
      </c>
    </row>
    <row r="30" spans="1:10" ht="12" customHeight="1" x14ac:dyDescent="0.15">
      <c r="A30" s="43"/>
      <c r="B30" s="44"/>
      <c r="C30" s="40"/>
      <c r="D30" s="40"/>
      <c r="E30" s="42"/>
      <c r="F30" s="42"/>
      <c r="G30" s="42"/>
      <c r="H30" s="40"/>
      <c r="I30" s="42"/>
      <c r="J30" s="40"/>
    </row>
    <row r="31" spans="1:10" ht="12" customHeight="1" x14ac:dyDescent="0.15"/>
    <row r="32" spans="1:10" x14ac:dyDescent="0.15">
      <c r="A32" s="101" t="s">
        <v>66</v>
      </c>
    </row>
    <row r="33" spans="1:10" ht="7.15" customHeight="1" x14ac:dyDescent="0.15">
      <c r="A33" s="101"/>
    </row>
    <row r="34" spans="1:10" s="141" customFormat="1" x14ac:dyDescent="0.15">
      <c r="A34" s="101" t="s">
        <v>479</v>
      </c>
    </row>
    <row r="35" spans="1:10" s="141" customFormat="1" x14ac:dyDescent="0.15">
      <c r="A35" s="101" t="s">
        <v>480</v>
      </c>
    </row>
    <row r="36" spans="1:10" s="141" customFormat="1" x14ac:dyDescent="0.15">
      <c r="A36" s="101" t="s">
        <v>481</v>
      </c>
    </row>
    <row r="37" spans="1:10" s="141" customFormat="1" x14ac:dyDescent="0.15">
      <c r="A37" s="101" t="s">
        <v>482</v>
      </c>
      <c r="B37" s="145"/>
    </row>
    <row r="38" spans="1:10" x14ac:dyDescent="0.15">
      <c r="A38" s="4"/>
    </row>
    <row r="39" spans="1:10" x14ac:dyDescent="0.15">
      <c r="A39" s="4" t="s">
        <v>80</v>
      </c>
    </row>
    <row r="40" spans="1:10" x14ac:dyDescent="0.15">
      <c r="A40" s="561" t="s">
        <v>58</v>
      </c>
      <c r="B40" s="584" t="s">
        <v>81</v>
      </c>
      <c r="C40" s="585"/>
      <c r="D40" s="585"/>
      <c r="E40" s="585"/>
      <c r="F40" s="585"/>
      <c r="G40" s="585"/>
      <c r="H40" s="585"/>
      <c r="I40" s="585"/>
      <c r="J40" s="586"/>
    </row>
    <row r="41" spans="1:10" x14ac:dyDescent="0.15">
      <c r="A41" s="562"/>
      <c r="B41" s="26" t="s">
        <v>82</v>
      </c>
      <c r="C41" s="12"/>
      <c r="D41" s="12"/>
      <c r="E41" s="62" t="s">
        <v>83</v>
      </c>
      <c r="F41" s="61"/>
      <c r="G41" s="78" t="s">
        <v>84</v>
      </c>
      <c r="H41" s="78"/>
      <c r="I41" s="87" t="s">
        <v>85</v>
      </c>
      <c r="J41" s="80"/>
    </row>
    <row r="42" spans="1:10" x14ac:dyDescent="0.15">
      <c r="A42" s="563"/>
      <c r="B42" s="27" t="s">
        <v>86</v>
      </c>
      <c r="C42" s="51" t="s">
        <v>55</v>
      </c>
      <c r="D42" s="50" t="s">
        <v>56</v>
      </c>
      <c r="E42" s="63" t="s">
        <v>87</v>
      </c>
      <c r="F42" s="81" t="s">
        <v>64</v>
      </c>
      <c r="G42" s="88"/>
      <c r="H42" s="81" t="s">
        <v>64</v>
      </c>
      <c r="I42" s="82"/>
      <c r="J42" s="83" t="s">
        <v>64</v>
      </c>
    </row>
    <row r="43" spans="1:10" ht="15" customHeight="1" x14ac:dyDescent="0.15">
      <c r="A43" s="6"/>
      <c r="B43" s="28" t="s">
        <v>88</v>
      </c>
      <c r="C43" s="29" t="s">
        <v>57</v>
      </c>
      <c r="D43" s="29" t="s">
        <v>57</v>
      </c>
      <c r="E43" s="28" t="s">
        <v>57</v>
      </c>
      <c r="F43" s="95" t="s">
        <v>89</v>
      </c>
      <c r="G43" s="85" t="s">
        <v>57</v>
      </c>
      <c r="H43" s="84" t="s">
        <v>89</v>
      </c>
      <c r="I43" s="85" t="s">
        <v>57</v>
      </c>
      <c r="J43" s="95" t="s">
        <v>89</v>
      </c>
    </row>
    <row r="44" spans="1:10" ht="15" customHeight="1" x14ac:dyDescent="0.15">
      <c r="A44" s="11" t="s">
        <v>51</v>
      </c>
      <c r="B44" s="169">
        <v>451447</v>
      </c>
      <c r="C44" s="74">
        <v>0.2</v>
      </c>
      <c r="D44" s="74">
        <v>3.4</v>
      </c>
      <c r="E44" s="175">
        <v>22.2</v>
      </c>
      <c r="F44" s="74">
        <v>-1.6</v>
      </c>
      <c r="G44" s="184">
        <v>1.8</v>
      </c>
      <c r="H44" s="164">
        <v>0.18</v>
      </c>
      <c r="I44" s="184">
        <v>1.65</v>
      </c>
      <c r="J44" s="187">
        <v>0.25</v>
      </c>
    </row>
    <row r="45" spans="1:10" ht="15" customHeight="1" x14ac:dyDescent="0.15">
      <c r="A45" s="394" t="s">
        <v>52</v>
      </c>
      <c r="B45" s="169">
        <v>11249</v>
      </c>
      <c r="C45" s="74">
        <v>0</v>
      </c>
      <c r="D45" s="74">
        <v>29.4</v>
      </c>
      <c r="E45" s="175">
        <v>2.6</v>
      </c>
      <c r="F45" s="74">
        <v>1.5</v>
      </c>
      <c r="G45" s="184">
        <v>0.71</v>
      </c>
      <c r="H45" s="164">
        <v>-0.18</v>
      </c>
      <c r="I45" s="184">
        <v>0.69</v>
      </c>
      <c r="J45" s="187">
        <v>0.22</v>
      </c>
    </row>
    <row r="46" spans="1:10" ht="15" customHeight="1" x14ac:dyDescent="0.15">
      <c r="A46" s="394" t="s">
        <v>53</v>
      </c>
      <c r="B46" s="169">
        <v>168002</v>
      </c>
      <c r="C46" s="74">
        <v>0.3</v>
      </c>
      <c r="D46" s="74">
        <v>5.7</v>
      </c>
      <c r="E46" s="175">
        <v>11.1</v>
      </c>
      <c r="F46" s="74">
        <v>-2.7</v>
      </c>
      <c r="G46" s="184">
        <v>1.43</v>
      </c>
      <c r="H46" s="164">
        <v>-0.05</v>
      </c>
      <c r="I46" s="184">
        <v>1.1599999999999999</v>
      </c>
      <c r="J46" s="187">
        <v>0.05</v>
      </c>
    </row>
    <row r="47" spans="1:10" ht="30" customHeight="1" x14ac:dyDescent="0.15">
      <c r="A47" s="395" t="s">
        <v>307</v>
      </c>
      <c r="B47" s="169">
        <v>2254</v>
      </c>
      <c r="C47" s="74">
        <v>-1</v>
      </c>
      <c r="D47" s="74">
        <v>-2.7</v>
      </c>
      <c r="E47" s="175">
        <v>1.7</v>
      </c>
      <c r="F47" s="74">
        <v>1.4</v>
      </c>
      <c r="G47" s="184">
        <v>0.22</v>
      </c>
      <c r="H47" s="164">
        <v>0.22</v>
      </c>
      <c r="I47" s="184">
        <v>1.23</v>
      </c>
      <c r="J47" s="187">
        <v>0.04</v>
      </c>
    </row>
    <row r="48" spans="1:10" ht="15" customHeight="1" x14ac:dyDescent="0.15">
      <c r="A48" s="396" t="s">
        <v>103</v>
      </c>
      <c r="B48" s="169">
        <v>4289</v>
      </c>
      <c r="C48" s="74">
        <v>-1.2</v>
      </c>
      <c r="D48" s="74">
        <v>-17</v>
      </c>
      <c r="E48" s="175">
        <v>12.8</v>
      </c>
      <c r="F48" s="74">
        <v>5.6</v>
      </c>
      <c r="G48" s="184">
        <v>7.0000000000000007E-2</v>
      </c>
      <c r="H48" s="164">
        <v>0.06</v>
      </c>
      <c r="I48" s="184">
        <v>1.29</v>
      </c>
      <c r="J48" s="187">
        <v>0.86</v>
      </c>
    </row>
    <row r="49" spans="1:10" ht="15" customHeight="1" x14ac:dyDescent="0.15">
      <c r="A49" s="394" t="s">
        <v>185</v>
      </c>
      <c r="B49" s="169">
        <v>28198</v>
      </c>
      <c r="C49" s="74">
        <v>-0.5</v>
      </c>
      <c r="D49" s="74">
        <v>-0.6</v>
      </c>
      <c r="E49" s="175">
        <v>15.7</v>
      </c>
      <c r="F49" s="74">
        <v>-2.1</v>
      </c>
      <c r="G49" s="184">
        <v>0.88</v>
      </c>
      <c r="H49" s="164">
        <v>-0.11</v>
      </c>
      <c r="I49" s="184">
        <v>1.4</v>
      </c>
      <c r="J49" s="187">
        <v>0.51</v>
      </c>
    </row>
    <row r="50" spans="1:10" ht="15" customHeight="1" x14ac:dyDescent="0.15">
      <c r="A50" s="394" t="s">
        <v>186</v>
      </c>
      <c r="B50" s="169">
        <v>52628</v>
      </c>
      <c r="C50" s="74">
        <v>0</v>
      </c>
      <c r="D50" s="74">
        <v>5.6</v>
      </c>
      <c r="E50" s="175">
        <v>46.8</v>
      </c>
      <c r="F50" s="74">
        <v>-4.3</v>
      </c>
      <c r="G50" s="184">
        <v>1.95</v>
      </c>
      <c r="H50" s="164">
        <v>-0.41</v>
      </c>
      <c r="I50" s="184">
        <v>1.86</v>
      </c>
      <c r="J50" s="187">
        <v>-0.42</v>
      </c>
    </row>
    <row r="51" spans="1:10" ht="15" customHeight="1" x14ac:dyDescent="0.15">
      <c r="A51" s="394" t="s">
        <v>187</v>
      </c>
      <c r="B51" s="169">
        <v>7665</v>
      </c>
      <c r="C51" s="74">
        <v>-0.4</v>
      </c>
      <c r="D51" s="74">
        <v>3.5</v>
      </c>
      <c r="E51" s="175">
        <v>12.1</v>
      </c>
      <c r="F51" s="74">
        <v>-5.9</v>
      </c>
      <c r="G51" s="184">
        <v>2.13</v>
      </c>
      <c r="H51" s="164">
        <v>0.51</v>
      </c>
      <c r="I51" s="184">
        <v>2.58</v>
      </c>
      <c r="J51" s="187">
        <v>-0.97</v>
      </c>
    </row>
    <row r="52" spans="1:10" ht="30" customHeight="1" x14ac:dyDescent="0.15">
      <c r="A52" s="397" t="s">
        <v>309</v>
      </c>
      <c r="B52" s="169">
        <v>10080</v>
      </c>
      <c r="C52" s="176">
        <v>-0.2</v>
      </c>
      <c r="D52" s="179">
        <v>-1.6</v>
      </c>
      <c r="E52" s="175">
        <v>10.199999999999999</v>
      </c>
      <c r="F52" s="179">
        <v>0.4</v>
      </c>
      <c r="G52" s="184">
        <v>0.39</v>
      </c>
      <c r="H52" s="187">
        <v>-0.19</v>
      </c>
      <c r="I52" s="184">
        <v>0.53</v>
      </c>
      <c r="J52" s="187">
        <v>0.23</v>
      </c>
    </row>
    <row r="53" spans="1:10" ht="30" customHeight="1" x14ac:dyDescent="0.15">
      <c r="A53" s="395" t="s">
        <v>300</v>
      </c>
      <c r="B53" s="169">
        <v>18121</v>
      </c>
      <c r="C53" s="176">
        <v>-1.8</v>
      </c>
      <c r="D53" s="179">
        <v>-10.1</v>
      </c>
      <c r="E53" s="175">
        <v>73.5</v>
      </c>
      <c r="F53" s="179">
        <v>1.2</v>
      </c>
      <c r="G53" s="184">
        <v>4.1500000000000004</v>
      </c>
      <c r="H53" s="187">
        <v>0.56000000000000005</v>
      </c>
      <c r="I53" s="184">
        <v>5.92</v>
      </c>
      <c r="J53" s="187">
        <v>2.64</v>
      </c>
    </row>
    <row r="54" spans="1:10" ht="30" customHeight="1" x14ac:dyDescent="0.15">
      <c r="A54" s="395" t="s">
        <v>301</v>
      </c>
      <c r="B54" s="169">
        <v>10072</v>
      </c>
      <c r="C54" s="176">
        <v>0.4</v>
      </c>
      <c r="D54" s="179">
        <v>0.7</v>
      </c>
      <c r="E54" s="175">
        <v>44.6</v>
      </c>
      <c r="F54" s="179">
        <v>-3.4</v>
      </c>
      <c r="G54" s="184">
        <v>1.89</v>
      </c>
      <c r="H54" s="187">
        <v>0.87</v>
      </c>
      <c r="I54" s="184">
        <v>1.42</v>
      </c>
      <c r="J54" s="187">
        <v>0.64</v>
      </c>
    </row>
    <row r="55" spans="1:10" ht="15" customHeight="1" x14ac:dyDescent="0.15">
      <c r="A55" s="394" t="s">
        <v>105</v>
      </c>
      <c r="B55" s="169">
        <v>25989</v>
      </c>
      <c r="C55" s="74">
        <v>0.4</v>
      </c>
      <c r="D55" s="74">
        <v>-1.4</v>
      </c>
      <c r="E55" s="175">
        <v>19.3</v>
      </c>
      <c r="F55" s="74">
        <v>2.5</v>
      </c>
      <c r="G55" s="184">
        <v>1.53</v>
      </c>
      <c r="H55" s="164">
        <v>-0.56999999999999995</v>
      </c>
      <c r="I55" s="184">
        <v>1.1399999999999999</v>
      </c>
      <c r="J55" s="187">
        <v>0.84</v>
      </c>
    </row>
    <row r="56" spans="1:10" ht="15" customHeight="1" x14ac:dyDescent="0.15">
      <c r="A56" s="394" t="s">
        <v>104</v>
      </c>
      <c r="B56" s="169">
        <v>71726</v>
      </c>
      <c r="C56" s="74">
        <v>0.8</v>
      </c>
      <c r="D56" s="74">
        <v>1.5</v>
      </c>
      <c r="E56" s="175">
        <v>22.7</v>
      </c>
      <c r="F56" s="74">
        <v>6.8</v>
      </c>
      <c r="G56" s="184">
        <v>2</v>
      </c>
      <c r="H56" s="164">
        <v>0.73</v>
      </c>
      <c r="I56" s="184">
        <v>1.25</v>
      </c>
      <c r="J56" s="187">
        <v>0.37</v>
      </c>
    </row>
    <row r="57" spans="1:10" ht="15" customHeight="1" x14ac:dyDescent="0.15">
      <c r="A57" s="394" t="s">
        <v>106</v>
      </c>
      <c r="B57" s="169">
        <v>3890</v>
      </c>
      <c r="C57" s="74">
        <v>0.2</v>
      </c>
      <c r="D57" s="74">
        <v>6.7</v>
      </c>
      <c r="E57" s="175">
        <v>22.4</v>
      </c>
      <c r="F57" s="74">
        <v>6.3</v>
      </c>
      <c r="G57" s="184">
        <v>0.93</v>
      </c>
      <c r="H57" s="164">
        <v>0.93</v>
      </c>
      <c r="I57" s="184">
        <v>0.72</v>
      </c>
      <c r="J57" s="187">
        <v>0.72</v>
      </c>
    </row>
    <row r="58" spans="1:10" ht="30" customHeight="1" x14ac:dyDescent="0.15">
      <c r="A58" s="393" t="s">
        <v>440</v>
      </c>
      <c r="B58" s="188">
        <v>35768</v>
      </c>
      <c r="C58" s="181">
        <v>0.3</v>
      </c>
      <c r="D58" s="180">
        <v>6.6</v>
      </c>
      <c r="E58" s="178">
        <v>25.4</v>
      </c>
      <c r="F58" s="180">
        <v>-10.5</v>
      </c>
      <c r="G58" s="185">
        <v>3.64</v>
      </c>
      <c r="H58" s="186">
        <v>1.4</v>
      </c>
      <c r="I58" s="185">
        <v>3.38</v>
      </c>
      <c r="J58" s="186">
        <v>0</v>
      </c>
    </row>
    <row r="59" spans="1:10" ht="6.75" customHeight="1" x14ac:dyDescent="0.15">
      <c r="A59" s="60"/>
    </row>
    <row r="60" spans="1:10" ht="13.5" customHeight="1" x14ac:dyDescent="0.15">
      <c r="A60" s="570"/>
      <c r="B60" s="570"/>
      <c r="C60" s="570"/>
      <c r="D60" s="570"/>
      <c r="E60" s="570"/>
      <c r="F60" s="570"/>
      <c r="G60" s="570"/>
      <c r="H60" s="570"/>
      <c r="I60" s="570"/>
      <c r="J60" s="570"/>
    </row>
    <row r="61" spans="1:10" x14ac:dyDescent="0.15">
      <c r="A61" s="570"/>
      <c r="B61" s="570"/>
      <c r="C61" s="570"/>
      <c r="D61" s="570"/>
      <c r="E61" s="570"/>
      <c r="F61" s="570"/>
      <c r="G61" s="570"/>
      <c r="H61" s="570"/>
      <c r="I61" s="570"/>
      <c r="J61" s="570"/>
    </row>
    <row r="67" spans="2:10" x14ac:dyDescent="0.15">
      <c r="B67" s="133"/>
      <c r="C67" s="133"/>
      <c r="D67" s="133"/>
      <c r="E67" s="133"/>
      <c r="F67" s="133"/>
      <c r="G67" s="133"/>
      <c r="H67" s="133"/>
      <c r="I67" s="133"/>
      <c r="J67" s="133"/>
    </row>
    <row r="68" spans="2:10" s="133" customFormat="1" x14ac:dyDescent="0.15"/>
    <row r="69" spans="2:10" s="133" customFormat="1" x14ac:dyDescent="0.15"/>
  </sheetData>
  <mergeCells count="5">
    <mergeCell ref="A60:J61"/>
    <mergeCell ref="A11:A13"/>
    <mergeCell ref="B11:J11"/>
    <mergeCell ref="A40:A42"/>
    <mergeCell ref="B40:J40"/>
  </mergeCells>
  <phoneticPr fontId="10"/>
  <printOptions horizontalCentered="1"/>
  <pageMargins left="0.98425196850393704" right="0.43307086614173229" top="0.78740157480314965" bottom="0.43307086614173229"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3"/>
  <sheetViews>
    <sheetView view="pageBreakPreview" zoomScale="80" zoomScaleNormal="100" zoomScaleSheetLayoutView="80" workbookViewId="0"/>
  </sheetViews>
  <sheetFormatPr defaultRowHeight="13.5" x14ac:dyDescent="0.15"/>
  <cols>
    <col min="1" max="1" width="0.375" style="3" customWidth="1"/>
    <col min="2" max="2" width="6" style="3" customWidth="1"/>
    <col min="3" max="3" width="21.625" style="3" customWidth="1"/>
    <col min="4" max="14" width="8.625" style="3" customWidth="1"/>
    <col min="15" max="15" width="4.25" style="3" customWidth="1"/>
    <col min="16" max="16384" width="9" style="3"/>
  </cols>
  <sheetData>
    <row r="1" spans="2:14" ht="17.25" customHeight="1" x14ac:dyDescent="0.15">
      <c r="B1" s="100" t="s">
        <v>90</v>
      </c>
    </row>
    <row r="2" spans="2:14" ht="18.75" customHeight="1" thickBot="1" x14ac:dyDescent="0.2">
      <c r="M2" s="599">
        <v>43374</v>
      </c>
      <c r="N2" s="599"/>
    </row>
    <row r="3" spans="2:14" s="104" customFormat="1" ht="20.100000000000001" customHeight="1" x14ac:dyDescent="0.15">
      <c r="B3" s="209"/>
      <c r="C3" s="210"/>
      <c r="D3" s="603" t="s">
        <v>224</v>
      </c>
      <c r="E3" s="603"/>
      <c r="F3" s="603"/>
      <c r="G3" s="603"/>
      <c r="H3" s="604"/>
      <c r="I3" s="605" t="s">
        <v>225</v>
      </c>
      <c r="J3" s="603"/>
      <c r="K3" s="604"/>
      <c r="L3" s="605" t="s">
        <v>226</v>
      </c>
      <c r="M3" s="603"/>
      <c r="N3" s="606"/>
    </row>
    <row r="4" spans="2:14" s="104" customFormat="1" ht="23.25" customHeight="1" x14ac:dyDescent="0.15">
      <c r="B4" s="601" t="s">
        <v>227</v>
      </c>
      <c r="C4" s="602"/>
      <c r="D4" s="587" t="s">
        <v>333</v>
      </c>
      <c r="E4" s="589" t="s">
        <v>441</v>
      </c>
      <c r="F4" s="589" t="s">
        <v>91</v>
      </c>
      <c r="G4" s="589" t="s">
        <v>92</v>
      </c>
      <c r="H4" s="591" t="s">
        <v>332</v>
      </c>
      <c r="I4" s="593" t="s">
        <v>333</v>
      </c>
      <c r="J4" s="589" t="s">
        <v>441</v>
      </c>
      <c r="K4" s="595" t="s">
        <v>332</v>
      </c>
      <c r="L4" s="587" t="s">
        <v>333</v>
      </c>
      <c r="M4" s="589" t="s">
        <v>441</v>
      </c>
      <c r="N4" s="597" t="s">
        <v>332</v>
      </c>
    </row>
    <row r="5" spans="2:14" s="104" customFormat="1" ht="14.25" customHeight="1" thickBot="1" x14ac:dyDescent="0.2">
      <c r="B5" s="211"/>
      <c r="C5" s="204"/>
      <c r="D5" s="588"/>
      <c r="E5" s="590"/>
      <c r="F5" s="590" t="s">
        <v>91</v>
      </c>
      <c r="G5" s="590" t="s">
        <v>92</v>
      </c>
      <c r="H5" s="592"/>
      <c r="I5" s="594"/>
      <c r="J5" s="590"/>
      <c r="K5" s="596"/>
      <c r="L5" s="588"/>
      <c r="M5" s="590"/>
      <c r="N5" s="598"/>
    </row>
    <row r="6" spans="2:14" s="104" customFormat="1" ht="24" customHeight="1" x14ac:dyDescent="0.15">
      <c r="B6" s="330" t="s">
        <v>228</v>
      </c>
      <c r="C6" s="331" t="s">
        <v>1</v>
      </c>
      <c r="D6" s="501">
        <v>265227</v>
      </c>
      <c r="E6" s="502">
        <v>261595</v>
      </c>
      <c r="F6" s="502">
        <v>238485</v>
      </c>
      <c r="G6" s="502">
        <v>23110</v>
      </c>
      <c r="H6" s="503">
        <v>3632</v>
      </c>
      <c r="I6" s="504">
        <v>329727</v>
      </c>
      <c r="J6" s="502">
        <v>325037</v>
      </c>
      <c r="K6" s="505">
        <v>4690</v>
      </c>
      <c r="L6" s="501">
        <v>178479</v>
      </c>
      <c r="M6" s="502">
        <v>176269</v>
      </c>
      <c r="N6" s="506">
        <v>2210</v>
      </c>
    </row>
    <row r="7" spans="2:14" s="104" customFormat="1" ht="24" customHeight="1" x14ac:dyDescent="0.15">
      <c r="B7" s="332" t="s">
        <v>229</v>
      </c>
      <c r="C7" s="333" t="s">
        <v>215</v>
      </c>
      <c r="D7" s="507" t="s">
        <v>452</v>
      </c>
      <c r="E7" s="508" t="s">
        <v>319</v>
      </c>
      <c r="F7" s="508" t="s">
        <v>319</v>
      </c>
      <c r="G7" s="508" t="s">
        <v>319</v>
      </c>
      <c r="H7" s="509" t="s">
        <v>319</v>
      </c>
      <c r="I7" s="510" t="s">
        <v>319</v>
      </c>
      <c r="J7" s="508" t="s">
        <v>319</v>
      </c>
      <c r="K7" s="511" t="s">
        <v>319</v>
      </c>
      <c r="L7" s="507" t="s">
        <v>319</v>
      </c>
      <c r="M7" s="508" t="s">
        <v>319</v>
      </c>
      <c r="N7" s="512" t="s">
        <v>319</v>
      </c>
    </row>
    <row r="8" spans="2:14" s="104" customFormat="1" ht="24" customHeight="1" x14ac:dyDescent="0.15">
      <c r="B8" s="332" t="s">
        <v>230</v>
      </c>
      <c r="C8" s="333" t="s">
        <v>335</v>
      </c>
      <c r="D8" s="507">
        <v>328694</v>
      </c>
      <c r="E8" s="508">
        <v>324810</v>
      </c>
      <c r="F8" s="508">
        <v>303793</v>
      </c>
      <c r="G8" s="508">
        <v>21017</v>
      </c>
      <c r="H8" s="509">
        <v>3884</v>
      </c>
      <c r="I8" s="510">
        <v>351254</v>
      </c>
      <c r="J8" s="508">
        <v>347034</v>
      </c>
      <c r="K8" s="511">
        <v>4220</v>
      </c>
      <c r="L8" s="507">
        <v>224417</v>
      </c>
      <c r="M8" s="508">
        <v>222085</v>
      </c>
      <c r="N8" s="512">
        <v>2332</v>
      </c>
    </row>
    <row r="9" spans="2:14" s="104" customFormat="1" ht="24" customHeight="1" x14ac:dyDescent="0.15">
      <c r="B9" s="332" t="s">
        <v>232</v>
      </c>
      <c r="C9" s="333" t="s">
        <v>2</v>
      </c>
      <c r="D9" s="507">
        <v>301912</v>
      </c>
      <c r="E9" s="508">
        <v>301208</v>
      </c>
      <c r="F9" s="508">
        <v>263270</v>
      </c>
      <c r="G9" s="508">
        <v>37938</v>
      </c>
      <c r="H9" s="509">
        <v>704</v>
      </c>
      <c r="I9" s="510">
        <v>341966</v>
      </c>
      <c r="J9" s="508">
        <v>341138</v>
      </c>
      <c r="K9" s="511">
        <v>828</v>
      </c>
      <c r="L9" s="507">
        <v>183601</v>
      </c>
      <c r="M9" s="508">
        <v>183265</v>
      </c>
      <c r="N9" s="512">
        <v>336</v>
      </c>
    </row>
    <row r="10" spans="2:14" s="104" customFormat="1" ht="24" customHeight="1" x14ac:dyDescent="0.15">
      <c r="B10" s="332" t="s">
        <v>233</v>
      </c>
      <c r="C10" s="333" t="s">
        <v>216</v>
      </c>
      <c r="D10" s="507">
        <v>472514</v>
      </c>
      <c r="E10" s="508">
        <v>472514</v>
      </c>
      <c r="F10" s="508">
        <v>419340</v>
      </c>
      <c r="G10" s="508">
        <v>53174</v>
      </c>
      <c r="H10" s="509">
        <v>0</v>
      </c>
      <c r="I10" s="510">
        <v>483070</v>
      </c>
      <c r="J10" s="508">
        <v>483070</v>
      </c>
      <c r="K10" s="511">
        <v>0</v>
      </c>
      <c r="L10" s="507">
        <v>375719</v>
      </c>
      <c r="M10" s="508">
        <v>375719</v>
      </c>
      <c r="N10" s="512">
        <v>0</v>
      </c>
    </row>
    <row r="11" spans="2:14" s="104" customFormat="1" ht="24" customHeight="1" x14ac:dyDescent="0.15">
      <c r="B11" s="332" t="s">
        <v>234</v>
      </c>
      <c r="C11" s="333" t="s">
        <v>107</v>
      </c>
      <c r="D11" s="507">
        <v>260765</v>
      </c>
      <c r="E11" s="508">
        <v>257574</v>
      </c>
      <c r="F11" s="508">
        <v>238143</v>
      </c>
      <c r="G11" s="508">
        <v>19431</v>
      </c>
      <c r="H11" s="509">
        <v>3191</v>
      </c>
      <c r="I11" s="510">
        <v>298333</v>
      </c>
      <c r="J11" s="508">
        <v>296676</v>
      </c>
      <c r="K11" s="511">
        <v>1657</v>
      </c>
      <c r="L11" s="507">
        <v>181668</v>
      </c>
      <c r="M11" s="508">
        <v>175249</v>
      </c>
      <c r="N11" s="512">
        <v>6419</v>
      </c>
    </row>
    <row r="12" spans="2:14" s="104" customFormat="1" ht="24" customHeight="1" x14ac:dyDescent="0.15">
      <c r="B12" s="332" t="s">
        <v>198</v>
      </c>
      <c r="C12" s="333" t="s">
        <v>188</v>
      </c>
      <c r="D12" s="507">
        <v>294561</v>
      </c>
      <c r="E12" s="508">
        <v>291889</v>
      </c>
      <c r="F12" s="508">
        <v>240365</v>
      </c>
      <c r="G12" s="508">
        <v>51524</v>
      </c>
      <c r="H12" s="509">
        <v>2672</v>
      </c>
      <c r="I12" s="510">
        <v>320534</v>
      </c>
      <c r="J12" s="508">
        <v>317332</v>
      </c>
      <c r="K12" s="511">
        <v>3202</v>
      </c>
      <c r="L12" s="507">
        <v>172109</v>
      </c>
      <c r="M12" s="508">
        <v>171937</v>
      </c>
      <c r="N12" s="512">
        <v>172</v>
      </c>
    </row>
    <row r="13" spans="2:14" s="104" customFormat="1" ht="24" customHeight="1" x14ac:dyDescent="0.15">
      <c r="B13" s="332" t="s">
        <v>197</v>
      </c>
      <c r="C13" s="333" t="s">
        <v>189</v>
      </c>
      <c r="D13" s="507">
        <v>241904</v>
      </c>
      <c r="E13" s="508">
        <v>241705</v>
      </c>
      <c r="F13" s="508">
        <v>230823</v>
      </c>
      <c r="G13" s="508">
        <v>10882</v>
      </c>
      <c r="H13" s="509">
        <v>199</v>
      </c>
      <c r="I13" s="510">
        <v>322822</v>
      </c>
      <c r="J13" s="508">
        <v>322465</v>
      </c>
      <c r="K13" s="511">
        <v>357</v>
      </c>
      <c r="L13" s="507">
        <v>145466</v>
      </c>
      <c r="M13" s="508">
        <v>145454</v>
      </c>
      <c r="N13" s="512">
        <v>12</v>
      </c>
    </row>
    <row r="14" spans="2:14" s="104" customFormat="1" ht="24" customHeight="1" x14ac:dyDescent="0.15">
      <c r="B14" s="332" t="s">
        <v>196</v>
      </c>
      <c r="C14" s="333" t="s">
        <v>322</v>
      </c>
      <c r="D14" s="507">
        <v>317063</v>
      </c>
      <c r="E14" s="508">
        <v>316983</v>
      </c>
      <c r="F14" s="508">
        <v>298496</v>
      </c>
      <c r="G14" s="508">
        <v>18487</v>
      </c>
      <c r="H14" s="509">
        <v>80</v>
      </c>
      <c r="I14" s="510">
        <v>456911</v>
      </c>
      <c r="J14" s="508">
        <v>456720</v>
      </c>
      <c r="K14" s="511">
        <v>191</v>
      </c>
      <c r="L14" s="507">
        <v>237946</v>
      </c>
      <c r="M14" s="508">
        <v>237929</v>
      </c>
      <c r="N14" s="512">
        <v>17</v>
      </c>
    </row>
    <row r="15" spans="2:14" s="104" customFormat="1" ht="24" customHeight="1" x14ac:dyDescent="0.15">
      <c r="B15" s="332" t="s">
        <v>195</v>
      </c>
      <c r="C15" s="333" t="s">
        <v>213</v>
      </c>
      <c r="D15" s="507" t="s">
        <v>288</v>
      </c>
      <c r="E15" s="508" t="s">
        <v>288</v>
      </c>
      <c r="F15" s="508" t="s">
        <v>288</v>
      </c>
      <c r="G15" s="508" t="s">
        <v>288</v>
      </c>
      <c r="H15" s="509" t="s">
        <v>288</v>
      </c>
      <c r="I15" s="510" t="s">
        <v>288</v>
      </c>
      <c r="J15" s="508" t="s">
        <v>288</v>
      </c>
      <c r="K15" s="511" t="s">
        <v>288</v>
      </c>
      <c r="L15" s="507" t="s">
        <v>288</v>
      </c>
      <c r="M15" s="508" t="s">
        <v>288</v>
      </c>
      <c r="N15" s="512" t="s">
        <v>288</v>
      </c>
    </row>
    <row r="16" spans="2:14" s="104" customFormat="1" ht="24" customHeight="1" x14ac:dyDescent="0.15">
      <c r="B16" s="332" t="s">
        <v>194</v>
      </c>
      <c r="C16" s="333" t="s">
        <v>214</v>
      </c>
      <c r="D16" s="513">
        <v>481833</v>
      </c>
      <c r="E16" s="514">
        <v>367696</v>
      </c>
      <c r="F16" s="514">
        <v>333917</v>
      </c>
      <c r="G16" s="514">
        <v>33779</v>
      </c>
      <c r="H16" s="515">
        <v>114137</v>
      </c>
      <c r="I16" s="516">
        <v>509228</v>
      </c>
      <c r="J16" s="514">
        <v>406594</v>
      </c>
      <c r="K16" s="517">
        <v>102634</v>
      </c>
      <c r="L16" s="513">
        <v>386033</v>
      </c>
      <c r="M16" s="514">
        <v>231668</v>
      </c>
      <c r="N16" s="518">
        <v>154365</v>
      </c>
    </row>
    <row r="17" spans="2:14" s="104" customFormat="1" ht="24" customHeight="1" x14ac:dyDescent="0.15">
      <c r="B17" s="332" t="s">
        <v>193</v>
      </c>
      <c r="C17" s="333" t="s">
        <v>190</v>
      </c>
      <c r="D17" s="513">
        <v>109324</v>
      </c>
      <c r="E17" s="514">
        <v>109283</v>
      </c>
      <c r="F17" s="514">
        <v>100448</v>
      </c>
      <c r="G17" s="514">
        <v>8835</v>
      </c>
      <c r="H17" s="515">
        <v>41</v>
      </c>
      <c r="I17" s="516">
        <v>149093</v>
      </c>
      <c r="J17" s="514">
        <v>149061</v>
      </c>
      <c r="K17" s="517">
        <v>32</v>
      </c>
      <c r="L17" s="513">
        <v>83476</v>
      </c>
      <c r="M17" s="514">
        <v>83430</v>
      </c>
      <c r="N17" s="518">
        <v>46</v>
      </c>
    </row>
    <row r="18" spans="2:14" s="104" customFormat="1" ht="24" customHeight="1" x14ac:dyDescent="0.15">
      <c r="B18" s="332" t="s">
        <v>192</v>
      </c>
      <c r="C18" s="333" t="s">
        <v>191</v>
      </c>
      <c r="D18" s="513">
        <v>175067</v>
      </c>
      <c r="E18" s="514">
        <v>175067</v>
      </c>
      <c r="F18" s="514">
        <v>169267</v>
      </c>
      <c r="G18" s="514">
        <v>5800</v>
      </c>
      <c r="H18" s="515">
        <v>0</v>
      </c>
      <c r="I18" s="516">
        <v>220414</v>
      </c>
      <c r="J18" s="514">
        <v>220414</v>
      </c>
      <c r="K18" s="517">
        <v>0</v>
      </c>
      <c r="L18" s="513">
        <v>147454</v>
      </c>
      <c r="M18" s="514">
        <v>147454</v>
      </c>
      <c r="N18" s="518">
        <v>0</v>
      </c>
    </row>
    <row r="19" spans="2:14" s="104" customFormat="1" ht="24" customHeight="1" x14ac:dyDescent="0.15">
      <c r="B19" s="332" t="s">
        <v>235</v>
      </c>
      <c r="C19" s="333" t="s">
        <v>105</v>
      </c>
      <c r="D19" s="513">
        <v>284998</v>
      </c>
      <c r="E19" s="514">
        <v>284998</v>
      </c>
      <c r="F19" s="514">
        <v>278979</v>
      </c>
      <c r="G19" s="514">
        <v>6019</v>
      </c>
      <c r="H19" s="515">
        <v>0</v>
      </c>
      <c r="I19" s="516">
        <v>362472</v>
      </c>
      <c r="J19" s="514">
        <v>362472</v>
      </c>
      <c r="K19" s="517">
        <v>0</v>
      </c>
      <c r="L19" s="513">
        <v>240772</v>
      </c>
      <c r="M19" s="514">
        <v>240772</v>
      </c>
      <c r="N19" s="518">
        <v>0</v>
      </c>
    </row>
    <row r="20" spans="2:14" s="104" customFormat="1" ht="24" customHeight="1" x14ac:dyDescent="0.15">
      <c r="B20" s="332" t="s">
        <v>236</v>
      </c>
      <c r="C20" s="333" t="s">
        <v>104</v>
      </c>
      <c r="D20" s="513">
        <v>244258</v>
      </c>
      <c r="E20" s="514">
        <v>243387</v>
      </c>
      <c r="F20" s="514">
        <v>229086</v>
      </c>
      <c r="G20" s="514">
        <v>14301</v>
      </c>
      <c r="H20" s="515">
        <v>871</v>
      </c>
      <c r="I20" s="516">
        <v>360069</v>
      </c>
      <c r="J20" s="514">
        <v>358093</v>
      </c>
      <c r="K20" s="517">
        <v>1976</v>
      </c>
      <c r="L20" s="513">
        <v>204243</v>
      </c>
      <c r="M20" s="514">
        <v>203753</v>
      </c>
      <c r="N20" s="518">
        <v>490</v>
      </c>
    </row>
    <row r="21" spans="2:14" s="104" customFormat="1" ht="24" customHeight="1" x14ac:dyDescent="0.15">
      <c r="B21" s="332" t="s">
        <v>237</v>
      </c>
      <c r="C21" s="333" t="s">
        <v>106</v>
      </c>
      <c r="D21" s="513">
        <v>269159</v>
      </c>
      <c r="E21" s="514">
        <v>268907</v>
      </c>
      <c r="F21" s="514">
        <v>260091</v>
      </c>
      <c r="G21" s="514">
        <v>8816</v>
      </c>
      <c r="H21" s="515">
        <v>252</v>
      </c>
      <c r="I21" s="516">
        <v>317768</v>
      </c>
      <c r="J21" s="514">
        <v>317326</v>
      </c>
      <c r="K21" s="517">
        <v>442</v>
      </c>
      <c r="L21" s="513">
        <v>204856</v>
      </c>
      <c r="M21" s="514">
        <v>204856</v>
      </c>
      <c r="N21" s="518">
        <v>0</v>
      </c>
    </row>
    <row r="22" spans="2:14" s="104" customFormat="1" ht="24" customHeight="1" thickBot="1" x14ac:dyDescent="0.2">
      <c r="B22" s="334" t="s">
        <v>238</v>
      </c>
      <c r="C22" s="335" t="s">
        <v>336</v>
      </c>
      <c r="D22" s="519">
        <v>226054</v>
      </c>
      <c r="E22" s="520">
        <v>221128</v>
      </c>
      <c r="F22" s="520">
        <v>196943</v>
      </c>
      <c r="G22" s="520">
        <v>24185</v>
      </c>
      <c r="H22" s="521">
        <v>4926</v>
      </c>
      <c r="I22" s="522">
        <v>265126</v>
      </c>
      <c r="J22" s="520">
        <v>258544</v>
      </c>
      <c r="K22" s="523">
        <v>6582</v>
      </c>
      <c r="L22" s="519">
        <v>156349</v>
      </c>
      <c r="M22" s="520">
        <v>154377</v>
      </c>
      <c r="N22" s="524">
        <v>1972</v>
      </c>
    </row>
    <row r="23" spans="2:14" s="104" customFormat="1" ht="18" customHeight="1" x14ac:dyDescent="0.15">
      <c r="B23" s="398" t="s">
        <v>239</v>
      </c>
      <c r="C23" s="399" t="s">
        <v>3</v>
      </c>
      <c r="D23" s="525">
        <v>231616</v>
      </c>
      <c r="E23" s="526">
        <v>231616</v>
      </c>
      <c r="F23" s="526">
        <v>209238</v>
      </c>
      <c r="G23" s="526">
        <v>22378</v>
      </c>
      <c r="H23" s="527">
        <v>0</v>
      </c>
      <c r="I23" s="528">
        <v>288656</v>
      </c>
      <c r="J23" s="526">
        <v>288656</v>
      </c>
      <c r="K23" s="529">
        <v>0</v>
      </c>
      <c r="L23" s="525">
        <v>152012</v>
      </c>
      <c r="M23" s="526">
        <v>152012</v>
      </c>
      <c r="N23" s="530">
        <v>0</v>
      </c>
    </row>
    <row r="24" spans="2:14" s="104" customFormat="1" ht="18" customHeight="1" x14ac:dyDescent="0.15">
      <c r="B24" s="406" t="s">
        <v>240</v>
      </c>
      <c r="C24" s="407" t="s">
        <v>119</v>
      </c>
      <c r="D24" s="531">
        <v>192944</v>
      </c>
      <c r="E24" s="532">
        <v>192944</v>
      </c>
      <c r="F24" s="532">
        <v>183376</v>
      </c>
      <c r="G24" s="532">
        <v>9568</v>
      </c>
      <c r="H24" s="533">
        <v>0</v>
      </c>
      <c r="I24" s="534">
        <v>265980</v>
      </c>
      <c r="J24" s="532">
        <v>265980</v>
      </c>
      <c r="K24" s="535">
        <v>0</v>
      </c>
      <c r="L24" s="531">
        <v>146561</v>
      </c>
      <c r="M24" s="532">
        <v>146561</v>
      </c>
      <c r="N24" s="536">
        <v>0</v>
      </c>
    </row>
    <row r="25" spans="2:14" s="104" customFormat="1" ht="18" customHeight="1" x14ac:dyDescent="0.15">
      <c r="B25" s="406" t="s">
        <v>241</v>
      </c>
      <c r="C25" s="407" t="s">
        <v>108</v>
      </c>
      <c r="D25" s="531">
        <v>225547</v>
      </c>
      <c r="E25" s="532">
        <v>225547</v>
      </c>
      <c r="F25" s="532">
        <v>216585</v>
      </c>
      <c r="G25" s="532">
        <v>8962</v>
      </c>
      <c r="H25" s="533">
        <v>0</v>
      </c>
      <c r="I25" s="534">
        <v>239529</v>
      </c>
      <c r="J25" s="532">
        <v>239529</v>
      </c>
      <c r="K25" s="535">
        <v>0</v>
      </c>
      <c r="L25" s="531">
        <v>192028</v>
      </c>
      <c r="M25" s="532">
        <v>192028</v>
      </c>
      <c r="N25" s="536">
        <v>0</v>
      </c>
    </row>
    <row r="26" spans="2:14" s="104" customFormat="1" ht="18" customHeight="1" x14ac:dyDescent="0.15">
      <c r="B26" s="406" t="s">
        <v>242</v>
      </c>
      <c r="C26" s="407" t="s">
        <v>109</v>
      </c>
      <c r="D26" s="531">
        <v>232711</v>
      </c>
      <c r="E26" s="532">
        <v>232012</v>
      </c>
      <c r="F26" s="532">
        <v>214373</v>
      </c>
      <c r="G26" s="532">
        <v>17639</v>
      </c>
      <c r="H26" s="533">
        <v>699</v>
      </c>
      <c r="I26" s="534">
        <v>249850</v>
      </c>
      <c r="J26" s="532">
        <v>248886</v>
      </c>
      <c r="K26" s="535">
        <v>964</v>
      </c>
      <c r="L26" s="531">
        <v>187503</v>
      </c>
      <c r="M26" s="532">
        <v>187503</v>
      </c>
      <c r="N26" s="536">
        <v>0</v>
      </c>
    </row>
    <row r="27" spans="2:14" s="104" customFormat="1" ht="18" customHeight="1" x14ac:dyDescent="0.15">
      <c r="B27" s="406" t="s">
        <v>243</v>
      </c>
      <c r="C27" s="408" t="s">
        <v>4</v>
      </c>
      <c r="D27" s="531">
        <v>281824</v>
      </c>
      <c r="E27" s="532">
        <v>281824</v>
      </c>
      <c r="F27" s="532">
        <v>240445</v>
      </c>
      <c r="G27" s="532">
        <v>41379</v>
      </c>
      <c r="H27" s="533">
        <v>0</v>
      </c>
      <c r="I27" s="534">
        <v>336659</v>
      </c>
      <c r="J27" s="532">
        <v>336659</v>
      </c>
      <c r="K27" s="535">
        <v>0</v>
      </c>
      <c r="L27" s="531">
        <v>172759</v>
      </c>
      <c r="M27" s="532">
        <v>172759</v>
      </c>
      <c r="N27" s="536">
        <v>0</v>
      </c>
    </row>
    <row r="28" spans="2:14" s="104" customFormat="1" ht="18" customHeight="1" x14ac:dyDescent="0.15">
      <c r="B28" s="406" t="s">
        <v>244</v>
      </c>
      <c r="C28" s="408" t="s">
        <v>110</v>
      </c>
      <c r="D28" s="531">
        <v>345755</v>
      </c>
      <c r="E28" s="532">
        <v>345755</v>
      </c>
      <c r="F28" s="532">
        <v>324886</v>
      </c>
      <c r="G28" s="532">
        <v>20869</v>
      </c>
      <c r="H28" s="533">
        <v>0</v>
      </c>
      <c r="I28" s="534">
        <v>380039</v>
      </c>
      <c r="J28" s="532">
        <v>380039</v>
      </c>
      <c r="K28" s="535">
        <v>0</v>
      </c>
      <c r="L28" s="531">
        <v>233242</v>
      </c>
      <c r="M28" s="532">
        <v>233242</v>
      </c>
      <c r="N28" s="536">
        <v>0</v>
      </c>
    </row>
    <row r="29" spans="2:14" s="104" customFormat="1" ht="18" customHeight="1" x14ac:dyDescent="0.15">
      <c r="B29" s="406" t="s">
        <v>245</v>
      </c>
      <c r="C29" s="408" t="s">
        <v>199</v>
      </c>
      <c r="D29" s="531">
        <v>398981</v>
      </c>
      <c r="E29" s="532">
        <v>396190</v>
      </c>
      <c r="F29" s="532">
        <v>357611</v>
      </c>
      <c r="G29" s="532">
        <v>38579</v>
      </c>
      <c r="H29" s="533">
        <v>2791</v>
      </c>
      <c r="I29" s="534">
        <v>446966</v>
      </c>
      <c r="J29" s="532">
        <v>444015</v>
      </c>
      <c r="K29" s="535">
        <v>2951</v>
      </c>
      <c r="L29" s="531">
        <v>276670</v>
      </c>
      <c r="M29" s="532">
        <v>274286</v>
      </c>
      <c r="N29" s="536">
        <v>2384</v>
      </c>
    </row>
    <row r="30" spans="2:14" s="104" customFormat="1" ht="18" customHeight="1" x14ac:dyDescent="0.15">
      <c r="B30" s="406" t="s">
        <v>246</v>
      </c>
      <c r="C30" s="408" t="s">
        <v>111</v>
      </c>
      <c r="D30" s="531">
        <v>294536</v>
      </c>
      <c r="E30" s="532">
        <v>294473</v>
      </c>
      <c r="F30" s="532">
        <v>252814</v>
      </c>
      <c r="G30" s="532">
        <v>41659</v>
      </c>
      <c r="H30" s="533">
        <v>63</v>
      </c>
      <c r="I30" s="534">
        <v>312938</v>
      </c>
      <c r="J30" s="532">
        <v>312889</v>
      </c>
      <c r="K30" s="535">
        <v>49</v>
      </c>
      <c r="L30" s="531">
        <v>206896</v>
      </c>
      <c r="M30" s="532">
        <v>206769</v>
      </c>
      <c r="N30" s="536">
        <v>127</v>
      </c>
    </row>
    <row r="31" spans="2:14" s="104" customFormat="1" ht="18" customHeight="1" x14ac:dyDescent="0.15">
      <c r="B31" s="406" t="s">
        <v>247</v>
      </c>
      <c r="C31" s="408" t="s">
        <v>120</v>
      </c>
      <c r="D31" s="531">
        <v>266305</v>
      </c>
      <c r="E31" s="532">
        <v>266305</v>
      </c>
      <c r="F31" s="532">
        <v>229082</v>
      </c>
      <c r="G31" s="532">
        <v>37223</v>
      </c>
      <c r="H31" s="533">
        <v>0</v>
      </c>
      <c r="I31" s="534">
        <v>301421</v>
      </c>
      <c r="J31" s="532">
        <v>301421</v>
      </c>
      <c r="K31" s="535">
        <v>0</v>
      </c>
      <c r="L31" s="531">
        <v>190701</v>
      </c>
      <c r="M31" s="532">
        <v>190701</v>
      </c>
      <c r="N31" s="536">
        <v>0</v>
      </c>
    </row>
    <row r="32" spans="2:14" s="104" customFormat="1" ht="18" customHeight="1" x14ac:dyDescent="0.15">
      <c r="B32" s="406" t="s">
        <v>248</v>
      </c>
      <c r="C32" s="408" t="s">
        <v>112</v>
      </c>
      <c r="D32" s="531">
        <v>241393</v>
      </c>
      <c r="E32" s="532">
        <v>241393</v>
      </c>
      <c r="F32" s="532">
        <v>219360</v>
      </c>
      <c r="G32" s="532">
        <v>22033</v>
      </c>
      <c r="H32" s="533">
        <v>0</v>
      </c>
      <c r="I32" s="534">
        <v>274222</v>
      </c>
      <c r="J32" s="532">
        <v>274222</v>
      </c>
      <c r="K32" s="535">
        <v>0</v>
      </c>
      <c r="L32" s="531">
        <v>154882</v>
      </c>
      <c r="M32" s="532">
        <v>154882</v>
      </c>
      <c r="N32" s="536">
        <v>0</v>
      </c>
    </row>
    <row r="33" spans="2:14" s="104" customFormat="1" ht="18" customHeight="1" x14ac:dyDescent="0.15">
      <c r="B33" s="406" t="s">
        <v>249</v>
      </c>
      <c r="C33" s="408" t="s">
        <v>113</v>
      </c>
      <c r="D33" s="531">
        <v>337267</v>
      </c>
      <c r="E33" s="532">
        <v>337267</v>
      </c>
      <c r="F33" s="532">
        <v>285349</v>
      </c>
      <c r="G33" s="532">
        <v>51918</v>
      </c>
      <c r="H33" s="533">
        <v>0</v>
      </c>
      <c r="I33" s="534">
        <v>349937</v>
      </c>
      <c r="J33" s="532">
        <v>349937</v>
      </c>
      <c r="K33" s="535">
        <v>0</v>
      </c>
      <c r="L33" s="531">
        <v>226539</v>
      </c>
      <c r="M33" s="532">
        <v>226539</v>
      </c>
      <c r="N33" s="536">
        <v>0</v>
      </c>
    </row>
    <row r="34" spans="2:14" s="104" customFormat="1" ht="18" customHeight="1" x14ac:dyDescent="0.15">
      <c r="B34" s="406" t="s">
        <v>250</v>
      </c>
      <c r="C34" s="408" t="s">
        <v>114</v>
      </c>
      <c r="D34" s="531">
        <v>299189</v>
      </c>
      <c r="E34" s="532">
        <v>299189</v>
      </c>
      <c r="F34" s="532">
        <v>266729</v>
      </c>
      <c r="G34" s="532">
        <v>32460</v>
      </c>
      <c r="H34" s="533">
        <v>0</v>
      </c>
      <c r="I34" s="534">
        <v>340624</v>
      </c>
      <c r="J34" s="532">
        <v>340624</v>
      </c>
      <c r="K34" s="535">
        <v>0</v>
      </c>
      <c r="L34" s="531">
        <v>188739</v>
      </c>
      <c r="M34" s="532">
        <v>188739</v>
      </c>
      <c r="N34" s="536">
        <v>0</v>
      </c>
    </row>
    <row r="35" spans="2:14" s="104" customFormat="1" ht="18" customHeight="1" x14ac:dyDescent="0.15">
      <c r="B35" s="406" t="s">
        <v>251</v>
      </c>
      <c r="C35" s="408" t="s">
        <v>115</v>
      </c>
      <c r="D35" s="531">
        <v>292074</v>
      </c>
      <c r="E35" s="532">
        <v>289128</v>
      </c>
      <c r="F35" s="532">
        <v>248488</v>
      </c>
      <c r="G35" s="532">
        <v>40640</v>
      </c>
      <c r="H35" s="533">
        <v>2946</v>
      </c>
      <c r="I35" s="534">
        <v>335038</v>
      </c>
      <c r="J35" s="532">
        <v>331164</v>
      </c>
      <c r="K35" s="535">
        <v>3874</v>
      </c>
      <c r="L35" s="531">
        <v>155660</v>
      </c>
      <c r="M35" s="532">
        <v>155660</v>
      </c>
      <c r="N35" s="536">
        <v>0</v>
      </c>
    </row>
    <row r="36" spans="2:14" s="104" customFormat="1" ht="18" customHeight="1" x14ac:dyDescent="0.15">
      <c r="B36" s="406" t="s">
        <v>252</v>
      </c>
      <c r="C36" s="408" t="s">
        <v>200</v>
      </c>
      <c r="D36" s="531">
        <v>288749</v>
      </c>
      <c r="E36" s="532">
        <v>288388</v>
      </c>
      <c r="F36" s="532">
        <v>250537</v>
      </c>
      <c r="G36" s="532">
        <v>37851</v>
      </c>
      <c r="H36" s="533">
        <v>361</v>
      </c>
      <c r="I36" s="534">
        <v>335107</v>
      </c>
      <c r="J36" s="532">
        <v>334595</v>
      </c>
      <c r="K36" s="535">
        <v>512</v>
      </c>
      <c r="L36" s="531">
        <v>178380</v>
      </c>
      <c r="M36" s="532">
        <v>178380</v>
      </c>
      <c r="N36" s="536">
        <v>0</v>
      </c>
    </row>
    <row r="37" spans="2:14" s="104" customFormat="1" ht="18" customHeight="1" x14ac:dyDescent="0.15">
      <c r="B37" s="406" t="s">
        <v>253</v>
      </c>
      <c r="C37" s="408" t="s">
        <v>201</v>
      </c>
      <c r="D37" s="531">
        <v>311888</v>
      </c>
      <c r="E37" s="532">
        <v>311097</v>
      </c>
      <c r="F37" s="532">
        <v>280482</v>
      </c>
      <c r="G37" s="532">
        <v>30615</v>
      </c>
      <c r="H37" s="533">
        <v>791</v>
      </c>
      <c r="I37" s="534">
        <v>330404</v>
      </c>
      <c r="J37" s="532">
        <v>329465</v>
      </c>
      <c r="K37" s="535">
        <v>939</v>
      </c>
      <c r="L37" s="531">
        <v>212992</v>
      </c>
      <c r="M37" s="532">
        <v>212992</v>
      </c>
      <c r="N37" s="536">
        <v>0</v>
      </c>
    </row>
    <row r="38" spans="2:14" s="104" customFormat="1" ht="18" customHeight="1" x14ac:dyDescent="0.15">
      <c r="B38" s="406" t="s">
        <v>254</v>
      </c>
      <c r="C38" s="408" t="s">
        <v>202</v>
      </c>
      <c r="D38" s="531">
        <v>252133</v>
      </c>
      <c r="E38" s="532">
        <v>251638</v>
      </c>
      <c r="F38" s="532">
        <v>230022</v>
      </c>
      <c r="G38" s="532">
        <v>21616</v>
      </c>
      <c r="H38" s="533">
        <v>495</v>
      </c>
      <c r="I38" s="534">
        <v>317157</v>
      </c>
      <c r="J38" s="532">
        <v>316707</v>
      </c>
      <c r="K38" s="535">
        <v>450</v>
      </c>
      <c r="L38" s="531">
        <v>154983</v>
      </c>
      <c r="M38" s="532">
        <v>154420</v>
      </c>
      <c r="N38" s="536">
        <v>563</v>
      </c>
    </row>
    <row r="39" spans="2:14" s="104" customFormat="1" ht="18" customHeight="1" x14ac:dyDescent="0.15">
      <c r="B39" s="406" t="s">
        <v>255</v>
      </c>
      <c r="C39" s="408" t="s">
        <v>121</v>
      </c>
      <c r="D39" s="531">
        <v>355356</v>
      </c>
      <c r="E39" s="532">
        <v>355011</v>
      </c>
      <c r="F39" s="532">
        <v>327826</v>
      </c>
      <c r="G39" s="532">
        <v>27185</v>
      </c>
      <c r="H39" s="533">
        <v>345</v>
      </c>
      <c r="I39" s="534">
        <v>426179</v>
      </c>
      <c r="J39" s="532">
        <v>425741</v>
      </c>
      <c r="K39" s="535">
        <v>438</v>
      </c>
      <c r="L39" s="531">
        <v>190294</v>
      </c>
      <c r="M39" s="532">
        <v>190165</v>
      </c>
      <c r="N39" s="536">
        <v>129</v>
      </c>
    </row>
    <row r="40" spans="2:14" s="104" customFormat="1" ht="18" customHeight="1" x14ac:dyDescent="0.15">
      <c r="B40" s="406" t="s">
        <v>256</v>
      </c>
      <c r="C40" s="408" t="s">
        <v>203</v>
      </c>
      <c r="D40" s="531">
        <v>300889</v>
      </c>
      <c r="E40" s="532">
        <v>298473</v>
      </c>
      <c r="F40" s="532">
        <v>268594</v>
      </c>
      <c r="G40" s="532">
        <v>29879</v>
      </c>
      <c r="H40" s="533">
        <v>2416</v>
      </c>
      <c r="I40" s="534">
        <v>350867</v>
      </c>
      <c r="J40" s="532">
        <v>347956</v>
      </c>
      <c r="K40" s="535">
        <v>2911</v>
      </c>
      <c r="L40" s="531">
        <v>184751</v>
      </c>
      <c r="M40" s="532">
        <v>183486</v>
      </c>
      <c r="N40" s="536">
        <v>1265</v>
      </c>
    </row>
    <row r="41" spans="2:14" s="104" customFormat="1" ht="18" customHeight="1" x14ac:dyDescent="0.15">
      <c r="B41" s="406" t="s">
        <v>257</v>
      </c>
      <c r="C41" s="408" t="s">
        <v>116</v>
      </c>
      <c r="D41" s="531">
        <v>345476</v>
      </c>
      <c r="E41" s="532">
        <v>343729</v>
      </c>
      <c r="F41" s="532">
        <v>293166</v>
      </c>
      <c r="G41" s="532">
        <v>50563</v>
      </c>
      <c r="H41" s="533">
        <v>1747</v>
      </c>
      <c r="I41" s="534">
        <v>386483</v>
      </c>
      <c r="J41" s="532">
        <v>384478</v>
      </c>
      <c r="K41" s="535">
        <v>2005</v>
      </c>
      <c r="L41" s="531">
        <v>186998</v>
      </c>
      <c r="M41" s="532">
        <v>186251</v>
      </c>
      <c r="N41" s="536">
        <v>747</v>
      </c>
    </row>
    <row r="42" spans="2:14" s="104" customFormat="1" ht="18" customHeight="1" x14ac:dyDescent="0.15">
      <c r="B42" s="409" t="s">
        <v>258</v>
      </c>
      <c r="C42" s="408" t="s">
        <v>117</v>
      </c>
      <c r="D42" s="531">
        <v>345542</v>
      </c>
      <c r="E42" s="532">
        <v>345527</v>
      </c>
      <c r="F42" s="532">
        <v>284598</v>
      </c>
      <c r="G42" s="532">
        <v>60929</v>
      </c>
      <c r="H42" s="533">
        <v>15</v>
      </c>
      <c r="I42" s="534">
        <v>357541</v>
      </c>
      <c r="J42" s="532">
        <v>357532</v>
      </c>
      <c r="K42" s="535">
        <v>9</v>
      </c>
      <c r="L42" s="531">
        <v>237420</v>
      </c>
      <c r="M42" s="532">
        <v>237352</v>
      </c>
      <c r="N42" s="536">
        <v>68</v>
      </c>
    </row>
    <row r="43" spans="2:14" s="104" customFormat="1" ht="18" customHeight="1" thickBot="1" x14ac:dyDescent="0.2">
      <c r="B43" s="400" t="s">
        <v>259</v>
      </c>
      <c r="C43" s="401" t="s">
        <v>118</v>
      </c>
      <c r="D43" s="537">
        <v>279545</v>
      </c>
      <c r="E43" s="538">
        <v>277112</v>
      </c>
      <c r="F43" s="538">
        <v>246127</v>
      </c>
      <c r="G43" s="538">
        <v>30985</v>
      </c>
      <c r="H43" s="539">
        <v>2433</v>
      </c>
      <c r="I43" s="540">
        <v>345165</v>
      </c>
      <c r="J43" s="538">
        <v>342046</v>
      </c>
      <c r="K43" s="541">
        <v>3119</v>
      </c>
      <c r="L43" s="537">
        <v>164287</v>
      </c>
      <c r="M43" s="538">
        <v>163058</v>
      </c>
      <c r="N43" s="542">
        <v>1229</v>
      </c>
    </row>
    <row r="44" spans="2:14" s="104" customFormat="1" ht="18" customHeight="1" thickTop="1" x14ac:dyDescent="0.15">
      <c r="B44" s="402" t="s">
        <v>260</v>
      </c>
      <c r="C44" s="403" t="s">
        <v>122</v>
      </c>
      <c r="D44" s="543">
        <v>309182</v>
      </c>
      <c r="E44" s="544">
        <v>308393</v>
      </c>
      <c r="F44" s="544">
        <v>292752</v>
      </c>
      <c r="G44" s="544">
        <v>15641</v>
      </c>
      <c r="H44" s="545">
        <v>789</v>
      </c>
      <c r="I44" s="546">
        <v>387132</v>
      </c>
      <c r="J44" s="544">
        <v>385916</v>
      </c>
      <c r="K44" s="547">
        <v>1216</v>
      </c>
      <c r="L44" s="543">
        <v>175504</v>
      </c>
      <c r="M44" s="544">
        <v>175446</v>
      </c>
      <c r="N44" s="548">
        <v>58</v>
      </c>
    </row>
    <row r="45" spans="2:14" s="104" customFormat="1" ht="18" customHeight="1" thickBot="1" x14ac:dyDescent="0.2">
      <c r="B45" s="400" t="s">
        <v>261</v>
      </c>
      <c r="C45" s="401" t="s">
        <v>123</v>
      </c>
      <c r="D45" s="537">
        <v>219163</v>
      </c>
      <c r="E45" s="538">
        <v>219163</v>
      </c>
      <c r="F45" s="538">
        <v>209889</v>
      </c>
      <c r="G45" s="538">
        <v>9274</v>
      </c>
      <c r="H45" s="539">
        <v>0</v>
      </c>
      <c r="I45" s="540">
        <v>296109</v>
      </c>
      <c r="J45" s="538">
        <v>296109</v>
      </c>
      <c r="K45" s="541">
        <v>0</v>
      </c>
      <c r="L45" s="537">
        <v>137771</v>
      </c>
      <c r="M45" s="538">
        <v>137771</v>
      </c>
      <c r="N45" s="542">
        <v>0</v>
      </c>
    </row>
    <row r="46" spans="2:14" s="104" customFormat="1" ht="18" customHeight="1" thickTop="1" x14ac:dyDescent="0.15">
      <c r="B46" s="402" t="s">
        <v>262</v>
      </c>
      <c r="C46" s="403" t="s">
        <v>204</v>
      </c>
      <c r="D46" s="543">
        <v>169428</v>
      </c>
      <c r="E46" s="544">
        <v>169428</v>
      </c>
      <c r="F46" s="544">
        <v>148535</v>
      </c>
      <c r="G46" s="544">
        <v>20893</v>
      </c>
      <c r="H46" s="545">
        <v>0</v>
      </c>
      <c r="I46" s="546">
        <v>234959</v>
      </c>
      <c r="J46" s="544">
        <v>234959</v>
      </c>
      <c r="K46" s="547">
        <v>0</v>
      </c>
      <c r="L46" s="543">
        <v>91131</v>
      </c>
      <c r="M46" s="544">
        <v>91131</v>
      </c>
      <c r="N46" s="548">
        <v>0</v>
      </c>
    </row>
    <row r="47" spans="2:14" s="104" customFormat="1" ht="18" customHeight="1" thickBot="1" x14ac:dyDescent="0.2">
      <c r="B47" s="400" t="s">
        <v>263</v>
      </c>
      <c r="C47" s="401" t="s">
        <v>209</v>
      </c>
      <c r="D47" s="537">
        <v>95044</v>
      </c>
      <c r="E47" s="538">
        <v>94994</v>
      </c>
      <c r="F47" s="538">
        <v>89024</v>
      </c>
      <c r="G47" s="538">
        <v>5970</v>
      </c>
      <c r="H47" s="539">
        <v>50</v>
      </c>
      <c r="I47" s="540">
        <v>118088</v>
      </c>
      <c r="J47" s="538">
        <v>118045</v>
      </c>
      <c r="K47" s="541">
        <v>43</v>
      </c>
      <c r="L47" s="537">
        <v>82185</v>
      </c>
      <c r="M47" s="538">
        <v>82131</v>
      </c>
      <c r="N47" s="542">
        <v>54</v>
      </c>
    </row>
    <row r="48" spans="2:14" s="104" customFormat="1" ht="18" customHeight="1" thickTop="1" thickBot="1" x14ac:dyDescent="0.2">
      <c r="B48" s="336" t="s">
        <v>264</v>
      </c>
      <c r="C48" s="337" t="s">
        <v>208</v>
      </c>
      <c r="D48" s="549">
        <v>196165</v>
      </c>
      <c r="E48" s="550">
        <v>196165</v>
      </c>
      <c r="F48" s="550">
        <v>186515</v>
      </c>
      <c r="G48" s="550">
        <v>9650</v>
      </c>
      <c r="H48" s="551">
        <v>0</v>
      </c>
      <c r="I48" s="552">
        <v>244209</v>
      </c>
      <c r="J48" s="550">
        <v>244209</v>
      </c>
      <c r="K48" s="553">
        <v>0</v>
      </c>
      <c r="L48" s="549">
        <v>156458</v>
      </c>
      <c r="M48" s="550">
        <v>156458</v>
      </c>
      <c r="N48" s="554">
        <v>0</v>
      </c>
    </row>
    <row r="49" spans="2:14" s="104" customFormat="1" ht="18" customHeight="1" thickTop="1" x14ac:dyDescent="0.15">
      <c r="B49" s="402" t="s">
        <v>265</v>
      </c>
      <c r="C49" s="403" t="s">
        <v>205</v>
      </c>
      <c r="D49" s="543">
        <v>283189</v>
      </c>
      <c r="E49" s="544">
        <v>283079</v>
      </c>
      <c r="F49" s="544">
        <v>259590</v>
      </c>
      <c r="G49" s="544">
        <v>23489</v>
      </c>
      <c r="H49" s="545">
        <v>110</v>
      </c>
      <c r="I49" s="546">
        <v>444013</v>
      </c>
      <c r="J49" s="544">
        <v>443800</v>
      </c>
      <c r="K49" s="547">
        <v>213</v>
      </c>
      <c r="L49" s="543">
        <v>223690</v>
      </c>
      <c r="M49" s="544">
        <v>223617</v>
      </c>
      <c r="N49" s="548">
        <v>73</v>
      </c>
    </row>
    <row r="50" spans="2:14" s="104" customFormat="1" ht="18" customHeight="1" thickBot="1" x14ac:dyDescent="0.2">
      <c r="B50" s="400" t="s">
        <v>266</v>
      </c>
      <c r="C50" s="401" t="s">
        <v>210</v>
      </c>
      <c r="D50" s="537">
        <v>207070</v>
      </c>
      <c r="E50" s="538">
        <v>205472</v>
      </c>
      <c r="F50" s="538">
        <v>199948</v>
      </c>
      <c r="G50" s="538">
        <v>5524</v>
      </c>
      <c r="H50" s="539">
        <v>1598</v>
      </c>
      <c r="I50" s="540">
        <v>271367</v>
      </c>
      <c r="J50" s="538">
        <v>267528</v>
      </c>
      <c r="K50" s="541">
        <v>3839</v>
      </c>
      <c r="L50" s="537">
        <v>186302</v>
      </c>
      <c r="M50" s="538">
        <v>185428</v>
      </c>
      <c r="N50" s="542">
        <v>874</v>
      </c>
    </row>
    <row r="51" spans="2:14" s="104" customFormat="1" ht="18" customHeight="1" thickTop="1" x14ac:dyDescent="0.15">
      <c r="B51" s="402" t="s">
        <v>267</v>
      </c>
      <c r="C51" s="410" t="s">
        <v>206</v>
      </c>
      <c r="D51" s="543">
        <v>231240</v>
      </c>
      <c r="E51" s="544">
        <v>229545</v>
      </c>
      <c r="F51" s="544">
        <v>198129</v>
      </c>
      <c r="G51" s="544">
        <v>31416</v>
      </c>
      <c r="H51" s="545">
        <v>1695</v>
      </c>
      <c r="I51" s="546">
        <v>257519</v>
      </c>
      <c r="J51" s="544">
        <v>255085</v>
      </c>
      <c r="K51" s="547">
        <v>2434</v>
      </c>
      <c r="L51" s="543">
        <v>183816</v>
      </c>
      <c r="M51" s="544">
        <v>183456</v>
      </c>
      <c r="N51" s="548">
        <v>360</v>
      </c>
    </row>
    <row r="52" spans="2:14" s="104" customFormat="1" ht="18" customHeight="1" x14ac:dyDescent="0.15">
      <c r="B52" s="406" t="s">
        <v>268</v>
      </c>
      <c r="C52" s="411" t="s">
        <v>207</v>
      </c>
      <c r="D52" s="531">
        <v>176960</v>
      </c>
      <c r="E52" s="532">
        <v>175703</v>
      </c>
      <c r="F52" s="532">
        <v>153697</v>
      </c>
      <c r="G52" s="532">
        <v>22006</v>
      </c>
      <c r="H52" s="533">
        <v>1257</v>
      </c>
      <c r="I52" s="534">
        <v>215838</v>
      </c>
      <c r="J52" s="532">
        <v>214532</v>
      </c>
      <c r="K52" s="535">
        <v>1306</v>
      </c>
      <c r="L52" s="531">
        <v>125248</v>
      </c>
      <c r="M52" s="532">
        <v>124057</v>
      </c>
      <c r="N52" s="536">
        <v>1191</v>
      </c>
    </row>
    <row r="53" spans="2:14" s="104" customFormat="1" ht="18" customHeight="1" thickBot="1" x14ac:dyDescent="0.2">
      <c r="B53" s="404" t="s">
        <v>269</v>
      </c>
      <c r="C53" s="405" t="s">
        <v>211</v>
      </c>
      <c r="D53" s="555">
        <v>313243</v>
      </c>
      <c r="E53" s="556">
        <v>295844</v>
      </c>
      <c r="F53" s="556">
        <v>279311</v>
      </c>
      <c r="G53" s="556">
        <v>16533</v>
      </c>
      <c r="H53" s="557">
        <v>17399</v>
      </c>
      <c r="I53" s="558">
        <v>346519</v>
      </c>
      <c r="J53" s="556">
        <v>326657</v>
      </c>
      <c r="K53" s="559">
        <v>19862</v>
      </c>
      <c r="L53" s="555">
        <v>199979</v>
      </c>
      <c r="M53" s="556">
        <v>190965</v>
      </c>
      <c r="N53" s="560">
        <v>9014</v>
      </c>
    </row>
    <row r="54" spans="2:14" ht="6" customHeight="1" x14ac:dyDescent="0.15">
      <c r="B54" s="12"/>
      <c r="C54" s="12"/>
      <c r="D54" s="126"/>
      <c r="E54" s="78"/>
      <c r="F54" s="78"/>
      <c r="G54" s="78"/>
      <c r="H54" s="78"/>
      <c r="I54" s="78"/>
      <c r="J54" s="78"/>
      <c r="K54" s="78"/>
      <c r="L54" s="78"/>
      <c r="M54" s="78"/>
      <c r="N54" s="78"/>
    </row>
    <row r="55" spans="2:14" s="104" customFormat="1" ht="24" customHeight="1" x14ac:dyDescent="0.15">
      <c r="B55" s="600" t="s">
        <v>286</v>
      </c>
      <c r="C55" s="600"/>
      <c r="D55" s="600"/>
      <c r="E55" s="600"/>
      <c r="F55" s="600"/>
      <c r="G55" s="600"/>
      <c r="H55" s="600"/>
      <c r="I55" s="600"/>
      <c r="J55" s="600"/>
      <c r="K55" s="600"/>
      <c r="L55" s="600"/>
      <c r="M55" s="600"/>
      <c r="N55" s="600"/>
    </row>
    <row r="56" spans="2:14" s="104" customFormat="1" ht="12" customHeight="1" x14ac:dyDescent="0.15">
      <c r="B56" s="161" t="s">
        <v>453</v>
      </c>
      <c r="C56" s="161"/>
      <c r="D56" s="114"/>
      <c r="E56" s="114"/>
      <c r="F56" s="114"/>
      <c r="G56" s="114"/>
      <c r="H56" s="114"/>
      <c r="I56" s="114"/>
      <c r="J56" s="114"/>
      <c r="K56" s="114"/>
      <c r="L56" s="114"/>
      <c r="M56" s="114"/>
      <c r="N56" s="114"/>
    </row>
    <row r="57" spans="2:14" s="104" customFormat="1" ht="12" customHeight="1" x14ac:dyDescent="0.15">
      <c r="B57" s="161"/>
      <c r="C57" s="161"/>
      <c r="D57" s="114"/>
      <c r="E57" s="114"/>
      <c r="F57" s="114"/>
      <c r="G57" s="114"/>
      <c r="H57" s="114"/>
      <c r="I57" s="114"/>
      <c r="J57" s="114"/>
      <c r="K57" s="114"/>
      <c r="L57" s="114"/>
      <c r="M57" s="114"/>
      <c r="N57" s="114"/>
    </row>
    <row r="58" spans="2:14" s="104" customFormat="1" ht="12" customHeight="1" x14ac:dyDescent="0.15">
      <c r="D58" s="108"/>
      <c r="E58" s="108"/>
      <c r="F58" s="108"/>
      <c r="G58" s="108"/>
      <c r="H58" s="108"/>
      <c r="I58" s="108"/>
      <c r="J58" s="108"/>
      <c r="K58" s="108"/>
      <c r="L58" s="108"/>
      <c r="M58" s="108"/>
      <c r="N58" s="108"/>
    </row>
    <row r="59" spans="2:14" ht="15" customHeight="1" x14ac:dyDescent="0.15">
      <c r="B59" s="100" t="s">
        <v>93</v>
      </c>
      <c r="D59" s="106"/>
      <c r="E59" s="106"/>
      <c r="F59" s="106"/>
      <c r="G59" s="106"/>
      <c r="H59" s="106"/>
      <c r="I59" s="106"/>
      <c r="J59" s="106"/>
      <c r="K59" s="106"/>
      <c r="L59" s="106"/>
      <c r="M59" s="106"/>
      <c r="N59" s="106"/>
    </row>
    <row r="60" spans="2:14" ht="12" customHeight="1" thickBot="1" x14ac:dyDescent="0.2">
      <c r="M60" s="599">
        <v>43374</v>
      </c>
      <c r="N60" s="599"/>
    </row>
    <row r="61" spans="2:14" s="89" customFormat="1" ht="20.100000000000001" customHeight="1" x14ac:dyDescent="0.15">
      <c r="B61" s="209"/>
      <c r="C61" s="210"/>
      <c r="D61" s="605" t="s">
        <v>224</v>
      </c>
      <c r="E61" s="603"/>
      <c r="F61" s="603"/>
      <c r="G61" s="603"/>
      <c r="H61" s="604"/>
      <c r="I61" s="605" t="s">
        <v>225</v>
      </c>
      <c r="J61" s="603"/>
      <c r="K61" s="604"/>
      <c r="L61" s="605" t="s">
        <v>226</v>
      </c>
      <c r="M61" s="603"/>
      <c r="N61" s="606"/>
    </row>
    <row r="62" spans="2:14" s="104" customFormat="1" ht="18" customHeight="1" x14ac:dyDescent="0.15">
      <c r="B62" s="601" t="s">
        <v>227</v>
      </c>
      <c r="C62" s="602"/>
      <c r="D62" s="593" t="s">
        <v>333</v>
      </c>
      <c r="E62" s="589" t="s">
        <v>441</v>
      </c>
      <c r="F62" s="589" t="s">
        <v>91</v>
      </c>
      <c r="G62" s="589" t="s">
        <v>92</v>
      </c>
      <c r="H62" s="591" t="s">
        <v>332</v>
      </c>
      <c r="I62" s="593" t="s">
        <v>333</v>
      </c>
      <c r="J62" s="589" t="s">
        <v>441</v>
      </c>
      <c r="K62" s="595" t="s">
        <v>332</v>
      </c>
      <c r="L62" s="587" t="s">
        <v>333</v>
      </c>
      <c r="M62" s="589" t="s">
        <v>441</v>
      </c>
      <c r="N62" s="597" t="s">
        <v>332</v>
      </c>
    </row>
    <row r="63" spans="2:14" s="104" customFormat="1" ht="30.75" customHeight="1" thickBot="1" x14ac:dyDescent="0.2">
      <c r="B63" s="211"/>
      <c r="C63" s="204"/>
      <c r="D63" s="594"/>
      <c r="E63" s="590"/>
      <c r="F63" s="590" t="s">
        <v>91</v>
      </c>
      <c r="G63" s="590" t="s">
        <v>92</v>
      </c>
      <c r="H63" s="592"/>
      <c r="I63" s="594"/>
      <c r="J63" s="590"/>
      <c r="K63" s="596"/>
      <c r="L63" s="588"/>
      <c r="M63" s="590"/>
      <c r="N63" s="598"/>
    </row>
    <row r="64" spans="2:14" s="104" customFormat="1" ht="24" customHeight="1" x14ac:dyDescent="0.15">
      <c r="B64" s="330" t="s">
        <v>228</v>
      </c>
      <c r="C64" s="331" t="s">
        <v>1</v>
      </c>
      <c r="D64" s="504">
        <v>283523</v>
      </c>
      <c r="E64" s="502">
        <v>282866</v>
      </c>
      <c r="F64" s="502">
        <v>253394</v>
      </c>
      <c r="G64" s="502">
        <v>29472</v>
      </c>
      <c r="H64" s="503">
        <v>657</v>
      </c>
      <c r="I64" s="504">
        <v>343332</v>
      </c>
      <c r="J64" s="502">
        <v>342567</v>
      </c>
      <c r="K64" s="505">
        <v>765</v>
      </c>
      <c r="L64" s="501">
        <v>191536</v>
      </c>
      <c r="M64" s="502">
        <v>191045</v>
      </c>
      <c r="N64" s="506">
        <v>491</v>
      </c>
    </row>
    <row r="65" spans="2:19" s="104" customFormat="1" ht="24" customHeight="1" x14ac:dyDescent="0.15">
      <c r="B65" s="332" t="s">
        <v>229</v>
      </c>
      <c r="C65" s="333" t="s">
        <v>215</v>
      </c>
      <c r="D65" s="507" t="s">
        <v>452</v>
      </c>
      <c r="E65" s="508" t="s">
        <v>319</v>
      </c>
      <c r="F65" s="508" t="s">
        <v>319</v>
      </c>
      <c r="G65" s="508" t="s">
        <v>319</v>
      </c>
      <c r="H65" s="509" t="s">
        <v>319</v>
      </c>
      <c r="I65" s="510" t="s">
        <v>319</v>
      </c>
      <c r="J65" s="508" t="s">
        <v>319</v>
      </c>
      <c r="K65" s="511" t="s">
        <v>319</v>
      </c>
      <c r="L65" s="507" t="s">
        <v>319</v>
      </c>
      <c r="M65" s="508" t="s">
        <v>319</v>
      </c>
      <c r="N65" s="512" t="s">
        <v>319</v>
      </c>
    </row>
    <row r="66" spans="2:19" s="104" customFormat="1" ht="24" customHeight="1" x14ac:dyDescent="0.15">
      <c r="B66" s="332" t="s">
        <v>230</v>
      </c>
      <c r="C66" s="333" t="s">
        <v>231</v>
      </c>
      <c r="D66" s="507">
        <v>336571</v>
      </c>
      <c r="E66" s="508">
        <v>336571</v>
      </c>
      <c r="F66" s="508">
        <v>318011</v>
      </c>
      <c r="G66" s="508">
        <v>18560</v>
      </c>
      <c r="H66" s="509">
        <v>0</v>
      </c>
      <c r="I66" s="510">
        <v>356325</v>
      </c>
      <c r="J66" s="508">
        <v>356325</v>
      </c>
      <c r="K66" s="511">
        <v>0</v>
      </c>
      <c r="L66" s="507">
        <v>235206</v>
      </c>
      <c r="M66" s="508">
        <v>235206</v>
      </c>
      <c r="N66" s="512">
        <v>0</v>
      </c>
    </row>
    <row r="67" spans="2:19" s="104" customFormat="1" ht="24" customHeight="1" x14ac:dyDescent="0.15">
      <c r="B67" s="332" t="s">
        <v>232</v>
      </c>
      <c r="C67" s="333" t="s">
        <v>2</v>
      </c>
      <c r="D67" s="507">
        <v>312882</v>
      </c>
      <c r="E67" s="508">
        <v>312349</v>
      </c>
      <c r="F67" s="508">
        <v>270140</v>
      </c>
      <c r="G67" s="508">
        <v>42209</v>
      </c>
      <c r="H67" s="509">
        <v>533</v>
      </c>
      <c r="I67" s="510">
        <v>349168</v>
      </c>
      <c r="J67" s="508">
        <v>348596</v>
      </c>
      <c r="K67" s="511">
        <v>572</v>
      </c>
      <c r="L67" s="507">
        <v>192678</v>
      </c>
      <c r="M67" s="508">
        <v>192276</v>
      </c>
      <c r="N67" s="512">
        <v>402</v>
      </c>
    </row>
    <row r="68" spans="2:19" s="104" customFormat="1" ht="24" customHeight="1" x14ac:dyDescent="0.15">
      <c r="B68" s="332" t="s">
        <v>233</v>
      </c>
      <c r="C68" s="333" t="s">
        <v>216</v>
      </c>
      <c r="D68" s="507">
        <v>556599</v>
      </c>
      <c r="E68" s="508">
        <v>556599</v>
      </c>
      <c r="F68" s="508">
        <v>476919</v>
      </c>
      <c r="G68" s="508">
        <v>79680</v>
      </c>
      <c r="H68" s="509">
        <v>0</v>
      </c>
      <c r="I68" s="510">
        <v>566752</v>
      </c>
      <c r="J68" s="508">
        <v>566752</v>
      </c>
      <c r="K68" s="511">
        <v>0</v>
      </c>
      <c r="L68" s="507">
        <v>424772</v>
      </c>
      <c r="M68" s="508">
        <v>424772</v>
      </c>
      <c r="N68" s="512">
        <v>0</v>
      </c>
    </row>
    <row r="69" spans="2:19" s="104" customFormat="1" ht="24" customHeight="1" x14ac:dyDescent="0.15">
      <c r="B69" s="332" t="s">
        <v>234</v>
      </c>
      <c r="C69" s="333" t="s">
        <v>107</v>
      </c>
      <c r="D69" s="507">
        <v>262765</v>
      </c>
      <c r="E69" s="508">
        <v>257702</v>
      </c>
      <c r="F69" s="508">
        <v>229067</v>
      </c>
      <c r="G69" s="508">
        <v>28635</v>
      </c>
      <c r="H69" s="509">
        <v>5063</v>
      </c>
      <c r="I69" s="510">
        <v>292304</v>
      </c>
      <c r="J69" s="508">
        <v>289800</v>
      </c>
      <c r="K69" s="511">
        <v>2504</v>
      </c>
      <c r="L69" s="507">
        <v>189745</v>
      </c>
      <c r="M69" s="508">
        <v>178358</v>
      </c>
      <c r="N69" s="512">
        <v>11387</v>
      </c>
    </row>
    <row r="70" spans="2:19" s="104" customFormat="1" ht="24" customHeight="1" x14ac:dyDescent="0.15">
      <c r="B70" s="332" t="s">
        <v>198</v>
      </c>
      <c r="C70" s="333" t="s">
        <v>188</v>
      </c>
      <c r="D70" s="507">
        <v>297892</v>
      </c>
      <c r="E70" s="508">
        <v>297378</v>
      </c>
      <c r="F70" s="508">
        <v>243050</v>
      </c>
      <c r="G70" s="508">
        <v>54328</v>
      </c>
      <c r="H70" s="509">
        <v>514</v>
      </c>
      <c r="I70" s="510">
        <v>319051</v>
      </c>
      <c r="J70" s="508">
        <v>318493</v>
      </c>
      <c r="K70" s="511">
        <v>558</v>
      </c>
      <c r="L70" s="507">
        <v>185712</v>
      </c>
      <c r="M70" s="508">
        <v>185432</v>
      </c>
      <c r="N70" s="512">
        <v>280</v>
      </c>
    </row>
    <row r="71" spans="2:19" s="104" customFormat="1" ht="24" customHeight="1" x14ac:dyDescent="0.15">
      <c r="B71" s="332" t="s">
        <v>197</v>
      </c>
      <c r="C71" s="333" t="s">
        <v>189</v>
      </c>
      <c r="D71" s="507">
        <v>245026</v>
      </c>
      <c r="E71" s="508">
        <v>245002</v>
      </c>
      <c r="F71" s="508">
        <v>231887</v>
      </c>
      <c r="G71" s="508">
        <v>13115</v>
      </c>
      <c r="H71" s="509">
        <v>24</v>
      </c>
      <c r="I71" s="510">
        <v>355836</v>
      </c>
      <c r="J71" s="508">
        <v>355813</v>
      </c>
      <c r="K71" s="511">
        <v>23</v>
      </c>
      <c r="L71" s="507">
        <v>143718</v>
      </c>
      <c r="M71" s="508">
        <v>143692</v>
      </c>
      <c r="N71" s="512">
        <v>26</v>
      </c>
    </row>
    <row r="72" spans="2:19" s="104" customFormat="1" ht="24" customHeight="1" x14ac:dyDescent="0.15">
      <c r="B72" s="332" t="s">
        <v>196</v>
      </c>
      <c r="C72" s="333" t="s">
        <v>322</v>
      </c>
      <c r="D72" s="507">
        <v>331909</v>
      </c>
      <c r="E72" s="508">
        <v>331737</v>
      </c>
      <c r="F72" s="508">
        <v>313201</v>
      </c>
      <c r="G72" s="508">
        <v>18536</v>
      </c>
      <c r="H72" s="509">
        <v>172</v>
      </c>
      <c r="I72" s="510">
        <v>503234</v>
      </c>
      <c r="J72" s="508">
        <v>502779</v>
      </c>
      <c r="K72" s="511">
        <v>455</v>
      </c>
      <c r="L72" s="507">
        <v>248797</v>
      </c>
      <c r="M72" s="508">
        <v>248763</v>
      </c>
      <c r="N72" s="512">
        <v>34</v>
      </c>
    </row>
    <row r="73" spans="2:19" s="104" customFormat="1" ht="24" customHeight="1" x14ac:dyDescent="0.15">
      <c r="B73" s="332" t="s">
        <v>195</v>
      </c>
      <c r="C73" s="333" t="s">
        <v>213</v>
      </c>
      <c r="D73" s="510" t="s">
        <v>288</v>
      </c>
      <c r="E73" s="508" t="s">
        <v>288</v>
      </c>
      <c r="F73" s="508" t="s">
        <v>288</v>
      </c>
      <c r="G73" s="508" t="s">
        <v>288</v>
      </c>
      <c r="H73" s="509" t="s">
        <v>288</v>
      </c>
      <c r="I73" s="510" t="s">
        <v>288</v>
      </c>
      <c r="J73" s="508" t="s">
        <v>288</v>
      </c>
      <c r="K73" s="511" t="s">
        <v>288</v>
      </c>
      <c r="L73" s="507" t="s">
        <v>288</v>
      </c>
      <c r="M73" s="508" t="s">
        <v>288</v>
      </c>
      <c r="N73" s="512" t="s">
        <v>288</v>
      </c>
      <c r="O73" s="161"/>
      <c r="P73" s="161"/>
      <c r="Q73" s="161"/>
      <c r="R73" s="161"/>
    </row>
    <row r="74" spans="2:19" s="104" customFormat="1" ht="24" customHeight="1" x14ac:dyDescent="0.15">
      <c r="B74" s="332" t="s">
        <v>194</v>
      </c>
      <c r="C74" s="333" t="s">
        <v>214</v>
      </c>
      <c r="D74" s="513">
        <v>405699</v>
      </c>
      <c r="E74" s="514">
        <v>403506</v>
      </c>
      <c r="F74" s="514">
        <v>360637</v>
      </c>
      <c r="G74" s="514">
        <v>42869</v>
      </c>
      <c r="H74" s="515">
        <v>2193</v>
      </c>
      <c r="I74" s="516">
        <v>451392</v>
      </c>
      <c r="J74" s="514">
        <v>448612</v>
      </c>
      <c r="K74" s="517">
        <v>2780</v>
      </c>
      <c r="L74" s="513">
        <v>240969</v>
      </c>
      <c r="M74" s="514">
        <v>240894</v>
      </c>
      <c r="N74" s="518">
        <v>75</v>
      </c>
      <c r="O74" s="161"/>
      <c r="P74" s="161"/>
      <c r="Q74" s="161"/>
      <c r="R74" s="161"/>
      <c r="S74" s="161"/>
    </row>
    <row r="75" spans="2:19" s="104" customFormat="1" ht="24" customHeight="1" x14ac:dyDescent="0.15">
      <c r="B75" s="332" t="s">
        <v>193</v>
      </c>
      <c r="C75" s="333" t="s">
        <v>190</v>
      </c>
      <c r="D75" s="513">
        <v>144132</v>
      </c>
      <c r="E75" s="514">
        <v>144067</v>
      </c>
      <c r="F75" s="514">
        <v>129222</v>
      </c>
      <c r="G75" s="514">
        <v>14845</v>
      </c>
      <c r="H75" s="515">
        <v>65</v>
      </c>
      <c r="I75" s="516">
        <v>194058</v>
      </c>
      <c r="J75" s="514">
        <v>194016</v>
      </c>
      <c r="K75" s="517">
        <v>42</v>
      </c>
      <c r="L75" s="513">
        <v>102635</v>
      </c>
      <c r="M75" s="514">
        <v>102550</v>
      </c>
      <c r="N75" s="518">
        <v>85</v>
      </c>
      <c r="O75" s="161"/>
      <c r="P75" s="161"/>
      <c r="Q75" s="161"/>
      <c r="R75" s="161"/>
      <c r="S75" s="161"/>
    </row>
    <row r="76" spans="2:19" s="104" customFormat="1" ht="24" customHeight="1" x14ac:dyDescent="0.15">
      <c r="B76" s="332" t="s">
        <v>192</v>
      </c>
      <c r="C76" s="333" t="s">
        <v>191</v>
      </c>
      <c r="D76" s="513">
        <v>202500</v>
      </c>
      <c r="E76" s="514">
        <v>202500</v>
      </c>
      <c r="F76" s="514">
        <v>195403</v>
      </c>
      <c r="G76" s="514">
        <v>7097</v>
      </c>
      <c r="H76" s="515">
        <v>0</v>
      </c>
      <c r="I76" s="516">
        <v>256073</v>
      </c>
      <c r="J76" s="514">
        <v>256073</v>
      </c>
      <c r="K76" s="517">
        <v>0</v>
      </c>
      <c r="L76" s="513">
        <v>157605</v>
      </c>
      <c r="M76" s="514">
        <v>157605</v>
      </c>
      <c r="N76" s="518">
        <v>0</v>
      </c>
    </row>
    <row r="77" spans="2:19" s="104" customFormat="1" ht="24" customHeight="1" x14ac:dyDescent="0.15">
      <c r="B77" s="332" t="s">
        <v>235</v>
      </c>
      <c r="C77" s="333" t="s">
        <v>105</v>
      </c>
      <c r="D77" s="513">
        <v>304944</v>
      </c>
      <c r="E77" s="514">
        <v>304944</v>
      </c>
      <c r="F77" s="514">
        <v>299568</v>
      </c>
      <c r="G77" s="514">
        <v>5376</v>
      </c>
      <c r="H77" s="515">
        <v>0</v>
      </c>
      <c r="I77" s="516">
        <v>384863</v>
      </c>
      <c r="J77" s="514">
        <v>384863</v>
      </c>
      <c r="K77" s="517">
        <v>0</v>
      </c>
      <c r="L77" s="513">
        <v>247853</v>
      </c>
      <c r="M77" s="514">
        <v>247853</v>
      </c>
      <c r="N77" s="518">
        <v>0</v>
      </c>
    </row>
    <row r="78" spans="2:19" s="104" customFormat="1" ht="24" customHeight="1" x14ac:dyDescent="0.15">
      <c r="B78" s="332" t="s">
        <v>236</v>
      </c>
      <c r="C78" s="333" t="s">
        <v>104</v>
      </c>
      <c r="D78" s="513">
        <v>278396</v>
      </c>
      <c r="E78" s="514">
        <v>277243</v>
      </c>
      <c r="F78" s="514">
        <v>257611</v>
      </c>
      <c r="G78" s="514">
        <v>19632</v>
      </c>
      <c r="H78" s="515">
        <v>1153</v>
      </c>
      <c r="I78" s="516">
        <v>394439</v>
      </c>
      <c r="J78" s="514">
        <v>392295</v>
      </c>
      <c r="K78" s="517">
        <v>2144</v>
      </c>
      <c r="L78" s="513">
        <v>225722</v>
      </c>
      <c r="M78" s="514">
        <v>225019</v>
      </c>
      <c r="N78" s="518">
        <v>703</v>
      </c>
    </row>
    <row r="79" spans="2:19" s="104" customFormat="1" ht="24" customHeight="1" x14ac:dyDescent="0.15">
      <c r="B79" s="332" t="s">
        <v>237</v>
      </c>
      <c r="C79" s="333" t="s">
        <v>106</v>
      </c>
      <c r="D79" s="513">
        <v>269736</v>
      </c>
      <c r="E79" s="514">
        <v>269293</v>
      </c>
      <c r="F79" s="514">
        <v>256134</v>
      </c>
      <c r="G79" s="514">
        <v>13159</v>
      </c>
      <c r="H79" s="515">
        <v>443</v>
      </c>
      <c r="I79" s="516">
        <v>318715</v>
      </c>
      <c r="J79" s="514">
        <v>318017</v>
      </c>
      <c r="K79" s="517">
        <v>698</v>
      </c>
      <c r="L79" s="513">
        <v>184724</v>
      </c>
      <c r="M79" s="514">
        <v>184724</v>
      </c>
      <c r="N79" s="518">
        <v>0</v>
      </c>
    </row>
    <row r="80" spans="2:19" s="104" customFormat="1" ht="24" customHeight="1" thickBot="1" x14ac:dyDescent="0.2">
      <c r="B80" s="334" t="s">
        <v>238</v>
      </c>
      <c r="C80" s="335" t="s">
        <v>336</v>
      </c>
      <c r="D80" s="519">
        <v>206996</v>
      </c>
      <c r="E80" s="520">
        <v>205804</v>
      </c>
      <c r="F80" s="520">
        <v>179230</v>
      </c>
      <c r="G80" s="520">
        <v>26574</v>
      </c>
      <c r="H80" s="521">
        <v>1192</v>
      </c>
      <c r="I80" s="522">
        <v>247724</v>
      </c>
      <c r="J80" s="520">
        <v>246354</v>
      </c>
      <c r="K80" s="523">
        <v>1370</v>
      </c>
      <c r="L80" s="519">
        <v>146115</v>
      </c>
      <c r="M80" s="520">
        <v>145188</v>
      </c>
      <c r="N80" s="524">
        <v>927</v>
      </c>
    </row>
    <row r="81" spans="2:14" s="104" customFormat="1" ht="18" customHeight="1" x14ac:dyDescent="0.15">
      <c r="B81" s="398" t="s">
        <v>239</v>
      </c>
      <c r="C81" s="399" t="s">
        <v>3</v>
      </c>
      <c r="D81" s="528">
        <v>233312</v>
      </c>
      <c r="E81" s="526">
        <v>233312</v>
      </c>
      <c r="F81" s="526">
        <v>209457</v>
      </c>
      <c r="G81" s="526">
        <v>23855</v>
      </c>
      <c r="H81" s="527">
        <v>0</v>
      </c>
      <c r="I81" s="528">
        <v>288924</v>
      </c>
      <c r="J81" s="526">
        <v>288924</v>
      </c>
      <c r="K81" s="529">
        <v>0</v>
      </c>
      <c r="L81" s="525">
        <v>153765</v>
      </c>
      <c r="M81" s="526">
        <v>153765</v>
      </c>
      <c r="N81" s="530">
        <v>0</v>
      </c>
    </row>
    <row r="82" spans="2:14" s="104" customFormat="1" ht="18" customHeight="1" x14ac:dyDescent="0.15">
      <c r="B82" s="406" t="s">
        <v>240</v>
      </c>
      <c r="C82" s="407" t="s">
        <v>119</v>
      </c>
      <c r="D82" s="534">
        <v>223070</v>
      </c>
      <c r="E82" s="532">
        <v>223070</v>
      </c>
      <c r="F82" s="532">
        <v>208328</v>
      </c>
      <c r="G82" s="532">
        <v>14742</v>
      </c>
      <c r="H82" s="533">
        <v>0</v>
      </c>
      <c r="I82" s="534">
        <v>303179</v>
      </c>
      <c r="J82" s="532">
        <v>303179</v>
      </c>
      <c r="K82" s="535">
        <v>0</v>
      </c>
      <c r="L82" s="531">
        <v>163552</v>
      </c>
      <c r="M82" s="532">
        <v>163552</v>
      </c>
      <c r="N82" s="536">
        <v>0</v>
      </c>
    </row>
    <row r="83" spans="2:14" s="104" customFormat="1" ht="18" customHeight="1" x14ac:dyDescent="0.15">
      <c r="B83" s="406" t="s">
        <v>241</v>
      </c>
      <c r="C83" s="407" t="s">
        <v>108</v>
      </c>
      <c r="D83" s="534">
        <v>250096</v>
      </c>
      <c r="E83" s="532">
        <v>250096</v>
      </c>
      <c r="F83" s="532">
        <v>229717</v>
      </c>
      <c r="G83" s="532">
        <v>20379</v>
      </c>
      <c r="H83" s="533">
        <v>0</v>
      </c>
      <c r="I83" s="534">
        <v>270481</v>
      </c>
      <c r="J83" s="532">
        <v>270481</v>
      </c>
      <c r="K83" s="535">
        <v>0</v>
      </c>
      <c r="L83" s="531">
        <v>196152</v>
      </c>
      <c r="M83" s="532">
        <v>196152</v>
      </c>
      <c r="N83" s="536">
        <v>0</v>
      </c>
    </row>
    <row r="84" spans="2:14" s="104" customFormat="1" ht="18" customHeight="1" x14ac:dyDescent="0.15">
      <c r="B84" s="406" t="s">
        <v>242</v>
      </c>
      <c r="C84" s="407" t="s">
        <v>109</v>
      </c>
      <c r="D84" s="534">
        <v>270762</v>
      </c>
      <c r="E84" s="532">
        <v>270762</v>
      </c>
      <c r="F84" s="532">
        <v>245294</v>
      </c>
      <c r="G84" s="532">
        <v>25468</v>
      </c>
      <c r="H84" s="533">
        <v>0</v>
      </c>
      <c r="I84" s="534">
        <v>291890</v>
      </c>
      <c r="J84" s="532">
        <v>291890</v>
      </c>
      <c r="K84" s="535">
        <v>0</v>
      </c>
      <c r="L84" s="531">
        <v>211315</v>
      </c>
      <c r="M84" s="532">
        <v>211315</v>
      </c>
      <c r="N84" s="536">
        <v>0</v>
      </c>
    </row>
    <row r="85" spans="2:14" s="104" customFormat="1" ht="18" customHeight="1" x14ac:dyDescent="0.15">
      <c r="B85" s="406" t="s">
        <v>243</v>
      </c>
      <c r="C85" s="408" t="s">
        <v>4</v>
      </c>
      <c r="D85" s="534">
        <v>281824</v>
      </c>
      <c r="E85" s="532">
        <v>281824</v>
      </c>
      <c r="F85" s="532">
        <v>240445</v>
      </c>
      <c r="G85" s="532">
        <v>41379</v>
      </c>
      <c r="H85" s="533">
        <v>0</v>
      </c>
      <c r="I85" s="534">
        <v>336659</v>
      </c>
      <c r="J85" s="532">
        <v>336659</v>
      </c>
      <c r="K85" s="535">
        <v>0</v>
      </c>
      <c r="L85" s="531">
        <v>172759</v>
      </c>
      <c r="M85" s="532">
        <v>172759</v>
      </c>
      <c r="N85" s="536">
        <v>0</v>
      </c>
    </row>
    <row r="86" spans="2:14" s="104" customFormat="1" ht="18" customHeight="1" x14ac:dyDescent="0.15">
      <c r="B86" s="406" t="s">
        <v>244</v>
      </c>
      <c r="C86" s="408" t="s">
        <v>110</v>
      </c>
      <c r="D86" s="534">
        <v>346417</v>
      </c>
      <c r="E86" s="532">
        <v>346417</v>
      </c>
      <c r="F86" s="532">
        <v>325374</v>
      </c>
      <c r="G86" s="532">
        <v>21043</v>
      </c>
      <c r="H86" s="533">
        <v>0</v>
      </c>
      <c r="I86" s="534">
        <v>373573</v>
      </c>
      <c r="J86" s="532">
        <v>373573</v>
      </c>
      <c r="K86" s="535">
        <v>0</v>
      </c>
      <c r="L86" s="531">
        <v>230813</v>
      </c>
      <c r="M86" s="532">
        <v>230813</v>
      </c>
      <c r="N86" s="536">
        <v>0</v>
      </c>
    </row>
    <row r="87" spans="2:14" s="104" customFormat="1" ht="18" customHeight="1" x14ac:dyDescent="0.15">
      <c r="B87" s="406" t="s">
        <v>245</v>
      </c>
      <c r="C87" s="408" t="s">
        <v>199</v>
      </c>
      <c r="D87" s="534">
        <v>408121</v>
      </c>
      <c r="E87" s="532">
        <v>405025</v>
      </c>
      <c r="F87" s="532">
        <v>364994</v>
      </c>
      <c r="G87" s="532">
        <v>40031</v>
      </c>
      <c r="H87" s="533">
        <v>3096</v>
      </c>
      <c r="I87" s="534">
        <v>467882</v>
      </c>
      <c r="J87" s="532">
        <v>464462</v>
      </c>
      <c r="K87" s="535">
        <v>3420</v>
      </c>
      <c r="L87" s="531">
        <v>276670</v>
      </c>
      <c r="M87" s="532">
        <v>274286</v>
      </c>
      <c r="N87" s="536">
        <v>2384</v>
      </c>
    </row>
    <row r="88" spans="2:14" s="104" customFormat="1" ht="18" customHeight="1" x14ac:dyDescent="0.15">
      <c r="B88" s="406" t="s">
        <v>246</v>
      </c>
      <c r="C88" s="408" t="s">
        <v>111</v>
      </c>
      <c r="D88" s="534">
        <v>300733</v>
      </c>
      <c r="E88" s="532">
        <v>300733</v>
      </c>
      <c r="F88" s="532">
        <v>254727</v>
      </c>
      <c r="G88" s="532">
        <v>46006</v>
      </c>
      <c r="H88" s="533">
        <v>0</v>
      </c>
      <c r="I88" s="534">
        <v>314628</v>
      </c>
      <c r="J88" s="532">
        <v>314628</v>
      </c>
      <c r="K88" s="535">
        <v>0</v>
      </c>
      <c r="L88" s="531">
        <v>229901</v>
      </c>
      <c r="M88" s="532">
        <v>229901</v>
      </c>
      <c r="N88" s="536">
        <v>0</v>
      </c>
    </row>
    <row r="89" spans="2:14" s="104" customFormat="1" ht="18" customHeight="1" x14ac:dyDescent="0.15">
      <c r="B89" s="406" t="s">
        <v>247</v>
      </c>
      <c r="C89" s="408" t="s">
        <v>120</v>
      </c>
      <c r="D89" s="534">
        <v>266305</v>
      </c>
      <c r="E89" s="532">
        <v>266305</v>
      </c>
      <c r="F89" s="532">
        <v>229082</v>
      </c>
      <c r="G89" s="532">
        <v>37223</v>
      </c>
      <c r="H89" s="533">
        <v>0</v>
      </c>
      <c r="I89" s="534">
        <v>301421</v>
      </c>
      <c r="J89" s="532">
        <v>301421</v>
      </c>
      <c r="K89" s="535">
        <v>0</v>
      </c>
      <c r="L89" s="531">
        <v>190701</v>
      </c>
      <c r="M89" s="532">
        <v>190701</v>
      </c>
      <c r="N89" s="536">
        <v>0</v>
      </c>
    </row>
    <row r="90" spans="2:14" s="104" customFormat="1" ht="18" customHeight="1" x14ac:dyDescent="0.15">
      <c r="B90" s="406" t="s">
        <v>248</v>
      </c>
      <c r="C90" s="408" t="s">
        <v>112</v>
      </c>
      <c r="D90" s="534">
        <v>230687</v>
      </c>
      <c r="E90" s="532">
        <v>230687</v>
      </c>
      <c r="F90" s="532">
        <v>200377</v>
      </c>
      <c r="G90" s="532">
        <v>30310</v>
      </c>
      <c r="H90" s="533">
        <v>0</v>
      </c>
      <c r="I90" s="534">
        <v>265475</v>
      </c>
      <c r="J90" s="532">
        <v>265475</v>
      </c>
      <c r="K90" s="535">
        <v>0</v>
      </c>
      <c r="L90" s="531">
        <v>153381</v>
      </c>
      <c r="M90" s="532">
        <v>153381</v>
      </c>
      <c r="N90" s="536">
        <v>0</v>
      </c>
    </row>
    <row r="91" spans="2:14" s="104" customFormat="1" ht="18" customHeight="1" x14ac:dyDescent="0.15">
      <c r="B91" s="406" t="s">
        <v>249</v>
      </c>
      <c r="C91" s="408" t="s">
        <v>113</v>
      </c>
      <c r="D91" s="534">
        <v>350342</v>
      </c>
      <c r="E91" s="532">
        <v>350342</v>
      </c>
      <c r="F91" s="532">
        <v>284044</v>
      </c>
      <c r="G91" s="532">
        <v>66298</v>
      </c>
      <c r="H91" s="533">
        <v>0</v>
      </c>
      <c r="I91" s="534">
        <v>361027</v>
      </c>
      <c r="J91" s="532">
        <v>361027</v>
      </c>
      <c r="K91" s="535">
        <v>0</v>
      </c>
      <c r="L91" s="531">
        <v>247715</v>
      </c>
      <c r="M91" s="532">
        <v>247715</v>
      </c>
      <c r="N91" s="536">
        <v>0</v>
      </c>
    </row>
    <row r="92" spans="2:14" s="104" customFormat="1" ht="18" customHeight="1" x14ac:dyDescent="0.15">
      <c r="B92" s="406" t="s">
        <v>250</v>
      </c>
      <c r="C92" s="408" t="s">
        <v>114</v>
      </c>
      <c r="D92" s="534">
        <v>299189</v>
      </c>
      <c r="E92" s="532">
        <v>299189</v>
      </c>
      <c r="F92" s="532">
        <v>266729</v>
      </c>
      <c r="G92" s="532">
        <v>32460</v>
      </c>
      <c r="H92" s="533">
        <v>0</v>
      </c>
      <c r="I92" s="534">
        <v>340624</v>
      </c>
      <c r="J92" s="532">
        <v>340624</v>
      </c>
      <c r="K92" s="535">
        <v>0</v>
      </c>
      <c r="L92" s="531">
        <v>188739</v>
      </c>
      <c r="M92" s="532">
        <v>188739</v>
      </c>
      <c r="N92" s="536">
        <v>0</v>
      </c>
    </row>
    <row r="93" spans="2:14" s="104" customFormat="1" ht="18" customHeight="1" x14ac:dyDescent="0.15">
      <c r="B93" s="406" t="s">
        <v>251</v>
      </c>
      <c r="C93" s="408" t="s">
        <v>115</v>
      </c>
      <c r="D93" s="534">
        <v>294801</v>
      </c>
      <c r="E93" s="532">
        <v>294801</v>
      </c>
      <c r="F93" s="532">
        <v>240491</v>
      </c>
      <c r="G93" s="532">
        <v>54310</v>
      </c>
      <c r="H93" s="533">
        <v>0</v>
      </c>
      <c r="I93" s="534">
        <v>330101</v>
      </c>
      <c r="J93" s="532">
        <v>330101</v>
      </c>
      <c r="K93" s="535">
        <v>0</v>
      </c>
      <c r="L93" s="531">
        <v>169486</v>
      </c>
      <c r="M93" s="532">
        <v>169486</v>
      </c>
      <c r="N93" s="536">
        <v>0</v>
      </c>
    </row>
    <row r="94" spans="2:14" s="104" customFormat="1" ht="18" customHeight="1" x14ac:dyDescent="0.15">
      <c r="B94" s="406" t="s">
        <v>252</v>
      </c>
      <c r="C94" s="408" t="s">
        <v>200</v>
      </c>
      <c r="D94" s="534">
        <v>293009</v>
      </c>
      <c r="E94" s="532">
        <v>292575</v>
      </c>
      <c r="F94" s="532">
        <v>252761</v>
      </c>
      <c r="G94" s="532">
        <v>39814</v>
      </c>
      <c r="H94" s="533">
        <v>434</v>
      </c>
      <c r="I94" s="534">
        <v>338886</v>
      </c>
      <c r="J94" s="532">
        <v>338287</v>
      </c>
      <c r="K94" s="535">
        <v>599</v>
      </c>
      <c r="L94" s="531">
        <v>172363</v>
      </c>
      <c r="M94" s="532">
        <v>172363</v>
      </c>
      <c r="N94" s="536">
        <v>0</v>
      </c>
    </row>
    <row r="95" spans="2:14" s="104" customFormat="1" ht="18" customHeight="1" x14ac:dyDescent="0.15">
      <c r="B95" s="406" t="s">
        <v>253</v>
      </c>
      <c r="C95" s="408" t="s">
        <v>201</v>
      </c>
      <c r="D95" s="534">
        <v>304231</v>
      </c>
      <c r="E95" s="532">
        <v>303920</v>
      </c>
      <c r="F95" s="532">
        <v>272888</v>
      </c>
      <c r="G95" s="532">
        <v>31032</v>
      </c>
      <c r="H95" s="533">
        <v>311</v>
      </c>
      <c r="I95" s="534">
        <v>315089</v>
      </c>
      <c r="J95" s="532">
        <v>314735</v>
      </c>
      <c r="K95" s="535">
        <v>354</v>
      </c>
      <c r="L95" s="531">
        <v>226135</v>
      </c>
      <c r="M95" s="532">
        <v>226135</v>
      </c>
      <c r="N95" s="536">
        <v>0</v>
      </c>
    </row>
    <row r="96" spans="2:14" s="104" customFormat="1" ht="18" customHeight="1" x14ac:dyDescent="0.15">
      <c r="B96" s="406" t="s">
        <v>254</v>
      </c>
      <c r="C96" s="408" t="s">
        <v>202</v>
      </c>
      <c r="D96" s="534">
        <v>269863</v>
      </c>
      <c r="E96" s="532">
        <v>269863</v>
      </c>
      <c r="F96" s="532">
        <v>244634</v>
      </c>
      <c r="G96" s="532">
        <v>25229</v>
      </c>
      <c r="H96" s="533">
        <v>0</v>
      </c>
      <c r="I96" s="534">
        <v>319809</v>
      </c>
      <c r="J96" s="532">
        <v>319809</v>
      </c>
      <c r="K96" s="535">
        <v>0</v>
      </c>
      <c r="L96" s="531">
        <v>157975</v>
      </c>
      <c r="M96" s="532">
        <v>157975</v>
      </c>
      <c r="N96" s="536">
        <v>0</v>
      </c>
    </row>
    <row r="97" spans="2:14" s="104" customFormat="1" ht="18" customHeight="1" x14ac:dyDescent="0.15">
      <c r="B97" s="406" t="s">
        <v>255</v>
      </c>
      <c r="C97" s="408" t="s">
        <v>121</v>
      </c>
      <c r="D97" s="534">
        <v>385379</v>
      </c>
      <c r="E97" s="532">
        <v>384990</v>
      </c>
      <c r="F97" s="532">
        <v>354823</v>
      </c>
      <c r="G97" s="532">
        <v>30167</v>
      </c>
      <c r="H97" s="533">
        <v>389</v>
      </c>
      <c r="I97" s="534">
        <v>434599</v>
      </c>
      <c r="J97" s="532">
        <v>434148</v>
      </c>
      <c r="K97" s="535">
        <v>451</v>
      </c>
      <c r="L97" s="531">
        <v>224984</v>
      </c>
      <c r="M97" s="532">
        <v>224798</v>
      </c>
      <c r="N97" s="536">
        <v>186</v>
      </c>
    </row>
    <row r="98" spans="2:14" s="104" customFormat="1" ht="18" customHeight="1" x14ac:dyDescent="0.15">
      <c r="B98" s="406" t="s">
        <v>256</v>
      </c>
      <c r="C98" s="408" t="s">
        <v>203</v>
      </c>
      <c r="D98" s="534">
        <v>313887</v>
      </c>
      <c r="E98" s="532">
        <v>311154</v>
      </c>
      <c r="F98" s="532">
        <v>283310</v>
      </c>
      <c r="G98" s="532">
        <v>27844</v>
      </c>
      <c r="H98" s="533">
        <v>2733</v>
      </c>
      <c r="I98" s="534">
        <v>361971</v>
      </c>
      <c r="J98" s="532">
        <v>358740</v>
      </c>
      <c r="K98" s="535">
        <v>3231</v>
      </c>
      <c r="L98" s="531">
        <v>194713</v>
      </c>
      <c r="M98" s="532">
        <v>193216</v>
      </c>
      <c r="N98" s="536">
        <v>1497</v>
      </c>
    </row>
    <row r="99" spans="2:14" s="104" customFormat="1" ht="18" customHeight="1" x14ac:dyDescent="0.15">
      <c r="B99" s="406" t="s">
        <v>257</v>
      </c>
      <c r="C99" s="408" t="s">
        <v>116</v>
      </c>
      <c r="D99" s="534">
        <v>345476</v>
      </c>
      <c r="E99" s="532">
        <v>343729</v>
      </c>
      <c r="F99" s="532">
        <v>293166</v>
      </c>
      <c r="G99" s="532">
        <v>50563</v>
      </c>
      <c r="H99" s="533">
        <v>1747</v>
      </c>
      <c r="I99" s="534">
        <v>386483</v>
      </c>
      <c r="J99" s="532">
        <v>384478</v>
      </c>
      <c r="K99" s="535">
        <v>2005</v>
      </c>
      <c r="L99" s="531">
        <v>186998</v>
      </c>
      <c r="M99" s="532">
        <v>186251</v>
      </c>
      <c r="N99" s="536">
        <v>747</v>
      </c>
    </row>
    <row r="100" spans="2:14" s="104" customFormat="1" ht="18" customHeight="1" x14ac:dyDescent="0.15">
      <c r="B100" s="409" t="s">
        <v>258</v>
      </c>
      <c r="C100" s="408" t="s">
        <v>117</v>
      </c>
      <c r="D100" s="534">
        <v>350398</v>
      </c>
      <c r="E100" s="532">
        <v>350389</v>
      </c>
      <c r="F100" s="532">
        <v>286223</v>
      </c>
      <c r="G100" s="532">
        <v>64166</v>
      </c>
      <c r="H100" s="533">
        <v>9</v>
      </c>
      <c r="I100" s="534">
        <v>360450</v>
      </c>
      <c r="J100" s="532">
        <v>360440</v>
      </c>
      <c r="K100" s="535">
        <v>10</v>
      </c>
      <c r="L100" s="531">
        <v>242719</v>
      </c>
      <c r="M100" s="532">
        <v>242719</v>
      </c>
      <c r="N100" s="536">
        <v>0</v>
      </c>
    </row>
    <row r="101" spans="2:14" s="104" customFormat="1" ht="18" customHeight="1" thickBot="1" x14ac:dyDescent="0.2">
      <c r="B101" s="400" t="s">
        <v>259</v>
      </c>
      <c r="C101" s="401" t="s">
        <v>118</v>
      </c>
      <c r="D101" s="540">
        <v>320167</v>
      </c>
      <c r="E101" s="538">
        <v>317253</v>
      </c>
      <c r="F101" s="538">
        <v>275454</v>
      </c>
      <c r="G101" s="538">
        <v>41799</v>
      </c>
      <c r="H101" s="539">
        <v>2914</v>
      </c>
      <c r="I101" s="540">
        <v>390271</v>
      </c>
      <c r="J101" s="538">
        <v>386926</v>
      </c>
      <c r="K101" s="541">
        <v>3345</v>
      </c>
      <c r="L101" s="537">
        <v>185581</v>
      </c>
      <c r="M101" s="538">
        <v>183496</v>
      </c>
      <c r="N101" s="542">
        <v>2085</v>
      </c>
    </row>
    <row r="102" spans="2:14" s="104" customFormat="1" ht="18" customHeight="1" thickTop="1" x14ac:dyDescent="0.15">
      <c r="B102" s="402" t="s">
        <v>260</v>
      </c>
      <c r="C102" s="403" t="s">
        <v>122</v>
      </c>
      <c r="D102" s="546">
        <v>344248</v>
      </c>
      <c r="E102" s="544">
        <v>344135</v>
      </c>
      <c r="F102" s="544">
        <v>321784</v>
      </c>
      <c r="G102" s="544">
        <v>22351</v>
      </c>
      <c r="H102" s="545">
        <v>113</v>
      </c>
      <c r="I102" s="546">
        <v>446588</v>
      </c>
      <c r="J102" s="544">
        <v>446502</v>
      </c>
      <c r="K102" s="547">
        <v>86</v>
      </c>
      <c r="L102" s="543">
        <v>197815</v>
      </c>
      <c r="M102" s="544">
        <v>197664</v>
      </c>
      <c r="N102" s="548">
        <v>151</v>
      </c>
    </row>
    <row r="103" spans="2:14" s="104" customFormat="1" ht="18" customHeight="1" thickBot="1" x14ac:dyDescent="0.2">
      <c r="B103" s="400" t="s">
        <v>261</v>
      </c>
      <c r="C103" s="401" t="s">
        <v>123</v>
      </c>
      <c r="D103" s="540">
        <v>217558</v>
      </c>
      <c r="E103" s="538">
        <v>217558</v>
      </c>
      <c r="F103" s="538">
        <v>207000</v>
      </c>
      <c r="G103" s="538">
        <v>10558</v>
      </c>
      <c r="H103" s="539">
        <v>0</v>
      </c>
      <c r="I103" s="540">
        <v>322743</v>
      </c>
      <c r="J103" s="538">
        <v>322743</v>
      </c>
      <c r="K103" s="541">
        <v>0</v>
      </c>
      <c r="L103" s="537">
        <v>132579</v>
      </c>
      <c r="M103" s="538">
        <v>132579</v>
      </c>
      <c r="N103" s="542">
        <v>0</v>
      </c>
    </row>
    <row r="104" spans="2:14" s="104" customFormat="1" ht="18" customHeight="1" thickTop="1" x14ac:dyDescent="0.15">
      <c r="B104" s="402" t="s">
        <v>262</v>
      </c>
      <c r="C104" s="403" t="s">
        <v>204</v>
      </c>
      <c r="D104" s="546" t="s">
        <v>455</v>
      </c>
      <c r="E104" s="544" t="s">
        <v>288</v>
      </c>
      <c r="F104" s="544" t="s">
        <v>288</v>
      </c>
      <c r="G104" s="544" t="s">
        <v>288</v>
      </c>
      <c r="H104" s="545" t="s">
        <v>288</v>
      </c>
      <c r="I104" s="546" t="s">
        <v>288</v>
      </c>
      <c r="J104" s="544" t="s">
        <v>288</v>
      </c>
      <c r="K104" s="547" t="s">
        <v>288</v>
      </c>
      <c r="L104" s="543" t="s">
        <v>288</v>
      </c>
      <c r="M104" s="544" t="s">
        <v>288</v>
      </c>
      <c r="N104" s="548" t="s">
        <v>288</v>
      </c>
    </row>
    <row r="105" spans="2:14" s="104" customFormat="1" ht="18" customHeight="1" thickBot="1" x14ac:dyDescent="0.2">
      <c r="B105" s="400" t="s">
        <v>263</v>
      </c>
      <c r="C105" s="401" t="s">
        <v>209</v>
      </c>
      <c r="D105" s="540">
        <v>111189</v>
      </c>
      <c r="E105" s="538">
        <v>111094</v>
      </c>
      <c r="F105" s="538">
        <v>104014</v>
      </c>
      <c r="G105" s="538">
        <v>7080</v>
      </c>
      <c r="H105" s="539">
        <v>95</v>
      </c>
      <c r="I105" s="540">
        <v>141402</v>
      </c>
      <c r="J105" s="538">
        <v>141319</v>
      </c>
      <c r="K105" s="541">
        <v>83</v>
      </c>
      <c r="L105" s="537">
        <v>96333</v>
      </c>
      <c r="M105" s="538">
        <v>96232</v>
      </c>
      <c r="N105" s="542">
        <v>101</v>
      </c>
    </row>
    <row r="106" spans="2:14" s="104" customFormat="1" ht="18" customHeight="1" thickTop="1" thickBot="1" x14ac:dyDescent="0.2">
      <c r="B106" s="336" t="s">
        <v>264</v>
      </c>
      <c r="C106" s="337" t="s">
        <v>208</v>
      </c>
      <c r="D106" s="552">
        <v>235189</v>
      </c>
      <c r="E106" s="550">
        <v>235189</v>
      </c>
      <c r="F106" s="550">
        <v>226535</v>
      </c>
      <c r="G106" s="550">
        <v>8654</v>
      </c>
      <c r="H106" s="551">
        <v>0</v>
      </c>
      <c r="I106" s="552">
        <v>272285</v>
      </c>
      <c r="J106" s="550">
        <v>272285</v>
      </c>
      <c r="K106" s="553">
        <v>0</v>
      </c>
      <c r="L106" s="549">
        <v>200562</v>
      </c>
      <c r="M106" s="550">
        <v>200562</v>
      </c>
      <c r="N106" s="554">
        <v>0</v>
      </c>
    </row>
    <row r="107" spans="2:14" s="104" customFormat="1" ht="18" customHeight="1" thickTop="1" x14ac:dyDescent="0.15">
      <c r="B107" s="402" t="s">
        <v>265</v>
      </c>
      <c r="C107" s="403" t="s">
        <v>205</v>
      </c>
      <c r="D107" s="546">
        <v>317006</v>
      </c>
      <c r="E107" s="544">
        <v>316857</v>
      </c>
      <c r="F107" s="544">
        <v>286185</v>
      </c>
      <c r="G107" s="544">
        <v>30672</v>
      </c>
      <c r="H107" s="545">
        <v>149</v>
      </c>
      <c r="I107" s="546">
        <v>462504</v>
      </c>
      <c r="J107" s="544">
        <v>462267</v>
      </c>
      <c r="K107" s="547">
        <v>237</v>
      </c>
      <c r="L107" s="543">
        <v>246197</v>
      </c>
      <c r="M107" s="544">
        <v>246091</v>
      </c>
      <c r="N107" s="548">
        <v>106</v>
      </c>
    </row>
    <row r="108" spans="2:14" s="104" customFormat="1" ht="18" customHeight="1" thickBot="1" x14ac:dyDescent="0.2">
      <c r="B108" s="400" t="s">
        <v>266</v>
      </c>
      <c r="C108" s="401" t="s">
        <v>210</v>
      </c>
      <c r="D108" s="540">
        <v>231355</v>
      </c>
      <c r="E108" s="538">
        <v>228980</v>
      </c>
      <c r="F108" s="538">
        <v>222799</v>
      </c>
      <c r="G108" s="538">
        <v>6181</v>
      </c>
      <c r="H108" s="539">
        <v>2375</v>
      </c>
      <c r="I108" s="540">
        <v>302025</v>
      </c>
      <c r="J108" s="538">
        <v>297292</v>
      </c>
      <c r="K108" s="541">
        <v>4733</v>
      </c>
      <c r="L108" s="537">
        <v>201961</v>
      </c>
      <c r="M108" s="538">
        <v>200567</v>
      </c>
      <c r="N108" s="542">
        <v>1394</v>
      </c>
    </row>
    <row r="109" spans="2:14" s="104" customFormat="1" ht="18" customHeight="1" thickTop="1" x14ac:dyDescent="0.15">
      <c r="B109" s="402" t="s">
        <v>267</v>
      </c>
      <c r="C109" s="410" t="s">
        <v>206</v>
      </c>
      <c r="D109" s="546">
        <v>240424</v>
      </c>
      <c r="E109" s="544">
        <v>238414</v>
      </c>
      <c r="F109" s="544">
        <v>202545</v>
      </c>
      <c r="G109" s="544">
        <v>35869</v>
      </c>
      <c r="H109" s="545">
        <v>2010</v>
      </c>
      <c r="I109" s="546">
        <v>265552</v>
      </c>
      <c r="J109" s="544">
        <v>262809</v>
      </c>
      <c r="K109" s="547">
        <v>2743</v>
      </c>
      <c r="L109" s="543">
        <v>187676</v>
      </c>
      <c r="M109" s="544">
        <v>187204</v>
      </c>
      <c r="N109" s="548">
        <v>472</v>
      </c>
    </row>
    <row r="110" spans="2:14" s="104" customFormat="1" ht="18" customHeight="1" x14ac:dyDescent="0.15">
      <c r="B110" s="406" t="s">
        <v>268</v>
      </c>
      <c r="C110" s="411" t="s">
        <v>207</v>
      </c>
      <c r="D110" s="534">
        <v>158968</v>
      </c>
      <c r="E110" s="532">
        <v>158274</v>
      </c>
      <c r="F110" s="532">
        <v>135683</v>
      </c>
      <c r="G110" s="532">
        <v>22591</v>
      </c>
      <c r="H110" s="533">
        <v>694</v>
      </c>
      <c r="I110" s="534">
        <v>197806</v>
      </c>
      <c r="J110" s="532">
        <v>197688</v>
      </c>
      <c r="K110" s="535">
        <v>118</v>
      </c>
      <c r="L110" s="531">
        <v>121653</v>
      </c>
      <c r="M110" s="532">
        <v>120406</v>
      </c>
      <c r="N110" s="536">
        <v>1247</v>
      </c>
    </row>
    <row r="111" spans="2:14" s="104" customFormat="1" ht="18" customHeight="1" thickBot="1" x14ac:dyDescent="0.2">
      <c r="B111" s="404" t="s">
        <v>269</v>
      </c>
      <c r="C111" s="405" t="s">
        <v>211</v>
      </c>
      <c r="D111" s="558">
        <v>304560</v>
      </c>
      <c r="E111" s="556">
        <v>304560</v>
      </c>
      <c r="F111" s="556">
        <v>300446</v>
      </c>
      <c r="G111" s="556">
        <v>4114</v>
      </c>
      <c r="H111" s="557">
        <v>0</v>
      </c>
      <c r="I111" s="558">
        <v>337593</v>
      </c>
      <c r="J111" s="556">
        <v>337593</v>
      </c>
      <c r="K111" s="559">
        <v>0</v>
      </c>
      <c r="L111" s="555">
        <v>163044</v>
      </c>
      <c r="M111" s="556">
        <v>163044</v>
      </c>
      <c r="N111" s="560">
        <v>0</v>
      </c>
    </row>
    <row r="112" spans="2:14" s="104" customFormat="1" ht="30" customHeight="1" x14ac:dyDescent="0.15">
      <c r="B112" s="600" t="s">
        <v>286</v>
      </c>
      <c r="C112" s="600"/>
      <c r="D112" s="600"/>
      <c r="E112" s="600"/>
      <c r="F112" s="600"/>
      <c r="G112" s="600"/>
      <c r="H112" s="600"/>
      <c r="I112" s="600"/>
      <c r="J112" s="600"/>
      <c r="K112" s="600"/>
      <c r="L112" s="600"/>
      <c r="M112" s="600"/>
      <c r="N112" s="600"/>
    </row>
    <row r="113" spans="2:2" s="104" customFormat="1" ht="12" customHeight="1" x14ac:dyDescent="0.15">
      <c r="B113" s="161" t="s">
        <v>453</v>
      </c>
    </row>
  </sheetData>
  <mergeCells count="34">
    <mergeCell ref="B112:N112"/>
    <mergeCell ref="I62:I63"/>
    <mergeCell ref="J62:J63"/>
    <mergeCell ref="K62:K63"/>
    <mergeCell ref="L62:L63"/>
    <mergeCell ref="M62:M63"/>
    <mergeCell ref="D62:D63"/>
    <mergeCell ref="E62:E63"/>
    <mergeCell ref="F62:F63"/>
    <mergeCell ref="G62:G63"/>
    <mergeCell ref="H62:H63"/>
    <mergeCell ref="B62:C62"/>
    <mergeCell ref="M4:M5"/>
    <mergeCell ref="N4:N5"/>
    <mergeCell ref="M2:N2"/>
    <mergeCell ref="M60:N60"/>
    <mergeCell ref="N62:N63"/>
    <mergeCell ref="B55:N55"/>
    <mergeCell ref="B4:C4"/>
    <mergeCell ref="D3:H3"/>
    <mergeCell ref="I3:K3"/>
    <mergeCell ref="L3:N3"/>
    <mergeCell ref="D61:H61"/>
    <mergeCell ref="I61:K61"/>
    <mergeCell ref="L61:N61"/>
    <mergeCell ref="D4:D5"/>
    <mergeCell ref="E4:E5"/>
    <mergeCell ref="F4:F5"/>
    <mergeCell ref="L4:L5"/>
    <mergeCell ref="G4:G5"/>
    <mergeCell ref="H4:H5"/>
    <mergeCell ref="I4:I5"/>
    <mergeCell ref="J4:J5"/>
    <mergeCell ref="K4:K5"/>
  </mergeCells>
  <phoneticPr fontId="10"/>
  <printOptions horizontalCentered="1" verticalCentered="1"/>
  <pageMargins left="0.78740157480314965" right="0.6692913385826772" top="0.59055118110236227" bottom="0.59055118110236227" header="0.51181102362204722" footer="0.51181102362204722"/>
  <pageSetup paperSize="9" scale="72" orientation="portrait" r:id="rId1"/>
  <headerFooter alignWithMargins="0"/>
  <rowBreaks count="1" manualBreakCount="1">
    <brk id="5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view="pageBreakPreview" zoomScale="60" zoomScaleNormal="85" workbookViewId="0"/>
  </sheetViews>
  <sheetFormatPr defaultColWidth="8.875" defaultRowHeight="13.5" x14ac:dyDescent="0.15"/>
  <cols>
    <col min="1" max="1" width="0.875" style="106" customWidth="1"/>
    <col min="2" max="2" width="4.875" style="106" customWidth="1"/>
    <col min="3" max="3" width="21.125" style="106" customWidth="1"/>
    <col min="4" max="15" width="7.625" style="106" customWidth="1"/>
    <col min="16" max="16384" width="8.875" style="106"/>
  </cols>
  <sheetData>
    <row r="1" spans="2:33" ht="15" customHeight="1" x14ac:dyDescent="0.15">
      <c r="B1" s="105" t="s">
        <v>0</v>
      </c>
    </row>
    <row r="2" spans="2:33" ht="12" customHeight="1" thickBot="1" x14ac:dyDescent="0.2">
      <c r="B2" s="208"/>
      <c r="C2" s="208"/>
      <c r="N2" s="607">
        <v>43374</v>
      </c>
      <c r="O2" s="607"/>
    </row>
    <row r="3" spans="2:33" ht="18.75" customHeight="1" x14ac:dyDescent="0.15">
      <c r="B3" s="209"/>
      <c r="C3" s="210"/>
      <c r="D3" s="608" t="s">
        <v>102</v>
      </c>
      <c r="E3" s="608"/>
      <c r="F3" s="608"/>
      <c r="G3" s="608"/>
      <c r="H3" s="609" t="s">
        <v>101</v>
      </c>
      <c r="I3" s="608"/>
      <c r="J3" s="608"/>
      <c r="K3" s="610"/>
      <c r="L3" s="608" t="s">
        <v>100</v>
      </c>
      <c r="M3" s="608"/>
      <c r="N3" s="608"/>
      <c r="O3" s="611"/>
    </row>
    <row r="4" spans="2:33" ht="40.5" customHeight="1" x14ac:dyDescent="0.15">
      <c r="B4" s="601" t="s">
        <v>227</v>
      </c>
      <c r="C4" s="602"/>
      <c r="D4" s="346" t="s">
        <v>442</v>
      </c>
      <c r="E4" s="347" t="s">
        <v>443</v>
      </c>
      <c r="F4" s="347" t="s">
        <v>444</v>
      </c>
      <c r="G4" s="348" t="s">
        <v>445</v>
      </c>
      <c r="H4" s="346" t="s">
        <v>442</v>
      </c>
      <c r="I4" s="347" t="s">
        <v>443</v>
      </c>
      <c r="J4" s="347" t="s">
        <v>444</v>
      </c>
      <c r="K4" s="348" t="s">
        <v>445</v>
      </c>
      <c r="L4" s="346" t="s">
        <v>442</v>
      </c>
      <c r="M4" s="347" t="s">
        <v>443</v>
      </c>
      <c r="N4" s="347" t="s">
        <v>444</v>
      </c>
      <c r="O4" s="349" t="s">
        <v>445</v>
      </c>
    </row>
    <row r="5" spans="2:33" ht="2.25" customHeight="1" thickBot="1" x14ac:dyDescent="0.2">
      <c r="B5" s="211"/>
      <c r="C5" s="204"/>
      <c r="D5" s="212"/>
      <c r="E5" s="213"/>
      <c r="F5" s="213"/>
      <c r="G5" s="216"/>
      <c r="H5" s="212"/>
      <c r="I5" s="213"/>
      <c r="J5" s="213"/>
      <c r="K5" s="219"/>
      <c r="L5" s="218"/>
      <c r="M5" s="213"/>
      <c r="N5" s="213"/>
      <c r="O5" s="214"/>
    </row>
    <row r="6" spans="2:33" s="108" customFormat="1" ht="24" customHeight="1" x14ac:dyDescent="0.15">
      <c r="B6" s="338" t="s">
        <v>228</v>
      </c>
      <c r="C6" s="339" t="s">
        <v>1</v>
      </c>
      <c r="D6" s="300">
        <v>19.100000000000001</v>
      </c>
      <c r="E6" s="301">
        <v>150.30000000000001</v>
      </c>
      <c r="F6" s="301">
        <v>138.4</v>
      </c>
      <c r="G6" s="302">
        <v>11.9</v>
      </c>
      <c r="H6" s="300">
        <v>19.8</v>
      </c>
      <c r="I6" s="301">
        <v>167.2</v>
      </c>
      <c r="J6" s="301">
        <v>150.19999999999999</v>
      </c>
      <c r="K6" s="303">
        <v>17</v>
      </c>
      <c r="L6" s="304">
        <v>18.100000000000001</v>
      </c>
      <c r="M6" s="301">
        <v>127.6</v>
      </c>
      <c r="N6" s="301">
        <v>122.6</v>
      </c>
      <c r="O6" s="305">
        <v>5</v>
      </c>
      <c r="P6" s="107"/>
      <c r="Q6" s="107"/>
      <c r="R6" s="107"/>
      <c r="S6" s="107"/>
      <c r="T6" s="107"/>
      <c r="U6" s="107"/>
      <c r="V6" s="107"/>
      <c r="W6" s="107"/>
      <c r="X6" s="107"/>
      <c r="Y6" s="107"/>
      <c r="Z6" s="107"/>
      <c r="AA6" s="107"/>
      <c r="AB6" s="107"/>
      <c r="AC6" s="107"/>
      <c r="AD6" s="107"/>
      <c r="AE6" s="107"/>
      <c r="AF6" s="107"/>
      <c r="AG6" s="107"/>
    </row>
    <row r="7" spans="2:33" s="108" customFormat="1" ht="24" customHeight="1" x14ac:dyDescent="0.15">
      <c r="B7" s="340" t="s">
        <v>229</v>
      </c>
      <c r="C7" s="392" t="s">
        <v>446</v>
      </c>
      <c r="D7" s="306" t="s">
        <v>452</v>
      </c>
      <c r="E7" s="307" t="s">
        <v>319</v>
      </c>
      <c r="F7" s="307" t="s">
        <v>319</v>
      </c>
      <c r="G7" s="308" t="s">
        <v>319</v>
      </c>
      <c r="H7" s="306" t="s">
        <v>319</v>
      </c>
      <c r="I7" s="307" t="s">
        <v>319</v>
      </c>
      <c r="J7" s="307" t="s">
        <v>319</v>
      </c>
      <c r="K7" s="309" t="s">
        <v>319</v>
      </c>
      <c r="L7" s="310" t="s">
        <v>319</v>
      </c>
      <c r="M7" s="307" t="s">
        <v>319</v>
      </c>
      <c r="N7" s="307" t="s">
        <v>319</v>
      </c>
      <c r="O7" s="311" t="s">
        <v>319</v>
      </c>
      <c r="P7" s="107"/>
      <c r="Q7" s="107"/>
      <c r="R7" s="107"/>
      <c r="S7" s="107"/>
      <c r="T7" s="107"/>
      <c r="U7" s="107"/>
      <c r="V7" s="107"/>
      <c r="W7" s="107"/>
      <c r="X7" s="107"/>
      <c r="Y7" s="107"/>
      <c r="Z7" s="107"/>
      <c r="AA7" s="107"/>
      <c r="AB7" s="107"/>
      <c r="AC7" s="107"/>
      <c r="AD7" s="107"/>
      <c r="AE7" s="107"/>
      <c r="AF7" s="107"/>
      <c r="AG7" s="107"/>
    </row>
    <row r="8" spans="2:33" s="108" customFormat="1" ht="24" customHeight="1" x14ac:dyDescent="0.15">
      <c r="B8" s="340" t="s">
        <v>230</v>
      </c>
      <c r="C8" s="341" t="s">
        <v>335</v>
      </c>
      <c r="D8" s="312">
        <v>21.2</v>
      </c>
      <c r="E8" s="313">
        <v>167.5</v>
      </c>
      <c r="F8" s="313">
        <v>157.4</v>
      </c>
      <c r="G8" s="314">
        <v>10.1</v>
      </c>
      <c r="H8" s="312">
        <v>21.4</v>
      </c>
      <c r="I8" s="313">
        <v>171.2</v>
      </c>
      <c r="J8" s="313">
        <v>159.69999999999999</v>
      </c>
      <c r="K8" s="315">
        <v>11.5</v>
      </c>
      <c r="L8" s="316">
        <v>20.3</v>
      </c>
      <c r="M8" s="313">
        <v>150.5</v>
      </c>
      <c r="N8" s="313">
        <v>147</v>
      </c>
      <c r="O8" s="317">
        <v>3.5</v>
      </c>
      <c r="P8" s="107"/>
      <c r="Q8" s="107"/>
      <c r="R8" s="107"/>
      <c r="S8" s="107"/>
      <c r="T8" s="107"/>
      <c r="U8" s="107"/>
      <c r="V8" s="107"/>
      <c r="W8" s="107"/>
      <c r="X8" s="107"/>
      <c r="Y8" s="107"/>
      <c r="Z8" s="107"/>
      <c r="AA8" s="107"/>
      <c r="AB8" s="107"/>
      <c r="AC8" s="107"/>
      <c r="AD8" s="107"/>
      <c r="AE8" s="107"/>
      <c r="AF8" s="107"/>
      <c r="AG8" s="107"/>
    </row>
    <row r="9" spans="2:33" s="108" customFormat="1" ht="24" customHeight="1" x14ac:dyDescent="0.15">
      <c r="B9" s="340" t="s">
        <v>232</v>
      </c>
      <c r="C9" s="341" t="s">
        <v>2</v>
      </c>
      <c r="D9" s="312">
        <v>19.8</v>
      </c>
      <c r="E9" s="313">
        <v>167.4</v>
      </c>
      <c r="F9" s="313">
        <v>149.80000000000001</v>
      </c>
      <c r="G9" s="314">
        <v>17.600000000000001</v>
      </c>
      <c r="H9" s="312">
        <v>20.100000000000001</v>
      </c>
      <c r="I9" s="313">
        <v>175.6</v>
      </c>
      <c r="J9" s="313">
        <v>155.1</v>
      </c>
      <c r="K9" s="315">
        <v>20.5</v>
      </c>
      <c r="L9" s="316">
        <v>18.899999999999999</v>
      </c>
      <c r="M9" s="313">
        <v>143.69999999999999</v>
      </c>
      <c r="N9" s="313">
        <v>134.4</v>
      </c>
      <c r="O9" s="317">
        <v>9.3000000000000007</v>
      </c>
      <c r="P9" s="107"/>
      <c r="Q9" s="107"/>
      <c r="R9" s="107"/>
      <c r="S9" s="107"/>
      <c r="T9" s="107"/>
      <c r="U9" s="107"/>
      <c r="V9" s="107"/>
      <c r="W9" s="107"/>
      <c r="X9" s="107"/>
      <c r="Y9" s="107"/>
      <c r="Z9" s="107"/>
      <c r="AA9" s="107"/>
      <c r="AB9" s="107"/>
      <c r="AC9" s="107"/>
      <c r="AD9" s="107"/>
      <c r="AE9" s="107"/>
      <c r="AF9" s="107"/>
      <c r="AG9" s="107"/>
    </row>
    <row r="10" spans="2:33" s="108" customFormat="1" ht="24" customHeight="1" x14ac:dyDescent="0.15">
      <c r="B10" s="340" t="s">
        <v>233</v>
      </c>
      <c r="C10" s="341" t="s">
        <v>216</v>
      </c>
      <c r="D10" s="312">
        <v>19.7</v>
      </c>
      <c r="E10" s="313">
        <v>156.6</v>
      </c>
      <c r="F10" s="313">
        <v>147.5</v>
      </c>
      <c r="G10" s="314">
        <v>9.1</v>
      </c>
      <c r="H10" s="312">
        <v>19.7</v>
      </c>
      <c r="I10" s="313">
        <v>157</v>
      </c>
      <c r="J10" s="313">
        <v>147.5</v>
      </c>
      <c r="K10" s="315">
        <v>9.5</v>
      </c>
      <c r="L10" s="316">
        <v>19.899999999999999</v>
      </c>
      <c r="M10" s="313">
        <v>152.1</v>
      </c>
      <c r="N10" s="313">
        <v>147.4</v>
      </c>
      <c r="O10" s="317">
        <v>4.7</v>
      </c>
      <c r="P10" s="107"/>
      <c r="Q10" s="107"/>
      <c r="R10" s="107"/>
      <c r="S10" s="107"/>
      <c r="T10" s="107"/>
      <c r="U10" s="107"/>
      <c r="V10" s="107"/>
      <c r="W10" s="107"/>
      <c r="X10" s="107"/>
      <c r="Y10" s="107"/>
      <c r="Z10" s="107"/>
      <c r="AA10" s="107"/>
      <c r="AB10" s="107"/>
      <c r="AC10" s="107"/>
      <c r="AD10" s="107"/>
      <c r="AE10" s="107"/>
      <c r="AF10" s="107"/>
      <c r="AG10" s="107"/>
    </row>
    <row r="11" spans="2:33" s="108" customFormat="1" ht="24" customHeight="1" x14ac:dyDescent="0.15">
      <c r="B11" s="340" t="s">
        <v>234</v>
      </c>
      <c r="C11" s="341" t="s">
        <v>107</v>
      </c>
      <c r="D11" s="312">
        <v>19.5</v>
      </c>
      <c r="E11" s="313">
        <v>155.4</v>
      </c>
      <c r="F11" s="313">
        <v>147</v>
      </c>
      <c r="G11" s="314">
        <v>8.4</v>
      </c>
      <c r="H11" s="312">
        <v>20.3</v>
      </c>
      <c r="I11" s="313">
        <v>165.3</v>
      </c>
      <c r="J11" s="313">
        <v>155.69999999999999</v>
      </c>
      <c r="K11" s="315">
        <v>9.6</v>
      </c>
      <c r="L11" s="316">
        <v>17.8</v>
      </c>
      <c r="M11" s="313">
        <v>134.30000000000001</v>
      </c>
      <c r="N11" s="313">
        <v>128.5</v>
      </c>
      <c r="O11" s="317">
        <v>5.8</v>
      </c>
      <c r="P11" s="107"/>
      <c r="Q11" s="107"/>
      <c r="R11" s="107"/>
      <c r="S11" s="107"/>
      <c r="T11" s="107"/>
      <c r="U11" s="107"/>
      <c r="V11" s="107"/>
      <c r="W11" s="107"/>
      <c r="X11" s="107"/>
      <c r="Y11" s="107"/>
      <c r="Z11" s="107"/>
      <c r="AA11" s="107"/>
      <c r="AB11" s="107"/>
      <c r="AC11" s="107"/>
      <c r="AD11" s="107"/>
      <c r="AE11" s="107"/>
      <c r="AF11" s="107"/>
      <c r="AG11" s="107"/>
    </row>
    <row r="12" spans="2:33" s="108" customFormat="1" ht="24" customHeight="1" x14ac:dyDescent="0.15">
      <c r="B12" s="340" t="s">
        <v>198</v>
      </c>
      <c r="C12" s="341" t="s">
        <v>188</v>
      </c>
      <c r="D12" s="312">
        <v>20.7</v>
      </c>
      <c r="E12" s="313">
        <v>197.5</v>
      </c>
      <c r="F12" s="313">
        <v>158.19999999999999</v>
      </c>
      <c r="G12" s="314">
        <v>39.299999999999997</v>
      </c>
      <c r="H12" s="312">
        <v>21</v>
      </c>
      <c r="I12" s="313">
        <v>209.7</v>
      </c>
      <c r="J12" s="313">
        <v>164.2</v>
      </c>
      <c r="K12" s="315">
        <v>45.5</v>
      </c>
      <c r="L12" s="316">
        <v>19.2</v>
      </c>
      <c r="M12" s="313">
        <v>140.1</v>
      </c>
      <c r="N12" s="313">
        <v>130.19999999999999</v>
      </c>
      <c r="O12" s="317">
        <v>9.9</v>
      </c>
      <c r="P12" s="107"/>
      <c r="Q12" s="107"/>
      <c r="R12" s="107"/>
      <c r="S12" s="107"/>
      <c r="T12" s="107"/>
      <c r="U12" s="107"/>
      <c r="V12" s="107"/>
      <c r="W12" s="107"/>
      <c r="X12" s="107"/>
      <c r="Y12" s="107"/>
      <c r="Z12" s="107"/>
      <c r="AA12" s="107"/>
      <c r="AB12" s="107"/>
      <c r="AC12" s="107"/>
      <c r="AD12" s="107"/>
      <c r="AE12" s="107"/>
      <c r="AF12" s="107"/>
      <c r="AG12" s="107"/>
    </row>
    <row r="13" spans="2:33" s="108" customFormat="1" ht="24" customHeight="1" x14ac:dyDescent="0.15">
      <c r="B13" s="340" t="s">
        <v>197</v>
      </c>
      <c r="C13" s="341" t="s">
        <v>189</v>
      </c>
      <c r="D13" s="312">
        <v>18.600000000000001</v>
      </c>
      <c r="E13" s="313">
        <v>138.4</v>
      </c>
      <c r="F13" s="313">
        <v>131.5</v>
      </c>
      <c r="G13" s="314">
        <v>6.9</v>
      </c>
      <c r="H13" s="312">
        <v>19.3</v>
      </c>
      <c r="I13" s="313">
        <v>155.80000000000001</v>
      </c>
      <c r="J13" s="313">
        <v>146.1</v>
      </c>
      <c r="K13" s="315">
        <v>9.6999999999999993</v>
      </c>
      <c r="L13" s="316">
        <v>17.7</v>
      </c>
      <c r="M13" s="313">
        <v>117.7</v>
      </c>
      <c r="N13" s="313">
        <v>114.1</v>
      </c>
      <c r="O13" s="317">
        <v>3.6</v>
      </c>
      <c r="P13" s="107"/>
      <c r="Q13" s="107"/>
      <c r="R13" s="107"/>
      <c r="S13" s="107"/>
      <c r="T13" s="107"/>
      <c r="U13" s="107"/>
      <c r="V13" s="107"/>
      <c r="W13" s="107"/>
      <c r="X13" s="107"/>
      <c r="Y13" s="107"/>
      <c r="Z13" s="107"/>
      <c r="AA13" s="107"/>
      <c r="AB13" s="107"/>
      <c r="AC13" s="107"/>
      <c r="AD13" s="107"/>
      <c r="AE13" s="107"/>
      <c r="AF13" s="107"/>
      <c r="AG13" s="107"/>
    </row>
    <row r="14" spans="2:33" s="108" customFormat="1" ht="24" customHeight="1" x14ac:dyDescent="0.15">
      <c r="B14" s="340" t="s">
        <v>196</v>
      </c>
      <c r="C14" s="341" t="s">
        <v>322</v>
      </c>
      <c r="D14" s="312">
        <v>17.600000000000001</v>
      </c>
      <c r="E14" s="313">
        <v>134.6</v>
      </c>
      <c r="F14" s="313">
        <v>126.1</v>
      </c>
      <c r="G14" s="314">
        <v>8.5</v>
      </c>
      <c r="H14" s="312">
        <v>17.7</v>
      </c>
      <c r="I14" s="313">
        <v>148.5</v>
      </c>
      <c r="J14" s="313">
        <v>132.9</v>
      </c>
      <c r="K14" s="315">
        <v>15.6</v>
      </c>
      <c r="L14" s="316">
        <v>17.600000000000001</v>
      </c>
      <c r="M14" s="313">
        <v>126.8</v>
      </c>
      <c r="N14" s="313">
        <v>122.3</v>
      </c>
      <c r="O14" s="317">
        <v>4.5</v>
      </c>
      <c r="P14" s="107"/>
      <c r="Q14" s="107"/>
      <c r="R14" s="107"/>
      <c r="S14" s="107"/>
      <c r="T14" s="107"/>
      <c r="U14" s="107"/>
      <c r="V14" s="107"/>
      <c r="W14" s="107"/>
      <c r="X14" s="107"/>
      <c r="Y14" s="107"/>
      <c r="Z14" s="107"/>
      <c r="AA14" s="107"/>
      <c r="AB14" s="107"/>
      <c r="AC14" s="107"/>
      <c r="AD14" s="107"/>
      <c r="AE14" s="107"/>
      <c r="AF14" s="107"/>
      <c r="AG14" s="107"/>
    </row>
    <row r="15" spans="2:33" s="108" customFormat="1" ht="24" customHeight="1" x14ac:dyDescent="0.15">
      <c r="B15" s="340" t="s">
        <v>195</v>
      </c>
      <c r="C15" s="341" t="s">
        <v>213</v>
      </c>
      <c r="D15" s="306" t="s">
        <v>288</v>
      </c>
      <c r="E15" s="307" t="s">
        <v>288</v>
      </c>
      <c r="F15" s="307" t="s">
        <v>288</v>
      </c>
      <c r="G15" s="308" t="s">
        <v>288</v>
      </c>
      <c r="H15" s="306" t="s">
        <v>288</v>
      </c>
      <c r="I15" s="307" t="s">
        <v>288</v>
      </c>
      <c r="J15" s="307" t="s">
        <v>288</v>
      </c>
      <c r="K15" s="309" t="s">
        <v>288</v>
      </c>
      <c r="L15" s="310" t="s">
        <v>288</v>
      </c>
      <c r="M15" s="307" t="s">
        <v>288</v>
      </c>
      <c r="N15" s="307" t="s">
        <v>288</v>
      </c>
      <c r="O15" s="311" t="s">
        <v>288</v>
      </c>
      <c r="P15" s="107"/>
      <c r="Q15" s="107"/>
      <c r="R15" s="107"/>
      <c r="S15" s="107"/>
      <c r="T15" s="107"/>
      <c r="U15" s="107"/>
      <c r="V15" s="107"/>
      <c r="W15" s="107"/>
      <c r="X15" s="107"/>
      <c r="Y15" s="107"/>
      <c r="Z15" s="107"/>
      <c r="AA15" s="107"/>
      <c r="AB15" s="107"/>
      <c r="AC15" s="107"/>
      <c r="AD15" s="107"/>
      <c r="AE15" s="107"/>
      <c r="AF15" s="107"/>
      <c r="AG15" s="107"/>
    </row>
    <row r="16" spans="2:33" s="108" customFormat="1" ht="24" customHeight="1" x14ac:dyDescent="0.15">
      <c r="B16" s="340" t="s">
        <v>194</v>
      </c>
      <c r="C16" s="392" t="s">
        <v>447</v>
      </c>
      <c r="D16" s="312">
        <v>18.600000000000001</v>
      </c>
      <c r="E16" s="313">
        <v>152.6</v>
      </c>
      <c r="F16" s="313">
        <v>140.80000000000001</v>
      </c>
      <c r="G16" s="314">
        <v>11.8</v>
      </c>
      <c r="H16" s="312">
        <v>18.8</v>
      </c>
      <c r="I16" s="313">
        <v>157.80000000000001</v>
      </c>
      <c r="J16" s="313">
        <v>144.30000000000001</v>
      </c>
      <c r="K16" s="315">
        <v>13.5</v>
      </c>
      <c r="L16" s="316">
        <v>17.8</v>
      </c>
      <c r="M16" s="313">
        <v>134.6</v>
      </c>
      <c r="N16" s="313">
        <v>128.5</v>
      </c>
      <c r="O16" s="317">
        <v>6.1</v>
      </c>
      <c r="P16" s="107"/>
      <c r="Q16" s="107"/>
      <c r="R16" s="107"/>
      <c r="S16" s="107"/>
      <c r="T16" s="107"/>
      <c r="U16" s="107"/>
      <c r="V16" s="107"/>
      <c r="W16" s="107"/>
      <c r="X16" s="107"/>
      <c r="Y16" s="107"/>
      <c r="Z16" s="107"/>
      <c r="AA16" s="107"/>
      <c r="AB16" s="107"/>
      <c r="AC16" s="107"/>
      <c r="AD16" s="107"/>
      <c r="AE16" s="107"/>
      <c r="AF16" s="107"/>
      <c r="AG16" s="107"/>
    </row>
    <row r="17" spans="2:33" s="108" customFormat="1" ht="24" customHeight="1" x14ac:dyDescent="0.15">
      <c r="B17" s="340" t="s">
        <v>193</v>
      </c>
      <c r="C17" s="341" t="s">
        <v>190</v>
      </c>
      <c r="D17" s="312">
        <v>15.1</v>
      </c>
      <c r="E17" s="313">
        <v>91.4</v>
      </c>
      <c r="F17" s="313">
        <v>85.6</v>
      </c>
      <c r="G17" s="314">
        <v>5.8</v>
      </c>
      <c r="H17" s="312">
        <v>15.5</v>
      </c>
      <c r="I17" s="313">
        <v>108.4</v>
      </c>
      <c r="J17" s="313">
        <v>98.1</v>
      </c>
      <c r="K17" s="315">
        <v>10.3</v>
      </c>
      <c r="L17" s="316">
        <v>14.9</v>
      </c>
      <c r="M17" s="313">
        <v>80.2</v>
      </c>
      <c r="N17" s="313">
        <v>77.400000000000006</v>
      </c>
      <c r="O17" s="317">
        <v>2.8</v>
      </c>
      <c r="P17" s="107"/>
      <c r="Q17" s="107"/>
      <c r="R17" s="107"/>
      <c r="S17" s="107"/>
      <c r="T17" s="107"/>
      <c r="U17" s="107"/>
      <c r="V17" s="107"/>
      <c r="W17" s="107"/>
      <c r="X17" s="107"/>
      <c r="Y17" s="107"/>
      <c r="Z17" s="107"/>
      <c r="AA17" s="107"/>
      <c r="AB17" s="107"/>
      <c r="AC17" s="107"/>
      <c r="AD17" s="107"/>
      <c r="AE17" s="107"/>
      <c r="AF17" s="107"/>
      <c r="AG17" s="107"/>
    </row>
    <row r="18" spans="2:33" s="108" customFormat="1" ht="24" customHeight="1" x14ac:dyDescent="0.15">
      <c r="B18" s="340" t="s">
        <v>192</v>
      </c>
      <c r="C18" s="341" t="s">
        <v>191</v>
      </c>
      <c r="D18" s="312">
        <v>19.2</v>
      </c>
      <c r="E18" s="313">
        <v>137.9</v>
      </c>
      <c r="F18" s="313">
        <v>131.80000000000001</v>
      </c>
      <c r="G18" s="314">
        <v>6.1</v>
      </c>
      <c r="H18" s="312">
        <v>20.3</v>
      </c>
      <c r="I18" s="313">
        <v>155.30000000000001</v>
      </c>
      <c r="J18" s="313">
        <v>148.30000000000001</v>
      </c>
      <c r="K18" s="315">
        <v>7</v>
      </c>
      <c r="L18" s="316">
        <v>18.5</v>
      </c>
      <c r="M18" s="313">
        <v>127.4</v>
      </c>
      <c r="N18" s="313">
        <v>121.9</v>
      </c>
      <c r="O18" s="317">
        <v>5.5</v>
      </c>
      <c r="P18" s="107"/>
      <c r="Q18" s="107"/>
      <c r="R18" s="107"/>
      <c r="S18" s="107"/>
      <c r="T18" s="107"/>
      <c r="U18" s="107"/>
      <c r="V18" s="107"/>
      <c r="W18" s="107"/>
      <c r="X18" s="107"/>
      <c r="Y18" s="107"/>
      <c r="Z18" s="107"/>
      <c r="AA18" s="107"/>
      <c r="AB18" s="107"/>
      <c r="AC18" s="107"/>
      <c r="AD18" s="107"/>
      <c r="AE18" s="107"/>
      <c r="AF18" s="107"/>
      <c r="AG18" s="107"/>
    </row>
    <row r="19" spans="2:33" s="108" customFormat="1" ht="24" customHeight="1" x14ac:dyDescent="0.15">
      <c r="B19" s="340" t="s">
        <v>235</v>
      </c>
      <c r="C19" s="341" t="s">
        <v>105</v>
      </c>
      <c r="D19" s="312">
        <v>19.399999999999999</v>
      </c>
      <c r="E19" s="313">
        <v>149.1</v>
      </c>
      <c r="F19" s="313">
        <v>145.6</v>
      </c>
      <c r="G19" s="314">
        <v>3.5</v>
      </c>
      <c r="H19" s="312">
        <v>19.899999999999999</v>
      </c>
      <c r="I19" s="313">
        <v>153.69999999999999</v>
      </c>
      <c r="J19" s="313">
        <v>151.4</v>
      </c>
      <c r="K19" s="315">
        <v>2.2999999999999998</v>
      </c>
      <c r="L19" s="316">
        <v>19.100000000000001</v>
      </c>
      <c r="M19" s="313">
        <v>146.30000000000001</v>
      </c>
      <c r="N19" s="313">
        <v>142.19999999999999</v>
      </c>
      <c r="O19" s="317">
        <v>4.0999999999999996</v>
      </c>
      <c r="P19" s="107"/>
      <c r="Q19" s="107"/>
      <c r="R19" s="107"/>
      <c r="S19" s="107"/>
      <c r="T19" s="107"/>
      <c r="U19" s="107"/>
      <c r="V19" s="107"/>
      <c r="W19" s="107"/>
      <c r="X19" s="107"/>
      <c r="Y19" s="107"/>
      <c r="Z19" s="107"/>
      <c r="AA19" s="107"/>
      <c r="AB19" s="107"/>
      <c r="AC19" s="107"/>
      <c r="AD19" s="107"/>
      <c r="AE19" s="107"/>
      <c r="AF19" s="107"/>
      <c r="AG19" s="107"/>
    </row>
    <row r="20" spans="2:33" s="108" customFormat="1" ht="24" customHeight="1" x14ac:dyDescent="0.15">
      <c r="B20" s="340" t="s">
        <v>236</v>
      </c>
      <c r="C20" s="341" t="s">
        <v>104</v>
      </c>
      <c r="D20" s="312">
        <v>18.399999999999999</v>
      </c>
      <c r="E20" s="313">
        <v>135.80000000000001</v>
      </c>
      <c r="F20" s="313">
        <v>131.5</v>
      </c>
      <c r="G20" s="314">
        <v>4.3</v>
      </c>
      <c r="H20" s="312">
        <v>18.899999999999999</v>
      </c>
      <c r="I20" s="313">
        <v>148.6</v>
      </c>
      <c r="J20" s="313">
        <v>142</v>
      </c>
      <c r="K20" s="315">
        <v>6.6</v>
      </c>
      <c r="L20" s="316">
        <v>18.2</v>
      </c>
      <c r="M20" s="313">
        <v>131.4</v>
      </c>
      <c r="N20" s="313">
        <v>127.9</v>
      </c>
      <c r="O20" s="317">
        <v>3.5</v>
      </c>
      <c r="P20" s="107"/>
      <c r="Q20" s="107"/>
      <c r="R20" s="107"/>
      <c r="S20" s="107"/>
      <c r="T20" s="107"/>
      <c r="U20" s="107"/>
      <c r="V20" s="107"/>
      <c r="W20" s="107"/>
      <c r="X20" s="107"/>
      <c r="Y20" s="107"/>
      <c r="Z20" s="107"/>
      <c r="AA20" s="107"/>
      <c r="AB20" s="107"/>
      <c r="AC20" s="107"/>
      <c r="AD20" s="107"/>
      <c r="AE20" s="107"/>
      <c r="AF20" s="107"/>
      <c r="AG20" s="107"/>
    </row>
    <row r="21" spans="2:33" s="108" customFormat="1" ht="24" customHeight="1" x14ac:dyDescent="0.15">
      <c r="B21" s="340" t="s">
        <v>237</v>
      </c>
      <c r="C21" s="341" t="s">
        <v>106</v>
      </c>
      <c r="D21" s="312">
        <v>21.1</v>
      </c>
      <c r="E21" s="313">
        <v>163.80000000000001</v>
      </c>
      <c r="F21" s="313">
        <v>158.9</v>
      </c>
      <c r="G21" s="314">
        <v>4.9000000000000004</v>
      </c>
      <c r="H21" s="312">
        <v>21.4</v>
      </c>
      <c r="I21" s="313">
        <v>170.9</v>
      </c>
      <c r="J21" s="313">
        <v>164.2</v>
      </c>
      <c r="K21" s="315">
        <v>6.7</v>
      </c>
      <c r="L21" s="316">
        <v>20.8</v>
      </c>
      <c r="M21" s="313">
        <v>154.4</v>
      </c>
      <c r="N21" s="313">
        <v>151.9</v>
      </c>
      <c r="O21" s="317">
        <v>2.5</v>
      </c>
      <c r="P21" s="107"/>
      <c r="Q21" s="107"/>
      <c r="R21" s="107"/>
      <c r="S21" s="107"/>
      <c r="T21" s="107"/>
      <c r="U21" s="107"/>
      <c r="V21" s="107"/>
      <c r="W21" s="107"/>
      <c r="X21" s="107"/>
      <c r="Y21" s="107"/>
      <c r="Z21" s="107"/>
      <c r="AA21" s="107"/>
      <c r="AB21" s="107"/>
      <c r="AC21" s="107"/>
      <c r="AD21" s="107"/>
      <c r="AE21" s="107"/>
      <c r="AF21" s="107"/>
      <c r="AG21" s="107"/>
    </row>
    <row r="22" spans="2:33" s="108" customFormat="1" ht="24" customHeight="1" thickBot="1" x14ac:dyDescent="0.2">
      <c r="B22" s="342" t="s">
        <v>238</v>
      </c>
      <c r="C22" s="343" t="s">
        <v>336</v>
      </c>
      <c r="D22" s="318">
        <v>19.7</v>
      </c>
      <c r="E22" s="319">
        <v>157.6</v>
      </c>
      <c r="F22" s="319">
        <v>143</v>
      </c>
      <c r="G22" s="320">
        <v>14.6</v>
      </c>
      <c r="H22" s="318">
        <v>20.2</v>
      </c>
      <c r="I22" s="319">
        <v>171.5</v>
      </c>
      <c r="J22" s="319">
        <v>153.30000000000001</v>
      </c>
      <c r="K22" s="321">
        <v>18.2</v>
      </c>
      <c r="L22" s="322">
        <v>18.7</v>
      </c>
      <c r="M22" s="319">
        <v>132.9</v>
      </c>
      <c r="N22" s="319">
        <v>124.6</v>
      </c>
      <c r="O22" s="323">
        <v>8.3000000000000007</v>
      </c>
      <c r="P22" s="107"/>
      <c r="Q22" s="107"/>
      <c r="R22" s="107"/>
      <c r="S22" s="107"/>
      <c r="T22" s="107"/>
      <c r="U22" s="107"/>
      <c r="V22" s="107"/>
      <c r="W22" s="107"/>
      <c r="X22" s="107"/>
      <c r="Y22" s="107"/>
      <c r="Z22" s="107"/>
      <c r="AA22" s="107"/>
      <c r="AB22" s="107"/>
      <c r="AC22" s="107"/>
      <c r="AD22" s="107"/>
      <c r="AE22" s="107"/>
      <c r="AF22" s="107"/>
      <c r="AG22" s="107"/>
    </row>
    <row r="23" spans="2:33" s="108" customFormat="1" ht="18" customHeight="1" x14ac:dyDescent="0.15">
      <c r="B23" s="412" t="s">
        <v>239</v>
      </c>
      <c r="C23" s="413" t="s">
        <v>3</v>
      </c>
      <c r="D23" s="414">
        <v>18.8</v>
      </c>
      <c r="E23" s="415">
        <v>154.80000000000001</v>
      </c>
      <c r="F23" s="415">
        <v>138.5</v>
      </c>
      <c r="G23" s="416">
        <v>16.3</v>
      </c>
      <c r="H23" s="414">
        <v>19.3</v>
      </c>
      <c r="I23" s="415">
        <v>168.8</v>
      </c>
      <c r="J23" s="415">
        <v>147.80000000000001</v>
      </c>
      <c r="K23" s="417">
        <v>21</v>
      </c>
      <c r="L23" s="418">
        <v>18.2</v>
      </c>
      <c r="M23" s="415">
        <v>135.19999999999999</v>
      </c>
      <c r="N23" s="415">
        <v>125.6</v>
      </c>
      <c r="O23" s="419">
        <v>9.6</v>
      </c>
      <c r="P23" s="107"/>
      <c r="Q23" s="107"/>
      <c r="R23" s="107"/>
      <c r="S23" s="107"/>
      <c r="T23" s="107"/>
      <c r="U23" s="107"/>
      <c r="V23" s="107"/>
      <c r="W23" s="107"/>
      <c r="X23" s="107"/>
      <c r="Y23" s="107"/>
      <c r="Z23" s="107"/>
      <c r="AA23" s="107"/>
      <c r="AB23" s="107"/>
      <c r="AC23" s="107"/>
      <c r="AD23" s="107"/>
      <c r="AE23" s="107"/>
      <c r="AF23" s="107"/>
      <c r="AG23" s="107"/>
    </row>
    <row r="24" spans="2:33" s="108" customFormat="1" ht="18" customHeight="1" x14ac:dyDescent="0.15">
      <c r="B24" s="428" t="s">
        <v>240</v>
      </c>
      <c r="C24" s="429" t="s">
        <v>119</v>
      </c>
      <c r="D24" s="430">
        <v>20.399999999999999</v>
      </c>
      <c r="E24" s="431">
        <v>154.30000000000001</v>
      </c>
      <c r="F24" s="431">
        <v>148.5</v>
      </c>
      <c r="G24" s="432">
        <v>5.8</v>
      </c>
      <c r="H24" s="430">
        <v>20.7</v>
      </c>
      <c r="I24" s="431">
        <v>166.9</v>
      </c>
      <c r="J24" s="431">
        <v>159.69999999999999</v>
      </c>
      <c r="K24" s="433">
        <v>7.2</v>
      </c>
      <c r="L24" s="434">
        <v>20.3</v>
      </c>
      <c r="M24" s="431">
        <v>146.4</v>
      </c>
      <c r="N24" s="431">
        <v>141.5</v>
      </c>
      <c r="O24" s="435">
        <v>4.9000000000000004</v>
      </c>
      <c r="P24" s="107"/>
      <c r="Q24" s="107"/>
      <c r="R24" s="107"/>
      <c r="S24" s="107"/>
      <c r="T24" s="107"/>
      <c r="U24" s="107"/>
      <c r="V24" s="107"/>
      <c r="W24" s="107"/>
      <c r="X24" s="107"/>
      <c r="Y24" s="107"/>
      <c r="Z24" s="107"/>
      <c r="AA24" s="107"/>
      <c r="AB24" s="107"/>
      <c r="AC24" s="107"/>
      <c r="AD24" s="107"/>
      <c r="AE24" s="107"/>
      <c r="AF24" s="107"/>
      <c r="AG24" s="107"/>
    </row>
    <row r="25" spans="2:33" s="108" customFormat="1" ht="18" customHeight="1" x14ac:dyDescent="0.15">
      <c r="B25" s="428" t="s">
        <v>241</v>
      </c>
      <c r="C25" s="429" t="s">
        <v>108</v>
      </c>
      <c r="D25" s="430">
        <v>21.8</v>
      </c>
      <c r="E25" s="431">
        <v>177.5</v>
      </c>
      <c r="F25" s="431">
        <v>169.2</v>
      </c>
      <c r="G25" s="432">
        <v>8.3000000000000007</v>
      </c>
      <c r="H25" s="430">
        <v>21.9</v>
      </c>
      <c r="I25" s="431">
        <v>179.9</v>
      </c>
      <c r="J25" s="431">
        <v>172.1</v>
      </c>
      <c r="K25" s="433">
        <v>7.8</v>
      </c>
      <c r="L25" s="434">
        <v>21.5</v>
      </c>
      <c r="M25" s="431">
        <v>171.9</v>
      </c>
      <c r="N25" s="431">
        <v>162.5</v>
      </c>
      <c r="O25" s="435">
        <v>9.4</v>
      </c>
      <c r="P25" s="107"/>
      <c r="Q25" s="107"/>
      <c r="R25" s="107"/>
      <c r="S25" s="107"/>
      <c r="T25" s="107"/>
      <c r="U25" s="107"/>
      <c r="V25" s="107"/>
      <c r="W25" s="107"/>
      <c r="X25" s="107"/>
      <c r="Y25" s="107"/>
      <c r="Z25" s="107"/>
      <c r="AA25" s="107"/>
      <c r="AB25" s="107"/>
      <c r="AC25" s="107"/>
      <c r="AD25" s="107"/>
      <c r="AE25" s="107"/>
      <c r="AF25" s="107"/>
      <c r="AG25" s="107"/>
    </row>
    <row r="26" spans="2:33" s="108" customFormat="1" ht="18" customHeight="1" x14ac:dyDescent="0.15">
      <c r="B26" s="428" t="s">
        <v>242</v>
      </c>
      <c r="C26" s="429" t="s">
        <v>109</v>
      </c>
      <c r="D26" s="430">
        <v>19.5</v>
      </c>
      <c r="E26" s="431">
        <v>161</v>
      </c>
      <c r="F26" s="431">
        <v>151.9</v>
      </c>
      <c r="G26" s="432">
        <v>9.1</v>
      </c>
      <c r="H26" s="430">
        <v>19.7</v>
      </c>
      <c r="I26" s="431">
        <v>165.1</v>
      </c>
      <c r="J26" s="431">
        <v>154.69999999999999</v>
      </c>
      <c r="K26" s="433">
        <v>10.4</v>
      </c>
      <c r="L26" s="434">
        <v>18.899999999999999</v>
      </c>
      <c r="M26" s="431">
        <v>150</v>
      </c>
      <c r="N26" s="431">
        <v>144.6</v>
      </c>
      <c r="O26" s="435">
        <v>5.4</v>
      </c>
      <c r="P26" s="107"/>
      <c r="Q26" s="107"/>
      <c r="R26" s="107"/>
      <c r="S26" s="107"/>
      <c r="T26" s="107"/>
      <c r="U26" s="107"/>
      <c r="V26" s="107"/>
      <c r="W26" s="107"/>
      <c r="X26" s="107"/>
      <c r="Y26" s="107"/>
      <c r="Z26" s="107"/>
      <c r="AA26" s="107"/>
      <c r="AB26" s="107"/>
      <c r="AC26" s="107"/>
      <c r="AD26" s="107"/>
      <c r="AE26" s="107"/>
      <c r="AF26" s="107"/>
      <c r="AG26" s="107"/>
    </row>
    <row r="27" spans="2:33" s="108" customFormat="1" ht="18" customHeight="1" x14ac:dyDescent="0.15">
      <c r="B27" s="428" t="s">
        <v>243</v>
      </c>
      <c r="C27" s="436" t="s">
        <v>4</v>
      </c>
      <c r="D27" s="430">
        <v>21.6</v>
      </c>
      <c r="E27" s="431">
        <v>188.9</v>
      </c>
      <c r="F27" s="431">
        <v>164.4</v>
      </c>
      <c r="G27" s="432">
        <v>24.5</v>
      </c>
      <c r="H27" s="430">
        <v>21.6</v>
      </c>
      <c r="I27" s="431">
        <v>200.7</v>
      </c>
      <c r="J27" s="431">
        <v>171.7</v>
      </c>
      <c r="K27" s="433">
        <v>29</v>
      </c>
      <c r="L27" s="434">
        <v>21.7</v>
      </c>
      <c r="M27" s="431">
        <v>165.3</v>
      </c>
      <c r="N27" s="431">
        <v>149.80000000000001</v>
      </c>
      <c r="O27" s="435">
        <v>15.5</v>
      </c>
      <c r="P27" s="107"/>
      <c r="Q27" s="107"/>
      <c r="R27" s="107"/>
      <c r="S27" s="107"/>
      <c r="T27" s="107"/>
      <c r="U27" s="107"/>
      <c r="V27" s="107"/>
      <c r="W27" s="107"/>
      <c r="X27" s="107"/>
      <c r="Y27" s="107"/>
      <c r="Z27" s="107"/>
      <c r="AA27" s="107"/>
      <c r="AB27" s="107"/>
      <c r="AC27" s="107"/>
      <c r="AD27" s="107"/>
      <c r="AE27" s="107"/>
      <c r="AF27" s="107"/>
      <c r="AG27" s="107"/>
    </row>
    <row r="28" spans="2:33" s="108" customFormat="1" ht="18" customHeight="1" x14ac:dyDescent="0.15">
      <c r="B28" s="428" t="s">
        <v>244</v>
      </c>
      <c r="C28" s="436" t="s">
        <v>110</v>
      </c>
      <c r="D28" s="430">
        <v>19.5</v>
      </c>
      <c r="E28" s="431">
        <v>178</v>
      </c>
      <c r="F28" s="431">
        <v>151.1</v>
      </c>
      <c r="G28" s="432">
        <v>26.9</v>
      </c>
      <c r="H28" s="430">
        <v>19.5</v>
      </c>
      <c r="I28" s="431">
        <v>182.6</v>
      </c>
      <c r="J28" s="431">
        <v>153.6</v>
      </c>
      <c r="K28" s="433">
        <v>29</v>
      </c>
      <c r="L28" s="434">
        <v>19.399999999999999</v>
      </c>
      <c r="M28" s="431">
        <v>163</v>
      </c>
      <c r="N28" s="431">
        <v>142.80000000000001</v>
      </c>
      <c r="O28" s="435">
        <v>20.2</v>
      </c>
      <c r="P28" s="107"/>
      <c r="Q28" s="107"/>
      <c r="R28" s="107"/>
      <c r="S28" s="107"/>
      <c r="T28" s="107"/>
      <c r="U28" s="107"/>
      <c r="V28" s="107"/>
      <c r="W28" s="107"/>
      <c r="X28" s="107"/>
      <c r="Y28" s="107"/>
      <c r="Z28" s="107"/>
      <c r="AA28" s="107"/>
      <c r="AB28" s="107"/>
      <c r="AC28" s="107"/>
      <c r="AD28" s="107"/>
      <c r="AE28" s="107"/>
      <c r="AF28" s="107"/>
      <c r="AG28" s="107"/>
    </row>
    <row r="29" spans="2:33" s="108" customFormat="1" ht="18" customHeight="1" x14ac:dyDescent="0.15">
      <c r="B29" s="428" t="s">
        <v>245</v>
      </c>
      <c r="C29" s="436" t="s">
        <v>199</v>
      </c>
      <c r="D29" s="430">
        <v>19.8</v>
      </c>
      <c r="E29" s="431">
        <v>161.6</v>
      </c>
      <c r="F29" s="431">
        <v>145.80000000000001</v>
      </c>
      <c r="G29" s="432">
        <v>15.8</v>
      </c>
      <c r="H29" s="430">
        <v>20.3</v>
      </c>
      <c r="I29" s="431">
        <v>167.1</v>
      </c>
      <c r="J29" s="431">
        <v>150.30000000000001</v>
      </c>
      <c r="K29" s="433">
        <v>16.8</v>
      </c>
      <c r="L29" s="434">
        <v>18.5</v>
      </c>
      <c r="M29" s="431">
        <v>147.6</v>
      </c>
      <c r="N29" s="431">
        <v>134.4</v>
      </c>
      <c r="O29" s="435">
        <v>13.2</v>
      </c>
      <c r="P29" s="107"/>
      <c r="Q29" s="107"/>
      <c r="R29" s="107"/>
      <c r="S29" s="107"/>
      <c r="T29" s="107"/>
      <c r="U29" s="107"/>
      <c r="V29" s="107"/>
      <c r="W29" s="107"/>
      <c r="X29" s="107"/>
      <c r="Y29" s="107"/>
      <c r="Z29" s="107"/>
      <c r="AA29" s="107"/>
      <c r="AB29" s="107"/>
      <c r="AC29" s="107"/>
      <c r="AD29" s="107"/>
      <c r="AE29" s="107"/>
      <c r="AF29" s="107"/>
      <c r="AG29" s="107"/>
    </row>
    <row r="30" spans="2:33" s="108" customFormat="1" ht="18" customHeight="1" x14ac:dyDescent="0.15">
      <c r="B30" s="428" t="s">
        <v>246</v>
      </c>
      <c r="C30" s="436" t="s">
        <v>111</v>
      </c>
      <c r="D30" s="430">
        <v>20.7</v>
      </c>
      <c r="E30" s="431">
        <v>161.4</v>
      </c>
      <c r="F30" s="431">
        <v>146.5</v>
      </c>
      <c r="G30" s="432">
        <v>14.9</v>
      </c>
      <c r="H30" s="430">
        <v>20.9</v>
      </c>
      <c r="I30" s="431">
        <v>162.19999999999999</v>
      </c>
      <c r="J30" s="431">
        <v>146.69999999999999</v>
      </c>
      <c r="K30" s="433">
        <v>15.5</v>
      </c>
      <c r="L30" s="434">
        <v>19.8</v>
      </c>
      <c r="M30" s="431">
        <v>157.5</v>
      </c>
      <c r="N30" s="431">
        <v>145.5</v>
      </c>
      <c r="O30" s="435">
        <v>12</v>
      </c>
      <c r="P30" s="107"/>
      <c r="Q30" s="107"/>
      <c r="R30" s="107"/>
      <c r="S30" s="107"/>
      <c r="T30" s="107"/>
      <c r="U30" s="107"/>
      <c r="V30" s="107"/>
      <c r="W30" s="107"/>
      <c r="X30" s="107"/>
      <c r="Y30" s="107"/>
      <c r="Z30" s="107"/>
      <c r="AA30" s="107"/>
      <c r="AB30" s="107"/>
      <c r="AC30" s="107"/>
      <c r="AD30" s="107"/>
      <c r="AE30" s="107"/>
      <c r="AF30" s="107"/>
      <c r="AG30" s="107"/>
    </row>
    <row r="31" spans="2:33" s="108" customFormat="1" ht="18" customHeight="1" x14ac:dyDescent="0.15">
      <c r="B31" s="428" t="s">
        <v>247</v>
      </c>
      <c r="C31" s="436" t="s">
        <v>120</v>
      </c>
      <c r="D31" s="430">
        <v>20.399999999999999</v>
      </c>
      <c r="E31" s="431">
        <v>178.4</v>
      </c>
      <c r="F31" s="431">
        <v>156.5</v>
      </c>
      <c r="G31" s="432">
        <v>21.9</v>
      </c>
      <c r="H31" s="430">
        <v>20.6</v>
      </c>
      <c r="I31" s="431">
        <v>185.4</v>
      </c>
      <c r="J31" s="431">
        <v>159.9</v>
      </c>
      <c r="K31" s="433">
        <v>25.5</v>
      </c>
      <c r="L31" s="434">
        <v>20</v>
      </c>
      <c r="M31" s="431">
        <v>163.4</v>
      </c>
      <c r="N31" s="431">
        <v>149.1</v>
      </c>
      <c r="O31" s="435">
        <v>14.3</v>
      </c>
      <c r="P31" s="107"/>
      <c r="Q31" s="107"/>
      <c r="R31" s="107"/>
      <c r="S31" s="107"/>
      <c r="T31" s="107"/>
      <c r="U31" s="107"/>
      <c r="V31" s="107"/>
      <c r="W31" s="107"/>
      <c r="X31" s="107"/>
      <c r="Y31" s="107"/>
      <c r="Z31" s="107"/>
      <c r="AA31" s="107"/>
      <c r="AB31" s="107"/>
      <c r="AC31" s="107"/>
      <c r="AD31" s="107"/>
      <c r="AE31" s="107"/>
      <c r="AF31" s="107"/>
      <c r="AG31" s="107"/>
    </row>
    <row r="32" spans="2:33" s="108" customFormat="1" ht="18" customHeight="1" x14ac:dyDescent="0.15">
      <c r="B32" s="428" t="s">
        <v>248</v>
      </c>
      <c r="C32" s="436" t="s">
        <v>112</v>
      </c>
      <c r="D32" s="430">
        <v>19.2</v>
      </c>
      <c r="E32" s="431">
        <v>155.5</v>
      </c>
      <c r="F32" s="431">
        <v>144.19999999999999</v>
      </c>
      <c r="G32" s="432">
        <v>11.3</v>
      </c>
      <c r="H32" s="430">
        <v>19.399999999999999</v>
      </c>
      <c r="I32" s="431">
        <v>162.80000000000001</v>
      </c>
      <c r="J32" s="431">
        <v>148.5</v>
      </c>
      <c r="K32" s="433">
        <v>14.3</v>
      </c>
      <c r="L32" s="434">
        <v>18.600000000000001</v>
      </c>
      <c r="M32" s="431">
        <v>136.1</v>
      </c>
      <c r="N32" s="431">
        <v>132.9</v>
      </c>
      <c r="O32" s="435">
        <v>3.2</v>
      </c>
      <c r="P32" s="107"/>
      <c r="Q32" s="107"/>
      <c r="R32" s="107"/>
      <c r="S32" s="107"/>
      <c r="T32" s="107"/>
      <c r="U32" s="107"/>
      <c r="V32" s="107"/>
      <c r="W32" s="107"/>
      <c r="X32" s="107"/>
      <c r="Y32" s="107"/>
      <c r="Z32" s="107"/>
      <c r="AA32" s="107"/>
      <c r="AB32" s="107"/>
      <c r="AC32" s="107"/>
      <c r="AD32" s="107"/>
      <c r="AE32" s="107"/>
      <c r="AF32" s="107"/>
      <c r="AG32" s="107"/>
    </row>
    <row r="33" spans="2:33" s="108" customFormat="1" ht="18" customHeight="1" x14ac:dyDescent="0.15">
      <c r="B33" s="428" t="s">
        <v>249</v>
      </c>
      <c r="C33" s="436" t="s">
        <v>113</v>
      </c>
      <c r="D33" s="430">
        <v>21.1</v>
      </c>
      <c r="E33" s="431">
        <v>183.3</v>
      </c>
      <c r="F33" s="431">
        <v>161</v>
      </c>
      <c r="G33" s="432">
        <v>22.3</v>
      </c>
      <c r="H33" s="430">
        <v>21.2</v>
      </c>
      <c r="I33" s="431">
        <v>186.6</v>
      </c>
      <c r="J33" s="431">
        <v>162.5</v>
      </c>
      <c r="K33" s="433">
        <v>24.1</v>
      </c>
      <c r="L33" s="434">
        <v>20.100000000000001</v>
      </c>
      <c r="M33" s="431">
        <v>153.9</v>
      </c>
      <c r="N33" s="431">
        <v>147.4</v>
      </c>
      <c r="O33" s="435">
        <v>6.5</v>
      </c>
      <c r="P33" s="107"/>
      <c r="Q33" s="107"/>
      <c r="R33" s="107"/>
      <c r="S33" s="107"/>
      <c r="T33" s="107"/>
      <c r="U33" s="107"/>
      <c r="V33" s="107"/>
      <c r="W33" s="107"/>
      <c r="X33" s="107"/>
      <c r="Y33" s="107"/>
      <c r="Z33" s="107"/>
      <c r="AA33" s="107"/>
      <c r="AB33" s="107"/>
      <c r="AC33" s="107"/>
      <c r="AD33" s="107"/>
      <c r="AE33" s="107"/>
      <c r="AF33" s="107"/>
      <c r="AG33" s="107"/>
    </row>
    <row r="34" spans="2:33" s="108" customFormat="1" ht="18" customHeight="1" x14ac:dyDescent="0.15">
      <c r="B34" s="428" t="s">
        <v>250</v>
      </c>
      <c r="C34" s="436" t="s">
        <v>114</v>
      </c>
      <c r="D34" s="430">
        <v>19.600000000000001</v>
      </c>
      <c r="E34" s="431">
        <v>169.9</v>
      </c>
      <c r="F34" s="431">
        <v>154.80000000000001</v>
      </c>
      <c r="G34" s="432">
        <v>15.1</v>
      </c>
      <c r="H34" s="430">
        <v>19.8</v>
      </c>
      <c r="I34" s="431">
        <v>173.9</v>
      </c>
      <c r="J34" s="431">
        <v>156.19999999999999</v>
      </c>
      <c r="K34" s="433">
        <v>17.7</v>
      </c>
      <c r="L34" s="434">
        <v>19.100000000000001</v>
      </c>
      <c r="M34" s="431">
        <v>159.1</v>
      </c>
      <c r="N34" s="431">
        <v>151.1</v>
      </c>
      <c r="O34" s="435">
        <v>8</v>
      </c>
      <c r="P34" s="107"/>
      <c r="Q34" s="107"/>
      <c r="R34" s="107"/>
      <c r="S34" s="107"/>
      <c r="T34" s="107"/>
      <c r="U34" s="107"/>
      <c r="V34" s="107"/>
      <c r="W34" s="107"/>
      <c r="X34" s="107"/>
      <c r="Y34" s="107"/>
      <c r="Z34" s="107"/>
      <c r="AA34" s="107"/>
      <c r="AB34" s="107"/>
      <c r="AC34" s="107"/>
      <c r="AD34" s="107"/>
      <c r="AE34" s="107"/>
      <c r="AF34" s="107"/>
      <c r="AG34" s="107"/>
    </row>
    <row r="35" spans="2:33" s="108" customFormat="1" ht="18" customHeight="1" x14ac:dyDescent="0.15">
      <c r="B35" s="428" t="s">
        <v>251</v>
      </c>
      <c r="C35" s="436" t="s">
        <v>115</v>
      </c>
      <c r="D35" s="430">
        <v>20</v>
      </c>
      <c r="E35" s="431">
        <v>170.1</v>
      </c>
      <c r="F35" s="431">
        <v>149.4</v>
      </c>
      <c r="G35" s="432">
        <v>20.7</v>
      </c>
      <c r="H35" s="430">
        <v>20.6</v>
      </c>
      <c r="I35" s="431">
        <v>181.7</v>
      </c>
      <c r="J35" s="431">
        <v>157.5</v>
      </c>
      <c r="K35" s="433">
        <v>24.2</v>
      </c>
      <c r="L35" s="434">
        <v>18.3</v>
      </c>
      <c r="M35" s="431">
        <v>133.1</v>
      </c>
      <c r="N35" s="431">
        <v>123.6</v>
      </c>
      <c r="O35" s="435">
        <v>9.5</v>
      </c>
      <c r="P35" s="107"/>
      <c r="Q35" s="107"/>
      <c r="R35" s="107"/>
      <c r="S35" s="107"/>
      <c r="T35" s="107"/>
      <c r="U35" s="107"/>
      <c r="V35" s="107"/>
      <c r="W35" s="107"/>
      <c r="X35" s="107"/>
      <c r="Y35" s="107"/>
      <c r="Z35" s="107"/>
      <c r="AA35" s="107"/>
      <c r="AB35" s="107"/>
      <c r="AC35" s="107"/>
      <c r="AD35" s="107"/>
      <c r="AE35" s="107"/>
      <c r="AF35" s="107"/>
      <c r="AG35" s="107"/>
    </row>
    <row r="36" spans="2:33" s="108" customFormat="1" ht="18" customHeight="1" x14ac:dyDescent="0.15">
      <c r="B36" s="428" t="s">
        <v>252</v>
      </c>
      <c r="C36" s="436" t="s">
        <v>200</v>
      </c>
      <c r="D36" s="430">
        <v>19.399999999999999</v>
      </c>
      <c r="E36" s="431">
        <v>157.30000000000001</v>
      </c>
      <c r="F36" s="431">
        <v>140.6</v>
      </c>
      <c r="G36" s="432">
        <v>16.7</v>
      </c>
      <c r="H36" s="430">
        <v>19.600000000000001</v>
      </c>
      <c r="I36" s="431">
        <v>168.5</v>
      </c>
      <c r="J36" s="431">
        <v>149.4</v>
      </c>
      <c r="K36" s="433">
        <v>19.100000000000001</v>
      </c>
      <c r="L36" s="434">
        <v>18.899999999999999</v>
      </c>
      <c r="M36" s="431">
        <v>130.80000000000001</v>
      </c>
      <c r="N36" s="431">
        <v>119.8</v>
      </c>
      <c r="O36" s="435">
        <v>11</v>
      </c>
      <c r="P36" s="107"/>
      <c r="Q36" s="107"/>
      <c r="R36" s="107"/>
      <c r="S36" s="107"/>
      <c r="T36" s="107"/>
      <c r="U36" s="107"/>
      <c r="V36" s="107"/>
      <c r="W36" s="107"/>
      <c r="X36" s="107"/>
      <c r="Y36" s="107"/>
      <c r="Z36" s="107"/>
      <c r="AA36" s="107"/>
      <c r="AB36" s="107"/>
      <c r="AC36" s="107"/>
      <c r="AD36" s="107"/>
      <c r="AE36" s="107"/>
      <c r="AF36" s="107"/>
      <c r="AG36" s="107"/>
    </row>
    <row r="37" spans="2:33" s="108" customFormat="1" ht="18" customHeight="1" x14ac:dyDescent="0.15">
      <c r="B37" s="428" t="s">
        <v>253</v>
      </c>
      <c r="C37" s="436" t="s">
        <v>201</v>
      </c>
      <c r="D37" s="430">
        <v>20</v>
      </c>
      <c r="E37" s="431">
        <v>170.9</v>
      </c>
      <c r="F37" s="431">
        <v>153</v>
      </c>
      <c r="G37" s="432">
        <v>17.899999999999999</v>
      </c>
      <c r="H37" s="430">
        <v>20.100000000000001</v>
      </c>
      <c r="I37" s="431">
        <v>176.1</v>
      </c>
      <c r="J37" s="431">
        <v>155.5</v>
      </c>
      <c r="K37" s="433">
        <v>20.6</v>
      </c>
      <c r="L37" s="434">
        <v>19.100000000000001</v>
      </c>
      <c r="M37" s="431">
        <v>144</v>
      </c>
      <c r="N37" s="431">
        <v>139.9</v>
      </c>
      <c r="O37" s="435">
        <v>4.0999999999999996</v>
      </c>
      <c r="P37" s="107"/>
      <c r="Q37" s="107"/>
      <c r="R37" s="107"/>
      <c r="S37" s="107"/>
      <c r="T37" s="107"/>
      <c r="U37" s="107"/>
      <c r="V37" s="107"/>
      <c r="W37" s="107"/>
      <c r="X37" s="107"/>
      <c r="Y37" s="107"/>
      <c r="Z37" s="107"/>
      <c r="AA37" s="107"/>
      <c r="AB37" s="107"/>
      <c r="AC37" s="107"/>
      <c r="AD37" s="107"/>
      <c r="AE37" s="107"/>
      <c r="AF37" s="107"/>
      <c r="AG37" s="107"/>
    </row>
    <row r="38" spans="2:33" s="108" customFormat="1" ht="18" customHeight="1" x14ac:dyDescent="0.15">
      <c r="B38" s="428" t="s">
        <v>254</v>
      </c>
      <c r="C38" s="436" t="s">
        <v>202</v>
      </c>
      <c r="D38" s="430">
        <v>19.7</v>
      </c>
      <c r="E38" s="431">
        <v>158.30000000000001</v>
      </c>
      <c r="F38" s="431">
        <v>145.19999999999999</v>
      </c>
      <c r="G38" s="432">
        <v>13.1</v>
      </c>
      <c r="H38" s="430">
        <v>20.100000000000001</v>
      </c>
      <c r="I38" s="431">
        <v>175.2</v>
      </c>
      <c r="J38" s="431">
        <v>156.30000000000001</v>
      </c>
      <c r="K38" s="433">
        <v>18.899999999999999</v>
      </c>
      <c r="L38" s="434">
        <v>19</v>
      </c>
      <c r="M38" s="431">
        <v>133.30000000000001</v>
      </c>
      <c r="N38" s="431">
        <v>128.69999999999999</v>
      </c>
      <c r="O38" s="435">
        <v>4.5999999999999996</v>
      </c>
      <c r="P38" s="107"/>
      <c r="Q38" s="107"/>
      <c r="R38" s="107"/>
      <c r="S38" s="107"/>
      <c r="T38" s="107"/>
      <c r="U38" s="107"/>
      <c r="V38" s="107"/>
      <c r="W38" s="107"/>
      <c r="X38" s="107"/>
      <c r="Y38" s="107"/>
      <c r="Z38" s="107"/>
      <c r="AA38" s="107"/>
      <c r="AB38" s="107"/>
      <c r="AC38" s="107"/>
      <c r="AD38" s="107"/>
      <c r="AE38" s="107"/>
      <c r="AF38" s="107"/>
      <c r="AG38" s="107"/>
    </row>
    <row r="39" spans="2:33" s="108" customFormat="1" ht="18" customHeight="1" x14ac:dyDescent="0.15">
      <c r="B39" s="428" t="s">
        <v>255</v>
      </c>
      <c r="C39" s="436" t="s">
        <v>121</v>
      </c>
      <c r="D39" s="430">
        <v>18.899999999999999</v>
      </c>
      <c r="E39" s="431">
        <v>162.5</v>
      </c>
      <c r="F39" s="431">
        <v>150.5</v>
      </c>
      <c r="G39" s="432">
        <v>12</v>
      </c>
      <c r="H39" s="430">
        <v>19.2</v>
      </c>
      <c r="I39" s="431">
        <v>171.6</v>
      </c>
      <c r="J39" s="431">
        <v>157</v>
      </c>
      <c r="K39" s="433">
        <v>14.6</v>
      </c>
      <c r="L39" s="434">
        <v>18.2</v>
      </c>
      <c r="M39" s="431">
        <v>141.30000000000001</v>
      </c>
      <c r="N39" s="431">
        <v>135.5</v>
      </c>
      <c r="O39" s="435">
        <v>5.8</v>
      </c>
      <c r="P39" s="107"/>
      <c r="Q39" s="107"/>
      <c r="R39" s="107"/>
      <c r="S39" s="107"/>
      <c r="T39" s="107"/>
      <c r="U39" s="107"/>
      <c r="V39" s="107"/>
      <c r="W39" s="107"/>
      <c r="X39" s="107"/>
      <c r="Y39" s="107"/>
      <c r="Z39" s="107"/>
      <c r="AA39" s="107"/>
      <c r="AB39" s="107"/>
      <c r="AC39" s="107"/>
      <c r="AD39" s="107"/>
      <c r="AE39" s="107"/>
      <c r="AF39" s="107"/>
      <c r="AG39" s="107"/>
    </row>
    <row r="40" spans="2:33" s="108" customFormat="1" ht="18" customHeight="1" x14ac:dyDescent="0.15">
      <c r="B40" s="428" t="s">
        <v>256</v>
      </c>
      <c r="C40" s="436" t="s">
        <v>203</v>
      </c>
      <c r="D40" s="430">
        <v>20.2</v>
      </c>
      <c r="E40" s="431">
        <v>165.8</v>
      </c>
      <c r="F40" s="431">
        <v>150.5</v>
      </c>
      <c r="G40" s="432">
        <v>15.3</v>
      </c>
      <c r="H40" s="430">
        <v>20.6</v>
      </c>
      <c r="I40" s="431">
        <v>175.4</v>
      </c>
      <c r="J40" s="431">
        <v>156.9</v>
      </c>
      <c r="K40" s="433">
        <v>18.5</v>
      </c>
      <c r="L40" s="434">
        <v>19.2</v>
      </c>
      <c r="M40" s="431">
        <v>143.6</v>
      </c>
      <c r="N40" s="431">
        <v>135.69999999999999</v>
      </c>
      <c r="O40" s="435">
        <v>7.9</v>
      </c>
      <c r="P40" s="107"/>
      <c r="Q40" s="107"/>
      <c r="R40" s="107"/>
      <c r="S40" s="107"/>
      <c r="T40" s="107"/>
      <c r="U40" s="107"/>
      <c r="V40" s="107"/>
      <c r="W40" s="107"/>
      <c r="X40" s="107"/>
      <c r="Y40" s="107"/>
      <c r="Z40" s="107"/>
      <c r="AA40" s="107"/>
      <c r="AB40" s="107"/>
      <c r="AC40" s="107"/>
      <c r="AD40" s="107"/>
      <c r="AE40" s="107"/>
      <c r="AF40" s="107"/>
      <c r="AG40" s="107"/>
    </row>
    <row r="41" spans="2:33" s="108" customFormat="1" ht="18" customHeight="1" x14ac:dyDescent="0.15">
      <c r="B41" s="428" t="s">
        <v>257</v>
      </c>
      <c r="C41" s="436" t="s">
        <v>116</v>
      </c>
      <c r="D41" s="430">
        <v>19</v>
      </c>
      <c r="E41" s="431">
        <v>169</v>
      </c>
      <c r="F41" s="431">
        <v>148.69999999999999</v>
      </c>
      <c r="G41" s="432">
        <v>20.3</v>
      </c>
      <c r="H41" s="430">
        <v>19.899999999999999</v>
      </c>
      <c r="I41" s="431">
        <v>179.9</v>
      </c>
      <c r="J41" s="431">
        <v>157.1</v>
      </c>
      <c r="K41" s="433">
        <v>22.8</v>
      </c>
      <c r="L41" s="434">
        <v>15.5</v>
      </c>
      <c r="M41" s="431">
        <v>126.4</v>
      </c>
      <c r="N41" s="431">
        <v>116.1</v>
      </c>
      <c r="O41" s="435">
        <v>10.3</v>
      </c>
      <c r="P41" s="107"/>
      <c r="Q41" s="107"/>
      <c r="R41" s="107"/>
      <c r="S41" s="107"/>
      <c r="T41" s="107"/>
      <c r="U41" s="107"/>
      <c r="V41" s="107"/>
      <c r="W41" s="107"/>
      <c r="X41" s="107"/>
      <c r="Y41" s="107"/>
      <c r="Z41" s="107"/>
      <c r="AA41" s="107"/>
      <c r="AB41" s="107"/>
      <c r="AC41" s="107"/>
      <c r="AD41" s="107"/>
      <c r="AE41" s="107"/>
      <c r="AF41" s="107"/>
      <c r="AG41" s="107"/>
    </row>
    <row r="42" spans="2:33" s="108" customFormat="1" ht="18" customHeight="1" x14ac:dyDescent="0.15">
      <c r="B42" s="437" t="s">
        <v>258</v>
      </c>
      <c r="C42" s="436" t="s">
        <v>117</v>
      </c>
      <c r="D42" s="430">
        <v>20.100000000000001</v>
      </c>
      <c r="E42" s="431">
        <v>181.6</v>
      </c>
      <c r="F42" s="431">
        <v>159.1</v>
      </c>
      <c r="G42" s="432">
        <v>22.5</v>
      </c>
      <c r="H42" s="430">
        <v>20</v>
      </c>
      <c r="I42" s="431">
        <v>183.2</v>
      </c>
      <c r="J42" s="431">
        <v>159.5</v>
      </c>
      <c r="K42" s="433">
        <v>23.7</v>
      </c>
      <c r="L42" s="434">
        <v>20.2</v>
      </c>
      <c r="M42" s="431">
        <v>167.8</v>
      </c>
      <c r="N42" s="431">
        <v>156</v>
      </c>
      <c r="O42" s="435">
        <v>11.8</v>
      </c>
      <c r="P42" s="107"/>
      <c r="Q42" s="107"/>
      <c r="R42" s="107"/>
      <c r="S42" s="107"/>
      <c r="T42" s="107"/>
      <c r="U42" s="107"/>
      <c r="V42" s="107"/>
      <c r="W42" s="107"/>
      <c r="X42" s="107"/>
      <c r="Y42" s="107"/>
      <c r="Z42" s="107"/>
      <c r="AA42" s="107"/>
      <c r="AB42" s="107"/>
      <c r="AC42" s="107"/>
      <c r="AD42" s="107"/>
      <c r="AE42" s="107"/>
      <c r="AF42" s="107"/>
      <c r="AG42" s="107"/>
    </row>
    <row r="43" spans="2:33" s="108" customFormat="1" ht="18" customHeight="1" thickBot="1" x14ac:dyDescent="0.2">
      <c r="B43" s="420" t="s">
        <v>259</v>
      </c>
      <c r="C43" s="421" t="s">
        <v>118</v>
      </c>
      <c r="D43" s="422">
        <v>19.8</v>
      </c>
      <c r="E43" s="423">
        <v>160.19999999999999</v>
      </c>
      <c r="F43" s="423">
        <v>145.9</v>
      </c>
      <c r="G43" s="424">
        <v>14.3</v>
      </c>
      <c r="H43" s="422">
        <v>20.6</v>
      </c>
      <c r="I43" s="423">
        <v>174.9</v>
      </c>
      <c r="J43" s="423">
        <v>156.30000000000001</v>
      </c>
      <c r="K43" s="425">
        <v>18.600000000000001</v>
      </c>
      <c r="L43" s="426">
        <v>18.2</v>
      </c>
      <c r="M43" s="423">
        <v>134.4</v>
      </c>
      <c r="N43" s="423">
        <v>127.8</v>
      </c>
      <c r="O43" s="427">
        <v>6.6</v>
      </c>
      <c r="P43" s="107"/>
      <c r="Q43" s="107"/>
      <c r="R43" s="107"/>
      <c r="S43" s="107"/>
      <c r="T43" s="107"/>
      <c r="U43" s="107"/>
      <c r="V43" s="107"/>
      <c r="W43" s="107"/>
      <c r="X43" s="107"/>
      <c r="Y43" s="107"/>
      <c r="Z43" s="107"/>
      <c r="AA43" s="107"/>
      <c r="AB43" s="107"/>
      <c r="AC43" s="107"/>
      <c r="AD43" s="107"/>
      <c r="AE43" s="107"/>
      <c r="AF43" s="107"/>
      <c r="AG43" s="107"/>
    </row>
    <row r="44" spans="2:33" s="108" customFormat="1" ht="18" customHeight="1" thickTop="1" x14ac:dyDescent="0.15">
      <c r="B44" s="438" t="s">
        <v>260</v>
      </c>
      <c r="C44" s="439" t="s">
        <v>122</v>
      </c>
      <c r="D44" s="430">
        <v>18.8</v>
      </c>
      <c r="E44" s="431">
        <v>142.6</v>
      </c>
      <c r="F44" s="431">
        <v>136</v>
      </c>
      <c r="G44" s="432">
        <v>6.6</v>
      </c>
      <c r="H44" s="430">
        <v>19.399999999999999</v>
      </c>
      <c r="I44" s="431">
        <v>156.80000000000001</v>
      </c>
      <c r="J44" s="431">
        <v>148.19999999999999</v>
      </c>
      <c r="K44" s="433">
        <v>8.6</v>
      </c>
      <c r="L44" s="434">
        <v>17.8</v>
      </c>
      <c r="M44" s="431">
        <v>118.2</v>
      </c>
      <c r="N44" s="431">
        <v>115</v>
      </c>
      <c r="O44" s="435">
        <v>3.2</v>
      </c>
      <c r="P44" s="107"/>
      <c r="Q44" s="107"/>
      <c r="R44" s="107"/>
      <c r="S44" s="107"/>
      <c r="T44" s="107"/>
      <c r="U44" s="107"/>
      <c r="V44" s="107"/>
      <c r="W44" s="107"/>
      <c r="X44" s="107"/>
      <c r="Y44" s="107"/>
      <c r="Z44" s="107"/>
      <c r="AA44" s="107"/>
      <c r="AB44" s="107"/>
      <c r="AC44" s="107"/>
      <c r="AD44" s="107"/>
      <c r="AE44" s="107"/>
      <c r="AF44" s="107"/>
      <c r="AG44" s="107"/>
    </row>
    <row r="45" spans="2:33" s="108" customFormat="1" ht="18" customHeight="1" thickBot="1" x14ac:dyDescent="0.2">
      <c r="B45" s="420" t="s">
        <v>261</v>
      </c>
      <c r="C45" s="421" t="s">
        <v>123</v>
      </c>
      <c r="D45" s="422">
        <v>18.5</v>
      </c>
      <c r="E45" s="423">
        <v>137</v>
      </c>
      <c r="F45" s="423">
        <v>130</v>
      </c>
      <c r="G45" s="424">
        <v>7</v>
      </c>
      <c r="H45" s="422">
        <v>19.2</v>
      </c>
      <c r="I45" s="423">
        <v>155.30000000000001</v>
      </c>
      <c r="J45" s="423">
        <v>145.19999999999999</v>
      </c>
      <c r="K45" s="425">
        <v>10.1</v>
      </c>
      <c r="L45" s="426">
        <v>17.7</v>
      </c>
      <c r="M45" s="423">
        <v>117.6</v>
      </c>
      <c r="N45" s="423">
        <v>113.9</v>
      </c>
      <c r="O45" s="427">
        <v>3.7</v>
      </c>
      <c r="P45" s="107"/>
      <c r="Q45" s="107"/>
      <c r="R45" s="107"/>
      <c r="S45" s="107"/>
      <c r="T45" s="107"/>
      <c r="U45" s="107"/>
      <c r="V45" s="107"/>
      <c r="W45" s="107"/>
      <c r="X45" s="107"/>
      <c r="Y45" s="107"/>
      <c r="Z45" s="107"/>
      <c r="AA45" s="107"/>
      <c r="AB45" s="107"/>
      <c r="AC45" s="107"/>
      <c r="AD45" s="107"/>
      <c r="AE45" s="107"/>
      <c r="AF45" s="107"/>
      <c r="AG45" s="107"/>
    </row>
    <row r="46" spans="2:33" s="108" customFormat="1" ht="18" customHeight="1" thickTop="1" x14ac:dyDescent="0.15">
      <c r="B46" s="438" t="s">
        <v>262</v>
      </c>
      <c r="C46" s="439" t="s">
        <v>204</v>
      </c>
      <c r="D46" s="430">
        <v>17.399999999999999</v>
      </c>
      <c r="E46" s="431">
        <v>125.5</v>
      </c>
      <c r="F46" s="431">
        <v>112.1</v>
      </c>
      <c r="G46" s="432">
        <v>13.4</v>
      </c>
      <c r="H46" s="430">
        <v>19.100000000000001</v>
      </c>
      <c r="I46" s="431">
        <v>161.19999999999999</v>
      </c>
      <c r="J46" s="431">
        <v>140.5</v>
      </c>
      <c r="K46" s="433">
        <v>20.7</v>
      </c>
      <c r="L46" s="434">
        <v>15.2</v>
      </c>
      <c r="M46" s="431">
        <v>82.7</v>
      </c>
      <c r="N46" s="431">
        <v>78.099999999999994</v>
      </c>
      <c r="O46" s="435">
        <v>4.5999999999999996</v>
      </c>
      <c r="P46" s="107"/>
      <c r="Q46" s="107"/>
      <c r="R46" s="107"/>
      <c r="S46" s="107"/>
      <c r="T46" s="107"/>
      <c r="U46" s="107"/>
      <c r="V46" s="107"/>
      <c r="W46" s="107"/>
      <c r="X46" s="107"/>
      <c r="Y46" s="107"/>
      <c r="Z46" s="107"/>
      <c r="AA46" s="107"/>
      <c r="AB46" s="107"/>
      <c r="AC46" s="107"/>
      <c r="AD46" s="107"/>
      <c r="AE46" s="107"/>
      <c r="AF46" s="107"/>
      <c r="AG46" s="107"/>
    </row>
    <row r="47" spans="2:33" s="108" customFormat="1" ht="18" customHeight="1" thickBot="1" x14ac:dyDescent="0.2">
      <c r="B47" s="420" t="s">
        <v>263</v>
      </c>
      <c r="C47" s="421" t="s">
        <v>209</v>
      </c>
      <c r="D47" s="422">
        <v>14.6</v>
      </c>
      <c r="E47" s="423">
        <v>83.3</v>
      </c>
      <c r="F47" s="423">
        <v>79.3</v>
      </c>
      <c r="G47" s="424">
        <v>4</v>
      </c>
      <c r="H47" s="422">
        <v>14.2</v>
      </c>
      <c r="I47" s="423">
        <v>89.4</v>
      </c>
      <c r="J47" s="423">
        <v>82.8</v>
      </c>
      <c r="K47" s="425">
        <v>6.6</v>
      </c>
      <c r="L47" s="426">
        <v>14.8</v>
      </c>
      <c r="M47" s="423">
        <v>79.8</v>
      </c>
      <c r="N47" s="423">
        <v>77.3</v>
      </c>
      <c r="O47" s="427">
        <v>2.5</v>
      </c>
      <c r="P47" s="107"/>
      <c r="Q47" s="107"/>
      <c r="R47" s="107"/>
      <c r="S47" s="107"/>
      <c r="T47" s="107"/>
      <c r="U47" s="107"/>
      <c r="V47" s="107"/>
      <c r="W47" s="107"/>
      <c r="X47" s="107"/>
      <c r="Y47" s="107"/>
      <c r="Z47" s="107"/>
      <c r="AA47" s="107"/>
      <c r="AB47" s="107"/>
      <c r="AC47" s="107"/>
      <c r="AD47" s="107"/>
      <c r="AE47" s="107"/>
      <c r="AF47" s="107"/>
      <c r="AG47" s="107"/>
    </row>
    <row r="48" spans="2:33" s="108" customFormat="1" ht="18" customHeight="1" thickTop="1" thickBot="1" x14ac:dyDescent="0.2">
      <c r="B48" s="344" t="s">
        <v>264</v>
      </c>
      <c r="C48" s="345" t="s">
        <v>208</v>
      </c>
      <c r="D48" s="324">
        <v>18.3</v>
      </c>
      <c r="E48" s="325">
        <v>133.80000000000001</v>
      </c>
      <c r="F48" s="325">
        <v>123.6</v>
      </c>
      <c r="G48" s="326">
        <v>10.199999999999999</v>
      </c>
      <c r="H48" s="324">
        <v>18.8</v>
      </c>
      <c r="I48" s="325">
        <v>141.5</v>
      </c>
      <c r="J48" s="325">
        <v>132.9</v>
      </c>
      <c r="K48" s="327">
        <v>8.6</v>
      </c>
      <c r="L48" s="328">
        <v>17.8</v>
      </c>
      <c r="M48" s="325">
        <v>127.4</v>
      </c>
      <c r="N48" s="325">
        <v>115.9</v>
      </c>
      <c r="O48" s="329">
        <v>11.5</v>
      </c>
      <c r="P48" s="107"/>
      <c r="Q48" s="107"/>
      <c r="R48" s="107"/>
      <c r="S48" s="107"/>
      <c r="T48" s="107"/>
      <c r="U48" s="107"/>
      <c r="V48" s="107"/>
      <c r="W48" s="107"/>
      <c r="X48" s="107"/>
      <c r="Y48" s="107"/>
      <c r="Z48" s="107"/>
      <c r="AA48" s="107"/>
      <c r="AB48" s="107"/>
      <c r="AC48" s="107"/>
      <c r="AD48" s="107"/>
      <c r="AE48" s="107"/>
      <c r="AF48" s="107"/>
      <c r="AG48" s="107"/>
    </row>
    <row r="49" spans="2:33" s="108" customFormat="1" ht="18" customHeight="1" thickTop="1" x14ac:dyDescent="0.15">
      <c r="B49" s="438" t="s">
        <v>265</v>
      </c>
      <c r="C49" s="439" t="s">
        <v>205</v>
      </c>
      <c r="D49" s="430">
        <v>18.5</v>
      </c>
      <c r="E49" s="431">
        <v>136.6</v>
      </c>
      <c r="F49" s="431">
        <v>131.19999999999999</v>
      </c>
      <c r="G49" s="432">
        <v>5.4</v>
      </c>
      <c r="H49" s="430">
        <v>18.600000000000001</v>
      </c>
      <c r="I49" s="431">
        <v>147.19999999999999</v>
      </c>
      <c r="J49" s="431">
        <v>140</v>
      </c>
      <c r="K49" s="433">
        <v>7.2</v>
      </c>
      <c r="L49" s="434">
        <v>18.399999999999999</v>
      </c>
      <c r="M49" s="431">
        <v>132.69999999999999</v>
      </c>
      <c r="N49" s="431">
        <v>127.9</v>
      </c>
      <c r="O49" s="435">
        <v>4.8</v>
      </c>
      <c r="P49" s="107"/>
      <c r="Q49" s="107"/>
      <c r="R49" s="107"/>
      <c r="S49" s="107"/>
      <c r="T49" s="107"/>
      <c r="U49" s="107"/>
      <c r="V49" s="107"/>
      <c r="W49" s="107"/>
      <c r="X49" s="107"/>
      <c r="Y49" s="107"/>
      <c r="Z49" s="107"/>
      <c r="AA49" s="107"/>
      <c r="AB49" s="107"/>
      <c r="AC49" s="107"/>
      <c r="AD49" s="107"/>
      <c r="AE49" s="107"/>
      <c r="AF49" s="107"/>
      <c r="AG49" s="107"/>
    </row>
    <row r="50" spans="2:33" s="108" customFormat="1" ht="18" customHeight="1" thickBot="1" x14ac:dyDescent="0.2">
      <c r="B50" s="420" t="s">
        <v>266</v>
      </c>
      <c r="C50" s="421" t="s">
        <v>210</v>
      </c>
      <c r="D50" s="422">
        <v>18.3</v>
      </c>
      <c r="E50" s="423">
        <v>135.1</v>
      </c>
      <c r="F50" s="423">
        <v>131.9</v>
      </c>
      <c r="G50" s="424">
        <v>3.2</v>
      </c>
      <c r="H50" s="422">
        <v>19.399999999999999</v>
      </c>
      <c r="I50" s="423">
        <v>150.19999999999999</v>
      </c>
      <c r="J50" s="423">
        <v>144.19999999999999</v>
      </c>
      <c r="K50" s="425">
        <v>6</v>
      </c>
      <c r="L50" s="426">
        <v>18</v>
      </c>
      <c r="M50" s="423">
        <v>130.1</v>
      </c>
      <c r="N50" s="423">
        <v>127.9</v>
      </c>
      <c r="O50" s="427">
        <v>2.2000000000000002</v>
      </c>
      <c r="P50" s="107"/>
      <c r="Q50" s="107"/>
      <c r="R50" s="107"/>
      <c r="S50" s="107"/>
      <c r="T50" s="107"/>
      <c r="U50" s="107"/>
      <c r="V50" s="107"/>
      <c r="W50" s="107"/>
      <c r="X50" s="107"/>
      <c r="Y50" s="107"/>
      <c r="Z50" s="107"/>
      <c r="AA50" s="107"/>
      <c r="AB50" s="107"/>
      <c r="AC50" s="107"/>
      <c r="AD50" s="107"/>
      <c r="AE50" s="107"/>
      <c r="AF50" s="107"/>
      <c r="AG50" s="107"/>
    </row>
    <row r="51" spans="2:33" s="108" customFormat="1" ht="18" customHeight="1" thickTop="1" x14ac:dyDescent="0.15">
      <c r="B51" s="438" t="s">
        <v>267</v>
      </c>
      <c r="C51" s="440" t="s">
        <v>206</v>
      </c>
      <c r="D51" s="430">
        <v>19.899999999999999</v>
      </c>
      <c r="E51" s="431">
        <v>170.1</v>
      </c>
      <c r="F51" s="431">
        <v>151.80000000000001</v>
      </c>
      <c r="G51" s="432">
        <v>18.3</v>
      </c>
      <c r="H51" s="430">
        <v>20</v>
      </c>
      <c r="I51" s="431">
        <v>176.3</v>
      </c>
      <c r="J51" s="431">
        <v>154.5</v>
      </c>
      <c r="K51" s="433">
        <v>21.8</v>
      </c>
      <c r="L51" s="434">
        <v>19.7</v>
      </c>
      <c r="M51" s="431">
        <v>159</v>
      </c>
      <c r="N51" s="431">
        <v>147</v>
      </c>
      <c r="O51" s="435">
        <v>12</v>
      </c>
      <c r="P51" s="107"/>
      <c r="Q51" s="107"/>
      <c r="R51" s="107"/>
      <c r="S51" s="107"/>
      <c r="T51" s="107"/>
      <c r="U51" s="107"/>
      <c r="V51" s="107"/>
      <c r="W51" s="107"/>
      <c r="X51" s="107"/>
      <c r="Y51" s="107"/>
      <c r="Z51" s="107"/>
      <c r="AA51" s="107"/>
      <c r="AB51" s="107"/>
      <c r="AC51" s="107"/>
      <c r="AD51" s="107"/>
      <c r="AE51" s="107"/>
      <c r="AF51" s="107"/>
      <c r="AG51" s="107"/>
    </row>
    <row r="52" spans="2:33" s="108" customFormat="1" ht="18" customHeight="1" x14ac:dyDescent="0.15">
      <c r="B52" s="428" t="s">
        <v>268</v>
      </c>
      <c r="C52" s="449" t="s">
        <v>207</v>
      </c>
      <c r="D52" s="430">
        <v>19.3</v>
      </c>
      <c r="E52" s="431">
        <v>144.9</v>
      </c>
      <c r="F52" s="431">
        <v>130.69999999999999</v>
      </c>
      <c r="G52" s="432">
        <v>14.2</v>
      </c>
      <c r="H52" s="430">
        <v>20.3</v>
      </c>
      <c r="I52" s="431">
        <v>169.3</v>
      </c>
      <c r="J52" s="431">
        <v>149.80000000000001</v>
      </c>
      <c r="K52" s="433">
        <v>19.5</v>
      </c>
      <c r="L52" s="434">
        <v>17.899999999999999</v>
      </c>
      <c r="M52" s="431">
        <v>112.5</v>
      </c>
      <c r="N52" s="431">
        <v>105.3</v>
      </c>
      <c r="O52" s="435">
        <v>7.2</v>
      </c>
      <c r="P52" s="107"/>
      <c r="Q52" s="107"/>
      <c r="R52" s="107"/>
      <c r="S52" s="107"/>
      <c r="T52" s="107"/>
      <c r="U52" s="107"/>
      <c r="V52" s="107"/>
      <c r="W52" s="107"/>
      <c r="X52" s="107"/>
      <c r="Y52" s="107"/>
      <c r="Z52" s="107"/>
      <c r="AA52" s="107"/>
      <c r="AB52" s="107"/>
      <c r="AC52" s="107"/>
      <c r="AD52" s="107"/>
      <c r="AE52" s="107"/>
      <c r="AF52" s="107"/>
      <c r="AG52" s="107"/>
    </row>
    <row r="53" spans="2:33" s="108" customFormat="1" ht="18" customHeight="1" thickBot="1" x14ac:dyDescent="0.2">
      <c r="B53" s="441" t="s">
        <v>269</v>
      </c>
      <c r="C53" s="442" t="s">
        <v>211</v>
      </c>
      <c r="D53" s="443">
        <v>20.3</v>
      </c>
      <c r="E53" s="444">
        <v>161.80000000000001</v>
      </c>
      <c r="F53" s="444">
        <v>152.4</v>
      </c>
      <c r="G53" s="445">
        <v>9.4</v>
      </c>
      <c r="H53" s="443">
        <v>20.5</v>
      </c>
      <c r="I53" s="444">
        <v>168</v>
      </c>
      <c r="J53" s="444">
        <v>156.6</v>
      </c>
      <c r="K53" s="446">
        <v>11.4</v>
      </c>
      <c r="L53" s="447">
        <v>19.399999999999999</v>
      </c>
      <c r="M53" s="444">
        <v>140.9</v>
      </c>
      <c r="N53" s="444">
        <v>138.4</v>
      </c>
      <c r="O53" s="448">
        <v>2.5</v>
      </c>
      <c r="P53" s="107"/>
      <c r="Q53" s="107"/>
      <c r="R53" s="107"/>
      <c r="S53" s="107"/>
      <c r="T53" s="107"/>
      <c r="U53" s="107"/>
      <c r="V53" s="107"/>
      <c r="W53" s="107"/>
      <c r="X53" s="107"/>
      <c r="Y53" s="107"/>
      <c r="Z53" s="107"/>
      <c r="AA53" s="107"/>
      <c r="AB53" s="107"/>
      <c r="AC53" s="107"/>
      <c r="AD53" s="107"/>
      <c r="AE53" s="107"/>
      <c r="AF53" s="107"/>
      <c r="AG53" s="107"/>
    </row>
    <row r="54" spans="2:33" s="108" customFormat="1" ht="6" customHeight="1" x14ac:dyDescent="0.15">
      <c r="B54" s="109"/>
      <c r="C54" s="109"/>
      <c r="E54" s="111"/>
      <c r="F54" s="111"/>
      <c r="G54" s="111"/>
      <c r="H54" s="111"/>
      <c r="I54" s="111"/>
      <c r="J54" s="111"/>
      <c r="K54" s="111"/>
      <c r="L54" s="111"/>
      <c r="M54" s="111"/>
      <c r="N54" s="111"/>
      <c r="O54" s="111"/>
      <c r="P54" s="107"/>
      <c r="Q54" s="107"/>
      <c r="R54" s="107"/>
      <c r="S54" s="107"/>
      <c r="T54" s="107"/>
      <c r="U54" s="107"/>
      <c r="V54" s="107"/>
      <c r="W54" s="107"/>
      <c r="X54" s="107"/>
      <c r="Y54" s="107"/>
      <c r="Z54" s="107"/>
      <c r="AA54" s="107"/>
      <c r="AB54" s="107"/>
      <c r="AC54" s="107"/>
      <c r="AD54" s="107"/>
      <c r="AE54" s="107"/>
      <c r="AF54" s="107"/>
      <c r="AG54" s="107"/>
    </row>
    <row r="55" spans="2:33" s="108" customFormat="1" ht="12" customHeight="1" x14ac:dyDescent="0.15">
      <c r="B55" s="108" t="s">
        <v>7</v>
      </c>
      <c r="C55" s="112"/>
      <c r="D55" s="107"/>
      <c r="E55" s="110"/>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row>
    <row r="56" spans="2:33" s="108" customFormat="1" ht="12" customHeight="1" x14ac:dyDescent="0.15">
      <c r="C56" s="112"/>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row>
    <row r="57" spans="2:33" ht="15" customHeight="1" x14ac:dyDescent="0.15">
      <c r="B57" s="105" t="s">
        <v>5</v>
      </c>
      <c r="Q57" s="113"/>
      <c r="R57" s="113"/>
      <c r="S57" s="113"/>
      <c r="T57" s="113"/>
      <c r="U57" s="113"/>
      <c r="V57" s="113"/>
      <c r="W57" s="113"/>
      <c r="X57" s="113"/>
      <c r="Y57" s="113"/>
      <c r="Z57" s="113"/>
      <c r="AA57" s="113"/>
      <c r="AB57" s="113"/>
      <c r="AC57" s="113"/>
      <c r="AD57" s="113"/>
      <c r="AE57" s="113"/>
      <c r="AF57" s="113"/>
      <c r="AG57" s="113"/>
    </row>
    <row r="58" spans="2:33" ht="12" customHeight="1" thickBot="1" x14ac:dyDescent="0.2">
      <c r="B58" s="208"/>
      <c r="C58" s="208"/>
      <c r="N58" s="607">
        <v>43374</v>
      </c>
      <c r="O58" s="607"/>
    </row>
    <row r="59" spans="2:33" ht="16.5" customHeight="1" x14ac:dyDescent="0.15">
      <c r="B59" s="209"/>
      <c r="C59" s="210"/>
      <c r="D59" s="608" t="s">
        <v>102</v>
      </c>
      <c r="E59" s="608"/>
      <c r="F59" s="608"/>
      <c r="G59" s="608"/>
      <c r="H59" s="609" t="s">
        <v>101</v>
      </c>
      <c r="I59" s="608"/>
      <c r="J59" s="608"/>
      <c r="K59" s="610"/>
      <c r="L59" s="608" t="s">
        <v>100</v>
      </c>
      <c r="M59" s="608"/>
      <c r="N59" s="608"/>
      <c r="O59" s="611"/>
    </row>
    <row r="60" spans="2:33" ht="40.5" customHeight="1" x14ac:dyDescent="0.15">
      <c r="B60" s="601" t="s">
        <v>227</v>
      </c>
      <c r="C60" s="602"/>
      <c r="D60" s="346" t="s">
        <v>442</v>
      </c>
      <c r="E60" s="347" t="s">
        <v>443</v>
      </c>
      <c r="F60" s="347" t="s">
        <v>444</v>
      </c>
      <c r="G60" s="348" t="s">
        <v>445</v>
      </c>
      <c r="H60" s="346" t="s">
        <v>442</v>
      </c>
      <c r="I60" s="347" t="s">
        <v>443</v>
      </c>
      <c r="J60" s="347" t="s">
        <v>444</v>
      </c>
      <c r="K60" s="348" t="s">
        <v>445</v>
      </c>
      <c r="L60" s="346" t="s">
        <v>442</v>
      </c>
      <c r="M60" s="347" t="s">
        <v>443</v>
      </c>
      <c r="N60" s="347" t="s">
        <v>444</v>
      </c>
      <c r="O60" s="349" t="s">
        <v>445</v>
      </c>
    </row>
    <row r="61" spans="2:33" ht="2.25" customHeight="1" thickBot="1" x14ac:dyDescent="0.2">
      <c r="B61" s="211"/>
      <c r="C61" s="204"/>
      <c r="D61" s="212"/>
      <c r="E61" s="213"/>
      <c r="F61" s="213"/>
      <c r="G61" s="216"/>
      <c r="H61" s="212"/>
      <c r="I61" s="213"/>
      <c r="J61" s="213"/>
      <c r="K61" s="219"/>
      <c r="L61" s="218"/>
      <c r="M61" s="213"/>
      <c r="N61" s="213"/>
      <c r="O61" s="214"/>
    </row>
    <row r="62" spans="2:33" s="108" customFormat="1" ht="24" customHeight="1" x14ac:dyDescent="0.15">
      <c r="B62" s="338" t="s">
        <v>228</v>
      </c>
      <c r="C62" s="339" t="s">
        <v>1</v>
      </c>
      <c r="D62" s="300">
        <v>19.3</v>
      </c>
      <c r="E62" s="301">
        <v>156.69999999999999</v>
      </c>
      <c r="F62" s="301">
        <v>142.4</v>
      </c>
      <c r="G62" s="302">
        <v>14.3</v>
      </c>
      <c r="H62" s="300">
        <v>19.899999999999999</v>
      </c>
      <c r="I62" s="301">
        <v>171.3</v>
      </c>
      <c r="J62" s="301">
        <v>151.9</v>
      </c>
      <c r="K62" s="303">
        <v>19.399999999999999</v>
      </c>
      <c r="L62" s="304">
        <v>18.5</v>
      </c>
      <c r="M62" s="301">
        <v>134.30000000000001</v>
      </c>
      <c r="N62" s="301">
        <v>127.9</v>
      </c>
      <c r="O62" s="305">
        <v>6.4</v>
      </c>
      <c r="P62" s="107"/>
      <c r="Q62" s="107"/>
      <c r="R62" s="107"/>
      <c r="S62" s="107"/>
      <c r="T62" s="107"/>
      <c r="U62" s="107"/>
      <c r="V62" s="107"/>
      <c r="W62" s="107"/>
      <c r="X62" s="107"/>
      <c r="Y62" s="107"/>
      <c r="Z62" s="107"/>
      <c r="AA62" s="107"/>
      <c r="AB62" s="107"/>
      <c r="AC62" s="107"/>
      <c r="AD62" s="107"/>
      <c r="AE62" s="107"/>
      <c r="AF62" s="107"/>
      <c r="AG62" s="107"/>
    </row>
    <row r="63" spans="2:33" s="108" customFormat="1" ht="24" customHeight="1" x14ac:dyDescent="0.15">
      <c r="B63" s="340" t="s">
        <v>229</v>
      </c>
      <c r="C63" s="392" t="s">
        <v>446</v>
      </c>
      <c r="D63" s="306" t="s">
        <v>452</v>
      </c>
      <c r="E63" s="307" t="s">
        <v>319</v>
      </c>
      <c r="F63" s="307" t="s">
        <v>319</v>
      </c>
      <c r="G63" s="308" t="s">
        <v>319</v>
      </c>
      <c r="H63" s="306" t="s">
        <v>319</v>
      </c>
      <c r="I63" s="307" t="s">
        <v>319</v>
      </c>
      <c r="J63" s="307" t="s">
        <v>319</v>
      </c>
      <c r="K63" s="309" t="s">
        <v>319</v>
      </c>
      <c r="L63" s="310" t="s">
        <v>319</v>
      </c>
      <c r="M63" s="307" t="s">
        <v>319</v>
      </c>
      <c r="N63" s="307" t="s">
        <v>319</v>
      </c>
      <c r="O63" s="311" t="s">
        <v>319</v>
      </c>
      <c r="P63" s="107"/>
      <c r="Q63" s="107"/>
      <c r="R63" s="107"/>
      <c r="S63" s="107"/>
      <c r="T63" s="107"/>
      <c r="U63" s="107"/>
      <c r="V63" s="107"/>
      <c r="W63" s="107"/>
      <c r="X63" s="107"/>
      <c r="Y63" s="107"/>
      <c r="Z63" s="107"/>
      <c r="AA63" s="107"/>
      <c r="AB63" s="107"/>
      <c r="AC63" s="107"/>
      <c r="AD63" s="107"/>
      <c r="AE63" s="107"/>
      <c r="AF63" s="107"/>
      <c r="AG63" s="107"/>
    </row>
    <row r="64" spans="2:33" s="108" customFormat="1" ht="24" customHeight="1" x14ac:dyDescent="0.15">
      <c r="B64" s="340" t="s">
        <v>230</v>
      </c>
      <c r="C64" s="341" t="s">
        <v>231</v>
      </c>
      <c r="D64" s="312">
        <v>21</v>
      </c>
      <c r="E64" s="313">
        <v>167.2</v>
      </c>
      <c r="F64" s="313">
        <v>157.4</v>
      </c>
      <c r="G64" s="314">
        <v>9.8000000000000007</v>
      </c>
      <c r="H64" s="312">
        <v>21.2</v>
      </c>
      <c r="I64" s="313">
        <v>170.9</v>
      </c>
      <c r="J64" s="313">
        <v>159.9</v>
      </c>
      <c r="K64" s="315">
        <v>11</v>
      </c>
      <c r="L64" s="316">
        <v>20</v>
      </c>
      <c r="M64" s="313">
        <v>148.9</v>
      </c>
      <c r="N64" s="313">
        <v>145.1</v>
      </c>
      <c r="O64" s="317">
        <v>3.8</v>
      </c>
      <c r="P64" s="107"/>
      <c r="Q64" s="107"/>
      <c r="R64" s="107"/>
      <c r="S64" s="107"/>
      <c r="T64" s="107"/>
      <c r="U64" s="107"/>
      <c r="V64" s="107"/>
      <c r="W64" s="107"/>
      <c r="X64" s="107"/>
      <c r="Y64" s="107"/>
      <c r="Z64" s="107"/>
      <c r="AA64" s="107"/>
      <c r="AB64" s="107"/>
      <c r="AC64" s="107"/>
      <c r="AD64" s="107"/>
      <c r="AE64" s="107"/>
      <c r="AF64" s="107"/>
      <c r="AG64" s="107"/>
    </row>
    <row r="65" spans="1:33" s="108" customFormat="1" ht="24" customHeight="1" x14ac:dyDescent="0.15">
      <c r="B65" s="340" t="s">
        <v>232</v>
      </c>
      <c r="C65" s="341" t="s">
        <v>2</v>
      </c>
      <c r="D65" s="312">
        <v>19.7</v>
      </c>
      <c r="E65" s="313">
        <v>169.5</v>
      </c>
      <c r="F65" s="313">
        <v>150.6</v>
      </c>
      <c r="G65" s="314">
        <v>18.899999999999999</v>
      </c>
      <c r="H65" s="312">
        <v>20</v>
      </c>
      <c r="I65" s="313">
        <v>176.4</v>
      </c>
      <c r="J65" s="313">
        <v>155</v>
      </c>
      <c r="K65" s="315">
        <v>21.4</v>
      </c>
      <c r="L65" s="316">
        <v>18.8</v>
      </c>
      <c r="M65" s="313">
        <v>146.5</v>
      </c>
      <c r="N65" s="313">
        <v>135.9</v>
      </c>
      <c r="O65" s="317">
        <v>10.6</v>
      </c>
      <c r="P65" s="107"/>
      <c r="Q65" s="107"/>
      <c r="R65" s="107"/>
      <c r="S65" s="107"/>
      <c r="T65" s="107"/>
      <c r="U65" s="107"/>
      <c r="V65" s="107"/>
      <c r="W65" s="107"/>
      <c r="X65" s="107"/>
      <c r="Y65" s="107"/>
      <c r="Z65" s="107"/>
      <c r="AA65" s="107"/>
      <c r="AB65" s="107"/>
      <c r="AC65" s="107"/>
      <c r="AD65" s="107"/>
      <c r="AE65" s="107"/>
      <c r="AF65" s="107"/>
      <c r="AG65" s="107"/>
    </row>
    <row r="66" spans="1:33" s="108" customFormat="1" ht="24" customHeight="1" x14ac:dyDescent="0.15">
      <c r="B66" s="340" t="s">
        <v>233</v>
      </c>
      <c r="C66" s="341" t="s">
        <v>216</v>
      </c>
      <c r="D66" s="312">
        <v>20</v>
      </c>
      <c r="E66" s="313">
        <v>161.80000000000001</v>
      </c>
      <c r="F66" s="313">
        <v>149.9</v>
      </c>
      <c r="G66" s="314">
        <v>11.9</v>
      </c>
      <c r="H66" s="312">
        <v>20</v>
      </c>
      <c r="I66" s="313">
        <v>162.1</v>
      </c>
      <c r="J66" s="313">
        <v>150.1</v>
      </c>
      <c r="K66" s="315">
        <v>12</v>
      </c>
      <c r="L66" s="316">
        <v>19.8</v>
      </c>
      <c r="M66" s="313">
        <v>157.6</v>
      </c>
      <c r="N66" s="313">
        <v>147.19999999999999</v>
      </c>
      <c r="O66" s="317">
        <v>10.4</v>
      </c>
      <c r="P66" s="107"/>
      <c r="Q66" s="107"/>
      <c r="R66" s="107"/>
      <c r="S66" s="107"/>
      <c r="T66" s="107"/>
      <c r="U66" s="107"/>
      <c r="V66" s="107"/>
      <c r="W66" s="107"/>
      <c r="X66" s="107"/>
      <c r="Y66" s="107"/>
      <c r="Z66" s="107"/>
      <c r="AA66" s="107"/>
      <c r="AB66" s="107"/>
      <c r="AC66" s="107"/>
      <c r="AD66" s="107"/>
      <c r="AE66" s="107"/>
      <c r="AF66" s="107"/>
      <c r="AG66" s="107"/>
    </row>
    <row r="67" spans="1:33" s="108" customFormat="1" ht="24" customHeight="1" x14ac:dyDescent="0.15">
      <c r="B67" s="340" t="s">
        <v>234</v>
      </c>
      <c r="C67" s="341" t="s">
        <v>107</v>
      </c>
      <c r="D67" s="312">
        <v>19.600000000000001</v>
      </c>
      <c r="E67" s="313">
        <v>160.5</v>
      </c>
      <c r="F67" s="313">
        <v>147.80000000000001</v>
      </c>
      <c r="G67" s="314">
        <v>12.7</v>
      </c>
      <c r="H67" s="312">
        <v>20.3</v>
      </c>
      <c r="I67" s="313">
        <v>168.4</v>
      </c>
      <c r="J67" s="313">
        <v>154.4</v>
      </c>
      <c r="K67" s="315">
        <v>14</v>
      </c>
      <c r="L67" s="316">
        <v>18</v>
      </c>
      <c r="M67" s="313">
        <v>140.9</v>
      </c>
      <c r="N67" s="313">
        <v>131.4</v>
      </c>
      <c r="O67" s="317">
        <v>9.5</v>
      </c>
      <c r="P67" s="107"/>
      <c r="Q67" s="107"/>
      <c r="R67" s="107"/>
      <c r="S67" s="107"/>
      <c r="T67" s="107"/>
      <c r="U67" s="107"/>
      <c r="V67" s="107"/>
      <c r="W67" s="107"/>
      <c r="X67" s="107"/>
      <c r="Y67" s="107"/>
      <c r="Z67" s="107"/>
      <c r="AA67" s="107"/>
      <c r="AB67" s="107"/>
      <c r="AC67" s="107"/>
      <c r="AD67" s="107"/>
      <c r="AE67" s="107"/>
      <c r="AF67" s="107"/>
      <c r="AG67" s="107"/>
    </row>
    <row r="68" spans="1:33" s="108" customFormat="1" ht="24" customHeight="1" x14ac:dyDescent="0.15">
      <c r="B68" s="340" t="s">
        <v>198</v>
      </c>
      <c r="C68" s="341" t="s">
        <v>188</v>
      </c>
      <c r="D68" s="312">
        <v>20.3</v>
      </c>
      <c r="E68" s="313">
        <v>194.5</v>
      </c>
      <c r="F68" s="313">
        <v>152.9</v>
      </c>
      <c r="G68" s="314">
        <v>41.6</v>
      </c>
      <c r="H68" s="312">
        <v>20.399999999999999</v>
      </c>
      <c r="I68" s="313">
        <v>202.6</v>
      </c>
      <c r="J68" s="313">
        <v>155.9</v>
      </c>
      <c r="K68" s="315">
        <v>46.7</v>
      </c>
      <c r="L68" s="316">
        <v>19.3</v>
      </c>
      <c r="M68" s="313">
        <v>151.4</v>
      </c>
      <c r="N68" s="313">
        <v>137</v>
      </c>
      <c r="O68" s="317">
        <v>14.4</v>
      </c>
      <c r="P68" s="107"/>
      <c r="Q68" s="107"/>
      <c r="R68" s="107"/>
      <c r="S68" s="107"/>
      <c r="T68" s="107"/>
      <c r="U68" s="107"/>
      <c r="V68" s="107"/>
      <c r="W68" s="107"/>
      <c r="X68" s="107"/>
      <c r="Y68" s="107"/>
      <c r="Z68" s="107"/>
      <c r="AA68" s="107"/>
      <c r="AB68" s="107"/>
      <c r="AC68" s="107"/>
      <c r="AD68" s="107"/>
      <c r="AE68" s="107"/>
      <c r="AF68" s="107"/>
      <c r="AG68" s="107"/>
    </row>
    <row r="69" spans="1:33" s="108" customFormat="1" ht="24" customHeight="1" x14ac:dyDescent="0.15">
      <c r="B69" s="340" t="s">
        <v>197</v>
      </c>
      <c r="C69" s="341" t="s">
        <v>189</v>
      </c>
      <c r="D69" s="312">
        <v>18.7</v>
      </c>
      <c r="E69" s="313">
        <v>137.19999999999999</v>
      </c>
      <c r="F69" s="313">
        <v>129.69999999999999</v>
      </c>
      <c r="G69" s="314">
        <v>7.5</v>
      </c>
      <c r="H69" s="312">
        <v>19.3</v>
      </c>
      <c r="I69" s="313">
        <v>158.19999999999999</v>
      </c>
      <c r="J69" s="313">
        <v>146.80000000000001</v>
      </c>
      <c r="K69" s="315">
        <v>11.4</v>
      </c>
      <c r="L69" s="316">
        <v>18.2</v>
      </c>
      <c r="M69" s="313">
        <v>118.2</v>
      </c>
      <c r="N69" s="313">
        <v>114.2</v>
      </c>
      <c r="O69" s="317">
        <v>4</v>
      </c>
      <c r="P69" s="107"/>
      <c r="Q69" s="107"/>
      <c r="R69" s="107"/>
      <c r="S69" s="107"/>
      <c r="T69" s="107"/>
      <c r="U69" s="107"/>
      <c r="V69" s="107"/>
      <c r="W69" s="107"/>
      <c r="X69" s="107"/>
      <c r="Y69" s="107"/>
      <c r="Z69" s="107"/>
      <c r="AA69" s="107"/>
      <c r="AB69" s="107"/>
      <c r="AC69" s="107"/>
      <c r="AD69" s="107"/>
      <c r="AE69" s="107"/>
      <c r="AF69" s="107"/>
      <c r="AG69" s="107"/>
    </row>
    <row r="70" spans="1:33" s="108" customFormat="1" ht="24" customHeight="1" x14ac:dyDescent="0.15">
      <c r="B70" s="340" t="s">
        <v>196</v>
      </c>
      <c r="C70" s="341" t="s">
        <v>322</v>
      </c>
      <c r="D70" s="312">
        <v>18.2</v>
      </c>
      <c r="E70" s="313">
        <v>136.30000000000001</v>
      </c>
      <c r="F70" s="313">
        <v>128.6</v>
      </c>
      <c r="G70" s="314">
        <v>7.7</v>
      </c>
      <c r="H70" s="312">
        <v>18.100000000000001</v>
      </c>
      <c r="I70" s="313">
        <v>149.4</v>
      </c>
      <c r="J70" s="313">
        <v>136</v>
      </c>
      <c r="K70" s="315">
        <v>13.4</v>
      </c>
      <c r="L70" s="316">
        <v>18.2</v>
      </c>
      <c r="M70" s="313">
        <v>130</v>
      </c>
      <c r="N70" s="313">
        <v>125</v>
      </c>
      <c r="O70" s="317">
        <v>5</v>
      </c>
      <c r="P70" s="107"/>
      <c r="Q70" s="107"/>
      <c r="R70" s="107"/>
      <c r="S70" s="107"/>
      <c r="T70" s="107"/>
      <c r="U70" s="107"/>
      <c r="V70" s="107"/>
      <c r="W70" s="107"/>
      <c r="X70" s="107"/>
      <c r="Y70" s="107"/>
      <c r="Z70" s="107"/>
      <c r="AA70" s="107"/>
      <c r="AB70" s="107"/>
      <c r="AC70" s="107"/>
      <c r="AD70" s="107"/>
      <c r="AE70" s="107"/>
      <c r="AF70" s="107"/>
      <c r="AG70" s="107"/>
    </row>
    <row r="71" spans="1:33" s="108" customFormat="1" ht="24" customHeight="1" x14ac:dyDescent="0.15">
      <c r="B71" s="340" t="s">
        <v>195</v>
      </c>
      <c r="C71" s="341" t="s">
        <v>213</v>
      </c>
      <c r="D71" s="306" t="s">
        <v>288</v>
      </c>
      <c r="E71" s="307" t="s">
        <v>288</v>
      </c>
      <c r="F71" s="307" t="s">
        <v>288</v>
      </c>
      <c r="G71" s="308" t="s">
        <v>288</v>
      </c>
      <c r="H71" s="306" t="s">
        <v>288</v>
      </c>
      <c r="I71" s="307" t="s">
        <v>288</v>
      </c>
      <c r="J71" s="307" t="s">
        <v>288</v>
      </c>
      <c r="K71" s="309" t="s">
        <v>288</v>
      </c>
      <c r="L71" s="310" t="s">
        <v>288</v>
      </c>
      <c r="M71" s="307" t="s">
        <v>288</v>
      </c>
      <c r="N71" s="307" t="s">
        <v>288</v>
      </c>
      <c r="O71" s="311" t="s">
        <v>288</v>
      </c>
      <c r="P71" s="107"/>
      <c r="Q71" s="107"/>
      <c r="R71" s="107"/>
      <c r="S71" s="107"/>
      <c r="T71" s="107"/>
      <c r="U71" s="107"/>
      <c r="V71" s="107"/>
      <c r="W71" s="107"/>
      <c r="X71" s="107"/>
      <c r="Y71" s="107"/>
      <c r="Z71" s="107"/>
      <c r="AA71" s="107"/>
      <c r="AB71" s="107"/>
      <c r="AC71" s="107"/>
      <c r="AD71" s="107"/>
      <c r="AE71" s="107"/>
      <c r="AF71" s="107"/>
      <c r="AG71" s="107"/>
    </row>
    <row r="72" spans="1:33" s="108" customFormat="1" ht="24" customHeight="1" x14ac:dyDescent="0.15">
      <c r="B72" s="340" t="s">
        <v>194</v>
      </c>
      <c r="C72" s="392" t="s">
        <v>447</v>
      </c>
      <c r="D72" s="312">
        <v>18.7</v>
      </c>
      <c r="E72" s="313">
        <v>156.1</v>
      </c>
      <c r="F72" s="313">
        <v>141.5</v>
      </c>
      <c r="G72" s="314">
        <v>14.6</v>
      </c>
      <c r="H72" s="312">
        <v>19.100000000000001</v>
      </c>
      <c r="I72" s="313">
        <v>162.5</v>
      </c>
      <c r="J72" s="313">
        <v>145.80000000000001</v>
      </c>
      <c r="K72" s="315">
        <v>16.7</v>
      </c>
      <c r="L72" s="316">
        <v>17.5</v>
      </c>
      <c r="M72" s="313">
        <v>133.69999999999999</v>
      </c>
      <c r="N72" s="313">
        <v>126.3</v>
      </c>
      <c r="O72" s="317">
        <v>7.4</v>
      </c>
      <c r="P72" s="107"/>
      <c r="Q72" s="107"/>
      <c r="R72" s="107"/>
      <c r="S72" s="107"/>
      <c r="T72" s="107"/>
      <c r="U72" s="107"/>
      <c r="V72" s="107"/>
      <c r="W72" s="107"/>
      <c r="X72" s="107"/>
      <c r="Y72" s="107"/>
      <c r="Z72" s="107"/>
      <c r="AA72" s="107"/>
      <c r="AB72" s="107"/>
      <c r="AC72" s="107"/>
      <c r="AD72" s="107"/>
      <c r="AE72" s="107"/>
      <c r="AF72" s="107"/>
      <c r="AG72" s="107"/>
    </row>
    <row r="73" spans="1:33" s="108" customFormat="1" ht="24" customHeight="1" x14ac:dyDescent="0.15">
      <c r="A73" s="114"/>
      <c r="B73" s="340" t="s">
        <v>193</v>
      </c>
      <c r="C73" s="341" t="s">
        <v>190</v>
      </c>
      <c r="D73" s="312">
        <v>16.899999999999999</v>
      </c>
      <c r="E73" s="313">
        <v>114.7</v>
      </c>
      <c r="F73" s="313">
        <v>104.8</v>
      </c>
      <c r="G73" s="314">
        <v>9.9</v>
      </c>
      <c r="H73" s="312">
        <v>17.5</v>
      </c>
      <c r="I73" s="313">
        <v>136</v>
      </c>
      <c r="J73" s="313">
        <v>120</v>
      </c>
      <c r="K73" s="315">
        <v>16</v>
      </c>
      <c r="L73" s="316">
        <v>16.399999999999999</v>
      </c>
      <c r="M73" s="313">
        <v>97.1</v>
      </c>
      <c r="N73" s="313">
        <v>92.2</v>
      </c>
      <c r="O73" s="317">
        <v>4.9000000000000004</v>
      </c>
      <c r="P73" s="111"/>
      <c r="Q73" s="111"/>
      <c r="R73" s="107"/>
      <c r="S73" s="107"/>
      <c r="T73" s="107"/>
      <c r="U73" s="107"/>
      <c r="V73" s="107"/>
      <c r="W73" s="107"/>
      <c r="X73" s="107"/>
      <c r="Y73" s="107"/>
      <c r="Z73" s="107"/>
      <c r="AA73" s="107"/>
      <c r="AB73" s="107"/>
      <c r="AC73" s="107"/>
      <c r="AD73" s="107"/>
      <c r="AE73" s="107"/>
      <c r="AF73" s="107"/>
      <c r="AG73" s="107"/>
    </row>
    <row r="74" spans="1:33" s="108" customFormat="1" ht="24" customHeight="1" x14ac:dyDescent="0.15">
      <c r="A74" s="114"/>
      <c r="B74" s="340" t="s">
        <v>192</v>
      </c>
      <c r="C74" s="341" t="s">
        <v>191</v>
      </c>
      <c r="D74" s="312">
        <v>19.5</v>
      </c>
      <c r="E74" s="313">
        <v>135.6</v>
      </c>
      <c r="F74" s="313">
        <v>132.4</v>
      </c>
      <c r="G74" s="314">
        <v>3.2</v>
      </c>
      <c r="H74" s="312">
        <v>20</v>
      </c>
      <c r="I74" s="313">
        <v>149.80000000000001</v>
      </c>
      <c r="J74" s="313">
        <v>145.4</v>
      </c>
      <c r="K74" s="315">
        <v>4.4000000000000004</v>
      </c>
      <c r="L74" s="316">
        <v>19</v>
      </c>
      <c r="M74" s="313">
        <v>123.7</v>
      </c>
      <c r="N74" s="313">
        <v>121.6</v>
      </c>
      <c r="O74" s="317">
        <v>2.1</v>
      </c>
      <c r="P74" s="111"/>
      <c r="Q74" s="111"/>
      <c r="R74" s="107"/>
      <c r="S74" s="107"/>
      <c r="T74" s="107"/>
      <c r="U74" s="107"/>
      <c r="V74" s="107"/>
      <c r="W74" s="107"/>
      <c r="X74" s="107"/>
      <c r="Y74" s="107"/>
      <c r="Z74" s="107"/>
      <c r="AA74" s="107"/>
      <c r="AB74" s="107"/>
      <c r="AC74" s="107"/>
      <c r="AD74" s="107"/>
      <c r="AE74" s="107"/>
      <c r="AF74" s="107"/>
      <c r="AG74" s="107"/>
    </row>
    <row r="75" spans="1:33" s="108" customFormat="1" ht="24" customHeight="1" x14ac:dyDescent="0.15">
      <c r="A75" s="114"/>
      <c r="B75" s="340" t="s">
        <v>235</v>
      </c>
      <c r="C75" s="341" t="s">
        <v>105</v>
      </c>
      <c r="D75" s="312">
        <v>19.3</v>
      </c>
      <c r="E75" s="313">
        <v>147.30000000000001</v>
      </c>
      <c r="F75" s="313">
        <v>144.19999999999999</v>
      </c>
      <c r="G75" s="314">
        <v>3.1</v>
      </c>
      <c r="H75" s="312">
        <v>20.6</v>
      </c>
      <c r="I75" s="313">
        <v>158.9</v>
      </c>
      <c r="J75" s="313">
        <v>157.30000000000001</v>
      </c>
      <c r="K75" s="315">
        <v>1.6</v>
      </c>
      <c r="L75" s="316">
        <v>18.3</v>
      </c>
      <c r="M75" s="313">
        <v>138.9</v>
      </c>
      <c r="N75" s="313">
        <v>134.80000000000001</v>
      </c>
      <c r="O75" s="317">
        <v>4.0999999999999996</v>
      </c>
      <c r="P75" s="111"/>
      <c r="Q75" s="111"/>
      <c r="R75" s="107"/>
      <c r="S75" s="107"/>
      <c r="T75" s="107"/>
      <c r="U75" s="107"/>
      <c r="V75" s="107"/>
      <c r="W75" s="107"/>
      <c r="X75" s="107"/>
      <c r="Y75" s="107"/>
      <c r="Z75" s="107"/>
      <c r="AA75" s="107"/>
      <c r="AB75" s="107"/>
      <c r="AC75" s="107"/>
      <c r="AD75" s="107"/>
      <c r="AE75" s="107"/>
      <c r="AF75" s="107"/>
      <c r="AG75" s="107"/>
    </row>
    <row r="76" spans="1:33" s="108" customFormat="1" ht="24" customHeight="1" x14ac:dyDescent="0.15">
      <c r="B76" s="340" t="s">
        <v>236</v>
      </c>
      <c r="C76" s="341" t="s">
        <v>104</v>
      </c>
      <c r="D76" s="312">
        <v>18.899999999999999</v>
      </c>
      <c r="E76" s="313">
        <v>145.30000000000001</v>
      </c>
      <c r="F76" s="313">
        <v>139.69999999999999</v>
      </c>
      <c r="G76" s="314">
        <v>5.6</v>
      </c>
      <c r="H76" s="312">
        <v>19.5</v>
      </c>
      <c r="I76" s="313">
        <v>154.9</v>
      </c>
      <c r="J76" s="313">
        <v>147.1</v>
      </c>
      <c r="K76" s="315">
        <v>7.8</v>
      </c>
      <c r="L76" s="316">
        <v>18.7</v>
      </c>
      <c r="M76" s="313">
        <v>141</v>
      </c>
      <c r="N76" s="313">
        <v>136.4</v>
      </c>
      <c r="O76" s="317">
        <v>4.5999999999999996</v>
      </c>
      <c r="P76" s="111"/>
      <c r="Q76" s="111"/>
      <c r="R76" s="107"/>
      <c r="S76" s="107"/>
      <c r="T76" s="107"/>
      <c r="U76" s="107"/>
      <c r="V76" s="107"/>
      <c r="W76" s="107"/>
      <c r="X76" s="107"/>
      <c r="Y76" s="107"/>
      <c r="Z76" s="107"/>
      <c r="AA76" s="107"/>
      <c r="AB76" s="107"/>
      <c r="AC76" s="107"/>
      <c r="AD76" s="107"/>
      <c r="AE76" s="107"/>
      <c r="AF76" s="107"/>
      <c r="AG76" s="107"/>
    </row>
    <row r="77" spans="1:33" s="108" customFormat="1" ht="24" customHeight="1" x14ac:dyDescent="0.15">
      <c r="B77" s="340" t="s">
        <v>237</v>
      </c>
      <c r="C77" s="341" t="s">
        <v>106</v>
      </c>
      <c r="D77" s="312">
        <v>20.9</v>
      </c>
      <c r="E77" s="313">
        <v>163.4</v>
      </c>
      <c r="F77" s="313">
        <v>155.69999999999999</v>
      </c>
      <c r="G77" s="314">
        <v>7.7</v>
      </c>
      <c r="H77" s="312">
        <v>21.2</v>
      </c>
      <c r="I77" s="313">
        <v>172.3</v>
      </c>
      <c r="J77" s="313">
        <v>162.30000000000001</v>
      </c>
      <c r="K77" s="315">
        <v>10</v>
      </c>
      <c r="L77" s="316">
        <v>20.5</v>
      </c>
      <c r="M77" s="313">
        <v>147.69999999999999</v>
      </c>
      <c r="N77" s="313">
        <v>144.1</v>
      </c>
      <c r="O77" s="317">
        <v>3.6</v>
      </c>
      <c r="P77" s="111"/>
      <c r="Q77" s="111"/>
      <c r="R77" s="107"/>
      <c r="S77" s="107"/>
      <c r="T77" s="107"/>
      <c r="U77" s="107"/>
      <c r="V77" s="107"/>
      <c r="W77" s="107"/>
      <c r="X77" s="107"/>
      <c r="Y77" s="107"/>
      <c r="Z77" s="107"/>
      <c r="AA77" s="107"/>
      <c r="AB77" s="107"/>
      <c r="AC77" s="107"/>
      <c r="AD77" s="107"/>
      <c r="AE77" s="107"/>
      <c r="AF77" s="107"/>
      <c r="AG77" s="107"/>
    </row>
    <row r="78" spans="1:33" s="108" customFormat="1" ht="24" customHeight="1" thickBot="1" x14ac:dyDescent="0.2">
      <c r="B78" s="342" t="s">
        <v>238</v>
      </c>
      <c r="C78" s="343" t="s">
        <v>336</v>
      </c>
      <c r="D78" s="318">
        <v>19.399999999999999</v>
      </c>
      <c r="E78" s="319">
        <v>153.80000000000001</v>
      </c>
      <c r="F78" s="319">
        <v>137.4</v>
      </c>
      <c r="G78" s="320">
        <v>16.399999999999999</v>
      </c>
      <c r="H78" s="318">
        <v>20</v>
      </c>
      <c r="I78" s="319">
        <v>171.1</v>
      </c>
      <c r="J78" s="319">
        <v>150.1</v>
      </c>
      <c r="K78" s="321">
        <v>21</v>
      </c>
      <c r="L78" s="322">
        <v>18.399999999999999</v>
      </c>
      <c r="M78" s="319">
        <v>127.8</v>
      </c>
      <c r="N78" s="319">
        <v>118.3</v>
      </c>
      <c r="O78" s="323">
        <v>9.5</v>
      </c>
      <c r="P78" s="111"/>
      <c r="Q78" s="111"/>
      <c r="R78" s="107"/>
      <c r="S78" s="107"/>
      <c r="T78" s="107"/>
      <c r="U78" s="107"/>
      <c r="V78" s="107"/>
      <c r="W78" s="107"/>
      <c r="X78" s="107"/>
      <c r="Y78" s="107"/>
      <c r="Z78" s="107"/>
      <c r="AA78" s="107"/>
      <c r="AB78" s="107"/>
      <c r="AC78" s="107"/>
      <c r="AD78" s="107"/>
      <c r="AE78" s="107"/>
      <c r="AF78" s="107"/>
      <c r="AG78" s="107"/>
    </row>
    <row r="79" spans="1:33" s="108" customFormat="1" ht="18" customHeight="1" x14ac:dyDescent="0.15">
      <c r="B79" s="412" t="s">
        <v>239</v>
      </c>
      <c r="C79" s="413" t="s">
        <v>3</v>
      </c>
      <c r="D79" s="414">
        <v>18.899999999999999</v>
      </c>
      <c r="E79" s="415">
        <v>157.1</v>
      </c>
      <c r="F79" s="415">
        <v>139.80000000000001</v>
      </c>
      <c r="G79" s="416">
        <v>17.3</v>
      </c>
      <c r="H79" s="414">
        <v>19.3</v>
      </c>
      <c r="I79" s="415">
        <v>171.3</v>
      </c>
      <c r="J79" s="415">
        <v>148.69999999999999</v>
      </c>
      <c r="K79" s="417">
        <v>22.6</v>
      </c>
      <c r="L79" s="418">
        <v>18.3</v>
      </c>
      <c r="M79" s="415">
        <v>136.80000000000001</v>
      </c>
      <c r="N79" s="415">
        <v>127.1</v>
      </c>
      <c r="O79" s="419">
        <v>9.6999999999999993</v>
      </c>
      <c r="P79" s="107"/>
      <c r="Q79" s="107"/>
      <c r="R79" s="107"/>
      <c r="S79" s="107"/>
      <c r="T79" s="107"/>
      <c r="U79" s="107"/>
      <c r="V79" s="107"/>
      <c r="W79" s="107"/>
      <c r="X79" s="107"/>
      <c r="Y79" s="107"/>
      <c r="Z79" s="107"/>
      <c r="AA79" s="107"/>
      <c r="AB79" s="107"/>
      <c r="AC79" s="107"/>
      <c r="AD79" s="107"/>
      <c r="AE79" s="107"/>
      <c r="AF79" s="107"/>
      <c r="AG79" s="107"/>
    </row>
    <row r="80" spans="1:33" s="108" customFormat="1" ht="18" customHeight="1" x14ac:dyDescent="0.15">
      <c r="B80" s="428" t="s">
        <v>240</v>
      </c>
      <c r="C80" s="429" t="s">
        <v>119</v>
      </c>
      <c r="D80" s="430">
        <v>19.899999999999999</v>
      </c>
      <c r="E80" s="431">
        <v>161.4</v>
      </c>
      <c r="F80" s="431">
        <v>154.5</v>
      </c>
      <c r="G80" s="432">
        <v>6.9</v>
      </c>
      <c r="H80" s="430">
        <v>20.100000000000001</v>
      </c>
      <c r="I80" s="431">
        <v>168.8</v>
      </c>
      <c r="J80" s="431">
        <v>162.1</v>
      </c>
      <c r="K80" s="433">
        <v>6.7</v>
      </c>
      <c r="L80" s="434">
        <v>19.7</v>
      </c>
      <c r="M80" s="431">
        <v>155.80000000000001</v>
      </c>
      <c r="N80" s="431">
        <v>148.80000000000001</v>
      </c>
      <c r="O80" s="435">
        <v>7</v>
      </c>
      <c r="P80" s="107"/>
      <c r="Q80" s="107"/>
      <c r="R80" s="107"/>
      <c r="S80" s="107"/>
      <c r="T80" s="107"/>
      <c r="U80" s="107"/>
      <c r="V80" s="107"/>
      <c r="W80" s="107"/>
      <c r="X80" s="107"/>
      <c r="Y80" s="107"/>
      <c r="Z80" s="107"/>
      <c r="AA80" s="107"/>
      <c r="AB80" s="107"/>
      <c r="AC80" s="107"/>
      <c r="AD80" s="107"/>
      <c r="AE80" s="107"/>
      <c r="AF80" s="107"/>
      <c r="AG80" s="107"/>
    </row>
    <row r="81" spans="2:33" s="108" customFormat="1" ht="18" customHeight="1" x14ac:dyDescent="0.15">
      <c r="B81" s="428" t="s">
        <v>241</v>
      </c>
      <c r="C81" s="429" t="s">
        <v>108</v>
      </c>
      <c r="D81" s="430">
        <v>19.8</v>
      </c>
      <c r="E81" s="431">
        <v>166.6</v>
      </c>
      <c r="F81" s="431">
        <v>153.6</v>
      </c>
      <c r="G81" s="432">
        <v>13</v>
      </c>
      <c r="H81" s="430">
        <v>19.899999999999999</v>
      </c>
      <c r="I81" s="431">
        <v>168.2</v>
      </c>
      <c r="J81" s="431">
        <v>154.69999999999999</v>
      </c>
      <c r="K81" s="433">
        <v>13.5</v>
      </c>
      <c r="L81" s="434">
        <v>19.399999999999999</v>
      </c>
      <c r="M81" s="431">
        <v>162.30000000000001</v>
      </c>
      <c r="N81" s="431">
        <v>150.9</v>
      </c>
      <c r="O81" s="435">
        <v>11.4</v>
      </c>
      <c r="P81" s="107"/>
      <c r="Q81" s="107"/>
      <c r="R81" s="107"/>
      <c r="S81" s="107"/>
      <c r="T81" s="107"/>
      <c r="U81" s="107"/>
      <c r="V81" s="107"/>
      <c r="W81" s="107"/>
      <c r="X81" s="107"/>
      <c r="Y81" s="107"/>
      <c r="Z81" s="107"/>
      <c r="AA81" s="107"/>
      <c r="AB81" s="107"/>
      <c r="AC81" s="107"/>
      <c r="AD81" s="107"/>
      <c r="AE81" s="107"/>
      <c r="AF81" s="107"/>
      <c r="AG81" s="107"/>
    </row>
    <row r="82" spans="2:33" s="108" customFormat="1" ht="18" customHeight="1" x14ac:dyDescent="0.15">
      <c r="B82" s="428" t="s">
        <v>242</v>
      </c>
      <c r="C82" s="429" t="s">
        <v>109</v>
      </c>
      <c r="D82" s="430">
        <v>18.3</v>
      </c>
      <c r="E82" s="431">
        <v>162.1</v>
      </c>
      <c r="F82" s="431">
        <v>150.80000000000001</v>
      </c>
      <c r="G82" s="432">
        <v>11.3</v>
      </c>
      <c r="H82" s="430">
        <v>18.7</v>
      </c>
      <c r="I82" s="431">
        <v>167.2</v>
      </c>
      <c r="J82" s="431">
        <v>153.80000000000001</v>
      </c>
      <c r="K82" s="433">
        <v>13.4</v>
      </c>
      <c r="L82" s="434">
        <v>17.2</v>
      </c>
      <c r="M82" s="431">
        <v>147.9</v>
      </c>
      <c r="N82" s="431">
        <v>142.30000000000001</v>
      </c>
      <c r="O82" s="435">
        <v>5.6</v>
      </c>
      <c r="P82" s="107"/>
      <c r="Q82" s="107"/>
      <c r="R82" s="107"/>
      <c r="S82" s="107"/>
      <c r="T82" s="107"/>
      <c r="U82" s="107"/>
      <c r="V82" s="107"/>
      <c r="W82" s="107"/>
      <c r="X82" s="107"/>
      <c r="Y82" s="107"/>
      <c r="Z82" s="107"/>
      <c r="AA82" s="107"/>
      <c r="AB82" s="107"/>
      <c r="AC82" s="107"/>
      <c r="AD82" s="107"/>
      <c r="AE82" s="107"/>
      <c r="AF82" s="107"/>
      <c r="AG82" s="107"/>
    </row>
    <row r="83" spans="2:33" s="108" customFormat="1" ht="18" customHeight="1" x14ac:dyDescent="0.15">
      <c r="B83" s="428" t="s">
        <v>243</v>
      </c>
      <c r="C83" s="436" t="s">
        <v>4</v>
      </c>
      <c r="D83" s="430">
        <v>21.6</v>
      </c>
      <c r="E83" s="431">
        <v>188.9</v>
      </c>
      <c r="F83" s="431">
        <v>164.4</v>
      </c>
      <c r="G83" s="432">
        <v>24.5</v>
      </c>
      <c r="H83" s="430">
        <v>21.6</v>
      </c>
      <c r="I83" s="431">
        <v>200.7</v>
      </c>
      <c r="J83" s="431">
        <v>171.7</v>
      </c>
      <c r="K83" s="433">
        <v>29</v>
      </c>
      <c r="L83" s="434">
        <v>21.7</v>
      </c>
      <c r="M83" s="431">
        <v>165.3</v>
      </c>
      <c r="N83" s="431">
        <v>149.80000000000001</v>
      </c>
      <c r="O83" s="435">
        <v>15.5</v>
      </c>
      <c r="P83" s="107"/>
      <c r="Q83" s="107"/>
      <c r="R83" s="107"/>
      <c r="S83" s="107"/>
      <c r="T83" s="107"/>
      <c r="U83" s="107"/>
      <c r="V83" s="107"/>
      <c r="W83" s="107"/>
      <c r="X83" s="107"/>
      <c r="Y83" s="107"/>
      <c r="Z83" s="107"/>
      <c r="AA83" s="107"/>
      <c r="AB83" s="107"/>
      <c r="AC83" s="107"/>
      <c r="AD83" s="107"/>
      <c r="AE83" s="107"/>
      <c r="AF83" s="107"/>
      <c r="AG83" s="107"/>
    </row>
    <row r="84" spans="2:33" s="108" customFormat="1" ht="18" customHeight="1" x14ac:dyDescent="0.15">
      <c r="B84" s="428" t="s">
        <v>244</v>
      </c>
      <c r="C84" s="436" t="s">
        <v>110</v>
      </c>
      <c r="D84" s="430">
        <v>18.8</v>
      </c>
      <c r="E84" s="431">
        <v>179.9</v>
      </c>
      <c r="F84" s="431">
        <v>149</v>
      </c>
      <c r="G84" s="432">
        <v>30.9</v>
      </c>
      <c r="H84" s="430">
        <v>19</v>
      </c>
      <c r="I84" s="431">
        <v>183.9</v>
      </c>
      <c r="J84" s="431">
        <v>151</v>
      </c>
      <c r="K84" s="433">
        <v>32.9</v>
      </c>
      <c r="L84" s="434">
        <v>17.899999999999999</v>
      </c>
      <c r="M84" s="431">
        <v>163</v>
      </c>
      <c r="N84" s="431">
        <v>140.5</v>
      </c>
      <c r="O84" s="435">
        <v>22.5</v>
      </c>
      <c r="P84" s="107"/>
      <c r="Q84" s="107"/>
      <c r="R84" s="107"/>
      <c r="S84" s="107"/>
      <c r="T84" s="107"/>
      <c r="U84" s="107"/>
      <c r="V84" s="107"/>
      <c r="W84" s="107"/>
      <c r="X84" s="107"/>
      <c r="Y84" s="107"/>
      <c r="Z84" s="107"/>
      <c r="AA84" s="107"/>
      <c r="AB84" s="107"/>
      <c r="AC84" s="107"/>
      <c r="AD84" s="107"/>
      <c r="AE84" s="107"/>
      <c r="AF84" s="107"/>
      <c r="AG84" s="107"/>
    </row>
    <row r="85" spans="2:33" s="108" customFormat="1" ht="18" customHeight="1" x14ac:dyDescent="0.15">
      <c r="B85" s="428" t="s">
        <v>245</v>
      </c>
      <c r="C85" s="436" t="s">
        <v>199</v>
      </c>
      <c r="D85" s="430">
        <v>19.8</v>
      </c>
      <c r="E85" s="431">
        <v>162.19999999999999</v>
      </c>
      <c r="F85" s="431">
        <v>145.69999999999999</v>
      </c>
      <c r="G85" s="432">
        <v>16.5</v>
      </c>
      <c r="H85" s="430">
        <v>20.399999999999999</v>
      </c>
      <c r="I85" s="431">
        <v>168.8</v>
      </c>
      <c r="J85" s="431">
        <v>150.9</v>
      </c>
      <c r="K85" s="433">
        <v>17.899999999999999</v>
      </c>
      <c r="L85" s="434">
        <v>18.5</v>
      </c>
      <c r="M85" s="431">
        <v>147.6</v>
      </c>
      <c r="N85" s="431">
        <v>134.4</v>
      </c>
      <c r="O85" s="435">
        <v>13.2</v>
      </c>
      <c r="P85" s="107"/>
      <c r="Q85" s="107"/>
      <c r="R85" s="107"/>
      <c r="S85" s="107"/>
      <c r="T85" s="107"/>
      <c r="U85" s="107"/>
      <c r="V85" s="107"/>
      <c r="W85" s="107"/>
      <c r="X85" s="107"/>
      <c r="Y85" s="107"/>
      <c r="Z85" s="107"/>
      <c r="AA85" s="107"/>
      <c r="AB85" s="107"/>
      <c r="AC85" s="107"/>
      <c r="AD85" s="107"/>
      <c r="AE85" s="107"/>
      <c r="AF85" s="107"/>
      <c r="AG85" s="107"/>
    </row>
    <row r="86" spans="2:33" s="108" customFormat="1" ht="18" customHeight="1" x14ac:dyDescent="0.15">
      <c r="B86" s="428" t="s">
        <v>246</v>
      </c>
      <c r="C86" s="436" t="s">
        <v>111</v>
      </c>
      <c r="D86" s="430">
        <v>21.4</v>
      </c>
      <c r="E86" s="431">
        <v>162.69999999999999</v>
      </c>
      <c r="F86" s="431">
        <v>147</v>
      </c>
      <c r="G86" s="432">
        <v>15.7</v>
      </c>
      <c r="H86" s="430">
        <v>21.6</v>
      </c>
      <c r="I86" s="431">
        <v>161.9</v>
      </c>
      <c r="J86" s="431">
        <v>146.5</v>
      </c>
      <c r="K86" s="433">
        <v>15.4</v>
      </c>
      <c r="L86" s="434">
        <v>20.100000000000001</v>
      </c>
      <c r="M86" s="431">
        <v>166.6</v>
      </c>
      <c r="N86" s="431">
        <v>149.4</v>
      </c>
      <c r="O86" s="435">
        <v>17.2</v>
      </c>
      <c r="P86" s="107"/>
      <c r="Q86" s="107"/>
      <c r="R86" s="107"/>
      <c r="S86" s="107"/>
      <c r="T86" s="107"/>
      <c r="U86" s="107"/>
      <c r="V86" s="107"/>
      <c r="W86" s="107"/>
      <c r="X86" s="107"/>
      <c r="Y86" s="107"/>
      <c r="Z86" s="107"/>
      <c r="AA86" s="107"/>
      <c r="AB86" s="107"/>
      <c r="AC86" s="107"/>
      <c r="AD86" s="107"/>
      <c r="AE86" s="107"/>
      <c r="AF86" s="107"/>
      <c r="AG86" s="107"/>
    </row>
    <row r="87" spans="2:33" s="108" customFormat="1" ht="18" customHeight="1" x14ac:dyDescent="0.15">
      <c r="B87" s="428" t="s">
        <v>247</v>
      </c>
      <c r="C87" s="436" t="s">
        <v>120</v>
      </c>
      <c r="D87" s="430">
        <v>20.399999999999999</v>
      </c>
      <c r="E87" s="431">
        <v>178.4</v>
      </c>
      <c r="F87" s="431">
        <v>156.5</v>
      </c>
      <c r="G87" s="432">
        <v>21.9</v>
      </c>
      <c r="H87" s="430">
        <v>20.6</v>
      </c>
      <c r="I87" s="431">
        <v>185.4</v>
      </c>
      <c r="J87" s="431">
        <v>159.9</v>
      </c>
      <c r="K87" s="433">
        <v>25.5</v>
      </c>
      <c r="L87" s="434">
        <v>20</v>
      </c>
      <c r="M87" s="431">
        <v>163.4</v>
      </c>
      <c r="N87" s="431">
        <v>149.1</v>
      </c>
      <c r="O87" s="435">
        <v>14.3</v>
      </c>
      <c r="P87" s="107"/>
      <c r="Q87" s="107"/>
      <c r="R87" s="107"/>
      <c r="S87" s="107"/>
      <c r="T87" s="107"/>
      <c r="U87" s="107"/>
      <c r="V87" s="107"/>
      <c r="W87" s="107"/>
      <c r="X87" s="107"/>
      <c r="Y87" s="107"/>
      <c r="Z87" s="107"/>
      <c r="AA87" s="107"/>
      <c r="AB87" s="107"/>
      <c r="AC87" s="107"/>
      <c r="AD87" s="107"/>
      <c r="AE87" s="107"/>
      <c r="AF87" s="107"/>
      <c r="AG87" s="107"/>
    </row>
    <row r="88" spans="2:33" s="108" customFormat="1" ht="18" customHeight="1" x14ac:dyDescent="0.15">
      <c r="B88" s="428" t="s">
        <v>248</v>
      </c>
      <c r="C88" s="436" t="s">
        <v>112</v>
      </c>
      <c r="D88" s="430">
        <v>18.399999999999999</v>
      </c>
      <c r="E88" s="431">
        <v>155.5</v>
      </c>
      <c r="F88" s="431">
        <v>144.6</v>
      </c>
      <c r="G88" s="432">
        <v>10.9</v>
      </c>
      <c r="H88" s="430">
        <v>18.5</v>
      </c>
      <c r="I88" s="431">
        <v>159.9</v>
      </c>
      <c r="J88" s="431">
        <v>145.80000000000001</v>
      </c>
      <c r="K88" s="433">
        <v>14.1</v>
      </c>
      <c r="L88" s="434">
        <v>18.3</v>
      </c>
      <c r="M88" s="431">
        <v>145.69999999999999</v>
      </c>
      <c r="N88" s="431">
        <v>141.9</v>
      </c>
      <c r="O88" s="435">
        <v>3.8</v>
      </c>
      <c r="P88" s="107"/>
      <c r="Q88" s="107"/>
      <c r="R88" s="107"/>
      <c r="S88" s="107"/>
      <c r="T88" s="107"/>
      <c r="U88" s="107"/>
      <c r="V88" s="107"/>
      <c r="W88" s="107"/>
      <c r="X88" s="107"/>
      <c r="Y88" s="107"/>
      <c r="Z88" s="107"/>
      <c r="AA88" s="107"/>
      <c r="AB88" s="107"/>
      <c r="AC88" s="107"/>
      <c r="AD88" s="107"/>
      <c r="AE88" s="107"/>
      <c r="AF88" s="107"/>
      <c r="AG88" s="107"/>
    </row>
    <row r="89" spans="2:33" s="108" customFormat="1" ht="18" customHeight="1" x14ac:dyDescent="0.15">
      <c r="B89" s="428" t="s">
        <v>249</v>
      </c>
      <c r="C89" s="436" t="s">
        <v>113</v>
      </c>
      <c r="D89" s="430">
        <v>21.3</v>
      </c>
      <c r="E89" s="431">
        <v>192.9</v>
      </c>
      <c r="F89" s="431">
        <v>165.8</v>
      </c>
      <c r="G89" s="432">
        <v>27.1</v>
      </c>
      <c r="H89" s="430">
        <v>21.3</v>
      </c>
      <c r="I89" s="431">
        <v>195.7</v>
      </c>
      <c r="J89" s="431">
        <v>166.6</v>
      </c>
      <c r="K89" s="433">
        <v>29.1</v>
      </c>
      <c r="L89" s="434">
        <v>21</v>
      </c>
      <c r="M89" s="431">
        <v>167.3</v>
      </c>
      <c r="N89" s="431">
        <v>158.5</v>
      </c>
      <c r="O89" s="435">
        <v>8.8000000000000007</v>
      </c>
      <c r="P89" s="107"/>
      <c r="Q89" s="107"/>
      <c r="R89" s="107"/>
      <c r="S89" s="107"/>
      <c r="T89" s="107"/>
      <c r="U89" s="107"/>
      <c r="V89" s="107"/>
      <c r="W89" s="107"/>
      <c r="X89" s="107"/>
      <c r="Y89" s="107"/>
      <c r="Z89" s="107"/>
      <c r="AA89" s="107"/>
      <c r="AB89" s="107"/>
      <c r="AC89" s="107"/>
      <c r="AD89" s="107"/>
      <c r="AE89" s="107"/>
      <c r="AF89" s="107"/>
      <c r="AG89" s="107"/>
    </row>
    <row r="90" spans="2:33" s="108" customFormat="1" ht="18" customHeight="1" x14ac:dyDescent="0.15">
      <c r="B90" s="428" t="s">
        <v>250</v>
      </c>
      <c r="C90" s="436" t="s">
        <v>114</v>
      </c>
      <c r="D90" s="430">
        <v>19.600000000000001</v>
      </c>
      <c r="E90" s="431">
        <v>169.9</v>
      </c>
      <c r="F90" s="431">
        <v>154.80000000000001</v>
      </c>
      <c r="G90" s="432">
        <v>15.1</v>
      </c>
      <c r="H90" s="430">
        <v>19.8</v>
      </c>
      <c r="I90" s="431">
        <v>173.9</v>
      </c>
      <c r="J90" s="431">
        <v>156.19999999999999</v>
      </c>
      <c r="K90" s="433">
        <v>17.7</v>
      </c>
      <c r="L90" s="434">
        <v>19.100000000000001</v>
      </c>
      <c r="M90" s="431">
        <v>159.1</v>
      </c>
      <c r="N90" s="431">
        <v>151.1</v>
      </c>
      <c r="O90" s="435">
        <v>8</v>
      </c>
      <c r="P90" s="107"/>
      <c r="Q90" s="107"/>
      <c r="R90" s="107"/>
      <c r="S90" s="107"/>
      <c r="T90" s="107"/>
      <c r="U90" s="107"/>
      <c r="V90" s="107"/>
      <c r="W90" s="107"/>
      <c r="X90" s="107"/>
      <c r="Y90" s="107"/>
      <c r="Z90" s="107"/>
      <c r="AA90" s="107"/>
      <c r="AB90" s="107"/>
      <c r="AC90" s="107"/>
      <c r="AD90" s="107"/>
      <c r="AE90" s="107"/>
      <c r="AF90" s="107"/>
      <c r="AG90" s="107"/>
    </row>
    <row r="91" spans="2:33" s="108" customFormat="1" ht="18" customHeight="1" x14ac:dyDescent="0.15">
      <c r="B91" s="428" t="s">
        <v>251</v>
      </c>
      <c r="C91" s="436" t="s">
        <v>115</v>
      </c>
      <c r="D91" s="430">
        <v>20</v>
      </c>
      <c r="E91" s="431">
        <v>177.3</v>
      </c>
      <c r="F91" s="431">
        <v>151.4</v>
      </c>
      <c r="G91" s="432">
        <v>25.9</v>
      </c>
      <c r="H91" s="430">
        <v>20.399999999999999</v>
      </c>
      <c r="I91" s="431">
        <v>187</v>
      </c>
      <c r="J91" s="431">
        <v>157.9</v>
      </c>
      <c r="K91" s="433">
        <v>29.1</v>
      </c>
      <c r="L91" s="434">
        <v>18.5</v>
      </c>
      <c r="M91" s="431">
        <v>142.69999999999999</v>
      </c>
      <c r="N91" s="431">
        <v>128.19999999999999</v>
      </c>
      <c r="O91" s="435">
        <v>14.5</v>
      </c>
      <c r="P91" s="107"/>
      <c r="Q91" s="107"/>
      <c r="R91" s="107"/>
      <c r="S91" s="107"/>
      <c r="T91" s="107"/>
      <c r="U91" s="107"/>
      <c r="V91" s="107"/>
      <c r="W91" s="107"/>
      <c r="X91" s="107"/>
      <c r="Y91" s="107"/>
      <c r="Z91" s="107"/>
      <c r="AA91" s="107"/>
      <c r="AB91" s="107"/>
      <c r="AC91" s="107"/>
      <c r="AD91" s="107"/>
      <c r="AE91" s="107"/>
      <c r="AF91" s="107"/>
      <c r="AG91" s="107"/>
    </row>
    <row r="92" spans="2:33" s="108" customFormat="1" ht="18" customHeight="1" x14ac:dyDescent="0.15">
      <c r="B92" s="428" t="s">
        <v>252</v>
      </c>
      <c r="C92" s="436" t="s">
        <v>200</v>
      </c>
      <c r="D92" s="430">
        <v>19.100000000000001</v>
      </c>
      <c r="E92" s="431">
        <v>152.80000000000001</v>
      </c>
      <c r="F92" s="431">
        <v>137.1</v>
      </c>
      <c r="G92" s="432">
        <v>15.7</v>
      </c>
      <c r="H92" s="430">
        <v>19.3</v>
      </c>
      <c r="I92" s="431">
        <v>165.3</v>
      </c>
      <c r="J92" s="431">
        <v>147</v>
      </c>
      <c r="K92" s="433">
        <v>18.3</v>
      </c>
      <c r="L92" s="434">
        <v>18.399999999999999</v>
      </c>
      <c r="M92" s="431">
        <v>120.2</v>
      </c>
      <c r="N92" s="431">
        <v>111.2</v>
      </c>
      <c r="O92" s="435">
        <v>9</v>
      </c>
      <c r="P92" s="107"/>
      <c r="Q92" s="107"/>
      <c r="R92" s="107"/>
      <c r="S92" s="107"/>
      <c r="T92" s="107"/>
      <c r="U92" s="107"/>
      <c r="V92" s="107"/>
      <c r="W92" s="107"/>
      <c r="X92" s="107"/>
      <c r="Y92" s="107"/>
      <c r="Z92" s="107"/>
      <c r="AA92" s="107"/>
      <c r="AB92" s="107"/>
      <c r="AC92" s="107"/>
      <c r="AD92" s="107"/>
      <c r="AE92" s="107"/>
      <c r="AF92" s="107"/>
      <c r="AG92" s="107"/>
    </row>
    <row r="93" spans="2:33" s="108" customFormat="1" ht="18" customHeight="1" x14ac:dyDescent="0.15">
      <c r="B93" s="428" t="s">
        <v>253</v>
      </c>
      <c r="C93" s="436" t="s">
        <v>201</v>
      </c>
      <c r="D93" s="430">
        <v>19.8</v>
      </c>
      <c r="E93" s="431">
        <v>169.6</v>
      </c>
      <c r="F93" s="431">
        <v>152.5</v>
      </c>
      <c r="G93" s="432">
        <v>17.100000000000001</v>
      </c>
      <c r="H93" s="430">
        <v>19.899999999999999</v>
      </c>
      <c r="I93" s="431">
        <v>172.4</v>
      </c>
      <c r="J93" s="431">
        <v>153.5</v>
      </c>
      <c r="K93" s="433">
        <v>18.899999999999999</v>
      </c>
      <c r="L93" s="434">
        <v>19</v>
      </c>
      <c r="M93" s="431">
        <v>149.19999999999999</v>
      </c>
      <c r="N93" s="431">
        <v>145.19999999999999</v>
      </c>
      <c r="O93" s="435">
        <v>4</v>
      </c>
      <c r="P93" s="107"/>
      <c r="Q93" s="107"/>
      <c r="R93" s="107"/>
      <c r="S93" s="107"/>
      <c r="T93" s="107"/>
      <c r="U93" s="107"/>
      <c r="V93" s="107"/>
      <c r="W93" s="107"/>
      <c r="X93" s="107"/>
      <c r="Y93" s="107"/>
      <c r="Z93" s="107"/>
      <c r="AA93" s="107"/>
      <c r="AB93" s="107"/>
      <c r="AC93" s="107"/>
      <c r="AD93" s="107"/>
      <c r="AE93" s="107"/>
      <c r="AF93" s="107"/>
      <c r="AG93" s="107"/>
    </row>
    <row r="94" spans="2:33" s="108" customFormat="1" ht="18" customHeight="1" x14ac:dyDescent="0.15">
      <c r="B94" s="428" t="s">
        <v>254</v>
      </c>
      <c r="C94" s="436" t="s">
        <v>202</v>
      </c>
      <c r="D94" s="430">
        <v>19.600000000000001</v>
      </c>
      <c r="E94" s="431">
        <v>162.69999999999999</v>
      </c>
      <c r="F94" s="431">
        <v>147.69999999999999</v>
      </c>
      <c r="G94" s="432">
        <v>15</v>
      </c>
      <c r="H94" s="430">
        <v>20</v>
      </c>
      <c r="I94" s="431">
        <v>174.2</v>
      </c>
      <c r="J94" s="431">
        <v>155.19999999999999</v>
      </c>
      <c r="K94" s="433">
        <v>19</v>
      </c>
      <c r="L94" s="434">
        <v>18.7</v>
      </c>
      <c r="M94" s="431">
        <v>137</v>
      </c>
      <c r="N94" s="431">
        <v>131</v>
      </c>
      <c r="O94" s="435">
        <v>6</v>
      </c>
      <c r="P94" s="107"/>
      <c r="Q94" s="107"/>
      <c r="R94" s="107"/>
      <c r="S94" s="107"/>
      <c r="T94" s="107"/>
      <c r="U94" s="107"/>
      <c r="V94" s="107"/>
      <c r="W94" s="107"/>
      <c r="X94" s="107"/>
      <c r="Y94" s="107"/>
      <c r="Z94" s="107"/>
      <c r="AA94" s="107"/>
      <c r="AB94" s="107"/>
      <c r="AC94" s="107"/>
      <c r="AD94" s="107"/>
      <c r="AE94" s="107"/>
      <c r="AF94" s="107"/>
      <c r="AG94" s="107"/>
    </row>
    <row r="95" spans="2:33" s="108" customFormat="1" ht="18" customHeight="1" x14ac:dyDescent="0.15">
      <c r="B95" s="428" t="s">
        <v>255</v>
      </c>
      <c r="C95" s="436" t="s">
        <v>121</v>
      </c>
      <c r="D95" s="430">
        <v>19.100000000000001</v>
      </c>
      <c r="E95" s="431">
        <v>168</v>
      </c>
      <c r="F95" s="431">
        <v>154.9</v>
      </c>
      <c r="G95" s="432">
        <v>13.1</v>
      </c>
      <c r="H95" s="430">
        <v>19.3</v>
      </c>
      <c r="I95" s="431">
        <v>173.3</v>
      </c>
      <c r="J95" s="431">
        <v>158.30000000000001</v>
      </c>
      <c r="K95" s="433">
        <v>15</v>
      </c>
      <c r="L95" s="434">
        <v>18.399999999999999</v>
      </c>
      <c r="M95" s="431">
        <v>150.30000000000001</v>
      </c>
      <c r="N95" s="431">
        <v>143.6</v>
      </c>
      <c r="O95" s="435">
        <v>6.7</v>
      </c>
      <c r="P95" s="107"/>
      <c r="Q95" s="107"/>
      <c r="R95" s="107"/>
      <c r="S95" s="107"/>
      <c r="T95" s="107"/>
      <c r="U95" s="107"/>
      <c r="V95" s="107"/>
      <c r="W95" s="107"/>
      <c r="X95" s="107"/>
      <c r="Y95" s="107"/>
      <c r="Z95" s="107"/>
      <c r="AA95" s="107"/>
      <c r="AB95" s="107"/>
      <c r="AC95" s="107"/>
      <c r="AD95" s="107"/>
      <c r="AE95" s="107"/>
      <c r="AF95" s="107"/>
      <c r="AG95" s="107"/>
    </row>
    <row r="96" spans="2:33" s="108" customFormat="1" ht="18" customHeight="1" x14ac:dyDescent="0.15">
      <c r="B96" s="428" t="s">
        <v>256</v>
      </c>
      <c r="C96" s="436" t="s">
        <v>203</v>
      </c>
      <c r="D96" s="430">
        <v>20.100000000000001</v>
      </c>
      <c r="E96" s="431">
        <v>165.7</v>
      </c>
      <c r="F96" s="431">
        <v>152</v>
      </c>
      <c r="G96" s="432">
        <v>13.7</v>
      </c>
      <c r="H96" s="430">
        <v>20.399999999999999</v>
      </c>
      <c r="I96" s="431">
        <v>172.8</v>
      </c>
      <c r="J96" s="431">
        <v>157.19999999999999</v>
      </c>
      <c r="K96" s="433">
        <v>15.6</v>
      </c>
      <c r="L96" s="434">
        <v>19.5</v>
      </c>
      <c r="M96" s="431">
        <v>148</v>
      </c>
      <c r="N96" s="431">
        <v>139.1</v>
      </c>
      <c r="O96" s="435">
        <v>8.9</v>
      </c>
      <c r="P96" s="107"/>
      <c r="Q96" s="107"/>
      <c r="R96" s="107"/>
      <c r="S96" s="107"/>
      <c r="T96" s="107"/>
      <c r="U96" s="107"/>
      <c r="V96" s="107"/>
      <c r="W96" s="107"/>
      <c r="X96" s="107"/>
      <c r="Y96" s="107"/>
      <c r="Z96" s="107"/>
      <c r="AA96" s="107"/>
      <c r="AB96" s="107"/>
      <c r="AC96" s="107"/>
      <c r="AD96" s="107"/>
      <c r="AE96" s="107"/>
      <c r="AF96" s="107"/>
      <c r="AG96" s="107"/>
    </row>
    <row r="97" spans="2:33" s="108" customFormat="1" ht="18" customHeight="1" x14ac:dyDescent="0.15">
      <c r="B97" s="428" t="s">
        <v>257</v>
      </c>
      <c r="C97" s="436" t="s">
        <v>116</v>
      </c>
      <c r="D97" s="430">
        <v>19</v>
      </c>
      <c r="E97" s="431">
        <v>169</v>
      </c>
      <c r="F97" s="431">
        <v>148.69999999999999</v>
      </c>
      <c r="G97" s="432">
        <v>20.3</v>
      </c>
      <c r="H97" s="430">
        <v>19.899999999999999</v>
      </c>
      <c r="I97" s="431">
        <v>179.9</v>
      </c>
      <c r="J97" s="431">
        <v>157.1</v>
      </c>
      <c r="K97" s="433">
        <v>22.8</v>
      </c>
      <c r="L97" s="434">
        <v>15.5</v>
      </c>
      <c r="M97" s="431">
        <v>126.4</v>
      </c>
      <c r="N97" s="431">
        <v>116.1</v>
      </c>
      <c r="O97" s="435">
        <v>10.3</v>
      </c>
      <c r="P97" s="107"/>
      <c r="Q97" s="107"/>
      <c r="R97" s="107"/>
      <c r="S97" s="107"/>
      <c r="T97" s="107"/>
      <c r="U97" s="107"/>
      <c r="V97" s="107"/>
      <c r="W97" s="107"/>
      <c r="X97" s="107"/>
      <c r="Y97" s="107"/>
      <c r="Z97" s="107"/>
      <c r="AA97" s="107"/>
      <c r="AB97" s="107"/>
      <c r="AC97" s="107"/>
      <c r="AD97" s="107"/>
      <c r="AE97" s="107"/>
      <c r="AF97" s="107"/>
      <c r="AG97" s="107"/>
    </row>
    <row r="98" spans="2:33" s="108" customFormat="1" ht="18" customHeight="1" x14ac:dyDescent="0.15">
      <c r="B98" s="437" t="s">
        <v>258</v>
      </c>
      <c r="C98" s="436" t="s">
        <v>117</v>
      </c>
      <c r="D98" s="430">
        <v>20</v>
      </c>
      <c r="E98" s="431">
        <v>182.6</v>
      </c>
      <c r="F98" s="431">
        <v>159.19999999999999</v>
      </c>
      <c r="G98" s="432">
        <v>23.4</v>
      </c>
      <c r="H98" s="430">
        <v>20</v>
      </c>
      <c r="I98" s="431">
        <v>183.6</v>
      </c>
      <c r="J98" s="431">
        <v>159.30000000000001</v>
      </c>
      <c r="K98" s="433">
        <v>24.3</v>
      </c>
      <c r="L98" s="434">
        <v>20</v>
      </c>
      <c r="M98" s="431">
        <v>171.9</v>
      </c>
      <c r="N98" s="431">
        <v>158</v>
      </c>
      <c r="O98" s="435">
        <v>13.9</v>
      </c>
      <c r="P98" s="107"/>
      <c r="Q98" s="107"/>
      <c r="R98" s="107"/>
      <c r="S98" s="107"/>
      <c r="T98" s="107"/>
      <c r="U98" s="107"/>
      <c r="V98" s="107"/>
      <c r="W98" s="107"/>
      <c r="X98" s="107"/>
      <c r="Y98" s="107"/>
      <c r="Z98" s="107"/>
      <c r="AA98" s="107"/>
      <c r="AB98" s="107"/>
      <c r="AC98" s="107"/>
      <c r="AD98" s="107"/>
      <c r="AE98" s="107"/>
      <c r="AF98" s="107"/>
      <c r="AG98" s="107"/>
    </row>
    <row r="99" spans="2:33" s="108" customFormat="1" ht="18" customHeight="1" thickBot="1" x14ac:dyDescent="0.2">
      <c r="B99" s="420" t="s">
        <v>259</v>
      </c>
      <c r="C99" s="421" t="s">
        <v>118</v>
      </c>
      <c r="D99" s="422">
        <v>19.3</v>
      </c>
      <c r="E99" s="423">
        <v>161.30000000000001</v>
      </c>
      <c r="F99" s="423">
        <v>143.69999999999999</v>
      </c>
      <c r="G99" s="424">
        <v>17.600000000000001</v>
      </c>
      <c r="H99" s="422">
        <v>19.7</v>
      </c>
      <c r="I99" s="423">
        <v>172.1</v>
      </c>
      <c r="J99" s="423">
        <v>150.30000000000001</v>
      </c>
      <c r="K99" s="425">
        <v>21.8</v>
      </c>
      <c r="L99" s="426">
        <v>18.5</v>
      </c>
      <c r="M99" s="423">
        <v>140.69999999999999</v>
      </c>
      <c r="N99" s="423">
        <v>131.19999999999999</v>
      </c>
      <c r="O99" s="427">
        <v>9.5</v>
      </c>
      <c r="P99" s="107"/>
      <c r="Q99" s="107"/>
      <c r="R99" s="107"/>
      <c r="S99" s="107"/>
      <c r="T99" s="107"/>
      <c r="U99" s="107"/>
      <c r="V99" s="107"/>
      <c r="W99" s="107"/>
      <c r="X99" s="107"/>
      <c r="Y99" s="107"/>
      <c r="Z99" s="107"/>
      <c r="AA99" s="107"/>
      <c r="AB99" s="107"/>
      <c r="AC99" s="107"/>
      <c r="AD99" s="107"/>
      <c r="AE99" s="107"/>
      <c r="AF99" s="107"/>
      <c r="AG99" s="107"/>
    </row>
    <row r="100" spans="2:33" s="108" customFormat="1" ht="18" customHeight="1" thickTop="1" x14ac:dyDescent="0.15">
      <c r="B100" s="438" t="s">
        <v>260</v>
      </c>
      <c r="C100" s="439" t="s">
        <v>122</v>
      </c>
      <c r="D100" s="430">
        <v>18.7</v>
      </c>
      <c r="E100" s="431">
        <v>143.30000000000001</v>
      </c>
      <c r="F100" s="431">
        <v>135</v>
      </c>
      <c r="G100" s="432">
        <v>8.3000000000000007</v>
      </c>
      <c r="H100" s="430">
        <v>18.899999999999999</v>
      </c>
      <c r="I100" s="431">
        <v>155</v>
      </c>
      <c r="J100" s="431">
        <v>144.9</v>
      </c>
      <c r="K100" s="433">
        <v>10.1</v>
      </c>
      <c r="L100" s="434">
        <v>18.3</v>
      </c>
      <c r="M100" s="431">
        <v>126.6</v>
      </c>
      <c r="N100" s="431">
        <v>120.8</v>
      </c>
      <c r="O100" s="435">
        <v>5.8</v>
      </c>
      <c r="P100" s="107"/>
      <c r="Q100" s="107"/>
      <c r="R100" s="107"/>
      <c r="S100" s="107"/>
      <c r="T100" s="107"/>
      <c r="U100" s="107"/>
      <c r="V100" s="107"/>
      <c r="W100" s="107"/>
      <c r="X100" s="107"/>
      <c r="Y100" s="107"/>
      <c r="Z100" s="107"/>
      <c r="AA100" s="107"/>
      <c r="AB100" s="107"/>
      <c r="AC100" s="107"/>
      <c r="AD100" s="107"/>
      <c r="AE100" s="107"/>
      <c r="AF100" s="107"/>
      <c r="AG100" s="107"/>
    </row>
    <row r="101" spans="2:33" s="108" customFormat="1" ht="18" customHeight="1" thickBot="1" x14ac:dyDescent="0.2">
      <c r="B101" s="420" t="s">
        <v>261</v>
      </c>
      <c r="C101" s="421" t="s">
        <v>123</v>
      </c>
      <c r="D101" s="422">
        <v>18.7</v>
      </c>
      <c r="E101" s="423">
        <v>135.6</v>
      </c>
      <c r="F101" s="423">
        <v>128.30000000000001</v>
      </c>
      <c r="G101" s="424">
        <v>7.3</v>
      </c>
      <c r="H101" s="422">
        <v>19.399999999999999</v>
      </c>
      <c r="I101" s="423">
        <v>159.30000000000001</v>
      </c>
      <c r="J101" s="423">
        <v>147.5</v>
      </c>
      <c r="K101" s="425">
        <v>11.8</v>
      </c>
      <c r="L101" s="426">
        <v>18.2</v>
      </c>
      <c r="M101" s="423">
        <v>116.4</v>
      </c>
      <c r="N101" s="423">
        <v>112.8</v>
      </c>
      <c r="O101" s="427">
        <v>3.6</v>
      </c>
      <c r="P101" s="107"/>
      <c r="Q101" s="107"/>
      <c r="R101" s="107"/>
      <c r="S101" s="107"/>
      <c r="T101" s="107"/>
      <c r="U101" s="107"/>
      <c r="V101" s="107"/>
      <c r="W101" s="107"/>
      <c r="X101" s="107"/>
      <c r="Y101" s="107"/>
      <c r="Z101" s="107"/>
      <c r="AA101" s="107"/>
      <c r="AB101" s="107"/>
      <c r="AC101" s="107"/>
      <c r="AD101" s="107"/>
      <c r="AE101" s="107"/>
      <c r="AF101" s="107"/>
      <c r="AG101" s="107"/>
    </row>
    <row r="102" spans="2:33" s="108" customFormat="1" ht="18" customHeight="1" thickTop="1" x14ac:dyDescent="0.15">
      <c r="B102" s="438" t="s">
        <v>262</v>
      </c>
      <c r="C102" s="439" t="s">
        <v>204</v>
      </c>
      <c r="D102" s="430" t="s">
        <v>456</v>
      </c>
      <c r="E102" s="431" t="s">
        <v>288</v>
      </c>
      <c r="F102" s="431" t="s">
        <v>288</v>
      </c>
      <c r="G102" s="432" t="s">
        <v>288</v>
      </c>
      <c r="H102" s="430" t="s">
        <v>288</v>
      </c>
      <c r="I102" s="431" t="s">
        <v>288</v>
      </c>
      <c r="J102" s="431" t="s">
        <v>288</v>
      </c>
      <c r="K102" s="433" t="s">
        <v>288</v>
      </c>
      <c r="L102" s="434" t="s">
        <v>288</v>
      </c>
      <c r="M102" s="431" t="s">
        <v>288</v>
      </c>
      <c r="N102" s="431" t="s">
        <v>288</v>
      </c>
      <c r="O102" s="435" t="s">
        <v>288</v>
      </c>
      <c r="P102" s="107"/>
      <c r="Q102" s="107"/>
      <c r="R102" s="107"/>
      <c r="S102" s="107"/>
      <c r="T102" s="107"/>
      <c r="U102" s="107"/>
      <c r="V102" s="107"/>
      <c r="W102" s="107"/>
      <c r="X102" s="107"/>
      <c r="Y102" s="107"/>
      <c r="Z102" s="107"/>
      <c r="AA102" s="107"/>
      <c r="AB102" s="107"/>
      <c r="AC102" s="107"/>
      <c r="AD102" s="107"/>
      <c r="AE102" s="107"/>
      <c r="AF102" s="107"/>
      <c r="AG102" s="107"/>
    </row>
    <row r="103" spans="2:33" s="108" customFormat="1" ht="18" customHeight="1" thickBot="1" x14ac:dyDescent="0.2">
      <c r="B103" s="420" t="s">
        <v>263</v>
      </c>
      <c r="C103" s="421" t="s">
        <v>209</v>
      </c>
      <c r="D103" s="422">
        <v>16.399999999999999</v>
      </c>
      <c r="E103" s="423">
        <v>97.2</v>
      </c>
      <c r="F103" s="423">
        <v>91.9</v>
      </c>
      <c r="G103" s="424">
        <v>5.3</v>
      </c>
      <c r="H103" s="422">
        <v>15.9</v>
      </c>
      <c r="I103" s="423">
        <v>104.6</v>
      </c>
      <c r="J103" s="423">
        <v>96.5</v>
      </c>
      <c r="K103" s="425">
        <v>8.1</v>
      </c>
      <c r="L103" s="426">
        <v>16.600000000000001</v>
      </c>
      <c r="M103" s="423">
        <v>93.6</v>
      </c>
      <c r="N103" s="423">
        <v>89.7</v>
      </c>
      <c r="O103" s="427">
        <v>3.9</v>
      </c>
      <c r="P103" s="107"/>
      <c r="Q103" s="107"/>
      <c r="R103" s="107"/>
      <c r="S103" s="107"/>
      <c r="T103" s="107"/>
      <c r="U103" s="107"/>
      <c r="V103" s="107"/>
      <c r="W103" s="107"/>
      <c r="X103" s="107"/>
      <c r="Y103" s="107"/>
      <c r="Z103" s="107"/>
      <c r="AA103" s="107"/>
      <c r="AB103" s="107"/>
      <c r="AC103" s="107"/>
      <c r="AD103" s="107"/>
      <c r="AE103" s="107"/>
      <c r="AF103" s="107"/>
      <c r="AG103" s="107"/>
    </row>
    <row r="104" spans="2:33" s="108" customFormat="1" ht="18" customHeight="1" thickTop="1" thickBot="1" x14ac:dyDescent="0.2">
      <c r="B104" s="344" t="s">
        <v>264</v>
      </c>
      <c r="C104" s="345" t="s">
        <v>208</v>
      </c>
      <c r="D104" s="324">
        <v>18.8</v>
      </c>
      <c r="E104" s="325">
        <v>135.19999999999999</v>
      </c>
      <c r="F104" s="325">
        <v>133.1</v>
      </c>
      <c r="G104" s="326">
        <v>2.1</v>
      </c>
      <c r="H104" s="324">
        <v>18.8</v>
      </c>
      <c r="I104" s="325">
        <v>138.5</v>
      </c>
      <c r="J104" s="325">
        <v>135.80000000000001</v>
      </c>
      <c r="K104" s="327">
        <v>2.7</v>
      </c>
      <c r="L104" s="328">
        <v>18.8</v>
      </c>
      <c r="M104" s="325">
        <v>131.9</v>
      </c>
      <c r="N104" s="325">
        <v>130.4</v>
      </c>
      <c r="O104" s="329">
        <v>1.5</v>
      </c>
      <c r="P104" s="107"/>
      <c r="Q104" s="107"/>
      <c r="R104" s="107"/>
      <c r="S104" s="107"/>
      <c r="T104" s="107"/>
      <c r="U104" s="107"/>
      <c r="V104" s="107"/>
      <c r="W104" s="107"/>
      <c r="X104" s="107"/>
      <c r="Y104" s="107"/>
      <c r="Z104" s="107"/>
      <c r="AA104" s="107"/>
      <c r="AB104" s="107"/>
      <c r="AC104" s="107"/>
      <c r="AD104" s="107"/>
      <c r="AE104" s="107"/>
      <c r="AF104" s="107"/>
      <c r="AG104" s="107"/>
    </row>
    <row r="105" spans="2:33" s="108" customFormat="1" ht="18" customHeight="1" thickTop="1" x14ac:dyDescent="0.15">
      <c r="B105" s="438" t="s">
        <v>265</v>
      </c>
      <c r="C105" s="439" t="s">
        <v>205</v>
      </c>
      <c r="D105" s="430">
        <v>19.2</v>
      </c>
      <c r="E105" s="431">
        <v>150.4</v>
      </c>
      <c r="F105" s="431">
        <v>143.6</v>
      </c>
      <c r="G105" s="432">
        <v>6.8</v>
      </c>
      <c r="H105" s="430">
        <v>19.3</v>
      </c>
      <c r="I105" s="431">
        <v>154.69999999999999</v>
      </c>
      <c r="J105" s="431">
        <v>146.80000000000001</v>
      </c>
      <c r="K105" s="433">
        <v>7.9</v>
      </c>
      <c r="L105" s="434">
        <v>19.100000000000001</v>
      </c>
      <c r="M105" s="431">
        <v>148.19999999999999</v>
      </c>
      <c r="N105" s="431">
        <v>142</v>
      </c>
      <c r="O105" s="435">
        <v>6.2</v>
      </c>
      <c r="P105" s="107"/>
      <c r="Q105" s="107"/>
      <c r="R105" s="107"/>
      <c r="S105" s="107"/>
      <c r="T105" s="107"/>
      <c r="U105" s="107"/>
      <c r="V105" s="107"/>
      <c r="W105" s="107"/>
      <c r="X105" s="107"/>
      <c r="Y105" s="107"/>
      <c r="Z105" s="107"/>
      <c r="AA105" s="107"/>
      <c r="AB105" s="107"/>
      <c r="AC105" s="107"/>
      <c r="AD105" s="107"/>
      <c r="AE105" s="107"/>
      <c r="AF105" s="107"/>
      <c r="AG105" s="107"/>
    </row>
    <row r="106" spans="2:33" s="108" customFormat="1" ht="18" customHeight="1" thickBot="1" x14ac:dyDescent="0.2">
      <c r="B106" s="420" t="s">
        <v>266</v>
      </c>
      <c r="C106" s="421" t="s">
        <v>210</v>
      </c>
      <c r="D106" s="422">
        <v>18.600000000000001</v>
      </c>
      <c r="E106" s="423">
        <v>139.1</v>
      </c>
      <c r="F106" s="423">
        <v>135</v>
      </c>
      <c r="G106" s="424">
        <v>4.0999999999999996</v>
      </c>
      <c r="H106" s="422">
        <v>19.7</v>
      </c>
      <c r="I106" s="423">
        <v>155</v>
      </c>
      <c r="J106" s="423">
        <v>147.5</v>
      </c>
      <c r="K106" s="425">
        <v>7.5</v>
      </c>
      <c r="L106" s="426">
        <v>18.2</v>
      </c>
      <c r="M106" s="423">
        <v>132.4</v>
      </c>
      <c r="N106" s="423">
        <v>129.80000000000001</v>
      </c>
      <c r="O106" s="427">
        <v>2.6</v>
      </c>
      <c r="P106" s="107"/>
      <c r="Q106" s="107"/>
      <c r="R106" s="107"/>
      <c r="S106" s="107"/>
      <c r="T106" s="107"/>
      <c r="U106" s="107"/>
      <c r="V106" s="107"/>
      <c r="W106" s="107"/>
      <c r="X106" s="107"/>
      <c r="Y106" s="107"/>
      <c r="Z106" s="107"/>
      <c r="AA106" s="107"/>
      <c r="AB106" s="107"/>
      <c r="AC106" s="107"/>
      <c r="AD106" s="107"/>
      <c r="AE106" s="107"/>
      <c r="AF106" s="107"/>
      <c r="AG106" s="107"/>
    </row>
    <row r="107" spans="2:33" s="108" customFormat="1" ht="18" customHeight="1" thickTop="1" x14ac:dyDescent="0.15">
      <c r="B107" s="438" t="s">
        <v>267</v>
      </c>
      <c r="C107" s="440" t="s">
        <v>206</v>
      </c>
      <c r="D107" s="430">
        <v>19.600000000000001</v>
      </c>
      <c r="E107" s="431">
        <v>170.8</v>
      </c>
      <c r="F107" s="431">
        <v>150.19999999999999</v>
      </c>
      <c r="G107" s="432">
        <v>20.6</v>
      </c>
      <c r="H107" s="430">
        <v>19.8</v>
      </c>
      <c r="I107" s="431">
        <v>177.6</v>
      </c>
      <c r="J107" s="431">
        <v>154</v>
      </c>
      <c r="K107" s="433">
        <v>23.6</v>
      </c>
      <c r="L107" s="434">
        <v>19.100000000000001</v>
      </c>
      <c r="M107" s="431">
        <v>156.6</v>
      </c>
      <c r="N107" s="431">
        <v>142.4</v>
      </c>
      <c r="O107" s="435">
        <v>14.2</v>
      </c>
      <c r="P107" s="107"/>
      <c r="Q107" s="107"/>
      <c r="R107" s="107"/>
      <c r="S107" s="107"/>
      <c r="T107" s="107"/>
      <c r="U107" s="107"/>
      <c r="V107" s="107"/>
      <c r="W107" s="107"/>
      <c r="X107" s="107"/>
      <c r="Y107" s="107"/>
      <c r="Z107" s="107"/>
      <c r="AA107" s="107"/>
      <c r="AB107" s="107"/>
      <c r="AC107" s="107"/>
      <c r="AD107" s="107"/>
      <c r="AE107" s="107"/>
      <c r="AF107" s="107"/>
      <c r="AG107" s="107"/>
    </row>
    <row r="108" spans="2:33" s="108" customFormat="1" ht="18" customHeight="1" x14ac:dyDescent="0.15">
      <c r="B108" s="428" t="s">
        <v>268</v>
      </c>
      <c r="C108" s="449" t="s">
        <v>207</v>
      </c>
      <c r="D108" s="430">
        <v>19</v>
      </c>
      <c r="E108" s="431">
        <v>137.69999999999999</v>
      </c>
      <c r="F108" s="431">
        <v>122.3</v>
      </c>
      <c r="G108" s="432">
        <v>15.4</v>
      </c>
      <c r="H108" s="430">
        <v>20.100000000000001</v>
      </c>
      <c r="I108" s="431">
        <v>165.9</v>
      </c>
      <c r="J108" s="431">
        <v>142.19999999999999</v>
      </c>
      <c r="K108" s="433">
        <v>23.7</v>
      </c>
      <c r="L108" s="434">
        <v>18</v>
      </c>
      <c r="M108" s="431">
        <v>110.5</v>
      </c>
      <c r="N108" s="431">
        <v>103.1</v>
      </c>
      <c r="O108" s="435">
        <v>7.4</v>
      </c>
      <c r="P108" s="107"/>
      <c r="Q108" s="107"/>
      <c r="R108" s="107"/>
      <c r="S108" s="107"/>
      <c r="T108" s="107"/>
      <c r="U108" s="107"/>
      <c r="V108" s="107"/>
      <c r="W108" s="107"/>
      <c r="X108" s="107"/>
      <c r="Y108" s="107"/>
      <c r="Z108" s="107"/>
      <c r="AA108" s="107"/>
      <c r="AB108" s="107"/>
      <c r="AC108" s="107"/>
      <c r="AD108" s="107"/>
      <c r="AE108" s="107"/>
      <c r="AF108" s="107"/>
      <c r="AG108" s="107"/>
    </row>
    <row r="109" spans="2:33" s="108" customFormat="1" ht="18" customHeight="1" thickBot="1" x14ac:dyDescent="0.2">
      <c r="B109" s="441" t="s">
        <v>269</v>
      </c>
      <c r="C109" s="442" t="s">
        <v>211</v>
      </c>
      <c r="D109" s="443">
        <v>20.3</v>
      </c>
      <c r="E109" s="444">
        <v>159.1</v>
      </c>
      <c r="F109" s="444">
        <v>157</v>
      </c>
      <c r="G109" s="445">
        <v>2.1</v>
      </c>
      <c r="H109" s="443">
        <v>20.6</v>
      </c>
      <c r="I109" s="444">
        <v>162.30000000000001</v>
      </c>
      <c r="J109" s="444">
        <v>160.1</v>
      </c>
      <c r="K109" s="446">
        <v>2.2000000000000002</v>
      </c>
      <c r="L109" s="447">
        <v>19.3</v>
      </c>
      <c r="M109" s="444">
        <v>145.4</v>
      </c>
      <c r="N109" s="444">
        <v>143.5</v>
      </c>
      <c r="O109" s="448">
        <v>1.9</v>
      </c>
      <c r="P109" s="107"/>
      <c r="Q109" s="107"/>
      <c r="R109" s="107"/>
      <c r="S109" s="107"/>
      <c r="T109" s="107"/>
      <c r="U109" s="107"/>
      <c r="V109" s="107"/>
      <c r="W109" s="107"/>
      <c r="X109" s="107"/>
      <c r="Y109" s="107"/>
      <c r="Z109" s="107"/>
      <c r="AA109" s="107"/>
      <c r="AB109" s="107"/>
      <c r="AC109" s="107"/>
      <c r="AD109" s="107"/>
      <c r="AE109" s="107"/>
      <c r="AF109" s="107"/>
      <c r="AG109" s="107"/>
    </row>
    <row r="110" spans="2:33" s="108" customFormat="1" ht="6" customHeight="1" x14ac:dyDescent="0.15">
      <c r="B110" s="114"/>
      <c r="C110" s="114"/>
      <c r="D110" s="110"/>
      <c r="E110" s="111"/>
      <c r="F110" s="111"/>
      <c r="G110" s="111"/>
      <c r="H110" s="111"/>
      <c r="I110" s="111"/>
      <c r="J110" s="111"/>
      <c r="K110" s="111"/>
      <c r="L110" s="111"/>
      <c r="M110" s="111"/>
      <c r="N110" s="111"/>
      <c r="O110" s="111"/>
      <c r="P110" s="107"/>
      <c r="Q110" s="107"/>
      <c r="R110" s="107"/>
      <c r="S110" s="107"/>
      <c r="T110" s="107"/>
      <c r="U110" s="107"/>
      <c r="V110" s="107"/>
      <c r="W110" s="107"/>
      <c r="X110" s="107"/>
      <c r="Y110" s="107"/>
      <c r="Z110" s="107"/>
      <c r="AA110" s="107"/>
      <c r="AB110" s="107"/>
      <c r="AC110" s="107"/>
      <c r="AD110" s="107"/>
      <c r="AE110" s="107"/>
      <c r="AF110" s="107"/>
      <c r="AG110" s="107"/>
    </row>
    <row r="111" spans="2:33" s="108" customFormat="1" ht="11.25" x14ac:dyDescent="0.15">
      <c r="B111" s="108" t="s">
        <v>7</v>
      </c>
      <c r="D111" s="107"/>
      <c r="E111" s="107"/>
      <c r="F111" s="107"/>
      <c r="G111" s="107"/>
      <c r="H111" s="107"/>
      <c r="I111" s="107"/>
      <c r="J111" s="107"/>
      <c r="K111" s="107"/>
      <c r="L111" s="107"/>
      <c r="M111" s="107"/>
      <c r="N111" s="107"/>
      <c r="O111" s="107"/>
      <c r="P111" s="107"/>
    </row>
  </sheetData>
  <mergeCells count="10">
    <mergeCell ref="N58:O58"/>
    <mergeCell ref="N2:O2"/>
    <mergeCell ref="B60:C60"/>
    <mergeCell ref="B4:C4"/>
    <mergeCell ref="D3:G3"/>
    <mergeCell ref="H3:K3"/>
    <mergeCell ref="L3:O3"/>
    <mergeCell ref="D59:G59"/>
    <mergeCell ref="H59:K59"/>
    <mergeCell ref="L59:O59"/>
  </mergeCells>
  <phoneticPr fontId="10"/>
  <printOptions horizontalCentered="1" verticalCentered="1"/>
  <pageMargins left="0.82677165354330717" right="0.70866141732283472" top="0.62992125984251968" bottom="0.62992125984251968" header="0.51181102362204722" footer="0.51181102362204722"/>
  <pageSetup paperSize="9" scale="73" orientation="portrait"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view="pageBreakPreview" zoomScale="85" zoomScaleNormal="100" zoomScaleSheetLayoutView="85" workbookViewId="0"/>
  </sheetViews>
  <sheetFormatPr defaultRowHeight="13.5" x14ac:dyDescent="0.15"/>
  <cols>
    <col min="1" max="1" width="4.625" style="106" customWidth="1"/>
    <col min="2" max="2" width="28" style="246" customWidth="1"/>
    <col min="3" max="3" width="9" style="106" customWidth="1"/>
    <col min="4" max="5" width="8.25" style="106" customWidth="1"/>
    <col min="6" max="6" width="9" style="106" customWidth="1"/>
    <col min="7" max="8" width="7.125" style="106" customWidth="1"/>
    <col min="9" max="9" width="9" style="106" customWidth="1"/>
    <col min="10" max="11" width="8.25" style="106" customWidth="1"/>
    <col min="12" max="12" width="9" style="106" customWidth="1"/>
    <col min="13" max="13" width="7.25" style="106" customWidth="1"/>
    <col min="14" max="14" width="7.5" style="106" customWidth="1"/>
    <col min="15" max="15" width="9" style="106"/>
    <col min="16" max="17" width="7.875" style="106" customWidth="1"/>
    <col min="18" max="18" width="9" style="106"/>
    <col min="19" max="20" width="7.25" style="106" customWidth="1"/>
    <col min="21" max="16384" width="9" style="106"/>
  </cols>
  <sheetData>
    <row r="1" spans="1:21" ht="13.5" customHeight="1" x14ac:dyDescent="0.15">
      <c r="A1" s="115" t="s">
        <v>381</v>
      </c>
      <c r="D1" s="116"/>
      <c r="E1" s="116"/>
      <c r="F1" s="116"/>
      <c r="G1" s="116"/>
      <c r="H1" s="116"/>
      <c r="J1" s="116"/>
      <c r="K1" s="116"/>
      <c r="L1" s="116"/>
      <c r="M1" s="116"/>
      <c r="N1" s="117"/>
    </row>
    <row r="2" spans="1:21" ht="4.5" customHeight="1" x14ac:dyDescent="0.15">
      <c r="A2" s="115" t="s">
        <v>380</v>
      </c>
      <c r="D2" s="116"/>
      <c r="E2" s="116"/>
      <c r="F2" s="116"/>
      <c r="G2" s="116"/>
      <c r="H2" s="116"/>
      <c r="J2" s="116"/>
      <c r="K2" s="116"/>
      <c r="L2" s="116"/>
      <c r="M2" s="116"/>
      <c r="N2" s="117"/>
    </row>
    <row r="3" spans="1:21" ht="12.6" customHeight="1" thickBot="1" x14ac:dyDescent="0.2">
      <c r="A3" s="139"/>
      <c r="D3" s="116"/>
      <c r="E3" s="116"/>
      <c r="F3" s="116"/>
      <c r="G3" s="116"/>
      <c r="H3" s="129"/>
      <c r="J3" s="116"/>
      <c r="K3" s="116"/>
      <c r="L3" s="116"/>
      <c r="M3" s="116"/>
      <c r="N3" s="157"/>
      <c r="S3" s="612">
        <v>43374</v>
      </c>
      <c r="T3" s="612"/>
    </row>
    <row r="4" spans="1:21" ht="12.6" customHeight="1" x14ac:dyDescent="0.15">
      <c r="A4" s="221"/>
      <c r="B4" s="247"/>
      <c r="C4" s="222"/>
      <c r="D4" s="223"/>
      <c r="E4" s="272" t="s">
        <v>414</v>
      </c>
      <c r="F4" s="223"/>
      <c r="G4" s="223"/>
      <c r="H4" s="224"/>
      <c r="I4" s="267"/>
      <c r="J4" s="268"/>
      <c r="K4" s="271" t="s">
        <v>378</v>
      </c>
      <c r="L4" s="268"/>
      <c r="M4" s="268"/>
      <c r="N4" s="269"/>
      <c r="O4" s="222"/>
      <c r="P4" s="222"/>
      <c r="Q4" s="270" t="s">
        <v>379</v>
      </c>
      <c r="R4" s="222"/>
      <c r="S4" s="222"/>
      <c r="T4" s="225"/>
    </row>
    <row r="5" spans="1:21" s="108" customFormat="1" ht="15" customHeight="1" x14ac:dyDescent="0.15">
      <c r="A5" s="211"/>
      <c r="B5" s="248"/>
      <c r="C5" s="244" t="s">
        <v>8</v>
      </c>
      <c r="D5" s="231" t="s">
        <v>9</v>
      </c>
      <c r="E5" s="231" t="s">
        <v>10</v>
      </c>
      <c r="F5" s="245" t="s">
        <v>11</v>
      </c>
      <c r="G5" s="227"/>
      <c r="H5" s="227"/>
      <c r="I5" s="244" t="s">
        <v>8</v>
      </c>
      <c r="J5" s="231" t="s">
        <v>9</v>
      </c>
      <c r="K5" s="231" t="s">
        <v>10</v>
      </c>
      <c r="L5" s="245" t="s">
        <v>11</v>
      </c>
      <c r="M5" s="227"/>
      <c r="N5" s="228"/>
      <c r="O5" s="259" t="s">
        <v>8</v>
      </c>
      <c r="P5" s="231" t="s">
        <v>9</v>
      </c>
      <c r="Q5" s="231" t="s">
        <v>10</v>
      </c>
      <c r="R5" s="245" t="s">
        <v>11</v>
      </c>
      <c r="S5" s="227"/>
      <c r="T5" s="250"/>
    </row>
    <row r="6" spans="1:21" s="108" customFormat="1" ht="24" customHeight="1" x14ac:dyDescent="0.15">
      <c r="A6" s="601" t="s">
        <v>340</v>
      </c>
      <c r="B6" s="602"/>
      <c r="C6" s="229" t="s">
        <v>12</v>
      </c>
      <c r="D6" s="230" t="s">
        <v>13</v>
      </c>
      <c r="E6" s="230" t="s">
        <v>13</v>
      </c>
      <c r="F6" s="230" t="s">
        <v>14</v>
      </c>
      <c r="G6" s="231" t="s">
        <v>271</v>
      </c>
      <c r="H6" s="245" t="s">
        <v>272</v>
      </c>
      <c r="I6" s="229" t="s">
        <v>12</v>
      </c>
      <c r="J6" s="230" t="s">
        <v>13</v>
      </c>
      <c r="K6" s="230" t="s">
        <v>13</v>
      </c>
      <c r="L6" s="230" t="s">
        <v>14</v>
      </c>
      <c r="M6" s="231" t="s">
        <v>383</v>
      </c>
      <c r="N6" s="232" t="s">
        <v>384</v>
      </c>
      <c r="O6" s="260" t="s">
        <v>12</v>
      </c>
      <c r="P6" s="230" t="s">
        <v>13</v>
      </c>
      <c r="Q6" s="230" t="s">
        <v>13</v>
      </c>
      <c r="R6" s="230" t="s">
        <v>14</v>
      </c>
      <c r="S6" s="231" t="s">
        <v>271</v>
      </c>
      <c r="T6" s="251" t="s">
        <v>272</v>
      </c>
      <c r="U6" s="226"/>
    </row>
    <row r="7" spans="1:21" s="108" customFormat="1" ht="27" customHeight="1" thickBot="1" x14ac:dyDescent="0.2">
      <c r="A7" s="211"/>
      <c r="B7" s="248"/>
      <c r="C7" s="229" t="s">
        <v>15</v>
      </c>
      <c r="D7" s="230" t="s">
        <v>16</v>
      </c>
      <c r="E7" s="230" t="s">
        <v>16</v>
      </c>
      <c r="F7" s="230" t="s">
        <v>15</v>
      </c>
      <c r="G7" s="230" t="s">
        <v>15</v>
      </c>
      <c r="H7" s="254" t="s">
        <v>17</v>
      </c>
      <c r="I7" s="229" t="s">
        <v>15</v>
      </c>
      <c r="J7" s="230" t="s">
        <v>16</v>
      </c>
      <c r="K7" s="230" t="s">
        <v>16</v>
      </c>
      <c r="L7" s="230" t="s">
        <v>15</v>
      </c>
      <c r="M7" s="230" t="s">
        <v>15</v>
      </c>
      <c r="N7" s="233" t="s">
        <v>17</v>
      </c>
      <c r="O7" s="260" t="s">
        <v>15</v>
      </c>
      <c r="P7" s="230" t="s">
        <v>16</v>
      </c>
      <c r="Q7" s="230" t="s">
        <v>16</v>
      </c>
      <c r="R7" s="230" t="s">
        <v>15</v>
      </c>
      <c r="S7" s="230" t="s">
        <v>15</v>
      </c>
      <c r="T7" s="252" t="s">
        <v>17</v>
      </c>
    </row>
    <row r="8" spans="1:21" s="108" customFormat="1" ht="13.7" customHeight="1" x14ac:dyDescent="0.15">
      <c r="A8" s="350" t="s">
        <v>341</v>
      </c>
      <c r="B8" s="339" t="s">
        <v>1</v>
      </c>
      <c r="C8" s="234">
        <v>736940</v>
      </c>
      <c r="D8" s="235">
        <v>12658</v>
      </c>
      <c r="E8" s="235">
        <v>12192</v>
      </c>
      <c r="F8" s="235">
        <v>737406</v>
      </c>
      <c r="G8" s="235">
        <v>199276</v>
      </c>
      <c r="H8" s="255">
        <v>27</v>
      </c>
      <c r="I8" s="234">
        <v>422521</v>
      </c>
      <c r="J8" s="235">
        <v>7183</v>
      </c>
      <c r="K8" s="235">
        <v>6616</v>
      </c>
      <c r="L8" s="235">
        <v>423088</v>
      </c>
      <c r="M8" s="235">
        <v>54519</v>
      </c>
      <c r="N8" s="264">
        <v>12.9</v>
      </c>
      <c r="O8" s="261">
        <v>314419</v>
      </c>
      <c r="P8" s="235">
        <v>5475</v>
      </c>
      <c r="Q8" s="235">
        <v>5576</v>
      </c>
      <c r="R8" s="235">
        <v>314318</v>
      </c>
      <c r="S8" s="235">
        <v>144757</v>
      </c>
      <c r="T8" s="236">
        <v>46.1</v>
      </c>
    </row>
    <row r="9" spans="1:21" s="108" customFormat="1" ht="13.7" customHeight="1" x14ac:dyDescent="0.15">
      <c r="A9" s="351" t="s">
        <v>342</v>
      </c>
      <c r="B9" s="341" t="s">
        <v>215</v>
      </c>
      <c r="C9" s="205" t="s">
        <v>454</v>
      </c>
      <c r="D9" s="206" t="s">
        <v>319</v>
      </c>
      <c r="E9" s="206" t="s">
        <v>319</v>
      </c>
      <c r="F9" s="206" t="s">
        <v>319</v>
      </c>
      <c r="G9" s="206" t="s">
        <v>319</v>
      </c>
      <c r="H9" s="217" t="s">
        <v>319</v>
      </c>
      <c r="I9" s="205" t="s">
        <v>319</v>
      </c>
      <c r="J9" s="206" t="s">
        <v>319</v>
      </c>
      <c r="K9" s="206" t="s">
        <v>319</v>
      </c>
      <c r="L9" s="206" t="s">
        <v>319</v>
      </c>
      <c r="M9" s="206" t="s">
        <v>319</v>
      </c>
      <c r="N9" s="220" t="s">
        <v>319</v>
      </c>
      <c r="O9" s="207" t="s">
        <v>319</v>
      </c>
      <c r="P9" s="206" t="s">
        <v>319</v>
      </c>
      <c r="Q9" s="206" t="s">
        <v>319</v>
      </c>
      <c r="R9" s="206" t="s">
        <v>319</v>
      </c>
      <c r="S9" s="206" t="s">
        <v>319</v>
      </c>
      <c r="T9" s="215" t="s">
        <v>319</v>
      </c>
    </row>
    <row r="10" spans="1:21" s="108" customFormat="1" ht="13.7" customHeight="1" x14ac:dyDescent="0.15">
      <c r="A10" s="351" t="s">
        <v>343</v>
      </c>
      <c r="B10" s="341" t="s">
        <v>231</v>
      </c>
      <c r="C10" s="205">
        <v>34170</v>
      </c>
      <c r="D10" s="206">
        <v>155</v>
      </c>
      <c r="E10" s="206">
        <v>538</v>
      </c>
      <c r="F10" s="206">
        <v>33787</v>
      </c>
      <c r="G10" s="206">
        <v>1434</v>
      </c>
      <c r="H10" s="256">
        <v>4.2</v>
      </c>
      <c r="I10" s="205">
        <v>27982</v>
      </c>
      <c r="J10" s="206">
        <v>148</v>
      </c>
      <c r="K10" s="206">
        <v>242</v>
      </c>
      <c r="L10" s="206">
        <v>27888</v>
      </c>
      <c r="M10" s="206">
        <v>358</v>
      </c>
      <c r="N10" s="265">
        <v>1.3</v>
      </c>
      <c r="O10" s="207">
        <v>6188</v>
      </c>
      <c r="P10" s="206">
        <v>7</v>
      </c>
      <c r="Q10" s="206">
        <v>296</v>
      </c>
      <c r="R10" s="206">
        <v>5899</v>
      </c>
      <c r="S10" s="206">
        <v>1076</v>
      </c>
      <c r="T10" s="237">
        <v>18.2</v>
      </c>
    </row>
    <row r="11" spans="1:21" s="108" customFormat="1" ht="13.7" customHeight="1" x14ac:dyDescent="0.15">
      <c r="A11" s="351" t="s">
        <v>337</v>
      </c>
      <c r="B11" s="341" t="s">
        <v>2</v>
      </c>
      <c r="C11" s="205">
        <v>206280</v>
      </c>
      <c r="D11" s="206">
        <v>2829</v>
      </c>
      <c r="E11" s="206">
        <v>2487</v>
      </c>
      <c r="F11" s="206">
        <v>206622</v>
      </c>
      <c r="G11" s="206">
        <v>26863</v>
      </c>
      <c r="H11" s="256">
        <v>13</v>
      </c>
      <c r="I11" s="205">
        <v>154296</v>
      </c>
      <c r="J11" s="206">
        <v>1691</v>
      </c>
      <c r="K11" s="206">
        <v>1815</v>
      </c>
      <c r="L11" s="206">
        <v>154172</v>
      </c>
      <c r="M11" s="206">
        <v>8518</v>
      </c>
      <c r="N11" s="265">
        <v>5.5</v>
      </c>
      <c r="O11" s="207">
        <v>51984</v>
      </c>
      <c r="P11" s="206">
        <v>1138</v>
      </c>
      <c r="Q11" s="206">
        <v>672</v>
      </c>
      <c r="R11" s="206">
        <v>52450</v>
      </c>
      <c r="S11" s="206">
        <v>18345</v>
      </c>
      <c r="T11" s="237">
        <v>35</v>
      </c>
    </row>
    <row r="12" spans="1:21" s="108" customFormat="1" ht="13.7" customHeight="1" x14ac:dyDescent="0.15">
      <c r="A12" s="351" t="s">
        <v>344</v>
      </c>
      <c r="B12" s="341" t="s">
        <v>216</v>
      </c>
      <c r="C12" s="205">
        <v>3632</v>
      </c>
      <c r="D12" s="206">
        <v>5</v>
      </c>
      <c r="E12" s="206">
        <v>28</v>
      </c>
      <c r="F12" s="206">
        <v>3609</v>
      </c>
      <c r="G12" s="206">
        <v>233</v>
      </c>
      <c r="H12" s="256">
        <v>6.5</v>
      </c>
      <c r="I12" s="205">
        <v>3274</v>
      </c>
      <c r="J12" s="206">
        <v>5</v>
      </c>
      <c r="K12" s="206">
        <v>24</v>
      </c>
      <c r="L12" s="206">
        <v>3255</v>
      </c>
      <c r="M12" s="206">
        <v>223</v>
      </c>
      <c r="N12" s="265">
        <v>6.9</v>
      </c>
      <c r="O12" s="207">
        <v>358</v>
      </c>
      <c r="P12" s="206">
        <v>0</v>
      </c>
      <c r="Q12" s="206">
        <v>4</v>
      </c>
      <c r="R12" s="206">
        <v>354</v>
      </c>
      <c r="S12" s="206">
        <v>10</v>
      </c>
      <c r="T12" s="237">
        <v>2.8</v>
      </c>
    </row>
    <row r="13" spans="1:21" s="108" customFormat="1" ht="13.7" customHeight="1" x14ac:dyDescent="0.15">
      <c r="A13" s="351" t="s">
        <v>345</v>
      </c>
      <c r="B13" s="341" t="s">
        <v>107</v>
      </c>
      <c r="C13" s="205">
        <v>6874</v>
      </c>
      <c r="D13" s="206">
        <v>3</v>
      </c>
      <c r="E13" s="206">
        <v>56</v>
      </c>
      <c r="F13" s="206">
        <v>6821</v>
      </c>
      <c r="G13" s="206">
        <v>1029</v>
      </c>
      <c r="H13" s="256">
        <v>15.1</v>
      </c>
      <c r="I13" s="205">
        <v>4664</v>
      </c>
      <c r="J13" s="206">
        <v>1</v>
      </c>
      <c r="K13" s="206">
        <v>44</v>
      </c>
      <c r="L13" s="206">
        <v>4621</v>
      </c>
      <c r="M13" s="206">
        <v>200</v>
      </c>
      <c r="N13" s="265">
        <v>4.3</v>
      </c>
      <c r="O13" s="207">
        <v>2210</v>
      </c>
      <c r="P13" s="206">
        <v>2</v>
      </c>
      <c r="Q13" s="206">
        <v>12</v>
      </c>
      <c r="R13" s="206">
        <v>2200</v>
      </c>
      <c r="S13" s="206">
        <v>829</v>
      </c>
      <c r="T13" s="237">
        <v>37.700000000000003</v>
      </c>
    </row>
    <row r="14" spans="1:21" s="108" customFormat="1" ht="13.7" customHeight="1" x14ac:dyDescent="0.15">
      <c r="A14" s="351" t="s">
        <v>198</v>
      </c>
      <c r="B14" s="341" t="s">
        <v>188</v>
      </c>
      <c r="C14" s="205">
        <v>42113</v>
      </c>
      <c r="D14" s="206">
        <v>249</v>
      </c>
      <c r="E14" s="206">
        <v>796</v>
      </c>
      <c r="F14" s="206">
        <v>41566</v>
      </c>
      <c r="G14" s="206">
        <v>6640</v>
      </c>
      <c r="H14" s="256">
        <v>16</v>
      </c>
      <c r="I14" s="205">
        <v>34712</v>
      </c>
      <c r="J14" s="206">
        <v>165</v>
      </c>
      <c r="K14" s="206">
        <v>553</v>
      </c>
      <c r="L14" s="206">
        <v>34324</v>
      </c>
      <c r="M14" s="206">
        <v>2949</v>
      </c>
      <c r="N14" s="265">
        <v>8.6</v>
      </c>
      <c r="O14" s="207">
        <v>7401</v>
      </c>
      <c r="P14" s="206">
        <v>84</v>
      </c>
      <c r="Q14" s="206">
        <v>243</v>
      </c>
      <c r="R14" s="206">
        <v>7242</v>
      </c>
      <c r="S14" s="206">
        <v>3691</v>
      </c>
      <c r="T14" s="237">
        <v>51</v>
      </c>
    </row>
    <row r="15" spans="1:21" s="108" customFormat="1" ht="13.7" customHeight="1" x14ac:dyDescent="0.15">
      <c r="A15" s="351" t="s">
        <v>197</v>
      </c>
      <c r="B15" s="341" t="s">
        <v>189</v>
      </c>
      <c r="C15" s="205">
        <v>131021</v>
      </c>
      <c r="D15" s="206">
        <v>2250</v>
      </c>
      <c r="E15" s="206">
        <v>1661</v>
      </c>
      <c r="F15" s="206">
        <v>131610</v>
      </c>
      <c r="G15" s="206">
        <v>54209</v>
      </c>
      <c r="H15" s="256">
        <v>41.2</v>
      </c>
      <c r="I15" s="205">
        <v>71196</v>
      </c>
      <c r="J15" s="206">
        <v>1267</v>
      </c>
      <c r="K15" s="206">
        <v>852</v>
      </c>
      <c r="L15" s="206">
        <v>71611</v>
      </c>
      <c r="M15" s="206">
        <v>15574</v>
      </c>
      <c r="N15" s="265">
        <v>21.7</v>
      </c>
      <c r="O15" s="207">
        <v>59825</v>
      </c>
      <c r="P15" s="206">
        <v>983</v>
      </c>
      <c r="Q15" s="206">
        <v>809</v>
      </c>
      <c r="R15" s="206">
        <v>59999</v>
      </c>
      <c r="S15" s="206">
        <v>38635</v>
      </c>
      <c r="T15" s="237">
        <v>64.400000000000006</v>
      </c>
    </row>
    <row r="16" spans="1:21" s="108" customFormat="1" ht="13.7" customHeight="1" x14ac:dyDescent="0.15">
      <c r="A16" s="351" t="s">
        <v>196</v>
      </c>
      <c r="B16" s="341" t="s">
        <v>322</v>
      </c>
      <c r="C16" s="205">
        <v>16761</v>
      </c>
      <c r="D16" s="206">
        <v>627</v>
      </c>
      <c r="E16" s="206">
        <v>1004</v>
      </c>
      <c r="F16" s="206">
        <v>16384</v>
      </c>
      <c r="G16" s="206">
        <v>2490</v>
      </c>
      <c r="H16" s="256">
        <v>15.2</v>
      </c>
      <c r="I16" s="205">
        <v>6098</v>
      </c>
      <c r="J16" s="206">
        <v>349</v>
      </c>
      <c r="K16" s="206">
        <v>569</v>
      </c>
      <c r="L16" s="206">
        <v>5878</v>
      </c>
      <c r="M16" s="206">
        <v>7</v>
      </c>
      <c r="N16" s="265">
        <v>0.1</v>
      </c>
      <c r="O16" s="207">
        <v>10663</v>
      </c>
      <c r="P16" s="206">
        <v>278</v>
      </c>
      <c r="Q16" s="206">
        <v>435</v>
      </c>
      <c r="R16" s="206">
        <v>10506</v>
      </c>
      <c r="S16" s="206">
        <v>2483</v>
      </c>
      <c r="T16" s="237">
        <v>23.6</v>
      </c>
    </row>
    <row r="17" spans="1:20" s="108" customFormat="1" ht="13.7" customHeight="1" x14ac:dyDescent="0.15">
      <c r="A17" s="351" t="s">
        <v>195</v>
      </c>
      <c r="B17" s="341" t="s">
        <v>213</v>
      </c>
      <c r="C17" s="205" t="s">
        <v>285</v>
      </c>
      <c r="D17" s="206" t="s">
        <v>285</v>
      </c>
      <c r="E17" s="206" t="s">
        <v>285</v>
      </c>
      <c r="F17" s="206" t="s">
        <v>285</v>
      </c>
      <c r="G17" s="206" t="s">
        <v>285</v>
      </c>
      <c r="H17" s="217" t="s">
        <v>285</v>
      </c>
      <c r="I17" s="205" t="s">
        <v>285</v>
      </c>
      <c r="J17" s="206" t="s">
        <v>285</v>
      </c>
      <c r="K17" s="206" t="s">
        <v>285</v>
      </c>
      <c r="L17" s="206" t="s">
        <v>285</v>
      </c>
      <c r="M17" s="206" t="s">
        <v>285</v>
      </c>
      <c r="N17" s="220" t="s">
        <v>285</v>
      </c>
      <c r="O17" s="207" t="s">
        <v>285</v>
      </c>
      <c r="P17" s="206" t="s">
        <v>285</v>
      </c>
      <c r="Q17" s="206" t="s">
        <v>285</v>
      </c>
      <c r="R17" s="206" t="s">
        <v>285</v>
      </c>
      <c r="S17" s="206" t="s">
        <v>285</v>
      </c>
      <c r="T17" s="215" t="s">
        <v>285</v>
      </c>
    </row>
    <row r="18" spans="1:20" s="108" customFormat="1" ht="13.7" customHeight="1" x14ac:dyDescent="0.15">
      <c r="A18" s="351" t="s">
        <v>194</v>
      </c>
      <c r="B18" s="341" t="s">
        <v>214</v>
      </c>
      <c r="C18" s="205">
        <v>16453</v>
      </c>
      <c r="D18" s="206">
        <v>39</v>
      </c>
      <c r="E18" s="206">
        <v>103</v>
      </c>
      <c r="F18" s="206">
        <v>16389</v>
      </c>
      <c r="G18" s="206">
        <v>1408</v>
      </c>
      <c r="H18" s="256">
        <v>8.6</v>
      </c>
      <c r="I18" s="205">
        <v>12780</v>
      </c>
      <c r="J18" s="206">
        <v>39</v>
      </c>
      <c r="K18" s="206">
        <v>60</v>
      </c>
      <c r="L18" s="206">
        <v>12759</v>
      </c>
      <c r="M18" s="206">
        <v>417</v>
      </c>
      <c r="N18" s="265">
        <v>3.3</v>
      </c>
      <c r="O18" s="207">
        <v>3673</v>
      </c>
      <c r="P18" s="206">
        <v>0</v>
      </c>
      <c r="Q18" s="206">
        <v>43</v>
      </c>
      <c r="R18" s="206">
        <v>3630</v>
      </c>
      <c r="S18" s="206">
        <v>991</v>
      </c>
      <c r="T18" s="237">
        <v>27.3</v>
      </c>
    </row>
    <row r="19" spans="1:20" s="108" customFormat="1" ht="13.7" customHeight="1" x14ac:dyDescent="0.15">
      <c r="A19" s="351" t="s">
        <v>193</v>
      </c>
      <c r="B19" s="341" t="s">
        <v>190</v>
      </c>
      <c r="C19" s="205">
        <v>48919</v>
      </c>
      <c r="D19" s="206">
        <v>1797</v>
      </c>
      <c r="E19" s="206">
        <v>2094</v>
      </c>
      <c r="F19" s="206">
        <v>48622</v>
      </c>
      <c r="G19" s="206">
        <v>40354</v>
      </c>
      <c r="H19" s="256">
        <v>83</v>
      </c>
      <c r="I19" s="205">
        <v>19299</v>
      </c>
      <c r="J19" s="206">
        <v>886</v>
      </c>
      <c r="K19" s="206">
        <v>1061</v>
      </c>
      <c r="L19" s="206">
        <v>19124</v>
      </c>
      <c r="M19" s="206">
        <v>13294</v>
      </c>
      <c r="N19" s="265">
        <v>69.5</v>
      </c>
      <c r="O19" s="207">
        <v>29620</v>
      </c>
      <c r="P19" s="206">
        <v>911</v>
      </c>
      <c r="Q19" s="206">
        <v>1033</v>
      </c>
      <c r="R19" s="206">
        <v>29498</v>
      </c>
      <c r="S19" s="206">
        <v>27060</v>
      </c>
      <c r="T19" s="237">
        <v>91.7</v>
      </c>
    </row>
    <row r="20" spans="1:20" s="108" customFormat="1" ht="13.7" customHeight="1" x14ac:dyDescent="0.15">
      <c r="A20" s="351" t="s">
        <v>192</v>
      </c>
      <c r="B20" s="341" t="s">
        <v>191</v>
      </c>
      <c r="C20" s="205">
        <v>20427</v>
      </c>
      <c r="D20" s="206">
        <v>395</v>
      </c>
      <c r="E20" s="206">
        <v>181</v>
      </c>
      <c r="F20" s="206">
        <v>20641</v>
      </c>
      <c r="G20" s="206">
        <v>9599</v>
      </c>
      <c r="H20" s="256">
        <v>46.5</v>
      </c>
      <c r="I20" s="205">
        <v>7737</v>
      </c>
      <c r="J20" s="206">
        <v>148</v>
      </c>
      <c r="K20" s="206">
        <v>79</v>
      </c>
      <c r="L20" s="206">
        <v>7806</v>
      </c>
      <c r="M20" s="206">
        <v>1860</v>
      </c>
      <c r="N20" s="265">
        <v>23.8</v>
      </c>
      <c r="O20" s="207">
        <v>12690</v>
      </c>
      <c r="P20" s="206">
        <v>247</v>
      </c>
      <c r="Q20" s="206">
        <v>102</v>
      </c>
      <c r="R20" s="206">
        <v>12835</v>
      </c>
      <c r="S20" s="206">
        <v>7739</v>
      </c>
      <c r="T20" s="237">
        <v>60.3</v>
      </c>
    </row>
    <row r="21" spans="1:20" s="108" customFormat="1" ht="13.7" customHeight="1" x14ac:dyDescent="0.15">
      <c r="A21" s="351" t="s">
        <v>346</v>
      </c>
      <c r="B21" s="341" t="s">
        <v>105</v>
      </c>
      <c r="C21" s="205">
        <v>39932</v>
      </c>
      <c r="D21" s="206">
        <v>397</v>
      </c>
      <c r="E21" s="206">
        <v>294</v>
      </c>
      <c r="F21" s="206">
        <v>40035</v>
      </c>
      <c r="G21" s="206">
        <v>8215</v>
      </c>
      <c r="H21" s="256">
        <v>20.5</v>
      </c>
      <c r="I21" s="205">
        <v>14445</v>
      </c>
      <c r="J21" s="206">
        <v>318</v>
      </c>
      <c r="K21" s="206">
        <v>148</v>
      </c>
      <c r="L21" s="206">
        <v>14615</v>
      </c>
      <c r="M21" s="206">
        <v>1263</v>
      </c>
      <c r="N21" s="265">
        <v>8.6</v>
      </c>
      <c r="O21" s="207">
        <v>25487</v>
      </c>
      <c r="P21" s="206">
        <v>79</v>
      </c>
      <c r="Q21" s="206">
        <v>146</v>
      </c>
      <c r="R21" s="206">
        <v>25420</v>
      </c>
      <c r="S21" s="206">
        <v>6952</v>
      </c>
      <c r="T21" s="237">
        <v>27.3</v>
      </c>
    </row>
    <row r="22" spans="1:20" s="108" customFormat="1" ht="13.7" customHeight="1" x14ac:dyDescent="0.15">
      <c r="A22" s="351" t="s">
        <v>347</v>
      </c>
      <c r="B22" s="341" t="s">
        <v>104</v>
      </c>
      <c r="C22" s="205">
        <v>108264</v>
      </c>
      <c r="D22" s="206">
        <v>1907</v>
      </c>
      <c r="E22" s="206">
        <v>1538</v>
      </c>
      <c r="F22" s="206">
        <v>108633</v>
      </c>
      <c r="G22" s="206">
        <v>33351</v>
      </c>
      <c r="H22" s="256">
        <v>30.7</v>
      </c>
      <c r="I22" s="205">
        <v>27588</v>
      </c>
      <c r="J22" s="206">
        <v>881</v>
      </c>
      <c r="K22" s="206">
        <v>358</v>
      </c>
      <c r="L22" s="206">
        <v>28111</v>
      </c>
      <c r="M22" s="206">
        <v>6072</v>
      </c>
      <c r="N22" s="265">
        <v>21.6</v>
      </c>
      <c r="O22" s="207">
        <v>80676</v>
      </c>
      <c r="P22" s="206">
        <v>1026</v>
      </c>
      <c r="Q22" s="206">
        <v>1180</v>
      </c>
      <c r="R22" s="206">
        <v>80522</v>
      </c>
      <c r="S22" s="206">
        <v>27279</v>
      </c>
      <c r="T22" s="237">
        <v>33.9</v>
      </c>
    </row>
    <row r="23" spans="1:20" s="108" customFormat="1" ht="13.7" customHeight="1" x14ac:dyDescent="0.15">
      <c r="A23" s="351" t="s">
        <v>348</v>
      </c>
      <c r="B23" s="341" t="s">
        <v>106</v>
      </c>
      <c r="C23" s="205">
        <v>6770</v>
      </c>
      <c r="D23" s="206">
        <v>198</v>
      </c>
      <c r="E23" s="206">
        <v>82</v>
      </c>
      <c r="F23" s="206">
        <v>6886</v>
      </c>
      <c r="G23" s="206">
        <v>1204</v>
      </c>
      <c r="H23" s="256">
        <v>17.5</v>
      </c>
      <c r="I23" s="205">
        <v>3868</v>
      </c>
      <c r="J23" s="206">
        <v>65</v>
      </c>
      <c r="K23" s="206">
        <v>24</v>
      </c>
      <c r="L23" s="206">
        <v>3909</v>
      </c>
      <c r="M23" s="206">
        <v>233</v>
      </c>
      <c r="N23" s="265">
        <v>6</v>
      </c>
      <c r="O23" s="207">
        <v>2902</v>
      </c>
      <c r="P23" s="206">
        <v>133</v>
      </c>
      <c r="Q23" s="206">
        <v>58</v>
      </c>
      <c r="R23" s="206">
        <v>2977</v>
      </c>
      <c r="S23" s="206">
        <v>971</v>
      </c>
      <c r="T23" s="237">
        <v>32.6</v>
      </c>
    </row>
    <row r="24" spans="1:20" s="108" customFormat="1" ht="13.7" customHeight="1" thickBot="1" x14ac:dyDescent="0.2">
      <c r="A24" s="352" t="s">
        <v>338</v>
      </c>
      <c r="B24" s="343" t="s">
        <v>334</v>
      </c>
      <c r="C24" s="238">
        <v>50281</v>
      </c>
      <c r="D24" s="239">
        <v>1717</v>
      </c>
      <c r="E24" s="239">
        <v>1280</v>
      </c>
      <c r="F24" s="239">
        <v>50718</v>
      </c>
      <c r="G24" s="239">
        <v>10235</v>
      </c>
      <c r="H24" s="257">
        <v>20.2</v>
      </c>
      <c r="I24" s="238">
        <v>32140</v>
      </c>
      <c r="J24" s="239">
        <v>1203</v>
      </c>
      <c r="K24" s="239">
        <v>762</v>
      </c>
      <c r="L24" s="239">
        <v>32581</v>
      </c>
      <c r="M24" s="239">
        <v>3264</v>
      </c>
      <c r="N24" s="266">
        <v>10</v>
      </c>
      <c r="O24" s="262">
        <v>18141</v>
      </c>
      <c r="P24" s="239">
        <v>514</v>
      </c>
      <c r="Q24" s="239">
        <v>518</v>
      </c>
      <c r="R24" s="239">
        <v>18137</v>
      </c>
      <c r="S24" s="239">
        <v>6971</v>
      </c>
      <c r="T24" s="240">
        <v>38.4</v>
      </c>
    </row>
    <row r="25" spans="1:20" s="108" customFormat="1" ht="13.15" customHeight="1" x14ac:dyDescent="0.15">
      <c r="A25" s="495" t="s">
        <v>349</v>
      </c>
      <c r="B25" s="413" t="s">
        <v>3</v>
      </c>
      <c r="C25" s="450">
        <v>32925</v>
      </c>
      <c r="D25" s="451">
        <v>276</v>
      </c>
      <c r="E25" s="451">
        <v>257</v>
      </c>
      <c r="F25" s="451">
        <v>32944</v>
      </c>
      <c r="G25" s="451">
        <v>9742</v>
      </c>
      <c r="H25" s="452">
        <v>29.6</v>
      </c>
      <c r="I25" s="450">
        <v>19133</v>
      </c>
      <c r="J25" s="451">
        <v>154</v>
      </c>
      <c r="K25" s="451">
        <v>47</v>
      </c>
      <c r="L25" s="451">
        <v>19240</v>
      </c>
      <c r="M25" s="451">
        <v>3050</v>
      </c>
      <c r="N25" s="453">
        <v>15.9</v>
      </c>
      <c r="O25" s="454">
        <v>13792</v>
      </c>
      <c r="P25" s="451">
        <v>122</v>
      </c>
      <c r="Q25" s="451">
        <v>210</v>
      </c>
      <c r="R25" s="451">
        <v>13704</v>
      </c>
      <c r="S25" s="451">
        <v>6692</v>
      </c>
      <c r="T25" s="455">
        <v>48.8</v>
      </c>
    </row>
    <row r="26" spans="1:20" s="108" customFormat="1" ht="13.15" customHeight="1" x14ac:dyDescent="0.15">
      <c r="A26" s="497" t="s">
        <v>350</v>
      </c>
      <c r="B26" s="429" t="s">
        <v>119</v>
      </c>
      <c r="C26" s="462">
        <v>4347</v>
      </c>
      <c r="D26" s="463">
        <v>63</v>
      </c>
      <c r="E26" s="463">
        <v>78</v>
      </c>
      <c r="F26" s="463">
        <v>4332</v>
      </c>
      <c r="G26" s="463">
        <v>1224</v>
      </c>
      <c r="H26" s="464">
        <v>28.3</v>
      </c>
      <c r="I26" s="462">
        <v>1698</v>
      </c>
      <c r="J26" s="463">
        <v>27</v>
      </c>
      <c r="K26" s="463">
        <v>52</v>
      </c>
      <c r="L26" s="463">
        <v>1673</v>
      </c>
      <c r="M26" s="463">
        <v>236</v>
      </c>
      <c r="N26" s="465">
        <v>14.1</v>
      </c>
      <c r="O26" s="466">
        <v>2649</v>
      </c>
      <c r="P26" s="463">
        <v>36</v>
      </c>
      <c r="Q26" s="463">
        <v>26</v>
      </c>
      <c r="R26" s="463">
        <v>2659</v>
      </c>
      <c r="S26" s="463">
        <v>988</v>
      </c>
      <c r="T26" s="467">
        <v>37.200000000000003</v>
      </c>
    </row>
    <row r="27" spans="1:20" s="108" customFormat="1" ht="13.15" customHeight="1" x14ac:dyDescent="0.15">
      <c r="A27" s="497" t="s">
        <v>351</v>
      </c>
      <c r="B27" s="429" t="s">
        <v>108</v>
      </c>
      <c r="C27" s="462">
        <v>2264</v>
      </c>
      <c r="D27" s="463">
        <v>45</v>
      </c>
      <c r="E27" s="463">
        <v>14</v>
      </c>
      <c r="F27" s="463">
        <v>2295</v>
      </c>
      <c r="G27" s="463">
        <v>65</v>
      </c>
      <c r="H27" s="464">
        <v>2.8</v>
      </c>
      <c r="I27" s="462">
        <v>1592</v>
      </c>
      <c r="J27" s="463">
        <v>45</v>
      </c>
      <c r="K27" s="463">
        <v>12</v>
      </c>
      <c r="L27" s="463">
        <v>1625</v>
      </c>
      <c r="M27" s="463">
        <v>5</v>
      </c>
      <c r="N27" s="465">
        <v>0.3</v>
      </c>
      <c r="O27" s="466">
        <v>672</v>
      </c>
      <c r="P27" s="463">
        <v>0</v>
      </c>
      <c r="Q27" s="463">
        <v>2</v>
      </c>
      <c r="R27" s="463">
        <v>670</v>
      </c>
      <c r="S27" s="463">
        <v>60</v>
      </c>
      <c r="T27" s="467">
        <v>9</v>
      </c>
    </row>
    <row r="28" spans="1:20" s="108" customFormat="1" ht="13.15" customHeight="1" x14ac:dyDescent="0.15">
      <c r="A28" s="497" t="s">
        <v>352</v>
      </c>
      <c r="B28" s="429" t="s">
        <v>109</v>
      </c>
      <c r="C28" s="462">
        <v>1886</v>
      </c>
      <c r="D28" s="463">
        <v>3</v>
      </c>
      <c r="E28" s="463">
        <v>10</v>
      </c>
      <c r="F28" s="463">
        <v>1879</v>
      </c>
      <c r="G28" s="463">
        <v>230</v>
      </c>
      <c r="H28" s="464">
        <v>12.2</v>
      </c>
      <c r="I28" s="462">
        <v>1368</v>
      </c>
      <c r="J28" s="463">
        <v>3</v>
      </c>
      <c r="K28" s="463">
        <v>9</v>
      </c>
      <c r="L28" s="463">
        <v>1362</v>
      </c>
      <c r="M28" s="463">
        <v>127</v>
      </c>
      <c r="N28" s="465">
        <v>9.3000000000000007</v>
      </c>
      <c r="O28" s="466">
        <v>518</v>
      </c>
      <c r="P28" s="463">
        <v>0</v>
      </c>
      <c r="Q28" s="463">
        <v>1</v>
      </c>
      <c r="R28" s="463">
        <v>517</v>
      </c>
      <c r="S28" s="463">
        <v>103</v>
      </c>
      <c r="T28" s="467">
        <v>19.899999999999999</v>
      </c>
    </row>
    <row r="29" spans="1:20" s="108" customFormat="1" ht="13.15" customHeight="1" x14ac:dyDescent="0.15">
      <c r="A29" s="497" t="s">
        <v>353</v>
      </c>
      <c r="B29" s="436" t="s">
        <v>4</v>
      </c>
      <c r="C29" s="462">
        <v>1866</v>
      </c>
      <c r="D29" s="463">
        <v>58</v>
      </c>
      <c r="E29" s="463">
        <v>0</v>
      </c>
      <c r="F29" s="463">
        <v>1924</v>
      </c>
      <c r="G29" s="463">
        <v>322</v>
      </c>
      <c r="H29" s="464">
        <v>16.7</v>
      </c>
      <c r="I29" s="462">
        <v>1261</v>
      </c>
      <c r="J29" s="463">
        <v>0</v>
      </c>
      <c r="K29" s="463">
        <v>0</v>
      </c>
      <c r="L29" s="463">
        <v>1261</v>
      </c>
      <c r="M29" s="463">
        <v>30</v>
      </c>
      <c r="N29" s="465">
        <v>2.4</v>
      </c>
      <c r="O29" s="466">
        <v>605</v>
      </c>
      <c r="P29" s="463">
        <v>58</v>
      </c>
      <c r="Q29" s="463">
        <v>0</v>
      </c>
      <c r="R29" s="463">
        <v>663</v>
      </c>
      <c r="S29" s="463">
        <v>292</v>
      </c>
      <c r="T29" s="467">
        <v>44</v>
      </c>
    </row>
    <row r="30" spans="1:20" s="108" customFormat="1" ht="13.15" customHeight="1" x14ac:dyDescent="0.15">
      <c r="A30" s="497" t="s">
        <v>354</v>
      </c>
      <c r="B30" s="436" t="s">
        <v>110</v>
      </c>
      <c r="C30" s="462">
        <v>3720</v>
      </c>
      <c r="D30" s="463">
        <v>0</v>
      </c>
      <c r="E30" s="463">
        <v>24</v>
      </c>
      <c r="F30" s="463">
        <v>3696</v>
      </c>
      <c r="G30" s="463">
        <v>192</v>
      </c>
      <c r="H30" s="464">
        <v>5.2</v>
      </c>
      <c r="I30" s="462">
        <v>2851</v>
      </c>
      <c r="J30" s="463">
        <v>0</v>
      </c>
      <c r="K30" s="463">
        <v>18</v>
      </c>
      <c r="L30" s="463">
        <v>2833</v>
      </c>
      <c r="M30" s="463">
        <v>77</v>
      </c>
      <c r="N30" s="465">
        <v>2.7</v>
      </c>
      <c r="O30" s="466">
        <v>869</v>
      </c>
      <c r="P30" s="463">
        <v>0</v>
      </c>
      <c r="Q30" s="463">
        <v>6</v>
      </c>
      <c r="R30" s="463">
        <v>863</v>
      </c>
      <c r="S30" s="463">
        <v>115</v>
      </c>
      <c r="T30" s="467">
        <v>13.3</v>
      </c>
    </row>
    <row r="31" spans="1:20" s="108" customFormat="1" ht="13.15" customHeight="1" x14ac:dyDescent="0.15">
      <c r="A31" s="497" t="s">
        <v>355</v>
      </c>
      <c r="B31" s="436" t="s">
        <v>199</v>
      </c>
      <c r="C31" s="462">
        <v>10865</v>
      </c>
      <c r="D31" s="463">
        <v>86</v>
      </c>
      <c r="E31" s="463">
        <v>160</v>
      </c>
      <c r="F31" s="463">
        <v>10791</v>
      </c>
      <c r="G31" s="463">
        <v>1162</v>
      </c>
      <c r="H31" s="464">
        <v>10.8</v>
      </c>
      <c r="I31" s="462">
        <v>7797</v>
      </c>
      <c r="J31" s="463">
        <v>54</v>
      </c>
      <c r="K31" s="463">
        <v>94</v>
      </c>
      <c r="L31" s="463">
        <v>7757</v>
      </c>
      <c r="M31" s="463">
        <v>111</v>
      </c>
      <c r="N31" s="465">
        <v>1.4</v>
      </c>
      <c r="O31" s="466">
        <v>3068</v>
      </c>
      <c r="P31" s="463">
        <v>32</v>
      </c>
      <c r="Q31" s="463">
        <v>66</v>
      </c>
      <c r="R31" s="463">
        <v>3034</v>
      </c>
      <c r="S31" s="463">
        <v>1051</v>
      </c>
      <c r="T31" s="467">
        <v>34.6</v>
      </c>
    </row>
    <row r="32" spans="1:20" s="108" customFormat="1" ht="13.15" customHeight="1" x14ac:dyDescent="0.15">
      <c r="A32" s="497" t="s">
        <v>356</v>
      </c>
      <c r="B32" s="436" t="s">
        <v>111</v>
      </c>
      <c r="C32" s="462">
        <v>16551</v>
      </c>
      <c r="D32" s="463">
        <v>49</v>
      </c>
      <c r="E32" s="463">
        <v>172</v>
      </c>
      <c r="F32" s="463">
        <v>16428</v>
      </c>
      <c r="G32" s="463">
        <v>1602</v>
      </c>
      <c r="H32" s="464">
        <v>9.8000000000000007</v>
      </c>
      <c r="I32" s="462">
        <v>13676</v>
      </c>
      <c r="J32" s="463">
        <v>38</v>
      </c>
      <c r="K32" s="463">
        <v>134</v>
      </c>
      <c r="L32" s="463">
        <v>13580</v>
      </c>
      <c r="M32" s="463">
        <v>741</v>
      </c>
      <c r="N32" s="465">
        <v>5.5</v>
      </c>
      <c r="O32" s="466">
        <v>2875</v>
      </c>
      <c r="P32" s="463">
        <v>11</v>
      </c>
      <c r="Q32" s="463">
        <v>38</v>
      </c>
      <c r="R32" s="463">
        <v>2848</v>
      </c>
      <c r="S32" s="463">
        <v>861</v>
      </c>
      <c r="T32" s="467">
        <v>30.2</v>
      </c>
    </row>
    <row r="33" spans="1:20" s="108" customFormat="1" ht="13.15" customHeight="1" x14ac:dyDescent="0.15">
      <c r="A33" s="497" t="s">
        <v>357</v>
      </c>
      <c r="B33" s="436" t="s">
        <v>120</v>
      </c>
      <c r="C33" s="462">
        <v>2177</v>
      </c>
      <c r="D33" s="463">
        <v>10</v>
      </c>
      <c r="E33" s="463">
        <v>16</v>
      </c>
      <c r="F33" s="463">
        <v>2171</v>
      </c>
      <c r="G33" s="463">
        <v>206</v>
      </c>
      <c r="H33" s="464">
        <v>9.5</v>
      </c>
      <c r="I33" s="462">
        <v>1481</v>
      </c>
      <c r="J33" s="463">
        <v>8</v>
      </c>
      <c r="K33" s="463">
        <v>1</v>
      </c>
      <c r="L33" s="463">
        <v>1488</v>
      </c>
      <c r="M33" s="463">
        <v>95</v>
      </c>
      <c r="N33" s="465">
        <v>6.4</v>
      </c>
      <c r="O33" s="466">
        <v>696</v>
      </c>
      <c r="P33" s="463">
        <v>2</v>
      </c>
      <c r="Q33" s="463">
        <v>15</v>
      </c>
      <c r="R33" s="463">
        <v>683</v>
      </c>
      <c r="S33" s="463">
        <v>111</v>
      </c>
      <c r="T33" s="467">
        <v>16.3</v>
      </c>
    </row>
    <row r="34" spans="1:20" s="108" customFormat="1" ht="13.15" customHeight="1" x14ac:dyDescent="0.15">
      <c r="A34" s="497" t="s">
        <v>339</v>
      </c>
      <c r="B34" s="436" t="s">
        <v>112</v>
      </c>
      <c r="C34" s="462">
        <v>3040</v>
      </c>
      <c r="D34" s="463">
        <v>41</v>
      </c>
      <c r="E34" s="463">
        <v>61</v>
      </c>
      <c r="F34" s="463">
        <v>3020</v>
      </c>
      <c r="G34" s="463">
        <v>369</v>
      </c>
      <c r="H34" s="464">
        <v>12.2</v>
      </c>
      <c r="I34" s="462">
        <v>2216</v>
      </c>
      <c r="J34" s="463">
        <v>22</v>
      </c>
      <c r="K34" s="463">
        <v>61</v>
      </c>
      <c r="L34" s="463">
        <v>2177</v>
      </c>
      <c r="M34" s="463">
        <v>141</v>
      </c>
      <c r="N34" s="465">
        <v>6.5</v>
      </c>
      <c r="O34" s="466">
        <v>824</v>
      </c>
      <c r="P34" s="463">
        <v>19</v>
      </c>
      <c r="Q34" s="463">
        <v>0</v>
      </c>
      <c r="R34" s="463">
        <v>843</v>
      </c>
      <c r="S34" s="463">
        <v>228</v>
      </c>
      <c r="T34" s="467">
        <v>27</v>
      </c>
    </row>
    <row r="35" spans="1:20" s="108" customFormat="1" ht="13.15" customHeight="1" x14ac:dyDescent="0.15">
      <c r="A35" s="497" t="s">
        <v>358</v>
      </c>
      <c r="B35" s="436" t="s">
        <v>113</v>
      </c>
      <c r="C35" s="462">
        <v>3890</v>
      </c>
      <c r="D35" s="463">
        <v>26</v>
      </c>
      <c r="E35" s="463">
        <v>5</v>
      </c>
      <c r="F35" s="463">
        <v>3911</v>
      </c>
      <c r="G35" s="463">
        <v>244</v>
      </c>
      <c r="H35" s="464">
        <v>6.2</v>
      </c>
      <c r="I35" s="462">
        <v>3490</v>
      </c>
      <c r="J35" s="463">
        <v>23</v>
      </c>
      <c r="K35" s="463">
        <v>3</v>
      </c>
      <c r="L35" s="463">
        <v>3510</v>
      </c>
      <c r="M35" s="463">
        <v>173</v>
      </c>
      <c r="N35" s="465">
        <v>4.9000000000000004</v>
      </c>
      <c r="O35" s="466">
        <v>400</v>
      </c>
      <c r="P35" s="463">
        <v>3</v>
      </c>
      <c r="Q35" s="463">
        <v>2</v>
      </c>
      <c r="R35" s="463">
        <v>401</v>
      </c>
      <c r="S35" s="463">
        <v>71</v>
      </c>
      <c r="T35" s="467">
        <v>17.7</v>
      </c>
    </row>
    <row r="36" spans="1:20" s="108" customFormat="1" ht="13.15" customHeight="1" x14ac:dyDescent="0.15">
      <c r="A36" s="497" t="s">
        <v>359</v>
      </c>
      <c r="B36" s="436" t="s">
        <v>114</v>
      </c>
      <c r="C36" s="462">
        <v>2386</v>
      </c>
      <c r="D36" s="463">
        <v>17</v>
      </c>
      <c r="E36" s="463">
        <v>20</v>
      </c>
      <c r="F36" s="463">
        <v>2383</v>
      </c>
      <c r="G36" s="463">
        <v>56</v>
      </c>
      <c r="H36" s="464">
        <v>2.2999999999999998</v>
      </c>
      <c r="I36" s="462">
        <v>1735</v>
      </c>
      <c r="J36" s="463">
        <v>6</v>
      </c>
      <c r="K36" s="463">
        <v>8</v>
      </c>
      <c r="L36" s="463">
        <v>1733</v>
      </c>
      <c r="M36" s="463">
        <v>9</v>
      </c>
      <c r="N36" s="465">
        <v>0.5</v>
      </c>
      <c r="O36" s="466">
        <v>651</v>
      </c>
      <c r="P36" s="463">
        <v>11</v>
      </c>
      <c r="Q36" s="463">
        <v>12</v>
      </c>
      <c r="R36" s="463">
        <v>650</v>
      </c>
      <c r="S36" s="463">
        <v>47</v>
      </c>
      <c r="T36" s="467">
        <v>7.2</v>
      </c>
    </row>
    <row r="37" spans="1:20" s="108" customFormat="1" ht="13.15" customHeight="1" x14ac:dyDescent="0.15">
      <c r="A37" s="497" t="s">
        <v>360</v>
      </c>
      <c r="B37" s="436" t="s">
        <v>115</v>
      </c>
      <c r="C37" s="462">
        <v>13738</v>
      </c>
      <c r="D37" s="463">
        <v>620</v>
      </c>
      <c r="E37" s="463">
        <v>215</v>
      </c>
      <c r="F37" s="463">
        <v>14143</v>
      </c>
      <c r="G37" s="463">
        <v>1623</v>
      </c>
      <c r="H37" s="464">
        <v>11.5</v>
      </c>
      <c r="I37" s="462">
        <v>10664</v>
      </c>
      <c r="J37" s="463">
        <v>84</v>
      </c>
      <c r="K37" s="463">
        <v>209</v>
      </c>
      <c r="L37" s="463">
        <v>10539</v>
      </c>
      <c r="M37" s="463">
        <v>668</v>
      </c>
      <c r="N37" s="465">
        <v>6.3</v>
      </c>
      <c r="O37" s="466">
        <v>3074</v>
      </c>
      <c r="P37" s="463">
        <v>536</v>
      </c>
      <c r="Q37" s="463">
        <v>6</v>
      </c>
      <c r="R37" s="463">
        <v>3604</v>
      </c>
      <c r="S37" s="463">
        <v>955</v>
      </c>
      <c r="T37" s="467">
        <v>26.5</v>
      </c>
    </row>
    <row r="38" spans="1:20" s="108" customFormat="1" ht="13.15" customHeight="1" x14ac:dyDescent="0.15">
      <c r="A38" s="497" t="s">
        <v>361</v>
      </c>
      <c r="B38" s="436" t="s">
        <v>200</v>
      </c>
      <c r="C38" s="462">
        <v>10361</v>
      </c>
      <c r="D38" s="463">
        <v>470</v>
      </c>
      <c r="E38" s="463">
        <v>228</v>
      </c>
      <c r="F38" s="463">
        <v>10603</v>
      </c>
      <c r="G38" s="463">
        <v>1842</v>
      </c>
      <c r="H38" s="464">
        <v>17.399999999999999</v>
      </c>
      <c r="I38" s="462">
        <v>7292</v>
      </c>
      <c r="J38" s="463">
        <v>304</v>
      </c>
      <c r="K38" s="463">
        <v>125</v>
      </c>
      <c r="L38" s="463">
        <v>7471</v>
      </c>
      <c r="M38" s="463">
        <v>352</v>
      </c>
      <c r="N38" s="465">
        <v>4.7</v>
      </c>
      <c r="O38" s="466">
        <v>3069</v>
      </c>
      <c r="P38" s="463">
        <v>166</v>
      </c>
      <c r="Q38" s="463">
        <v>103</v>
      </c>
      <c r="R38" s="463">
        <v>3132</v>
      </c>
      <c r="S38" s="463">
        <v>1490</v>
      </c>
      <c r="T38" s="467">
        <v>47.6</v>
      </c>
    </row>
    <row r="39" spans="1:20" s="108" customFormat="1" ht="13.15" customHeight="1" x14ac:dyDescent="0.15">
      <c r="A39" s="497" t="s">
        <v>362</v>
      </c>
      <c r="B39" s="436" t="s">
        <v>201</v>
      </c>
      <c r="C39" s="462">
        <v>12379</v>
      </c>
      <c r="D39" s="463">
        <v>12</v>
      </c>
      <c r="E39" s="463">
        <v>598</v>
      </c>
      <c r="F39" s="463">
        <v>11793</v>
      </c>
      <c r="G39" s="463">
        <v>667</v>
      </c>
      <c r="H39" s="464">
        <v>5.7</v>
      </c>
      <c r="I39" s="462">
        <v>10442</v>
      </c>
      <c r="J39" s="463">
        <v>12</v>
      </c>
      <c r="K39" s="463">
        <v>536</v>
      </c>
      <c r="L39" s="463">
        <v>9918</v>
      </c>
      <c r="M39" s="463">
        <v>323</v>
      </c>
      <c r="N39" s="465">
        <v>3.3</v>
      </c>
      <c r="O39" s="466">
        <v>1937</v>
      </c>
      <c r="P39" s="463">
        <v>0</v>
      </c>
      <c r="Q39" s="463">
        <v>62</v>
      </c>
      <c r="R39" s="463">
        <v>1875</v>
      </c>
      <c r="S39" s="463">
        <v>344</v>
      </c>
      <c r="T39" s="467">
        <v>18.3</v>
      </c>
    </row>
    <row r="40" spans="1:20" s="108" customFormat="1" ht="13.15" customHeight="1" x14ac:dyDescent="0.15">
      <c r="A40" s="497" t="s">
        <v>363</v>
      </c>
      <c r="B40" s="436" t="s">
        <v>202</v>
      </c>
      <c r="C40" s="462">
        <v>5362</v>
      </c>
      <c r="D40" s="463">
        <v>34</v>
      </c>
      <c r="E40" s="463">
        <v>26</v>
      </c>
      <c r="F40" s="463">
        <v>5370</v>
      </c>
      <c r="G40" s="463">
        <v>1114</v>
      </c>
      <c r="H40" s="464">
        <v>20.7</v>
      </c>
      <c r="I40" s="462">
        <v>3208</v>
      </c>
      <c r="J40" s="463">
        <v>34</v>
      </c>
      <c r="K40" s="463">
        <v>21</v>
      </c>
      <c r="L40" s="463">
        <v>3221</v>
      </c>
      <c r="M40" s="463">
        <v>45</v>
      </c>
      <c r="N40" s="465">
        <v>1.4</v>
      </c>
      <c r="O40" s="466">
        <v>2154</v>
      </c>
      <c r="P40" s="463">
        <v>0</v>
      </c>
      <c r="Q40" s="463">
        <v>5</v>
      </c>
      <c r="R40" s="463">
        <v>2149</v>
      </c>
      <c r="S40" s="463">
        <v>1069</v>
      </c>
      <c r="T40" s="467">
        <v>49.7</v>
      </c>
    </row>
    <row r="41" spans="1:20" s="108" customFormat="1" ht="13.15" customHeight="1" x14ac:dyDescent="0.15">
      <c r="A41" s="497" t="s">
        <v>364</v>
      </c>
      <c r="B41" s="436" t="s">
        <v>121</v>
      </c>
      <c r="C41" s="462">
        <v>9295</v>
      </c>
      <c r="D41" s="463">
        <v>28</v>
      </c>
      <c r="E41" s="463">
        <v>53</v>
      </c>
      <c r="F41" s="463">
        <v>9270</v>
      </c>
      <c r="G41" s="463">
        <v>1046</v>
      </c>
      <c r="H41" s="464">
        <v>11.3</v>
      </c>
      <c r="I41" s="462">
        <v>6515</v>
      </c>
      <c r="J41" s="463">
        <v>5</v>
      </c>
      <c r="K41" s="463">
        <v>44</v>
      </c>
      <c r="L41" s="463">
        <v>6476</v>
      </c>
      <c r="M41" s="463">
        <v>93</v>
      </c>
      <c r="N41" s="465">
        <v>1.4</v>
      </c>
      <c r="O41" s="466">
        <v>2780</v>
      </c>
      <c r="P41" s="463">
        <v>23</v>
      </c>
      <c r="Q41" s="463">
        <v>9</v>
      </c>
      <c r="R41" s="463">
        <v>2794</v>
      </c>
      <c r="S41" s="463">
        <v>953</v>
      </c>
      <c r="T41" s="467">
        <v>34.1</v>
      </c>
    </row>
    <row r="42" spans="1:20" s="108" customFormat="1" ht="13.15" customHeight="1" x14ac:dyDescent="0.15">
      <c r="A42" s="497" t="s">
        <v>365</v>
      </c>
      <c r="B42" s="436" t="s">
        <v>203</v>
      </c>
      <c r="C42" s="462">
        <v>15056</v>
      </c>
      <c r="D42" s="463">
        <v>175</v>
      </c>
      <c r="E42" s="463">
        <v>150</v>
      </c>
      <c r="F42" s="463">
        <v>15081</v>
      </c>
      <c r="G42" s="463">
        <v>1694</v>
      </c>
      <c r="H42" s="464">
        <v>11.2</v>
      </c>
      <c r="I42" s="462">
        <v>10533</v>
      </c>
      <c r="J42" s="463">
        <v>130</v>
      </c>
      <c r="K42" s="463">
        <v>126</v>
      </c>
      <c r="L42" s="463">
        <v>10537</v>
      </c>
      <c r="M42" s="463">
        <v>341</v>
      </c>
      <c r="N42" s="465">
        <v>3.2</v>
      </c>
      <c r="O42" s="466">
        <v>4523</v>
      </c>
      <c r="P42" s="463">
        <v>45</v>
      </c>
      <c r="Q42" s="463">
        <v>24</v>
      </c>
      <c r="R42" s="463">
        <v>4544</v>
      </c>
      <c r="S42" s="463">
        <v>1353</v>
      </c>
      <c r="T42" s="467">
        <v>29.8</v>
      </c>
    </row>
    <row r="43" spans="1:20" s="108" customFormat="1" ht="13.15" customHeight="1" x14ac:dyDescent="0.15">
      <c r="A43" s="497" t="s">
        <v>366</v>
      </c>
      <c r="B43" s="436" t="s">
        <v>116</v>
      </c>
      <c r="C43" s="462">
        <v>3224</v>
      </c>
      <c r="D43" s="463">
        <v>9</v>
      </c>
      <c r="E43" s="463">
        <v>26</v>
      </c>
      <c r="F43" s="463">
        <v>3207</v>
      </c>
      <c r="G43" s="463">
        <v>278</v>
      </c>
      <c r="H43" s="464">
        <v>8.6999999999999993</v>
      </c>
      <c r="I43" s="462">
        <v>2564</v>
      </c>
      <c r="J43" s="463">
        <v>6</v>
      </c>
      <c r="K43" s="463">
        <v>25</v>
      </c>
      <c r="L43" s="463">
        <v>2545</v>
      </c>
      <c r="M43" s="463">
        <v>42</v>
      </c>
      <c r="N43" s="465">
        <v>1.7</v>
      </c>
      <c r="O43" s="466">
        <v>660</v>
      </c>
      <c r="P43" s="463">
        <v>3</v>
      </c>
      <c r="Q43" s="463">
        <v>1</v>
      </c>
      <c r="R43" s="463">
        <v>662</v>
      </c>
      <c r="S43" s="463">
        <v>236</v>
      </c>
      <c r="T43" s="467">
        <v>35.6</v>
      </c>
    </row>
    <row r="44" spans="1:20" s="108" customFormat="1" ht="13.15" customHeight="1" x14ac:dyDescent="0.15">
      <c r="A44" s="498" t="s">
        <v>367</v>
      </c>
      <c r="B44" s="436" t="s">
        <v>117</v>
      </c>
      <c r="C44" s="462">
        <v>46951</v>
      </c>
      <c r="D44" s="463">
        <v>775</v>
      </c>
      <c r="E44" s="463">
        <v>339</v>
      </c>
      <c r="F44" s="463">
        <v>47387</v>
      </c>
      <c r="G44" s="463">
        <v>2697</v>
      </c>
      <c r="H44" s="464">
        <v>5.7</v>
      </c>
      <c r="I44" s="462">
        <v>42250</v>
      </c>
      <c r="J44" s="463">
        <v>704</v>
      </c>
      <c r="K44" s="463">
        <v>290</v>
      </c>
      <c r="L44" s="463">
        <v>42664</v>
      </c>
      <c r="M44" s="463">
        <v>1792</v>
      </c>
      <c r="N44" s="465">
        <v>4.2</v>
      </c>
      <c r="O44" s="466">
        <v>4701</v>
      </c>
      <c r="P44" s="463">
        <v>71</v>
      </c>
      <c r="Q44" s="463">
        <v>49</v>
      </c>
      <c r="R44" s="463">
        <v>4723</v>
      </c>
      <c r="S44" s="463">
        <v>905</v>
      </c>
      <c r="T44" s="467">
        <v>19.2</v>
      </c>
    </row>
    <row r="45" spans="1:20" s="108" customFormat="1" ht="13.15" customHeight="1" thickBot="1" x14ac:dyDescent="0.2">
      <c r="A45" s="496" t="s">
        <v>368</v>
      </c>
      <c r="B45" s="421" t="s">
        <v>118</v>
      </c>
      <c r="C45" s="456">
        <v>3997</v>
      </c>
      <c r="D45" s="457">
        <v>32</v>
      </c>
      <c r="E45" s="457">
        <v>35</v>
      </c>
      <c r="F45" s="457">
        <v>3994</v>
      </c>
      <c r="G45" s="457">
        <v>488</v>
      </c>
      <c r="H45" s="458">
        <v>12.2</v>
      </c>
      <c r="I45" s="456">
        <v>2530</v>
      </c>
      <c r="J45" s="457">
        <v>32</v>
      </c>
      <c r="K45" s="457">
        <v>0</v>
      </c>
      <c r="L45" s="457">
        <v>2562</v>
      </c>
      <c r="M45" s="457">
        <v>67</v>
      </c>
      <c r="N45" s="459">
        <v>2.6</v>
      </c>
      <c r="O45" s="460">
        <v>1467</v>
      </c>
      <c r="P45" s="457">
        <v>0</v>
      </c>
      <c r="Q45" s="457">
        <v>35</v>
      </c>
      <c r="R45" s="457">
        <v>1432</v>
      </c>
      <c r="S45" s="457">
        <v>421</v>
      </c>
      <c r="T45" s="461">
        <v>29.4</v>
      </c>
    </row>
    <row r="46" spans="1:20" s="108" customFormat="1" ht="13.15" customHeight="1" thickTop="1" x14ac:dyDescent="0.15">
      <c r="A46" s="499" t="s">
        <v>369</v>
      </c>
      <c r="B46" s="439" t="s">
        <v>122</v>
      </c>
      <c r="C46" s="468">
        <v>33304</v>
      </c>
      <c r="D46" s="469">
        <v>145</v>
      </c>
      <c r="E46" s="469">
        <v>405</v>
      </c>
      <c r="F46" s="469">
        <v>33044</v>
      </c>
      <c r="G46" s="469">
        <v>6723</v>
      </c>
      <c r="H46" s="470">
        <v>20.3</v>
      </c>
      <c r="I46" s="468">
        <v>21090</v>
      </c>
      <c r="J46" s="469">
        <v>72</v>
      </c>
      <c r="K46" s="469">
        <v>342</v>
      </c>
      <c r="L46" s="469">
        <v>20820</v>
      </c>
      <c r="M46" s="469">
        <v>1310</v>
      </c>
      <c r="N46" s="471">
        <v>6.3</v>
      </c>
      <c r="O46" s="472">
        <v>12214</v>
      </c>
      <c r="P46" s="469">
        <v>73</v>
      </c>
      <c r="Q46" s="469">
        <v>63</v>
      </c>
      <c r="R46" s="469">
        <v>12224</v>
      </c>
      <c r="S46" s="469">
        <v>5413</v>
      </c>
      <c r="T46" s="473">
        <v>44.3</v>
      </c>
    </row>
    <row r="47" spans="1:20" s="108" customFormat="1" ht="13.15" customHeight="1" thickBot="1" x14ac:dyDescent="0.2">
      <c r="A47" s="496" t="s">
        <v>370</v>
      </c>
      <c r="B47" s="421" t="s">
        <v>123</v>
      </c>
      <c r="C47" s="456">
        <v>97717</v>
      </c>
      <c r="D47" s="457">
        <v>2105</v>
      </c>
      <c r="E47" s="457">
        <v>1256</v>
      </c>
      <c r="F47" s="457">
        <v>98566</v>
      </c>
      <c r="G47" s="457">
        <v>47486</v>
      </c>
      <c r="H47" s="458">
        <v>48.2</v>
      </c>
      <c r="I47" s="456">
        <v>50106</v>
      </c>
      <c r="J47" s="457">
        <v>1195</v>
      </c>
      <c r="K47" s="457">
        <v>510</v>
      </c>
      <c r="L47" s="457">
        <v>50791</v>
      </c>
      <c r="M47" s="457">
        <v>14264</v>
      </c>
      <c r="N47" s="459">
        <v>28.1</v>
      </c>
      <c r="O47" s="460">
        <v>47611</v>
      </c>
      <c r="P47" s="457">
        <v>910</v>
      </c>
      <c r="Q47" s="457">
        <v>746</v>
      </c>
      <c r="R47" s="457">
        <v>47775</v>
      </c>
      <c r="S47" s="457">
        <v>33222</v>
      </c>
      <c r="T47" s="461">
        <v>69.5</v>
      </c>
    </row>
    <row r="48" spans="1:20" s="108" customFormat="1" ht="13.15" customHeight="1" thickTop="1" x14ac:dyDescent="0.15">
      <c r="A48" s="499" t="s">
        <v>371</v>
      </c>
      <c r="B48" s="439" t="s">
        <v>204</v>
      </c>
      <c r="C48" s="468">
        <v>9484</v>
      </c>
      <c r="D48" s="469">
        <v>326</v>
      </c>
      <c r="E48" s="469">
        <v>570</v>
      </c>
      <c r="F48" s="469">
        <v>9240</v>
      </c>
      <c r="G48" s="469">
        <v>5665</v>
      </c>
      <c r="H48" s="470">
        <v>61.3</v>
      </c>
      <c r="I48" s="468">
        <v>5211</v>
      </c>
      <c r="J48" s="469">
        <v>127</v>
      </c>
      <c r="K48" s="469">
        <v>356</v>
      </c>
      <c r="L48" s="469">
        <v>4982</v>
      </c>
      <c r="M48" s="469">
        <v>2291</v>
      </c>
      <c r="N48" s="471">
        <v>46</v>
      </c>
      <c r="O48" s="472">
        <v>4273</v>
      </c>
      <c r="P48" s="469">
        <v>199</v>
      </c>
      <c r="Q48" s="469">
        <v>214</v>
      </c>
      <c r="R48" s="469">
        <v>4258</v>
      </c>
      <c r="S48" s="469">
        <v>3374</v>
      </c>
      <c r="T48" s="473">
        <v>79.2</v>
      </c>
    </row>
    <row r="49" spans="1:21" s="108" customFormat="1" ht="13.15" customHeight="1" thickBot="1" x14ac:dyDescent="0.2">
      <c r="A49" s="496" t="s">
        <v>372</v>
      </c>
      <c r="B49" s="421" t="s">
        <v>209</v>
      </c>
      <c r="C49" s="456">
        <v>39435</v>
      </c>
      <c r="D49" s="457">
        <v>1471</v>
      </c>
      <c r="E49" s="457">
        <v>1524</v>
      </c>
      <c r="F49" s="457">
        <v>39382</v>
      </c>
      <c r="G49" s="457">
        <v>34689</v>
      </c>
      <c r="H49" s="458">
        <v>88.1</v>
      </c>
      <c r="I49" s="456">
        <v>14088</v>
      </c>
      <c r="J49" s="457">
        <v>759</v>
      </c>
      <c r="K49" s="457">
        <v>705</v>
      </c>
      <c r="L49" s="457">
        <v>14142</v>
      </c>
      <c r="M49" s="457">
        <v>11003</v>
      </c>
      <c r="N49" s="459">
        <v>77.8</v>
      </c>
      <c r="O49" s="460">
        <v>25347</v>
      </c>
      <c r="P49" s="457">
        <v>712</v>
      </c>
      <c r="Q49" s="457">
        <v>819</v>
      </c>
      <c r="R49" s="457">
        <v>25240</v>
      </c>
      <c r="S49" s="457">
        <v>23686</v>
      </c>
      <c r="T49" s="461">
        <v>93.8</v>
      </c>
    </row>
    <row r="50" spans="1:21" s="108" customFormat="1" ht="13.15" customHeight="1" thickTop="1" thickBot="1" x14ac:dyDescent="0.2">
      <c r="A50" s="353" t="s">
        <v>373</v>
      </c>
      <c r="B50" s="345" t="s">
        <v>208</v>
      </c>
      <c r="C50" s="241">
        <v>10471</v>
      </c>
      <c r="D50" s="242">
        <v>302</v>
      </c>
      <c r="E50" s="242">
        <v>121</v>
      </c>
      <c r="F50" s="242">
        <v>10652</v>
      </c>
      <c r="G50" s="242">
        <v>5292</v>
      </c>
      <c r="H50" s="258">
        <v>49.7</v>
      </c>
      <c r="I50" s="241">
        <v>4742</v>
      </c>
      <c r="J50" s="242">
        <v>132</v>
      </c>
      <c r="K50" s="242">
        <v>58</v>
      </c>
      <c r="L50" s="242">
        <v>4816</v>
      </c>
      <c r="M50" s="242">
        <v>1410</v>
      </c>
      <c r="N50" s="243">
        <v>29.3</v>
      </c>
      <c r="O50" s="263">
        <v>5729</v>
      </c>
      <c r="P50" s="242">
        <v>170</v>
      </c>
      <c r="Q50" s="242">
        <v>63</v>
      </c>
      <c r="R50" s="242">
        <v>5836</v>
      </c>
      <c r="S50" s="242">
        <v>3882</v>
      </c>
      <c r="T50" s="253">
        <v>66.5</v>
      </c>
    </row>
    <row r="51" spans="1:21" s="108" customFormat="1" ht="13.15" customHeight="1" thickTop="1" x14ac:dyDescent="0.15">
      <c r="A51" s="499" t="s">
        <v>374</v>
      </c>
      <c r="B51" s="439" t="s">
        <v>205</v>
      </c>
      <c r="C51" s="468">
        <v>52931</v>
      </c>
      <c r="D51" s="469">
        <v>773</v>
      </c>
      <c r="E51" s="469">
        <v>669</v>
      </c>
      <c r="F51" s="469">
        <v>53035</v>
      </c>
      <c r="G51" s="469">
        <v>14011</v>
      </c>
      <c r="H51" s="470">
        <v>26.4</v>
      </c>
      <c r="I51" s="468">
        <v>14246</v>
      </c>
      <c r="J51" s="469">
        <v>280</v>
      </c>
      <c r="K51" s="469">
        <v>155</v>
      </c>
      <c r="L51" s="469">
        <v>14371</v>
      </c>
      <c r="M51" s="469">
        <v>2314</v>
      </c>
      <c r="N51" s="471">
        <v>16.100000000000001</v>
      </c>
      <c r="O51" s="472">
        <v>38685</v>
      </c>
      <c r="P51" s="469">
        <v>493</v>
      </c>
      <c r="Q51" s="469">
        <v>514</v>
      </c>
      <c r="R51" s="469">
        <v>38664</v>
      </c>
      <c r="S51" s="469">
        <v>11697</v>
      </c>
      <c r="T51" s="473">
        <v>30.3</v>
      </c>
    </row>
    <row r="52" spans="1:21" s="108" customFormat="1" ht="13.15" customHeight="1" thickBot="1" x14ac:dyDescent="0.2">
      <c r="A52" s="496" t="s">
        <v>375</v>
      </c>
      <c r="B52" s="421" t="s">
        <v>210</v>
      </c>
      <c r="C52" s="456">
        <v>55333</v>
      </c>
      <c r="D52" s="457">
        <v>1134</v>
      </c>
      <c r="E52" s="457">
        <v>869</v>
      </c>
      <c r="F52" s="457">
        <v>55598</v>
      </c>
      <c r="G52" s="457">
        <v>19340</v>
      </c>
      <c r="H52" s="458">
        <v>34.799999999999997</v>
      </c>
      <c r="I52" s="456">
        <v>13342</v>
      </c>
      <c r="J52" s="457">
        <v>601</v>
      </c>
      <c r="K52" s="457">
        <v>203</v>
      </c>
      <c r="L52" s="457">
        <v>13740</v>
      </c>
      <c r="M52" s="457">
        <v>3758</v>
      </c>
      <c r="N52" s="459">
        <v>27.4</v>
      </c>
      <c r="O52" s="460">
        <v>41991</v>
      </c>
      <c r="P52" s="457">
        <v>533</v>
      </c>
      <c r="Q52" s="457">
        <v>666</v>
      </c>
      <c r="R52" s="457">
        <v>41858</v>
      </c>
      <c r="S52" s="457">
        <v>15582</v>
      </c>
      <c r="T52" s="461">
        <v>37.200000000000003</v>
      </c>
    </row>
    <row r="53" spans="1:21" s="108" customFormat="1" ht="13.15" customHeight="1" thickTop="1" x14ac:dyDescent="0.15">
      <c r="A53" s="499" t="s">
        <v>376</v>
      </c>
      <c r="B53" s="440" t="s">
        <v>206</v>
      </c>
      <c r="C53" s="468">
        <v>17900</v>
      </c>
      <c r="D53" s="469">
        <v>1017</v>
      </c>
      <c r="E53" s="469">
        <v>649</v>
      </c>
      <c r="F53" s="469">
        <v>18268</v>
      </c>
      <c r="G53" s="469">
        <v>1301</v>
      </c>
      <c r="H53" s="470">
        <v>7.1</v>
      </c>
      <c r="I53" s="468">
        <v>11462</v>
      </c>
      <c r="J53" s="469">
        <v>727</v>
      </c>
      <c r="K53" s="469">
        <v>379</v>
      </c>
      <c r="L53" s="469">
        <v>11810</v>
      </c>
      <c r="M53" s="469">
        <v>599</v>
      </c>
      <c r="N53" s="471">
        <v>5.0999999999999996</v>
      </c>
      <c r="O53" s="472">
        <v>6438</v>
      </c>
      <c r="P53" s="469">
        <v>290</v>
      </c>
      <c r="Q53" s="469">
        <v>270</v>
      </c>
      <c r="R53" s="469">
        <v>6458</v>
      </c>
      <c r="S53" s="469">
        <v>702</v>
      </c>
      <c r="T53" s="473">
        <v>10.9</v>
      </c>
    </row>
    <row r="54" spans="1:21" s="108" customFormat="1" ht="13.15" customHeight="1" x14ac:dyDescent="0.15">
      <c r="A54" s="497" t="s">
        <v>268</v>
      </c>
      <c r="B54" s="449" t="s">
        <v>207</v>
      </c>
      <c r="C54" s="462">
        <v>21462</v>
      </c>
      <c r="D54" s="463">
        <v>438</v>
      </c>
      <c r="E54" s="463">
        <v>510</v>
      </c>
      <c r="F54" s="463">
        <v>21390</v>
      </c>
      <c r="G54" s="463">
        <v>7613</v>
      </c>
      <c r="H54" s="464">
        <v>35.6</v>
      </c>
      <c r="I54" s="462">
        <v>12230</v>
      </c>
      <c r="J54" s="463">
        <v>272</v>
      </c>
      <c r="K54" s="463">
        <v>271</v>
      </c>
      <c r="L54" s="463">
        <v>12231</v>
      </c>
      <c r="M54" s="463">
        <v>2013</v>
      </c>
      <c r="N54" s="465">
        <v>16.5</v>
      </c>
      <c r="O54" s="466">
        <v>9232</v>
      </c>
      <c r="P54" s="463">
        <v>166</v>
      </c>
      <c r="Q54" s="463">
        <v>239</v>
      </c>
      <c r="R54" s="463">
        <v>9159</v>
      </c>
      <c r="S54" s="463">
        <v>5600</v>
      </c>
      <c r="T54" s="467">
        <v>61.1</v>
      </c>
    </row>
    <row r="55" spans="1:21" s="108" customFormat="1" ht="13.15" customHeight="1" thickBot="1" x14ac:dyDescent="0.2">
      <c r="A55" s="500" t="s">
        <v>377</v>
      </c>
      <c r="B55" s="442" t="s">
        <v>211</v>
      </c>
      <c r="C55" s="474">
        <v>10919</v>
      </c>
      <c r="D55" s="475">
        <v>262</v>
      </c>
      <c r="E55" s="475">
        <v>121</v>
      </c>
      <c r="F55" s="475">
        <v>11060</v>
      </c>
      <c r="G55" s="475">
        <v>1321</v>
      </c>
      <c r="H55" s="476">
        <v>11.9</v>
      </c>
      <c r="I55" s="474">
        <v>8448</v>
      </c>
      <c r="J55" s="475">
        <v>204</v>
      </c>
      <c r="K55" s="475">
        <v>112</v>
      </c>
      <c r="L55" s="475">
        <v>8540</v>
      </c>
      <c r="M55" s="475">
        <v>652</v>
      </c>
      <c r="N55" s="477">
        <v>7.6</v>
      </c>
      <c r="O55" s="478">
        <v>2471</v>
      </c>
      <c r="P55" s="475">
        <v>58</v>
      </c>
      <c r="Q55" s="475">
        <v>9</v>
      </c>
      <c r="R55" s="475">
        <v>2520</v>
      </c>
      <c r="S55" s="475">
        <v>669</v>
      </c>
      <c r="T55" s="479">
        <v>26.5</v>
      </c>
    </row>
    <row r="56" spans="1:21" s="108" customFormat="1" ht="3.75" customHeight="1" x14ac:dyDescent="0.15">
      <c r="A56" s="114"/>
      <c r="B56" s="249"/>
      <c r="C56" s="118"/>
      <c r="D56" s="118"/>
      <c r="E56" s="118"/>
      <c r="F56" s="118"/>
      <c r="G56" s="118"/>
      <c r="H56" s="119"/>
      <c r="I56" s="120"/>
      <c r="J56" s="120"/>
      <c r="K56" s="120"/>
      <c r="L56" s="120"/>
      <c r="M56" s="120"/>
    </row>
    <row r="57" spans="1:21" s="108" customFormat="1" ht="11.45" customHeight="1" x14ac:dyDescent="0.15">
      <c r="A57" s="108" t="s">
        <v>7</v>
      </c>
      <c r="B57" s="246"/>
      <c r="D57" s="121"/>
      <c r="E57" s="121"/>
      <c r="F57" s="121"/>
      <c r="G57" s="121"/>
      <c r="H57" s="122"/>
      <c r="I57" s="120"/>
      <c r="J57" s="120"/>
      <c r="K57" s="120"/>
      <c r="L57" s="120"/>
      <c r="M57" s="120"/>
    </row>
    <row r="58" spans="1:21" s="108" customFormat="1" ht="19.5" customHeight="1" x14ac:dyDescent="0.15">
      <c r="A58" s="115" t="s">
        <v>382</v>
      </c>
      <c r="B58" s="246"/>
      <c r="D58" s="121"/>
      <c r="E58" s="121"/>
      <c r="F58" s="121"/>
      <c r="G58" s="121"/>
      <c r="H58" s="122"/>
      <c r="I58" s="120"/>
      <c r="J58" s="120"/>
      <c r="K58" s="120"/>
      <c r="L58" s="120"/>
      <c r="M58" s="120"/>
    </row>
    <row r="59" spans="1:21" ht="3.75" customHeight="1" x14ac:dyDescent="0.15">
      <c r="A59" s="115"/>
      <c r="C59" s="123"/>
      <c r="D59" s="124"/>
      <c r="E59" s="124"/>
      <c r="F59" s="124"/>
      <c r="G59" s="124"/>
      <c r="H59" s="117"/>
    </row>
    <row r="60" spans="1:21" ht="12.6" customHeight="1" thickBot="1" x14ac:dyDescent="0.2">
      <c r="A60" s="139"/>
      <c r="D60" s="116"/>
      <c r="E60" s="116"/>
      <c r="F60" s="116"/>
      <c r="G60" s="116"/>
      <c r="H60" s="129"/>
      <c r="J60" s="116"/>
      <c r="K60" s="116"/>
      <c r="L60" s="116"/>
      <c r="M60" s="116"/>
      <c r="N60" s="157"/>
      <c r="S60" s="612">
        <v>43374</v>
      </c>
      <c r="T60" s="612"/>
    </row>
    <row r="61" spans="1:21" ht="12.6" customHeight="1" x14ac:dyDescent="0.15">
      <c r="A61" s="221"/>
      <c r="B61" s="247"/>
      <c r="C61" s="222"/>
      <c r="D61" s="223"/>
      <c r="E61" s="272" t="s">
        <v>414</v>
      </c>
      <c r="F61" s="223"/>
      <c r="G61" s="223"/>
      <c r="H61" s="224"/>
      <c r="I61" s="267"/>
      <c r="J61" s="268"/>
      <c r="K61" s="271" t="s">
        <v>378</v>
      </c>
      <c r="L61" s="268"/>
      <c r="M61" s="268"/>
      <c r="N61" s="269"/>
      <c r="O61" s="222"/>
      <c r="P61" s="222"/>
      <c r="Q61" s="270" t="s">
        <v>379</v>
      </c>
      <c r="R61" s="222"/>
      <c r="S61" s="222"/>
      <c r="T61" s="225"/>
    </row>
    <row r="62" spans="1:21" s="108" customFormat="1" ht="15" customHeight="1" x14ac:dyDescent="0.15">
      <c r="A62" s="211"/>
      <c r="B62" s="248"/>
      <c r="C62" s="244" t="s">
        <v>8</v>
      </c>
      <c r="D62" s="231" t="s">
        <v>9</v>
      </c>
      <c r="E62" s="231" t="s">
        <v>10</v>
      </c>
      <c r="F62" s="245" t="s">
        <v>11</v>
      </c>
      <c r="G62" s="227"/>
      <c r="H62" s="227"/>
      <c r="I62" s="244" t="s">
        <v>8</v>
      </c>
      <c r="J62" s="231" t="s">
        <v>9</v>
      </c>
      <c r="K62" s="231" t="s">
        <v>10</v>
      </c>
      <c r="L62" s="245" t="s">
        <v>11</v>
      </c>
      <c r="M62" s="227"/>
      <c r="N62" s="228"/>
      <c r="O62" s="259" t="s">
        <v>8</v>
      </c>
      <c r="P62" s="231" t="s">
        <v>9</v>
      </c>
      <c r="Q62" s="231" t="s">
        <v>10</v>
      </c>
      <c r="R62" s="245" t="s">
        <v>11</v>
      </c>
      <c r="S62" s="227"/>
      <c r="T62" s="250"/>
    </row>
    <row r="63" spans="1:21" s="108" customFormat="1" ht="24" customHeight="1" x14ac:dyDescent="0.15">
      <c r="A63" s="601" t="s">
        <v>403</v>
      </c>
      <c r="B63" s="602"/>
      <c r="C63" s="229" t="s">
        <v>12</v>
      </c>
      <c r="D63" s="230" t="s">
        <v>13</v>
      </c>
      <c r="E63" s="230" t="s">
        <v>13</v>
      </c>
      <c r="F63" s="230" t="s">
        <v>14</v>
      </c>
      <c r="G63" s="231" t="s">
        <v>385</v>
      </c>
      <c r="H63" s="245" t="s">
        <v>384</v>
      </c>
      <c r="I63" s="229" t="s">
        <v>12</v>
      </c>
      <c r="J63" s="230" t="s">
        <v>13</v>
      </c>
      <c r="K63" s="230" t="s">
        <v>13</v>
      </c>
      <c r="L63" s="230" t="s">
        <v>14</v>
      </c>
      <c r="M63" s="231" t="s">
        <v>271</v>
      </c>
      <c r="N63" s="232" t="s">
        <v>384</v>
      </c>
      <c r="O63" s="260" t="s">
        <v>12</v>
      </c>
      <c r="P63" s="230" t="s">
        <v>13</v>
      </c>
      <c r="Q63" s="230" t="s">
        <v>13</v>
      </c>
      <c r="R63" s="230" t="s">
        <v>14</v>
      </c>
      <c r="S63" s="231" t="s">
        <v>271</v>
      </c>
      <c r="T63" s="251" t="s">
        <v>384</v>
      </c>
      <c r="U63" s="226"/>
    </row>
    <row r="64" spans="1:21" s="108" customFormat="1" ht="27" customHeight="1" thickBot="1" x14ac:dyDescent="0.2">
      <c r="A64" s="211"/>
      <c r="B64" s="248"/>
      <c r="C64" s="229" t="s">
        <v>15</v>
      </c>
      <c r="D64" s="230" t="s">
        <v>16</v>
      </c>
      <c r="E64" s="230" t="s">
        <v>16</v>
      </c>
      <c r="F64" s="230" t="s">
        <v>15</v>
      </c>
      <c r="G64" s="230" t="s">
        <v>15</v>
      </c>
      <c r="H64" s="254" t="s">
        <v>17</v>
      </c>
      <c r="I64" s="229" t="s">
        <v>15</v>
      </c>
      <c r="J64" s="230" t="s">
        <v>16</v>
      </c>
      <c r="K64" s="230" t="s">
        <v>16</v>
      </c>
      <c r="L64" s="230" t="s">
        <v>15</v>
      </c>
      <c r="M64" s="230" t="s">
        <v>15</v>
      </c>
      <c r="N64" s="233" t="s">
        <v>17</v>
      </c>
      <c r="O64" s="260" t="s">
        <v>15</v>
      </c>
      <c r="P64" s="230" t="s">
        <v>16</v>
      </c>
      <c r="Q64" s="230" t="s">
        <v>16</v>
      </c>
      <c r="R64" s="230" t="s">
        <v>15</v>
      </c>
      <c r="S64" s="230" t="s">
        <v>15</v>
      </c>
      <c r="T64" s="252" t="s">
        <v>17</v>
      </c>
    </row>
    <row r="65" spans="1:20" s="108" customFormat="1" ht="13.7" customHeight="1" x14ac:dyDescent="0.15">
      <c r="A65" s="338" t="s">
        <v>386</v>
      </c>
      <c r="B65" s="339" t="s">
        <v>1</v>
      </c>
      <c r="C65" s="234">
        <v>450771</v>
      </c>
      <c r="D65" s="235">
        <v>8116</v>
      </c>
      <c r="E65" s="235">
        <v>7440</v>
      </c>
      <c r="F65" s="235">
        <v>451447</v>
      </c>
      <c r="G65" s="235">
        <v>100219</v>
      </c>
      <c r="H65" s="255">
        <v>22.2</v>
      </c>
      <c r="I65" s="234">
        <v>273187</v>
      </c>
      <c r="J65" s="235">
        <v>4656</v>
      </c>
      <c r="K65" s="235">
        <v>4292</v>
      </c>
      <c r="L65" s="235">
        <v>273551</v>
      </c>
      <c r="M65" s="235">
        <v>26793</v>
      </c>
      <c r="N65" s="264">
        <v>9.8000000000000007</v>
      </c>
      <c r="O65" s="261">
        <v>177584</v>
      </c>
      <c r="P65" s="235">
        <v>3460</v>
      </c>
      <c r="Q65" s="235">
        <v>3148</v>
      </c>
      <c r="R65" s="235">
        <v>177896</v>
      </c>
      <c r="S65" s="235">
        <v>73426</v>
      </c>
      <c r="T65" s="236">
        <v>41.3</v>
      </c>
    </row>
    <row r="66" spans="1:20" s="108" customFormat="1" ht="13.7" customHeight="1" x14ac:dyDescent="0.15">
      <c r="A66" s="340" t="s">
        <v>404</v>
      </c>
      <c r="B66" s="341" t="s">
        <v>215</v>
      </c>
      <c r="C66" s="205" t="s">
        <v>319</v>
      </c>
      <c r="D66" s="206" t="s">
        <v>319</v>
      </c>
      <c r="E66" s="206" t="s">
        <v>319</v>
      </c>
      <c r="F66" s="206" t="s">
        <v>319</v>
      </c>
      <c r="G66" s="206" t="s">
        <v>319</v>
      </c>
      <c r="H66" s="217" t="s">
        <v>319</v>
      </c>
      <c r="I66" s="205" t="s">
        <v>319</v>
      </c>
      <c r="J66" s="206" t="s">
        <v>319</v>
      </c>
      <c r="K66" s="206" t="s">
        <v>319</v>
      </c>
      <c r="L66" s="206" t="s">
        <v>319</v>
      </c>
      <c r="M66" s="206" t="s">
        <v>319</v>
      </c>
      <c r="N66" s="220" t="s">
        <v>319</v>
      </c>
      <c r="O66" s="207" t="s">
        <v>319</v>
      </c>
      <c r="P66" s="206" t="s">
        <v>319</v>
      </c>
      <c r="Q66" s="206" t="s">
        <v>319</v>
      </c>
      <c r="R66" s="206" t="s">
        <v>319</v>
      </c>
      <c r="S66" s="206" t="s">
        <v>319</v>
      </c>
      <c r="T66" s="215" t="s">
        <v>319</v>
      </c>
    </row>
    <row r="67" spans="1:20" s="108" customFormat="1" ht="13.7" customHeight="1" x14ac:dyDescent="0.15">
      <c r="A67" s="340" t="s">
        <v>230</v>
      </c>
      <c r="B67" s="341" t="s">
        <v>387</v>
      </c>
      <c r="C67" s="205">
        <v>11247</v>
      </c>
      <c r="D67" s="206">
        <v>80</v>
      </c>
      <c r="E67" s="206">
        <v>78</v>
      </c>
      <c r="F67" s="206">
        <v>11249</v>
      </c>
      <c r="G67" s="206">
        <v>287</v>
      </c>
      <c r="H67" s="256">
        <v>2.6</v>
      </c>
      <c r="I67" s="205">
        <v>9416</v>
      </c>
      <c r="J67" s="206">
        <v>73</v>
      </c>
      <c r="K67" s="206">
        <v>78</v>
      </c>
      <c r="L67" s="206">
        <v>9411</v>
      </c>
      <c r="M67" s="206">
        <v>46</v>
      </c>
      <c r="N67" s="265">
        <v>0.5</v>
      </c>
      <c r="O67" s="207">
        <v>1831</v>
      </c>
      <c r="P67" s="206">
        <v>7</v>
      </c>
      <c r="Q67" s="206">
        <v>0</v>
      </c>
      <c r="R67" s="206">
        <v>1838</v>
      </c>
      <c r="S67" s="206">
        <v>241</v>
      </c>
      <c r="T67" s="237">
        <v>13.1</v>
      </c>
    </row>
    <row r="68" spans="1:20" s="108" customFormat="1" ht="13.7" customHeight="1" x14ac:dyDescent="0.15">
      <c r="A68" s="340" t="s">
        <v>337</v>
      </c>
      <c r="B68" s="341" t="s">
        <v>2</v>
      </c>
      <c r="C68" s="205">
        <v>167562</v>
      </c>
      <c r="D68" s="206">
        <v>2388</v>
      </c>
      <c r="E68" s="206">
        <v>1948</v>
      </c>
      <c r="F68" s="206">
        <v>168002</v>
      </c>
      <c r="G68" s="206">
        <v>18639</v>
      </c>
      <c r="H68" s="256">
        <v>11.1</v>
      </c>
      <c r="I68" s="205">
        <v>128895</v>
      </c>
      <c r="J68" s="206">
        <v>1439</v>
      </c>
      <c r="K68" s="206">
        <v>1475</v>
      </c>
      <c r="L68" s="206">
        <v>128859</v>
      </c>
      <c r="M68" s="206">
        <v>6411</v>
      </c>
      <c r="N68" s="265">
        <v>5</v>
      </c>
      <c r="O68" s="207">
        <v>38667</v>
      </c>
      <c r="P68" s="206">
        <v>949</v>
      </c>
      <c r="Q68" s="206">
        <v>473</v>
      </c>
      <c r="R68" s="206">
        <v>39143</v>
      </c>
      <c r="S68" s="206">
        <v>12228</v>
      </c>
      <c r="T68" s="237">
        <v>31.2</v>
      </c>
    </row>
    <row r="69" spans="1:20" s="108" customFormat="1" ht="13.7" customHeight="1" x14ac:dyDescent="0.15">
      <c r="A69" s="340" t="s">
        <v>405</v>
      </c>
      <c r="B69" s="341" t="s">
        <v>216</v>
      </c>
      <c r="C69" s="205">
        <v>2277</v>
      </c>
      <c r="D69" s="206">
        <v>5</v>
      </c>
      <c r="E69" s="206">
        <v>28</v>
      </c>
      <c r="F69" s="206">
        <v>2254</v>
      </c>
      <c r="G69" s="206">
        <v>39</v>
      </c>
      <c r="H69" s="256">
        <v>1.7</v>
      </c>
      <c r="I69" s="205">
        <v>2113</v>
      </c>
      <c r="J69" s="206">
        <v>5</v>
      </c>
      <c r="K69" s="206">
        <v>24</v>
      </c>
      <c r="L69" s="206">
        <v>2094</v>
      </c>
      <c r="M69" s="206">
        <v>29</v>
      </c>
      <c r="N69" s="265">
        <v>1.4</v>
      </c>
      <c r="O69" s="207">
        <v>164</v>
      </c>
      <c r="P69" s="206">
        <v>0</v>
      </c>
      <c r="Q69" s="206">
        <v>4</v>
      </c>
      <c r="R69" s="206">
        <v>160</v>
      </c>
      <c r="S69" s="206">
        <v>10</v>
      </c>
      <c r="T69" s="237">
        <v>6.3</v>
      </c>
    </row>
    <row r="70" spans="1:20" s="108" customFormat="1" ht="13.7" customHeight="1" x14ac:dyDescent="0.15">
      <c r="A70" s="340" t="s">
        <v>345</v>
      </c>
      <c r="B70" s="341" t="s">
        <v>107</v>
      </c>
      <c r="C70" s="205">
        <v>4342</v>
      </c>
      <c r="D70" s="206">
        <v>3</v>
      </c>
      <c r="E70" s="206">
        <v>56</v>
      </c>
      <c r="F70" s="206">
        <v>4289</v>
      </c>
      <c r="G70" s="206">
        <v>548</v>
      </c>
      <c r="H70" s="256">
        <v>12.8</v>
      </c>
      <c r="I70" s="205">
        <v>3094</v>
      </c>
      <c r="J70" s="206">
        <v>1</v>
      </c>
      <c r="K70" s="206">
        <v>44</v>
      </c>
      <c r="L70" s="206">
        <v>3051</v>
      </c>
      <c r="M70" s="206">
        <v>200</v>
      </c>
      <c r="N70" s="265">
        <v>6.6</v>
      </c>
      <c r="O70" s="207">
        <v>1248</v>
      </c>
      <c r="P70" s="206">
        <v>2</v>
      </c>
      <c r="Q70" s="206">
        <v>12</v>
      </c>
      <c r="R70" s="206">
        <v>1238</v>
      </c>
      <c r="S70" s="206">
        <v>348</v>
      </c>
      <c r="T70" s="237">
        <v>28.1</v>
      </c>
    </row>
    <row r="71" spans="1:20" s="108" customFormat="1" ht="13.7" customHeight="1" x14ac:dyDescent="0.15">
      <c r="A71" s="340" t="s">
        <v>198</v>
      </c>
      <c r="B71" s="341" t="s">
        <v>188</v>
      </c>
      <c r="C71" s="205">
        <v>28346</v>
      </c>
      <c r="D71" s="206">
        <v>249</v>
      </c>
      <c r="E71" s="206">
        <v>397</v>
      </c>
      <c r="F71" s="206">
        <v>28198</v>
      </c>
      <c r="G71" s="206">
        <v>4416</v>
      </c>
      <c r="H71" s="256">
        <v>15.7</v>
      </c>
      <c r="I71" s="205">
        <v>23865</v>
      </c>
      <c r="J71" s="206">
        <v>165</v>
      </c>
      <c r="K71" s="206">
        <v>324</v>
      </c>
      <c r="L71" s="206">
        <v>23706</v>
      </c>
      <c r="M71" s="206">
        <v>2193</v>
      </c>
      <c r="N71" s="265">
        <v>9.3000000000000007</v>
      </c>
      <c r="O71" s="207">
        <v>4481</v>
      </c>
      <c r="P71" s="206">
        <v>84</v>
      </c>
      <c r="Q71" s="206">
        <v>73</v>
      </c>
      <c r="R71" s="206">
        <v>4492</v>
      </c>
      <c r="S71" s="206">
        <v>2223</v>
      </c>
      <c r="T71" s="237">
        <v>49.5</v>
      </c>
    </row>
    <row r="72" spans="1:20" s="108" customFormat="1" ht="13.7" customHeight="1" x14ac:dyDescent="0.15">
      <c r="A72" s="340" t="s">
        <v>197</v>
      </c>
      <c r="B72" s="341" t="s">
        <v>189</v>
      </c>
      <c r="C72" s="205">
        <v>52580</v>
      </c>
      <c r="D72" s="206">
        <v>1024</v>
      </c>
      <c r="E72" s="206">
        <v>976</v>
      </c>
      <c r="F72" s="206">
        <v>52628</v>
      </c>
      <c r="G72" s="206">
        <v>24630</v>
      </c>
      <c r="H72" s="256">
        <v>46.8</v>
      </c>
      <c r="I72" s="205">
        <v>25158</v>
      </c>
      <c r="J72" s="206">
        <v>366</v>
      </c>
      <c r="K72" s="206">
        <v>434</v>
      </c>
      <c r="L72" s="206">
        <v>25090</v>
      </c>
      <c r="M72" s="206">
        <v>4356</v>
      </c>
      <c r="N72" s="265">
        <v>17.399999999999999</v>
      </c>
      <c r="O72" s="207">
        <v>27422</v>
      </c>
      <c r="P72" s="206">
        <v>658</v>
      </c>
      <c r="Q72" s="206">
        <v>542</v>
      </c>
      <c r="R72" s="206">
        <v>27538</v>
      </c>
      <c r="S72" s="206">
        <v>20274</v>
      </c>
      <c r="T72" s="237">
        <v>73.599999999999994</v>
      </c>
    </row>
    <row r="73" spans="1:20" s="108" customFormat="1" ht="13.7" customHeight="1" x14ac:dyDescent="0.15">
      <c r="A73" s="340" t="s">
        <v>196</v>
      </c>
      <c r="B73" s="341" t="s">
        <v>322</v>
      </c>
      <c r="C73" s="205">
        <v>7700</v>
      </c>
      <c r="D73" s="206">
        <v>164</v>
      </c>
      <c r="E73" s="206">
        <v>199</v>
      </c>
      <c r="F73" s="206">
        <v>7665</v>
      </c>
      <c r="G73" s="206">
        <v>927</v>
      </c>
      <c r="H73" s="256">
        <v>12.1</v>
      </c>
      <c r="I73" s="205">
        <v>2496</v>
      </c>
      <c r="J73" s="206">
        <v>108</v>
      </c>
      <c r="K73" s="206">
        <v>81</v>
      </c>
      <c r="L73" s="206">
        <v>2523</v>
      </c>
      <c r="M73" s="206">
        <v>7</v>
      </c>
      <c r="N73" s="265">
        <v>0.3</v>
      </c>
      <c r="O73" s="207">
        <v>5204</v>
      </c>
      <c r="P73" s="206">
        <v>56</v>
      </c>
      <c r="Q73" s="206">
        <v>118</v>
      </c>
      <c r="R73" s="206">
        <v>5142</v>
      </c>
      <c r="S73" s="206">
        <v>920</v>
      </c>
      <c r="T73" s="237">
        <v>17.899999999999999</v>
      </c>
    </row>
    <row r="74" spans="1:20" s="108" customFormat="1" ht="13.7" customHeight="1" x14ac:dyDescent="0.15">
      <c r="A74" s="340" t="s">
        <v>195</v>
      </c>
      <c r="B74" s="341" t="s">
        <v>213</v>
      </c>
      <c r="C74" s="205" t="s">
        <v>285</v>
      </c>
      <c r="D74" s="206" t="s">
        <v>285</v>
      </c>
      <c r="E74" s="206" t="s">
        <v>285</v>
      </c>
      <c r="F74" s="206" t="s">
        <v>285</v>
      </c>
      <c r="G74" s="206" t="s">
        <v>285</v>
      </c>
      <c r="H74" s="217" t="s">
        <v>285</v>
      </c>
      <c r="I74" s="205" t="s">
        <v>285</v>
      </c>
      <c r="J74" s="206" t="s">
        <v>285</v>
      </c>
      <c r="K74" s="206" t="s">
        <v>285</v>
      </c>
      <c r="L74" s="206" t="s">
        <v>285</v>
      </c>
      <c r="M74" s="206" t="s">
        <v>285</v>
      </c>
      <c r="N74" s="220" t="s">
        <v>285</v>
      </c>
      <c r="O74" s="207" t="s">
        <v>285</v>
      </c>
      <c r="P74" s="206" t="s">
        <v>285</v>
      </c>
      <c r="Q74" s="206" t="s">
        <v>285</v>
      </c>
      <c r="R74" s="206" t="s">
        <v>285</v>
      </c>
      <c r="S74" s="206" t="s">
        <v>285</v>
      </c>
      <c r="T74" s="215" t="s">
        <v>285</v>
      </c>
    </row>
    <row r="75" spans="1:20" s="108" customFormat="1" ht="13.7" customHeight="1" x14ac:dyDescent="0.15">
      <c r="A75" s="340" t="s">
        <v>194</v>
      </c>
      <c r="B75" s="341" t="s">
        <v>214</v>
      </c>
      <c r="C75" s="205">
        <v>10095</v>
      </c>
      <c r="D75" s="206">
        <v>39</v>
      </c>
      <c r="E75" s="206">
        <v>54</v>
      </c>
      <c r="F75" s="206">
        <v>10080</v>
      </c>
      <c r="G75" s="206">
        <v>1025</v>
      </c>
      <c r="H75" s="256">
        <v>10.199999999999999</v>
      </c>
      <c r="I75" s="205">
        <v>7893</v>
      </c>
      <c r="J75" s="206">
        <v>39</v>
      </c>
      <c r="K75" s="206">
        <v>31</v>
      </c>
      <c r="L75" s="206">
        <v>7901</v>
      </c>
      <c r="M75" s="206">
        <v>327</v>
      </c>
      <c r="N75" s="265">
        <v>4.0999999999999996</v>
      </c>
      <c r="O75" s="207">
        <v>2202</v>
      </c>
      <c r="P75" s="206">
        <v>0</v>
      </c>
      <c r="Q75" s="206">
        <v>23</v>
      </c>
      <c r="R75" s="206">
        <v>2179</v>
      </c>
      <c r="S75" s="206">
        <v>698</v>
      </c>
      <c r="T75" s="237">
        <v>32</v>
      </c>
    </row>
    <row r="76" spans="1:20" s="108" customFormat="1" ht="13.7" customHeight="1" x14ac:dyDescent="0.15">
      <c r="A76" s="340" t="s">
        <v>193</v>
      </c>
      <c r="B76" s="341" t="s">
        <v>190</v>
      </c>
      <c r="C76" s="205">
        <v>18448</v>
      </c>
      <c r="D76" s="206">
        <v>766</v>
      </c>
      <c r="E76" s="206">
        <v>1093</v>
      </c>
      <c r="F76" s="206">
        <v>18121</v>
      </c>
      <c r="G76" s="206">
        <v>13314</v>
      </c>
      <c r="H76" s="256">
        <v>73.5</v>
      </c>
      <c r="I76" s="205">
        <v>8397</v>
      </c>
      <c r="J76" s="206">
        <v>356</v>
      </c>
      <c r="K76" s="206">
        <v>551</v>
      </c>
      <c r="L76" s="206">
        <v>8202</v>
      </c>
      <c r="M76" s="206">
        <v>4845</v>
      </c>
      <c r="N76" s="265">
        <v>59.1</v>
      </c>
      <c r="O76" s="207">
        <v>10051</v>
      </c>
      <c r="P76" s="206">
        <v>410</v>
      </c>
      <c r="Q76" s="206">
        <v>542</v>
      </c>
      <c r="R76" s="206">
        <v>9919</v>
      </c>
      <c r="S76" s="206">
        <v>8469</v>
      </c>
      <c r="T76" s="237">
        <v>85.4</v>
      </c>
    </row>
    <row r="77" spans="1:20" s="108" customFormat="1" ht="13.7" customHeight="1" x14ac:dyDescent="0.15">
      <c r="A77" s="340" t="s">
        <v>192</v>
      </c>
      <c r="B77" s="341" t="s">
        <v>191</v>
      </c>
      <c r="C77" s="205">
        <v>10025</v>
      </c>
      <c r="D77" s="206">
        <v>189</v>
      </c>
      <c r="E77" s="206">
        <v>142</v>
      </c>
      <c r="F77" s="206">
        <v>10072</v>
      </c>
      <c r="G77" s="206">
        <v>4489</v>
      </c>
      <c r="H77" s="256">
        <v>44.6</v>
      </c>
      <c r="I77" s="205">
        <v>4547</v>
      </c>
      <c r="J77" s="206">
        <v>148</v>
      </c>
      <c r="K77" s="206">
        <v>79</v>
      </c>
      <c r="L77" s="206">
        <v>4616</v>
      </c>
      <c r="M77" s="206">
        <v>1155</v>
      </c>
      <c r="N77" s="265">
        <v>25</v>
      </c>
      <c r="O77" s="207">
        <v>5478</v>
      </c>
      <c r="P77" s="206">
        <v>41</v>
      </c>
      <c r="Q77" s="206">
        <v>63</v>
      </c>
      <c r="R77" s="206">
        <v>5456</v>
      </c>
      <c r="S77" s="206">
        <v>3334</v>
      </c>
      <c r="T77" s="237">
        <v>61.1</v>
      </c>
    </row>
    <row r="78" spans="1:20" s="108" customFormat="1" ht="13.7" customHeight="1" x14ac:dyDescent="0.15">
      <c r="A78" s="340" t="s">
        <v>406</v>
      </c>
      <c r="B78" s="341" t="s">
        <v>105</v>
      </c>
      <c r="C78" s="205">
        <v>25886</v>
      </c>
      <c r="D78" s="206">
        <v>397</v>
      </c>
      <c r="E78" s="206">
        <v>294</v>
      </c>
      <c r="F78" s="206">
        <v>25989</v>
      </c>
      <c r="G78" s="206">
        <v>5017</v>
      </c>
      <c r="H78" s="256">
        <v>19.3</v>
      </c>
      <c r="I78" s="205">
        <v>10723</v>
      </c>
      <c r="J78" s="206">
        <v>318</v>
      </c>
      <c r="K78" s="206">
        <v>148</v>
      </c>
      <c r="L78" s="206">
        <v>10893</v>
      </c>
      <c r="M78" s="206">
        <v>614</v>
      </c>
      <c r="N78" s="265">
        <v>5.6</v>
      </c>
      <c r="O78" s="207">
        <v>15163</v>
      </c>
      <c r="P78" s="206">
        <v>79</v>
      </c>
      <c r="Q78" s="206">
        <v>146</v>
      </c>
      <c r="R78" s="206">
        <v>15096</v>
      </c>
      <c r="S78" s="206">
        <v>4403</v>
      </c>
      <c r="T78" s="237">
        <v>29.2</v>
      </c>
    </row>
    <row r="79" spans="1:20" s="108" customFormat="1" ht="13.7" customHeight="1" x14ac:dyDescent="0.15">
      <c r="A79" s="340" t="s">
        <v>399</v>
      </c>
      <c r="B79" s="341" t="s">
        <v>104</v>
      </c>
      <c r="C79" s="205">
        <v>71193</v>
      </c>
      <c r="D79" s="206">
        <v>1424</v>
      </c>
      <c r="E79" s="206">
        <v>891</v>
      </c>
      <c r="F79" s="206">
        <v>71726</v>
      </c>
      <c r="G79" s="206">
        <v>16270</v>
      </c>
      <c r="H79" s="256">
        <v>22.7</v>
      </c>
      <c r="I79" s="205">
        <v>22064</v>
      </c>
      <c r="J79" s="206">
        <v>778</v>
      </c>
      <c r="K79" s="206">
        <v>286</v>
      </c>
      <c r="L79" s="206">
        <v>22556</v>
      </c>
      <c r="M79" s="206">
        <v>3563</v>
      </c>
      <c r="N79" s="265">
        <v>15.8</v>
      </c>
      <c r="O79" s="207">
        <v>49129</v>
      </c>
      <c r="P79" s="206">
        <v>646</v>
      </c>
      <c r="Q79" s="206">
        <v>605</v>
      </c>
      <c r="R79" s="206">
        <v>49170</v>
      </c>
      <c r="S79" s="206">
        <v>12707</v>
      </c>
      <c r="T79" s="237">
        <v>25.8</v>
      </c>
    </row>
    <row r="80" spans="1:20" s="108" customFormat="1" ht="13.7" customHeight="1" x14ac:dyDescent="0.15">
      <c r="A80" s="340" t="s">
        <v>396</v>
      </c>
      <c r="B80" s="341" t="s">
        <v>106</v>
      </c>
      <c r="C80" s="205">
        <v>3882</v>
      </c>
      <c r="D80" s="206">
        <v>36</v>
      </c>
      <c r="E80" s="206">
        <v>28</v>
      </c>
      <c r="F80" s="206">
        <v>3890</v>
      </c>
      <c r="G80" s="206">
        <v>873</v>
      </c>
      <c r="H80" s="256">
        <v>22.4</v>
      </c>
      <c r="I80" s="205">
        <v>2472</v>
      </c>
      <c r="J80" s="206">
        <v>11</v>
      </c>
      <c r="K80" s="206">
        <v>24</v>
      </c>
      <c r="L80" s="206">
        <v>2459</v>
      </c>
      <c r="M80" s="206">
        <v>233</v>
      </c>
      <c r="N80" s="265">
        <v>9.5</v>
      </c>
      <c r="O80" s="207">
        <v>1410</v>
      </c>
      <c r="P80" s="206">
        <v>25</v>
      </c>
      <c r="Q80" s="206">
        <v>4</v>
      </c>
      <c r="R80" s="206">
        <v>1431</v>
      </c>
      <c r="S80" s="206">
        <v>640</v>
      </c>
      <c r="T80" s="237">
        <v>44.7</v>
      </c>
    </row>
    <row r="81" spans="1:20" s="108" customFormat="1" ht="13.7" customHeight="1" thickBot="1" x14ac:dyDescent="0.2">
      <c r="A81" s="342" t="s">
        <v>397</v>
      </c>
      <c r="B81" s="343" t="s">
        <v>334</v>
      </c>
      <c r="C81" s="238">
        <v>35677</v>
      </c>
      <c r="D81" s="239">
        <v>1297</v>
      </c>
      <c r="E81" s="239">
        <v>1206</v>
      </c>
      <c r="F81" s="239">
        <v>35768</v>
      </c>
      <c r="G81" s="239">
        <v>9099</v>
      </c>
      <c r="H81" s="257">
        <v>25.4</v>
      </c>
      <c r="I81" s="238">
        <v>21332</v>
      </c>
      <c r="J81" s="239">
        <v>832</v>
      </c>
      <c r="K81" s="239">
        <v>688</v>
      </c>
      <c r="L81" s="239">
        <v>21476</v>
      </c>
      <c r="M81" s="239">
        <v>2658</v>
      </c>
      <c r="N81" s="266">
        <v>12.4</v>
      </c>
      <c r="O81" s="262">
        <v>14345</v>
      </c>
      <c r="P81" s="239">
        <v>465</v>
      </c>
      <c r="Q81" s="239">
        <v>518</v>
      </c>
      <c r="R81" s="239">
        <v>14292</v>
      </c>
      <c r="S81" s="239">
        <v>6441</v>
      </c>
      <c r="T81" s="240">
        <v>45.1</v>
      </c>
    </row>
    <row r="82" spans="1:20" s="108" customFormat="1" ht="13.15" customHeight="1" x14ac:dyDescent="0.15">
      <c r="A82" s="412" t="s">
        <v>349</v>
      </c>
      <c r="B82" s="413" t="s">
        <v>3</v>
      </c>
      <c r="C82" s="450">
        <v>28172</v>
      </c>
      <c r="D82" s="451">
        <v>138</v>
      </c>
      <c r="E82" s="451">
        <v>185</v>
      </c>
      <c r="F82" s="451">
        <v>28125</v>
      </c>
      <c r="G82" s="451">
        <v>8142</v>
      </c>
      <c r="H82" s="452">
        <v>28.9</v>
      </c>
      <c r="I82" s="450">
        <v>16549</v>
      </c>
      <c r="J82" s="451">
        <v>82</v>
      </c>
      <c r="K82" s="451">
        <v>47</v>
      </c>
      <c r="L82" s="451">
        <v>16584</v>
      </c>
      <c r="M82" s="451">
        <v>2671</v>
      </c>
      <c r="N82" s="453">
        <v>16.100000000000001</v>
      </c>
      <c r="O82" s="454">
        <v>11623</v>
      </c>
      <c r="P82" s="451">
        <v>56</v>
      </c>
      <c r="Q82" s="451">
        <v>138</v>
      </c>
      <c r="R82" s="451">
        <v>11541</v>
      </c>
      <c r="S82" s="451">
        <v>5471</v>
      </c>
      <c r="T82" s="455">
        <v>47.4</v>
      </c>
    </row>
    <row r="83" spans="1:20" s="108" customFormat="1" ht="13.15" customHeight="1" x14ac:dyDescent="0.15">
      <c r="A83" s="428" t="s">
        <v>400</v>
      </c>
      <c r="B83" s="429" t="s">
        <v>119</v>
      </c>
      <c r="C83" s="462">
        <v>1741</v>
      </c>
      <c r="D83" s="463">
        <v>11</v>
      </c>
      <c r="E83" s="463">
        <v>28</v>
      </c>
      <c r="F83" s="463">
        <v>1724</v>
      </c>
      <c r="G83" s="463">
        <v>252</v>
      </c>
      <c r="H83" s="464">
        <v>14.6</v>
      </c>
      <c r="I83" s="462">
        <v>739</v>
      </c>
      <c r="J83" s="463">
        <v>1</v>
      </c>
      <c r="K83" s="463">
        <v>2</v>
      </c>
      <c r="L83" s="463">
        <v>738</v>
      </c>
      <c r="M83" s="463">
        <v>2</v>
      </c>
      <c r="N83" s="465">
        <v>0.3</v>
      </c>
      <c r="O83" s="466">
        <v>1002</v>
      </c>
      <c r="P83" s="463">
        <v>10</v>
      </c>
      <c r="Q83" s="463">
        <v>26</v>
      </c>
      <c r="R83" s="463">
        <v>986</v>
      </c>
      <c r="S83" s="463">
        <v>250</v>
      </c>
      <c r="T83" s="467">
        <v>25.4</v>
      </c>
    </row>
    <row r="84" spans="1:20" s="108" customFormat="1" ht="13.15" customHeight="1" x14ac:dyDescent="0.15">
      <c r="A84" s="428" t="s">
        <v>393</v>
      </c>
      <c r="B84" s="429" t="s">
        <v>108</v>
      </c>
      <c r="C84" s="462">
        <v>987</v>
      </c>
      <c r="D84" s="463">
        <v>9</v>
      </c>
      <c r="E84" s="463">
        <v>14</v>
      </c>
      <c r="F84" s="463">
        <v>982</v>
      </c>
      <c r="G84" s="463">
        <v>29</v>
      </c>
      <c r="H84" s="464">
        <v>3</v>
      </c>
      <c r="I84" s="462">
        <v>716</v>
      </c>
      <c r="J84" s="463">
        <v>9</v>
      </c>
      <c r="K84" s="463">
        <v>12</v>
      </c>
      <c r="L84" s="463">
        <v>713</v>
      </c>
      <c r="M84" s="463">
        <v>5</v>
      </c>
      <c r="N84" s="465">
        <v>0.7</v>
      </c>
      <c r="O84" s="466">
        <v>271</v>
      </c>
      <c r="P84" s="463">
        <v>0</v>
      </c>
      <c r="Q84" s="463">
        <v>2</v>
      </c>
      <c r="R84" s="463">
        <v>269</v>
      </c>
      <c r="S84" s="463">
        <v>24</v>
      </c>
      <c r="T84" s="467">
        <v>8.9</v>
      </c>
    </row>
    <row r="85" spans="1:20" s="108" customFormat="1" ht="13.15" customHeight="1" x14ac:dyDescent="0.15">
      <c r="A85" s="428" t="s">
        <v>388</v>
      </c>
      <c r="B85" s="429" t="s">
        <v>109</v>
      </c>
      <c r="C85" s="462">
        <v>894</v>
      </c>
      <c r="D85" s="463">
        <v>3</v>
      </c>
      <c r="E85" s="463">
        <v>10</v>
      </c>
      <c r="F85" s="463">
        <v>887</v>
      </c>
      <c r="G85" s="463">
        <v>104</v>
      </c>
      <c r="H85" s="464">
        <v>11.7</v>
      </c>
      <c r="I85" s="462">
        <v>660</v>
      </c>
      <c r="J85" s="463">
        <v>3</v>
      </c>
      <c r="K85" s="463">
        <v>9</v>
      </c>
      <c r="L85" s="463">
        <v>654</v>
      </c>
      <c r="M85" s="463">
        <v>64</v>
      </c>
      <c r="N85" s="465">
        <v>9.8000000000000007</v>
      </c>
      <c r="O85" s="466">
        <v>234</v>
      </c>
      <c r="P85" s="463">
        <v>0</v>
      </c>
      <c r="Q85" s="463">
        <v>1</v>
      </c>
      <c r="R85" s="463">
        <v>233</v>
      </c>
      <c r="S85" s="463">
        <v>40</v>
      </c>
      <c r="T85" s="467">
        <v>17.2</v>
      </c>
    </row>
    <row r="86" spans="1:20" s="108" customFormat="1" ht="13.15" customHeight="1" x14ac:dyDescent="0.15">
      <c r="A86" s="428" t="s">
        <v>243</v>
      </c>
      <c r="B86" s="436" t="s">
        <v>4</v>
      </c>
      <c r="C86" s="462">
        <v>1866</v>
      </c>
      <c r="D86" s="463">
        <v>58</v>
      </c>
      <c r="E86" s="463">
        <v>0</v>
      </c>
      <c r="F86" s="463">
        <v>1924</v>
      </c>
      <c r="G86" s="463">
        <v>322</v>
      </c>
      <c r="H86" s="464">
        <v>16.7</v>
      </c>
      <c r="I86" s="462">
        <v>1261</v>
      </c>
      <c r="J86" s="463">
        <v>0</v>
      </c>
      <c r="K86" s="463">
        <v>0</v>
      </c>
      <c r="L86" s="463">
        <v>1261</v>
      </c>
      <c r="M86" s="463">
        <v>30</v>
      </c>
      <c r="N86" s="465">
        <v>2.4</v>
      </c>
      <c r="O86" s="466">
        <v>605</v>
      </c>
      <c r="P86" s="463">
        <v>58</v>
      </c>
      <c r="Q86" s="463">
        <v>0</v>
      </c>
      <c r="R86" s="463">
        <v>663</v>
      </c>
      <c r="S86" s="463">
        <v>292</v>
      </c>
      <c r="T86" s="467">
        <v>44</v>
      </c>
    </row>
    <row r="87" spans="1:20" s="108" customFormat="1" ht="13.15" customHeight="1" x14ac:dyDescent="0.15">
      <c r="A87" s="428" t="s">
        <v>354</v>
      </c>
      <c r="B87" s="436" t="s">
        <v>110</v>
      </c>
      <c r="C87" s="462">
        <v>2956</v>
      </c>
      <c r="D87" s="463">
        <v>0</v>
      </c>
      <c r="E87" s="463">
        <v>24</v>
      </c>
      <c r="F87" s="463">
        <v>2932</v>
      </c>
      <c r="G87" s="463">
        <v>192</v>
      </c>
      <c r="H87" s="464">
        <v>6.5</v>
      </c>
      <c r="I87" s="462">
        <v>2393</v>
      </c>
      <c r="J87" s="463">
        <v>0</v>
      </c>
      <c r="K87" s="463">
        <v>18</v>
      </c>
      <c r="L87" s="463">
        <v>2375</v>
      </c>
      <c r="M87" s="463">
        <v>77</v>
      </c>
      <c r="N87" s="465">
        <v>3.2</v>
      </c>
      <c r="O87" s="466">
        <v>563</v>
      </c>
      <c r="P87" s="463">
        <v>0</v>
      </c>
      <c r="Q87" s="463">
        <v>6</v>
      </c>
      <c r="R87" s="463">
        <v>557</v>
      </c>
      <c r="S87" s="463">
        <v>115</v>
      </c>
      <c r="T87" s="467">
        <v>20.6</v>
      </c>
    </row>
    <row r="88" spans="1:20" s="108" customFormat="1" ht="13.15" customHeight="1" x14ac:dyDescent="0.15">
      <c r="A88" s="428" t="s">
        <v>389</v>
      </c>
      <c r="B88" s="436" t="s">
        <v>199</v>
      </c>
      <c r="C88" s="462">
        <v>9799</v>
      </c>
      <c r="D88" s="463">
        <v>86</v>
      </c>
      <c r="E88" s="463">
        <v>160</v>
      </c>
      <c r="F88" s="463">
        <v>9725</v>
      </c>
      <c r="G88" s="463">
        <v>1162</v>
      </c>
      <c r="H88" s="464">
        <v>11.9</v>
      </c>
      <c r="I88" s="462">
        <v>6731</v>
      </c>
      <c r="J88" s="463">
        <v>54</v>
      </c>
      <c r="K88" s="463">
        <v>94</v>
      </c>
      <c r="L88" s="463">
        <v>6691</v>
      </c>
      <c r="M88" s="463">
        <v>111</v>
      </c>
      <c r="N88" s="465">
        <v>1.7</v>
      </c>
      <c r="O88" s="466">
        <v>3068</v>
      </c>
      <c r="P88" s="463">
        <v>32</v>
      </c>
      <c r="Q88" s="463">
        <v>66</v>
      </c>
      <c r="R88" s="463">
        <v>3034</v>
      </c>
      <c r="S88" s="463">
        <v>1051</v>
      </c>
      <c r="T88" s="467">
        <v>34.6</v>
      </c>
    </row>
    <row r="89" spans="1:20" s="108" customFormat="1" ht="13.15" customHeight="1" x14ac:dyDescent="0.15">
      <c r="A89" s="428" t="s">
        <v>356</v>
      </c>
      <c r="B89" s="436" t="s">
        <v>111</v>
      </c>
      <c r="C89" s="462">
        <v>11775</v>
      </c>
      <c r="D89" s="463">
        <v>49</v>
      </c>
      <c r="E89" s="463">
        <v>130</v>
      </c>
      <c r="F89" s="463">
        <v>11694</v>
      </c>
      <c r="G89" s="463">
        <v>1033</v>
      </c>
      <c r="H89" s="464">
        <v>8.8000000000000007</v>
      </c>
      <c r="I89" s="462">
        <v>9837</v>
      </c>
      <c r="J89" s="463">
        <v>38</v>
      </c>
      <c r="K89" s="463">
        <v>92</v>
      </c>
      <c r="L89" s="463">
        <v>9783</v>
      </c>
      <c r="M89" s="463">
        <v>534</v>
      </c>
      <c r="N89" s="465">
        <v>5.5</v>
      </c>
      <c r="O89" s="466">
        <v>1938</v>
      </c>
      <c r="P89" s="463">
        <v>11</v>
      </c>
      <c r="Q89" s="463">
        <v>38</v>
      </c>
      <c r="R89" s="463">
        <v>1911</v>
      </c>
      <c r="S89" s="463">
        <v>499</v>
      </c>
      <c r="T89" s="467">
        <v>26.1</v>
      </c>
    </row>
    <row r="90" spans="1:20" s="108" customFormat="1" ht="13.15" customHeight="1" x14ac:dyDescent="0.15">
      <c r="A90" s="428" t="s">
        <v>357</v>
      </c>
      <c r="B90" s="436" t="s">
        <v>120</v>
      </c>
      <c r="C90" s="462">
        <v>2177</v>
      </c>
      <c r="D90" s="463">
        <v>10</v>
      </c>
      <c r="E90" s="463">
        <v>16</v>
      </c>
      <c r="F90" s="463">
        <v>2171</v>
      </c>
      <c r="G90" s="463">
        <v>206</v>
      </c>
      <c r="H90" s="464">
        <v>9.5</v>
      </c>
      <c r="I90" s="462">
        <v>1481</v>
      </c>
      <c r="J90" s="463">
        <v>8</v>
      </c>
      <c r="K90" s="463">
        <v>1</v>
      </c>
      <c r="L90" s="463">
        <v>1488</v>
      </c>
      <c r="M90" s="463">
        <v>95</v>
      </c>
      <c r="N90" s="465">
        <v>6.4</v>
      </c>
      <c r="O90" s="466">
        <v>696</v>
      </c>
      <c r="P90" s="463">
        <v>2</v>
      </c>
      <c r="Q90" s="463">
        <v>15</v>
      </c>
      <c r="R90" s="463">
        <v>683</v>
      </c>
      <c r="S90" s="463">
        <v>111</v>
      </c>
      <c r="T90" s="467">
        <v>16.3</v>
      </c>
    </row>
    <row r="91" spans="1:20" s="108" customFormat="1" ht="13.15" customHeight="1" x14ac:dyDescent="0.15">
      <c r="A91" s="428" t="s">
        <v>339</v>
      </c>
      <c r="B91" s="436" t="s">
        <v>112</v>
      </c>
      <c r="C91" s="462">
        <v>1276</v>
      </c>
      <c r="D91" s="463">
        <v>7</v>
      </c>
      <c r="E91" s="463">
        <v>7</v>
      </c>
      <c r="F91" s="463">
        <v>1276</v>
      </c>
      <c r="G91" s="463">
        <v>108</v>
      </c>
      <c r="H91" s="464">
        <v>8.5</v>
      </c>
      <c r="I91" s="462">
        <v>880</v>
      </c>
      <c r="J91" s="463">
        <v>7</v>
      </c>
      <c r="K91" s="463">
        <v>7</v>
      </c>
      <c r="L91" s="463">
        <v>880</v>
      </c>
      <c r="M91" s="463">
        <v>34</v>
      </c>
      <c r="N91" s="465">
        <v>3.9</v>
      </c>
      <c r="O91" s="466">
        <v>396</v>
      </c>
      <c r="P91" s="463">
        <v>0</v>
      </c>
      <c r="Q91" s="463">
        <v>0</v>
      </c>
      <c r="R91" s="463">
        <v>396</v>
      </c>
      <c r="S91" s="463">
        <v>74</v>
      </c>
      <c r="T91" s="467">
        <v>18.7</v>
      </c>
    </row>
    <row r="92" spans="1:20" s="108" customFormat="1" ht="13.15" customHeight="1" x14ac:dyDescent="0.15">
      <c r="A92" s="428" t="s">
        <v>407</v>
      </c>
      <c r="B92" s="436" t="s">
        <v>113</v>
      </c>
      <c r="C92" s="462">
        <v>2858</v>
      </c>
      <c r="D92" s="463">
        <v>26</v>
      </c>
      <c r="E92" s="463">
        <v>5</v>
      </c>
      <c r="F92" s="463">
        <v>2879</v>
      </c>
      <c r="G92" s="463">
        <v>114</v>
      </c>
      <c r="H92" s="464">
        <v>4</v>
      </c>
      <c r="I92" s="462">
        <v>2588</v>
      </c>
      <c r="J92" s="463">
        <v>23</v>
      </c>
      <c r="K92" s="463">
        <v>3</v>
      </c>
      <c r="L92" s="463">
        <v>2608</v>
      </c>
      <c r="M92" s="463">
        <v>73</v>
      </c>
      <c r="N92" s="465">
        <v>2.8</v>
      </c>
      <c r="O92" s="466">
        <v>270</v>
      </c>
      <c r="P92" s="463">
        <v>3</v>
      </c>
      <c r="Q92" s="463">
        <v>2</v>
      </c>
      <c r="R92" s="463">
        <v>271</v>
      </c>
      <c r="S92" s="463">
        <v>41</v>
      </c>
      <c r="T92" s="467">
        <v>15.1</v>
      </c>
    </row>
    <row r="93" spans="1:20" s="108" customFormat="1" ht="13.15" customHeight="1" x14ac:dyDescent="0.15">
      <c r="A93" s="428" t="s">
        <v>398</v>
      </c>
      <c r="B93" s="436" t="s">
        <v>114</v>
      </c>
      <c r="C93" s="462">
        <v>2386</v>
      </c>
      <c r="D93" s="463">
        <v>17</v>
      </c>
      <c r="E93" s="463">
        <v>20</v>
      </c>
      <c r="F93" s="463">
        <v>2383</v>
      </c>
      <c r="G93" s="463">
        <v>56</v>
      </c>
      <c r="H93" s="464">
        <v>2.2999999999999998</v>
      </c>
      <c r="I93" s="462">
        <v>1735</v>
      </c>
      <c r="J93" s="463">
        <v>6</v>
      </c>
      <c r="K93" s="463">
        <v>8</v>
      </c>
      <c r="L93" s="463">
        <v>1733</v>
      </c>
      <c r="M93" s="463">
        <v>9</v>
      </c>
      <c r="N93" s="465">
        <v>0.5</v>
      </c>
      <c r="O93" s="466">
        <v>651</v>
      </c>
      <c r="P93" s="463">
        <v>11</v>
      </c>
      <c r="Q93" s="463">
        <v>12</v>
      </c>
      <c r="R93" s="463">
        <v>650</v>
      </c>
      <c r="S93" s="463">
        <v>47</v>
      </c>
      <c r="T93" s="467">
        <v>7.2</v>
      </c>
    </row>
    <row r="94" spans="1:20" s="108" customFormat="1" ht="13.15" customHeight="1" x14ac:dyDescent="0.15">
      <c r="A94" s="428" t="s">
        <v>251</v>
      </c>
      <c r="B94" s="436" t="s">
        <v>115</v>
      </c>
      <c r="C94" s="462">
        <v>8364</v>
      </c>
      <c r="D94" s="463">
        <v>620</v>
      </c>
      <c r="E94" s="463">
        <v>58</v>
      </c>
      <c r="F94" s="463">
        <v>8926</v>
      </c>
      <c r="G94" s="463">
        <v>544</v>
      </c>
      <c r="H94" s="464">
        <v>6.1</v>
      </c>
      <c r="I94" s="462">
        <v>6729</v>
      </c>
      <c r="J94" s="463">
        <v>84</v>
      </c>
      <c r="K94" s="463">
        <v>52</v>
      </c>
      <c r="L94" s="463">
        <v>6761</v>
      </c>
      <c r="M94" s="463">
        <v>132</v>
      </c>
      <c r="N94" s="465">
        <v>2</v>
      </c>
      <c r="O94" s="466">
        <v>1635</v>
      </c>
      <c r="P94" s="463">
        <v>536</v>
      </c>
      <c r="Q94" s="463">
        <v>6</v>
      </c>
      <c r="R94" s="463">
        <v>2165</v>
      </c>
      <c r="S94" s="463">
        <v>412</v>
      </c>
      <c r="T94" s="467">
        <v>19</v>
      </c>
    </row>
    <row r="95" spans="1:20" s="108" customFormat="1" ht="13.15" customHeight="1" x14ac:dyDescent="0.15">
      <c r="A95" s="428" t="s">
        <v>390</v>
      </c>
      <c r="B95" s="436" t="s">
        <v>200</v>
      </c>
      <c r="C95" s="462">
        <v>8571</v>
      </c>
      <c r="D95" s="463">
        <v>430</v>
      </c>
      <c r="E95" s="463">
        <v>149</v>
      </c>
      <c r="F95" s="463">
        <v>8852</v>
      </c>
      <c r="G95" s="463">
        <v>1525</v>
      </c>
      <c r="H95" s="464">
        <v>17.2</v>
      </c>
      <c r="I95" s="462">
        <v>6222</v>
      </c>
      <c r="J95" s="463">
        <v>304</v>
      </c>
      <c r="K95" s="463">
        <v>125</v>
      </c>
      <c r="L95" s="463">
        <v>6401</v>
      </c>
      <c r="M95" s="463">
        <v>273</v>
      </c>
      <c r="N95" s="465">
        <v>4.3</v>
      </c>
      <c r="O95" s="466">
        <v>2349</v>
      </c>
      <c r="P95" s="463">
        <v>126</v>
      </c>
      <c r="Q95" s="463">
        <v>24</v>
      </c>
      <c r="R95" s="463">
        <v>2451</v>
      </c>
      <c r="S95" s="463">
        <v>1252</v>
      </c>
      <c r="T95" s="467">
        <v>51.1</v>
      </c>
    </row>
    <row r="96" spans="1:20" s="108" customFormat="1" ht="13.15" customHeight="1" x14ac:dyDescent="0.15">
      <c r="A96" s="428" t="s">
        <v>362</v>
      </c>
      <c r="B96" s="436" t="s">
        <v>201</v>
      </c>
      <c r="C96" s="462">
        <v>8350</v>
      </c>
      <c r="D96" s="463">
        <v>12</v>
      </c>
      <c r="E96" s="463">
        <v>574</v>
      </c>
      <c r="F96" s="463">
        <v>7788</v>
      </c>
      <c r="G96" s="463">
        <v>240</v>
      </c>
      <c r="H96" s="464">
        <v>3.1</v>
      </c>
      <c r="I96" s="462">
        <v>7334</v>
      </c>
      <c r="J96" s="463">
        <v>12</v>
      </c>
      <c r="K96" s="463">
        <v>512</v>
      </c>
      <c r="L96" s="463">
        <v>6834</v>
      </c>
      <c r="M96" s="463">
        <v>153</v>
      </c>
      <c r="N96" s="465">
        <v>2.2000000000000002</v>
      </c>
      <c r="O96" s="466">
        <v>1016</v>
      </c>
      <c r="P96" s="463">
        <v>0</v>
      </c>
      <c r="Q96" s="463">
        <v>62</v>
      </c>
      <c r="R96" s="463">
        <v>954</v>
      </c>
      <c r="S96" s="463">
        <v>87</v>
      </c>
      <c r="T96" s="467">
        <v>9.1</v>
      </c>
    </row>
    <row r="97" spans="1:20" s="108" customFormat="1" ht="13.15" customHeight="1" x14ac:dyDescent="0.15">
      <c r="A97" s="428" t="s">
        <v>363</v>
      </c>
      <c r="B97" s="436" t="s">
        <v>202</v>
      </c>
      <c r="C97" s="462">
        <v>4307</v>
      </c>
      <c r="D97" s="463">
        <v>34</v>
      </c>
      <c r="E97" s="463">
        <v>26</v>
      </c>
      <c r="F97" s="463">
        <v>4315</v>
      </c>
      <c r="G97" s="463">
        <v>587</v>
      </c>
      <c r="H97" s="464">
        <v>13.6</v>
      </c>
      <c r="I97" s="462">
        <v>2974</v>
      </c>
      <c r="J97" s="463">
        <v>34</v>
      </c>
      <c r="K97" s="463">
        <v>21</v>
      </c>
      <c r="L97" s="463">
        <v>2987</v>
      </c>
      <c r="M97" s="463">
        <v>45</v>
      </c>
      <c r="N97" s="465">
        <v>1.5</v>
      </c>
      <c r="O97" s="466">
        <v>1333</v>
      </c>
      <c r="P97" s="463">
        <v>0</v>
      </c>
      <c r="Q97" s="463">
        <v>5</v>
      </c>
      <c r="R97" s="463">
        <v>1328</v>
      </c>
      <c r="S97" s="463">
        <v>542</v>
      </c>
      <c r="T97" s="467">
        <v>40.799999999999997</v>
      </c>
    </row>
    <row r="98" spans="1:20" s="108" customFormat="1" ht="13.15" customHeight="1" x14ac:dyDescent="0.15">
      <c r="A98" s="428" t="s">
        <v>408</v>
      </c>
      <c r="B98" s="436" t="s">
        <v>121</v>
      </c>
      <c r="C98" s="462">
        <v>8249</v>
      </c>
      <c r="D98" s="463">
        <v>28</v>
      </c>
      <c r="E98" s="463">
        <v>53</v>
      </c>
      <c r="F98" s="463">
        <v>8224</v>
      </c>
      <c r="G98" s="463">
        <v>193</v>
      </c>
      <c r="H98" s="464">
        <v>2.2999999999999998</v>
      </c>
      <c r="I98" s="462">
        <v>6322</v>
      </c>
      <c r="J98" s="463">
        <v>5</v>
      </c>
      <c r="K98" s="463">
        <v>44</v>
      </c>
      <c r="L98" s="463">
        <v>6283</v>
      </c>
      <c r="M98" s="463">
        <v>16</v>
      </c>
      <c r="N98" s="465">
        <v>0.3</v>
      </c>
      <c r="O98" s="466">
        <v>1927</v>
      </c>
      <c r="P98" s="463">
        <v>23</v>
      </c>
      <c r="Q98" s="463">
        <v>9</v>
      </c>
      <c r="R98" s="463">
        <v>1941</v>
      </c>
      <c r="S98" s="463">
        <v>177</v>
      </c>
      <c r="T98" s="467">
        <v>9.1</v>
      </c>
    </row>
    <row r="99" spans="1:20" s="108" customFormat="1" ht="13.15" customHeight="1" x14ac:dyDescent="0.15">
      <c r="A99" s="428" t="s">
        <v>394</v>
      </c>
      <c r="B99" s="436" t="s">
        <v>203</v>
      </c>
      <c r="C99" s="462">
        <v>13320</v>
      </c>
      <c r="D99" s="463">
        <v>151</v>
      </c>
      <c r="E99" s="463">
        <v>150</v>
      </c>
      <c r="F99" s="463">
        <v>13321</v>
      </c>
      <c r="G99" s="463">
        <v>1170</v>
      </c>
      <c r="H99" s="464">
        <v>8.8000000000000007</v>
      </c>
      <c r="I99" s="462">
        <v>9495</v>
      </c>
      <c r="J99" s="463">
        <v>118</v>
      </c>
      <c r="K99" s="463">
        <v>126</v>
      </c>
      <c r="L99" s="463">
        <v>9487</v>
      </c>
      <c r="M99" s="463">
        <v>236</v>
      </c>
      <c r="N99" s="465">
        <v>2.5</v>
      </c>
      <c r="O99" s="466">
        <v>3825</v>
      </c>
      <c r="P99" s="463">
        <v>33</v>
      </c>
      <c r="Q99" s="463">
        <v>24</v>
      </c>
      <c r="R99" s="463">
        <v>3834</v>
      </c>
      <c r="S99" s="463">
        <v>934</v>
      </c>
      <c r="T99" s="467">
        <v>24.4</v>
      </c>
    </row>
    <row r="100" spans="1:20" s="108" customFormat="1" ht="13.15" customHeight="1" x14ac:dyDescent="0.15">
      <c r="A100" s="428" t="s">
        <v>401</v>
      </c>
      <c r="B100" s="436" t="s">
        <v>116</v>
      </c>
      <c r="C100" s="462">
        <v>3224</v>
      </c>
      <c r="D100" s="463">
        <v>9</v>
      </c>
      <c r="E100" s="463">
        <v>26</v>
      </c>
      <c r="F100" s="463">
        <v>3207</v>
      </c>
      <c r="G100" s="463">
        <v>278</v>
      </c>
      <c r="H100" s="464">
        <v>8.6999999999999993</v>
      </c>
      <c r="I100" s="462">
        <v>2564</v>
      </c>
      <c r="J100" s="463">
        <v>6</v>
      </c>
      <c r="K100" s="463">
        <v>25</v>
      </c>
      <c r="L100" s="463">
        <v>2545</v>
      </c>
      <c r="M100" s="463">
        <v>42</v>
      </c>
      <c r="N100" s="465">
        <v>1.7</v>
      </c>
      <c r="O100" s="466">
        <v>660</v>
      </c>
      <c r="P100" s="463">
        <v>3</v>
      </c>
      <c r="Q100" s="463">
        <v>1</v>
      </c>
      <c r="R100" s="463">
        <v>662</v>
      </c>
      <c r="S100" s="463">
        <v>236</v>
      </c>
      <c r="T100" s="467">
        <v>35.6</v>
      </c>
    </row>
    <row r="101" spans="1:20" s="108" customFormat="1" ht="13.15" customHeight="1" x14ac:dyDescent="0.15">
      <c r="A101" s="437" t="s">
        <v>367</v>
      </c>
      <c r="B101" s="436" t="s">
        <v>117</v>
      </c>
      <c r="C101" s="462">
        <v>43795</v>
      </c>
      <c r="D101" s="463">
        <v>673</v>
      </c>
      <c r="E101" s="463">
        <v>293</v>
      </c>
      <c r="F101" s="463">
        <v>44175</v>
      </c>
      <c r="G101" s="463">
        <v>2114</v>
      </c>
      <c r="H101" s="464">
        <v>4.8</v>
      </c>
      <c r="I101" s="462">
        <v>40054</v>
      </c>
      <c r="J101" s="463">
        <v>628</v>
      </c>
      <c r="K101" s="463">
        <v>277</v>
      </c>
      <c r="L101" s="463">
        <v>40405</v>
      </c>
      <c r="M101" s="463">
        <v>1766</v>
      </c>
      <c r="N101" s="465">
        <v>4.4000000000000004</v>
      </c>
      <c r="O101" s="466">
        <v>3741</v>
      </c>
      <c r="P101" s="463">
        <v>45</v>
      </c>
      <c r="Q101" s="463">
        <v>16</v>
      </c>
      <c r="R101" s="463">
        <v>3770</v>
      </c>
      <c r="S101" s="463">
        <v>348</v>
      </c>
      <c r="T101" s="467">
        <v>9.1999999999999993</v>
      </c>
    </row>
    <row r="102" spans="1:20" s="108" customFormat="1" ht="13.15" customHeight="1" thickBot="1" x14ac:dyDescent="0.2">
      <c r="A102" s="420" t="s">
        <v>259</v>
      </c>
      <c r="B102" s="421" t="s">
        <v>118</v>
      </c>
      <c r="C102" s="456">
        <v>2495</v>
      </c>
      <c r="D102" s="457">
        <v>17</v>
      </c>
      <c r="E102" s="457">
        <v>20</v>
      </c>
      <c r="F102" s="457">
        <v>2492</v>
      </c>
      <c r="G102" s="457">
        <v>268</v>
      </c>
      <c r="H102" s="458">
        <v>10.8</v>
      </c>
      <c r="I102" s="456">
        <v>1631</v>
      </c>
      <c r="J102" s="457">
        <v>17</v>
      </c>
      <c r="K102" s="457">
        <v>0</v>
      </c>
      <c r="L102" s="457">
        <v>1648</v>
      </c>
      <c r="M102" s="457">
        <v>43</v>
      </c>
      <c r="N102" s="459">
        <v>2.6</v>
      </c>
      <c r="O102" s="460">
        <v>864</v>
      </c>
      <c r="P102" s="457">
        <v>0</v>
      </c>
      <c r="Q102" s="457">
        <v>20</v>
      </c>
      <c r="R102" s="457">
        <v>844</v>
      </c>
      <c r="S102" s="457">
        <v>225</v>
      </c>
      <c r="T102" s="461">
        <v>26.7</v>
      </c>
    </row>
    <row r="103" spans="1:20" s="108" customFormat="1" ht="13.15" customHeight="1" thickTop="1" x14ac:dyDescent="0.15">
      <c r="A103" s="438" t="s">
        <v>402</v>
      </c>
      <c r="B103" s="439" t="s">
        <v>122</v>
      </c>
      <c r="C103" s="468">
        <v>11424</v>
      </c>
      <c r="D103" s="469">
        <v>145</v>
      </c>
      <c r="E103" s="469">
        <v>182</v>
      </c>
      <c r="F103" s="469">
        <v>11387</v>
      </c>
      <c r="G103" s="469">
        <v>2539</v>
      </c>
      <c r="H103" s="470">
        <v>22.3</v>
      </c>
      <c r="I103" s="468">
        <v>6737</v>
      </c>
      <c r="J103" s="469">
        <v>72</v>
      </c>
      <c r="K103" s="469">
        <v>119</v>
      </c>
      <c r="L103" s="469">
        <v>6690</v>
      </c>
      <c r="M103" s="469">
        <v>304</v>
      </c>
      <c r="N103" s="471">
        <v>4.5</v>
      </c>
      <c r="O103" s="472">
        <v>4687</v>
      </c>
      <c r="P103" s="469">
        <v>73</v>
      </c>
      <c r="Q103" s="469">
        <v>63</v>
      </c>
      <c r="R103" s="469">
        <v>4697</v>
      </c>
      <c r="S103" s="469">
        <v>2235</v>
      </c>
      <c r="T103" s="473">
        <v>47.6</v>
      </c>
    </row>
    <row r="104" spans="1:20" s="108" customFormat="1" ht="13.15" customHeight="1" thickBot="1" x14ac:dyDescent="0.2">
      <c r="A104" s="420" t="s">
        <v>409</v>
      </c>
      <c r="B104" s="421" t="s">
        <v>123</v>
      </c>
      <c r="C104" s="456">
        <v>41156</v>
      </c>
      <c r="D104" s="457">
        <v>879</v>
      </c>
      <c r="E104" s="457">
        <v>794</v>
      </c>
      <c r="F104" s="457">
        <v>41241</v>
      </c>
      <c r="G104" s="457">
        <v>22091</v>
      </c>
      <c r="H104" s="458">
        <v>53.6</v>
      </c>
      <c r="I104" s="456">
        <v>18421</v>
      </c>
      <c r="J104" s="457">
        <v>294</v>
      </c>
      <c r="K104" s="457">
        <v>315</v>
      </c>
      <c r="L104" s="457">
        <v>18400</v>
      </c>
      <c r="M104" s="457">
        <v>4052</v>
      </c>
      <c r="N104" s="459">
        <v>22</v>
      </c>
      <c r="O104" s="460">
        <v>22735</v>
      </c>
      <c r="P104" s="457">
        <v>585</v>
      </c>
      <c r="Q104" s="457">
        <v>479</v>
      </c>
      <c r="R104" s="457">
        <v>22841</v>
      </c>
      <c r="S104" s="457">
        <v>18039</v>
      </c>
      <c r="T104" s="461">
        <v>79</v>
      </c>
    </row>
    <row r="105" spans="1:20" s="108" customFormat="1" ht="13.15" customHeight="1" thickTop="1" x14ac:dyDescent="0.15">
      <c r="A105" s="438" t="s">
        <v>410</v>
      </c>
      <c r="B105" s="439" t="s">
        <v>204</v>
      </c>
      <c r="C105" s="468" t="s">
        <v>285</v>
      </c>
      <c r="D105" s="469" t="s">
        <v>285</v>
      </c>
      <c r="E105" s="469" t="s">
        <v>285</v>
      </c>
      <c r="F105" s="469" t="s">
        <v>285</v>
      </c>
      <c r="G105" s="469" t="s">
        <v>285</v>
      </c>
      <c r="H105" s="470" t="s">
        <v>285</v>
      </c>
      <c r="I105" s="468" t="s">
        <v>285</v>
      </c>
      <c r="J105" s="469" t="s">
        <v>285</v>
      </c>
      <c r="K105" s="469" t="s">
        <v>285</v>
      </c>
      <c r="L105" s="469" t="s">
        <v>285</v>
      </c>
      <c r="M105" s="469" t="s">
        <v>285</v>
      </c>
      <c r="N105" s="471" t="s">
        <v>285</v>
      </c>
      <c r="O105" s="472" t="s">
        <v>285</v>
      </c>
      <c r="P105" s="469" t="s">
        <v>285</v>
      </c>
      <c r="Q105" s="469" t="s">
        <v>285</v>
      </c>
      <c r="R105" s="469" t="s">
        <v>285</v>
      </c>
      <c r="S105" s="469" t="s">
        <v>285</v>
      </c>
      <c r="T105" s="473" t="s">
        <v>285</v>
      </c>
    </row>
    <row r="106" spans="1:20" s="108" customFormat="1" ht="13.15" customHeight="1" thickBot="1" x14ac:dyDescent="0.2">
      <c r="A106" s="420" t="s">
        <v>391</v>
      </c>
      <c r="B106" s="421" t="s">
        <v>209</v>
      </c>
      <c r="C106" s="456">
        <v>12521</v>
      </c>
      <c r="D106" s="457">
        <v>552</v>
      </c>
      <c r="E106" s="457">
        <v>523</v>
      </c>
      <c r="F106" s="457">
        <v>12550</v>
      </c>
      <c r="G106" s="457">
        <v>10597</v>
      </c>
      <c r="H106" s="458">
        <v>84.4</v>
      </c>
      <c r="I106" s="456">
        <v>4087</v>
      </c>
      <c r="J106" s="457">
        <v>285</v>
      </c>
      <c r="K106" s="457">
        <v>195</v>
      </c>
      <c r="L106" s="457">
        <v>4177</v>
      </c>
      <c r="M106" s="457">
        <v>3003</v>
      </c>
      <c r="N106" s="459">
        <v>71.900000000000006</v>
      </c>
      <c r="O106" s="460">
        <v>8434</v>
      </c>
      <c r="P106" s="457">
        <v>267</v>
      </c>
      <c r="Q106" s="457">
        <v>328</v>
      </c>
      <c r="R106" s="457">
        <v>8373</v>
      </c>
      <c r="S106" s="457">
        <v>7594</v>
      </c>
      <c r="T106" s="461">
        <v>90.7</v>
      </c>
    </row>
    <row r="107" spans="1:20" s="108" customFormat="1" ht="13.15" customHeight="1" thickTop="1" thickBot="1" x14ac:dyDescent="0.2">
      <c r="A107" s="344" t="s">
        <v>373</v>
      </c>
      <c r="B107" s="345" t="s">
        <v>208</v>
      </c>
      <c r="C107" s="241">
        <v>5737</v>
      </c>
      <c r="D107" s="242">
        <v>162</v>
      </c>
      <c r="E107" s="242">
        <v>78</v>
      </c>
      <c r="F107" s="242">
        <v>5821</v>
      </c>
      <c r="G107" s="242">
        <v>2046</v>
      </c>
      <c r="H107" s="258">
        <v>35.1</v>
      </c>
      <c r="I107" s="241">
        <v>2753</v>
      </c>
      <c r="J107" s="242">
        <v>132</v>
      </c>
      <c r="K107" s="242">
        <v>58</v>
      </c>
      <c r="L107" s="242">
        <v>2827</v>
      </c>
      <c r="M107" s="242">
        <v>645</v>
      </c>
      <c r="N107" s="243">
        <v>22.8</v>
      </c>
      <c r="O107" s="263">
        <v>2984</v>
      </c>
      <c r="P107" s="242">
        <v>30</v>
      </c>
      <c r="Q107" s="242">
        <v>20</v>
      </c>
      <c r="R107" s="242">
        <v>2994</v>
      </c>
      <c r="S107" s="242">
        <v>1401</v>
      </c>
      <c r="T107" s="253">
        <v>46.8</v>
      </c>
    </row>
    <row r="108" spans="1:20" s="108" customFormat="1" ht="13.15" customHeight="1" thickTop="1" x14ac:dyDescent="0.15">
      <c r="A108" s="438" t="s">
        <v>392</v>
      </c>
      <c r="B108" s="439" t="s">
        <v>205</v>
      </c>
      <c r="C108" s="468">
        <v>39156</v>
      </c>
      <c r="D108" s="469">
        <v>665</v>
      </c>
      <c r="E108" s="469">
        <v>484</v>
      </c>
      <c r="F108" s="469">
        <v>39337</v>
      </c>
      <c r="G108" s="469">
        <v>6304</v>
      </c>
      <c r="H108" s="470">
        <v>16</v>
      </c>
      <c r="I108" s="468">
        <v>12785</v>
      </c>
      <c r="J108" s="469">
        <v>280</v>
      </c>
      <c r="K108" s="469">
        <v>155</v>
      </c>
      <c r="L108" s="469">
        <v>12910</v>
      </c>
      <c r="M108" s="469">
        <v>1361</v>
      </c>
      <c r="N108" s="471">
        <v>10.5</v>
      </c>
      <c r="O108" s="472">
        <v>26371</v>
      </c>
      <c r="P108" s="469">
        <v>385</v>
      </c>
      <c r="Q108" s="469">
        <v>329</v>
      </c>
      <c r="R108" s="469">
        <v>26427</v>
      </c>
      <c r="S108" s="469">
        <v>4943</v>
      </c>
      <c r="T108" s="473">
        <v>18.7</v>
      </c>
    </row>
    <row r="109" spans="1:20" s="108" customFormat="1" ht="13.15" customHeight="1" thickBot="1" x14ac:dyDescent="0.2">
      <c r="A109" s="420" t="s">
        <v>395</v>
      </c>
      <c r="B109" s="421" t="s">
        <v>210</v>
      </c>
      <c r="C109" s="456">
        <v>32037</v>
      </c>
      <c r="D109" s="457">
        <v>759</v>
      </c>
      <c r="E109" s="457">
        <v>407</v>
      </c>
      <c r="F109" s="457">
        <v>32389</v>
      </c>
      <c r="G109" s="457">
        <v>9966</v>
      </c>
      <c r="H109" s="458">
        <v>30.8</v>
      </c>
      <c r="I109" s="456">
        <v>9279</v>
      </c>
      <c r="J109" s="457">
        <v>498</v>
      </c>
      <c r="K109" s="457">
        <v>131</v>
      </c>
      <c r="L109" s="457">
        <v>9646</v>
      </c>
      <c r="M109" s="457">
        <v>2202</v>
      </c>
      <c r="N109" s="459">
        <v>22.8</v>
      </c>
      <c r="O109" s="460">
        <v>22758</v>
      </c>
      <c r="P109" s="457">
        <v>261</v>
      </c>
      <c r="Q109" s="457">
        <v>276</v>
      </c>
      <c r="R109" s="457">
        <v>22743</v>
      </c>
      <c r="S109" s="457">
        <v>7764</v>
      </c>
      <c r="T109" s="461">
        <v>34.1</v>
      </c>
    </row>
    <row r="110" spans="1:20" s="108" customFormat="1" ht="13.15" customHeight="1" thickTop="1" x14ac:dyDescent="0.15">
      <c r="A110" s="438" t="s">
        <v>411</v>
      </c>
      <c r="B110" s="440" t="s">
        <v>206</v>
      </c>
      <c r="C110" s="468">
        <v>15086</v>
      </c>
      <c r="D110" s="469">
        <v>967</v>
      </c>
      <c r="E110" s="469">
        <v>649</v>
      </c>
      <c r="F110" s="469">
        <v>15404</v>
      </c>
      <c r="G110" s="469">
        <v>924</v>
      </c>
      <c r="H110" s="470">
        <v>6</v>
      </c>
      <c r="I110" s="468">
        <v>10177</v>
      </c>
      <c r="J110" s="469">
        <v>677</v>
      </c>
      <c r="K110" s="469">
        <v>379</v>
      </c>
      <c r="L110" s="469">
        <v>10475</v>
      </c>
      <c r="M110" s="469">
        <v>348</v>
      </c>
      <c r="N110" s="471">
        <v>3.3</v>
      </c>
      <c r="O110" s="472">
        <v>4909</v>
      </c>
      <c r="P110" s="469">
        <v>290</v>
      </c>
      <c r="Q110" s="469">
        <v>270</v>
      </c>
      <c r="R110" s="469">
        <v>4929</v>
      </c>
      <c r="S110" s="469">
        <v>576</v>
      </c>
      <c r="T110" s="473">
        <v>11.7</v>
      </c>
    </row>
    <row r="111" spans="1:20" s="108" customFormat="1" ht="13.15" customHeight="1" x14ac:dyDescent="0.15">
      <c r="A111" s="428" t="s">
        <v>412</v>
      </c>
      <c r="B111" s="449" t="s">
        <v>207</v>
      </c>
      <c r="C111" s="462">
        <v>17331</v>
      </c>
      <c r="D111" s="463">
        <v>293</v>
      </c>
      <c r="E111" s="463">
        <v>510</v>
      </c>
      <c r="F111" s="463">
        <v>17114</v>
      </c>
      <c r="G111" s="463">
        <v>7540</v>
      </c>
      <c r="H111" s="464">
        <v>44.1</v>
      </c>
      <c r="I111" s="462">
        <v>8511</v>
      </c>
      <c r="J111" s="463">
        <v>127</v>
      </c>
      <c r="K111" s="463">
        <v>271</v>
      </c>
      <c r="L111" s="463">
        <v>8367</v>
      </c>
      <c r="M111" s="463">
        <v>1940</v>
      </c>
      <c r="N111" s="465">
        <v>23.2</v>
      </c>
      <c r="O111" s="466">
        <v>8820</v>
      </c>
      <c r="P111" s="463">
        <v>166</v>
      </c>
      <c r="Q111" s="463">
        <v>239</v>
      </c>
      <c r="R111" s="463">
        <v>8747</v>
      </c>
      <c r="S111" s="463">
        <v>5600</v>
      </c>
      <c r="T111" s="467">
        <v>64</v>
      </c>
    </row>
    <row r="112" spans="1:20" s="108" customFormat="1" ht="13.15" customHeight="1" thickBot="1" x14ac:dyDescent="0.2">
      <c r="A112" s="441" t="s">
        <v>413</v>
      </c>
      <c r="B112" s="442" t="s">
        <v>211</v>
      </c>
      <c r="C112" s="474">
        <v>3260</v>
      </c>
      <c r="D112" s="475">
        <v>37</v>
      </c>
      <c r="E112" s="475">
        <v>47</v>
      </c>
      <c r="F112" s="475">
        <v>3250</v>
      </c>
      <c r="G112" s="475">
        <v>635</v>
      </c>
      <c r="H112" s="476">
        <v>19.5</v>
      </c>
      <c r="I112" s="474">
        <v>2644</v>
      </c>
      <c r="J112" s="475">
        <v>28</v>
      </c>
      <c r="K112" s="475">
        <v>38</v>
      </c>
      <c r="L112" s="475">
        <v>2634</v>
      </c>
      <c r="M112" s="475">
        <v>370</v>
      </c>
      <c r="N112" s="477">
        <v>14</v>
      </c>
      <c r="O112" s="478">
        <v>616</v>
      </c>
      <c r="P112" s="475">
        <v>9</v>
      </c>
      <c r="Q112" s="475">
        <v>9</v>
      </c>
      <c r="R112" s="475">
        <v>616</v>
      </c>
      <c r="S112" s="475">
        <v>265</v>
      </c>
      <c r="T112" s="479">
        <v>43</v>
      </c>
    </row>
    <row r="113" spans="1:14" s="108" customFormat="1" ht="3.75" customHeight="1" x14ac:dyDescent="0.15">
      <c r="A113" s="114"/>
      <c r="B113" s="249"/>
      <c r="C113" s="118"/>
      <c r="D113" s="118"/>
      <c r="E113" s="118"/>
      <c r="F113" s="118"/>
      <c r="G113" s="118"/>
      <c r="H113" s="119"/>
      <c r="I113" s="118"/>
      <c r="J113" s="118"/>
      <c r="K113" s="118"/>
      <c r="L113" s="118"/>
      <c r="M113" s="118"/>
      <c r="N113" s="119"/>
    </row>
    <row r="114" spans="1:14" s="108" customFormat="1" ht="11.25" customHeight="1" x14ac:dyDescent="0.15">
      <c r="A114" s="108" t="s">
        <v>7</v>
      </c>
      <c r="B114" s="246"/>
      <c r="D114" s="121"/>
      <c r="E114" s="121"/>
      <c r="F114" s="121"/>
      <c r="G114" s="121"/>
      <c r="H114" s="122"/>
      <c r="J114" s="121"/>
      <c r="K114" s="118"/>
      <c r="L114" s="118"/>
      <c r="M114" s="121"/>
      <c r="N114" s="122"/>
    </row>
  </sheetData>
  <mergeCells count="4">
    <mergeCell ref="S3:T3"/>
    <mergeCell ref="S60:T60"/>
    <mergeCell ref="A63:B63"/>
    <mergeCell ref="A6:B6"/>
  </mergeCells>
  <phoneticPr fontId="10"/>
  <printOptions horizontalCentered="1"/>
  <pageMargins left="0.82677165354330717" right="0.70866141732283472" top="0.59055118110236227" bottom="0.59055118110236227" header="0.51181102362204722" footer="0.51181102362204722"/>
  <pageSetup paperSize="9" scale="72" orientation="landscape" r:id="rId1"/>
  <headerFooter alignWithMargins="0"/>
  <rowBreaks count="1" manualBreakCount="1">
    <brk id="57"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view="pageBreakPreview" zoomScale="60" zoomScaleNormal="100" workbookViewId="0"/>
  </sheetViews>
  <sheetFormatPr defaultRowHeight="13.5" x14ac:dyDescent="0.15"/>
  <cols>
    <col min="1" max="1" width="2.625" style="106" customWidth="1"/>
    <col min="2" max="2" width="3.125" style="106" customWidth="1"/>
    <col min="3" max="3" width="15.625" style="106" customWidth="1"/>
    <col min="4" max="12" width="12.5" style="106" customWidth="1"/>
    <col min="13" max="13" width="12.125" style="106" customWidth="1"/>
    <col min="14" max="16384" width="9" style="106"/>
  </cols>
  <sheetData>
    <row r="1" spans="2:13" ht="14.25" x14ac:dyDescent="0.15">
      <c r="B1" s="105" t="s">
        <v>18</v>
      </c>
    </row>
    <row r="2" spans="2:13" x14ac:dyDescent="0.15">
      <c r="M2" s="159">
        <v>43374</v>
      </c>
    </row>
    <row r="3" spans="2:13" s="108" customFormat="1" ht="20.100000000000001" customHeight="1" x14ac:dyDescent="0.15">
      <c r="B3" s="480"/>
      <c r="C3" s="481"/>
      <c r="D3" s="618" t="s">
        <v>95</v>
      </c>
      <c r="E3" s="616"/>
      <c r="F3" s="616"/>
      <c r="G3" s="616"/>
      <c r="H3" s="617"/>
      <c r="I3" s="618" t="s">
        <v>96</v>
      </c>
      <c r="J3" s="616"/>
      <c r="K3" s="616"/>
      <c r="L3" s="616"/>
      <c r="M3" s="617"/>
    </row>
    <row r="4" spans="2:13" s="108" customFormat="1" ht="20.100000000000001" customHeight="1" x14ac:dyDescent="0.15">
      <c r="B4" s="613" t="s">
        <v>94</v>
      </c>
      <c r="C4" s="614"/>
      <c r="D4" s="158"/>
      <c r="E4" s="158" t="s">
        <v>273</v>
      </c>
      <c r="F4" s="158"/>
      <c r="G4" s="158"/>
      <c r="H4" s="158" t="s">
        <v>24</v>
      </c>
      <c r="I4" s="158"/>
      <c r="J4" s="158" t="s">
        <v>274</v>
      </c>
      <c r="K4" s="158"/>
      <c r="L4" s="158"/>
      <c r="M4" s="158" t="s">
        <v>24</v>
      </c>
    </row>
    <row r="5" spans="2:13" s="108" customFormat="1" ht="20.100000000000001" customHeight="1" x14ac:dyDescent="0.15">
      <c r="B5" s="482"/>
      <c r="C5" s="483"/>
      <c r="D5" s="484" t="s">
        <v>25</v>
      </c>
      <c r="E5" s="484" t="s">
        <v>26</v>
      </c>
      <c r="F5" s="484" t="s">
        <v>27</v>
      </c>
      <c r="G5" s="484" t="s">
        <v>28</v>
      </c>
      <c r="H5" s="484" t="s">
        <v>29</v>
      </c>
      <c r="I5" s="484" t="s">
        <v>30</v>
      </c>
      <c r="J5" s="484" t="s">
        <v>26</v>
      </c>
      <c r="K5" s="484" t="s">
        <v>27</v>
      </c>
      <c r="L5" s="484" t="s">
        <v>28</v>
      </c>
      <c r="M5" s="484" t="s">
        <v>29</v>
      </c>
    </row>
    <row r="6" spans="2:13" s="108" customFormat="1" ht="20.100000000000001" customHeight="1" x14ac:dyDescent="0.15">
      <c r="B6" s="485" t="s">
        <v>275</v>
      </c>
      <c r="C6" s="485" t="s">
        <v>31</v>
      </c>
      <c r="D6" s="486">
        <v>327833</v>
      </c>
      <c r="E6" s="486">
        <v>322872</v>
      </c>
      <c r="F6" s="486">
        <v>292355</v>
      </c>
      <c r="G6" s="486">
        <v>30517</v>
      </c>
      <c r="H6" s="486">
        <v>4961</v>
      </c>
      <c r="I6" s="486">
        <v>96429</v>
      </c>
      <c r="J6" s="486">
        <v>96379</v>
      </c>
      <c r="K6" s="486">
        <v>93241</v>
      </c>
      <c r="L6" s="486">
        <v>3138</v>
      </c>
      <c r="M6" s="486">
        <v>50</v>
      </c>
    </row>
    <row r="7" spans="2:13" s="108" customFormat="1" ht="20.100000000000001" customHeight="1" x14ac:dyDescent="0.15">
      <c r="B7" s="485" t="s">
        <v>276</v>
      </c>
      <c r="C7" s="485" t="s">
        <v>32</v>
      </c>
      <c r="D7" s="486">
        <v>329345</v>
      </c>
      <c r="E7" s="486">
        <v>328550</v>
      </c>
      <c r="F7" s="486">
        <v>286084</v>
      </c>
      <c r="G7" s="486">
        <v>42466</v>
      </c>
      <c r="H7" s="486">
        <v>795</v>
      </c>
      <c r="I7" s="486">
        <v>117503</v>
      </c>
      <c r="J7" s="486">
        <v>117412</v>
      </c>
      <c r="K7" s="486">
        <v>109911</v>
      </c>
      <c r="L7" s="486">
        <v>7501</v>
      </c>
      <c r="M7" s="486">
        <v>91</v>
      </c>
    </row>
    <row r="8" spans="2:13" s="108" customFormat="1" ht="20.100000000000001" customHeight="1" x14ac:dyDescent="0.15">
      <c r="B8" s="485" t="s">
        <v>278</v>
      </c>
      <c r="C8" s="485" t="s">
        <v>212</v>
      </c>
      <c r="D8" s="486">
        <v>343958</v>
      </c>
      <c r="E8" s="486">
        <v>343619</v>
      </c>
      <c r="F8" s="486">
        <v>326414</v>
      </c>
      <c r="G8" s="486">
        <v>17205</v>
      </c>
      <c r="H8" s="486">
        <v>339</v>
      </c>
      <c r="I8" s="486">
        <v>95742</v>
      </c>
      <c r="J8" s="486">
        <v>95742</v>
      </c>
      <c r="K8" s="486">
        <v>93915</v>
      </c>
      <c r="L8" s="486">
        <v>1827</v>
      </c>
      <c r="M8" s="486">
        <v>0</v>
      </c>
    </row>
    <row r="9" spans="2:13" s="108" customFormat="1" ht="20.100000000000001" customHeight="1" x14ac:dyDescent="0.15">
      <c r="B9" s="485" t="s">
        <v>277</v>
      </c>
      <c r="C9" s="485" t="s">
        <v>217</v>
      </c>
      <c r="D9" s="486">
        <v>305989</v>
      </c>
      <c r="E9" s="486">
        <v>304748</v>
      </c>
      <c r="F9" s="486">
        <v>284736</v>
      </c>
      <c r="G9" s="486">
        <v>20012</v>
      </c>
      <c r="H9" s="486">
        <v>1241</v>
      </c>
      <c r="I9" s="486">
        <v>106283</v>
      </c>
      <c r="J9" s="486">
        <v>106237</v>
      </c>
      <c r="K9" s="486">
        <v>104702</v>
      </c>
      <c r="L9" s="486">
        <v>1535</v>
      </c>
      <c r="M9" s="486">
        <v>46</v>
      </c>
    </row>
    <row r="10" spans="2:13" ht="15" customHeight="1" x14ac:dyDescent="0.15">
      <c r="B10" s="125"/>
      <c r="C10" s="78"/>
      <c r="D10" s="126"/>
      <c r="E10" s="126"/>
      <c r="F10" s="126"/>
      <c r="G10" s="126"/>
      <c r="H10" s="126"/>
      <c r="I10" s="126"/>
      <c r="J10" s="126"/>
      <c r="K10" s="126"/>
      <c r="L10" s="126"/>
      <c r="M10" s="126"/>
    </row>
    <row r="11" spans="2:13" ht="15" customHeight="1" x14ac:dyDescent="0.15">
      <c r="B11" s="125"/>
      <c r="C11" s="78"/>
      <c r="D11" s="126"/>
      <c r="E11" s="126"/>
      <c r="F11" s="126"/>
      <c r="G11" s="126"/>
      <c r="H11" s="126"/>
      <c r="I11" s="126"/>
      <c r="J11" s="126"/>
      <c r="K11" s="126"/>
      <c r="L11" s="126"/>
      <c r="M11" s="126"/>
    </row>
    <row r="12" spans="2:13" x14ac:dyDescent="0.15">
      <c r="D12" s="116"/>
      <c r="E12" s="116"/>
      <c r="F12" s="116"/>
      <c r="G12" s="116"/>
      <c r="H12" s="116"/>
      <c r="I12" s="116"/>
      <c r="J12" s="116"/>
      <c r="K12" s="116"/>
      <c r="L12" s="116"/>
      <c r="M12" s="116"/>
    </row>
    <row r="13" spans="2:13" x14ac:dyDescent="0.15">
      <c r="D13" s="116"/>
      <c r="E13" s="116"/>
      <c r="F13" s="116"/>
      <c r="G13" s="116"/>
      <c r="H13" s="116"/>
      <c r="I13" s="116"/>
      <c r="J13" s="116"/>
      <c r="K13" s="116"/>
      <c r="L13" s="116"/>
      <c r="M13" s="116"/>
    </row>
    <row r="14" spans="2:13" ht="14.25" x14ac:dyDescent="0.15">
      <c r="B14" s="105" t="s">
        <v>19</v>
      </c>
      <c r="D14" s="116"/>
      <c r="E14" s="116"/>
      <c r="F14" s="116"/>
      <c r="G14" s="116"/>
      <c r="H14" s="116"/>
      <c r="I14" s="116"/>
      <c r="J14" s="116"/>
      <c r="K14" s="116"/>
      <c r="L14" s="116"/>
      <c r="M14" s="116"/>
    </row>
    <row r="15" spans="2:13" x14ac:dyDescent="0.15">
      <c r="D15" s="116"/>
      <c r="E15" s="116"/>
      <c r="F15" s="116"/>
      <c r="G15" s="116"/>
      <c r="H15" s="116"/>
      <c r="I15" s="116"/>
      <c r="J15" s="116"/>
      <c r="K15" s="487">
        <v>43374</v>
      </c>
      <c r="L15" s="116"/>
      <c r="M15" s="116"/>
    </row>
    <row r="16" spans="2:13" s="108" customFormat="1" ht="20.100000000000001" customHeight="1" x14ac:dyDescent="0.15">
      <c r="B16" s="160"/>
      <c r="C16" s="481"/>
      <c r="D16" s="615" t="s">
        <v>98</v>
      </c>
      <c r="E16" s="616"/>
      <c r="F16" s="616"/>
      <c r="G16" s="617"/>
      <c r="H16" s="615" t="s">
        <v>97</v>
      </c>
      <c r="I16" s="616"/>
      <c r="J16" s="616"/>
      <c r="K16" s="617"/>
      <c r="L16" s="121"/>
      <c r="M16" s="121"/>
    </row>
    <row r="17" spans="2:13" s="108" customFormat="1" ht="20.100000000000001" customHeight="1" x14ac:dyDescent="0.15">
      <c r="B17" s="613" t="s">
        <v>94</v>
      </c>
      <c r="C17" s="614"/>
      <c r="D17" s="156"/>
      <c r="E17" s="156"/>
      <c r="F17" s="156" t="s">
        <v>33</v>
      </c>
      <c r="G17" s="156" t="s">
        <v>34</v>
      </c>
      <c r="H17" s="156"/>
      <c r="I17" s="156"/>
      <c r="J17" s="156" t="s">
        <v>33</v>
      </c>
      <c r="K17" s="156" t="s">
        <v>34</v>
      </c>
      <c r="L17" s="121"/>
      <c r="M17" s="121"/>
    </row>
    <row r="18" spans="2:13" s="108" customFormat="1" ht="20.100000000000001" customHeight="1" x14ac:dyDescent="0.15">
      <c r="B18" s="482"/>
      <c r="C18" s="483"/>
      <c r="D18" s="488" t="s">
        <v>35</v>
      </c>
      <c r="E18" s="488" t="s">
        <v>36</v>
      </c>
      <c r="F18" s="488" t="s">
        <v>6</v>
      </c>
      <c r="G18" s="488" t="s">
        <v>6</v>
      </c>
      <c r="H18" s="488" t="s">
        <v>35</v>
      </c>
      <c r="I18" s="488" t="s">
        <v>36</v>
      </c>
      <c r="J18" s="488" t="s">
        <v>6</v>
      </c>
      <c r="K18" s="488" t="s">
        <v>6</v>
      </c>
      <c r="L18" s="121"/>
      <c r="M18" s="121"/>
    </row>
    <row r="19" spans="2:13" s="108" customFormat="1" ht="20.100000000000001" customHeight="1" x14ac:dyDescent="0.15">
      <c r="B19" s="485" t="s">
        <v>270</v>
      </c>
      <c r="C19" s="485" t="s">
        <v>31</v>
      </c>
      <c r="D19" s="489">
        <v>20.399999999999999</v>
      </c>
      <c r="E19" s="489">
        <v>172.3</v>
      </c>
      <c r="F19" s="489">
        <v>157</v>
      </c>
      <c r="G19" s="489">
        <v>15.3</v>
      </c>
      <c r="H19" s="489">
        <v>15.5</v>
      </c>
      <c r="I19" s="489">
        <v>90.9</v>
      </c>
      <c r="J19" s="489">
        <v>88.2</v>
      </c>
      <c r="K19" s="489">
        <v>2.7</v>
      </c>
      <c r="L19" s="121"/>
      <c r="M19" s="121"/>
    </row>
    <row r="20" spans="2:13" s="108" customFormat="1" ht="20.100000000000001" customHeight="1" x14ac:dyDescent="0.15">
      <c r="B20" s="485" t="s">
        <v>276</v>
      </c>
      <c r="C20" s="485" t="s">
        <v>32</v>
      </c>
      <c r="D20" s="489">
        <v>20.100000000000001</v>
      </c>
      <c r="E20" s="489">
        <v>175.1</v>
      </c>
      <c r="F20" s="489">
        <v>155.6</v>
      </c>
      <c r="G20" s="489">
        <v>19.5</v>
      </c>
      <c r="H20" s="489">
        <v>17.7</v>
      </c>
      <c r="I20" s="489">
        <v>116.3</v>
      </c>
      <c r="J20" s="489">
        <v>111.1</v>
      </c>
      <c r="K20" s="489">
        <v>5.2</v>
      </c>
      <c r="L20" s="121"/>
      <c r="M20" s="121"/>
    </row>
    <row r="21" spans="2:13" s="108" customFormat="1" ht="20.100000000000001" customHeight="1" x14ac:dyDescent="0.15">
      <c r="B21" s="485" t="s">
        <v>278</v>
      </c>
      <c r="C21" s="485" t="s">
        <v>212</v>
      </c>
      <c r="D21" s="489">
        <v>20.100000000000001</v>
      </c>
      <c r="E21" s="489">
        <v>168</v>
      </c>
      <c r="F21" s="489">
        <v>157.6</v>
      </c>
      <c r="G21" s="489">
        <v>10.4</v>
      </c>
      <c r="H21" s="489">
        <v>16.3</v>
      </c>
      <c r="I21" s="489">
        <v>96</v>
      </c>
      <c r="J21" s="489">
        <v>94.1</v>
      </c>
      <c r="K21" s="489">
        <v>1.9</v>
      </c>
      <c r="L21" s="121"/>
      <c r="M21" s="121"/>
    </row>
    <row r="22" spans="2:13" s="108" customFormat="1" ht="20.100000000000001" customHeight="1" x14ac:dyDescent="0.15">
      <c r="B22" s="485" t="s">
        <v>277</v>
      </c>
      <c r="C22" s="485" t="s">
        <v>217</v>
      </c>
      <c r="D22" s="489">
        <v>20.6</v>
      </c>
      <c r="E22" s="489">
        <v>163.30000000000001</v>
      </c>
      <c r="F22" s="489">
        <v>157.6</v>
      </c>
      <c r="G22" s="489">
        <v>5.7</v>
      </c>
      <c r="H22" s="489">
        <v>13.5</v>
      </c>
      <c r="I22" s="489">
        <v>74.2</v>
      </c>
      <c r="J22" s="489">
        <v>73.2</v>
      </c>
      <c r="K22" s="489">
        <v>1</v>
      </c>
      <c r="L22" s="121"/>
      <c r="M22" s="121"/>
    </row>
    <row r="23" spans="2:13" ht="15" customHeight="1" x14ac:dyDescent="0.15">
      <c r="B23" s="125"/>
      <c r="C23" s="125"/>
      <c r="D23" s="126"/>
      <c r="E23" s="126"/>
      <c r="F23" s="126"/>
      <c r="G23" s="126"/>
      <c r="H23" s="126"/>
      <c r="I23" s="126"/>
      <c r="J23" s="126"/>
      <c r="K23" s="126"/>
      <c r="L23" s="116"/>
      <c r="M23" s="116"/>
    </row>
    <row r="24" spans="2:13" ht="15" customHeight="1" x14ac:dyDescent="0.15">
      <c r="B24" s="125"/>
      <c r="C24" s="125"/>
      <c r="D24" s="126"/>
      <c r="E24" s="126"/>
      <c r="F24" s="126"/>
      <c r="G24" s="126"/>
      <c r="H24" s="126"/>
      <c r="I24" s="126"/>
      <c r="J24" s="126"/>
      <c r="K24" s="126"/>
      <c r="L24" s="116"/>
      <c r="M24" s="116"/>
    </row>
    <row r="25" spans="2:13" x14ac:dyDescent="0.15">
      <c r="C25" s="127"/>
      <c r="D25" s="116"/>
      <c r="E25" s="116"/>
      <c r="F25" s="116"/>
      <c r="G25" s="116"/>
      <c r="H25" s="116"/>
      <c r="I25" s="116"/>
      <c r="J25" s="116"/>
      <c r="K25" s="116"/>
      <c r="L25" s="116"/>
      <c r="M25" s="116"/>
    </row>
    <row r="26" spans="2:13" x14ac:dyDescent="0.15">
      <c r="C26" s="127"/>
      <c r="D26" s="116"/>
      <c r="E26" s="116"/>
      <c r="F26" s="116"/>
      <c r="G26" s="116"/>
      <c r="H26" s="116"/>
      <c r="I26" s="116"/>
      <c r="J26" s="116"/>
      <c r="K26" s="116"/>
      <c r="L26" s="116"/>
      <c r="M26" s="116"/>
    </row>
    <row r="27" spans="2:13" ht="14.25" x14ac:dyDescent="0.15">
      <c r="B27" s="105" t="s">
        <v>20</v>
      </c>
      <c r="C27" s="127"/>
      <c r="D27" s="116"/>
      <c r="E27" s="116"/>
      <c r="F27" s="116"/>
      <c r="G27" s="116"/>
      <c r="H27" s="116"/>
      <c r="I27" s="116"/>
      <c r="J27" s="116"/>
      <c r="K27" s="116"/>
      <c r="L27" s="116"/>
      <c r="M27" s="116"/>
    </row>
    <row r="28" spans="2:13" x14ac:dyDescent="0.15">
      <c r="C28" s="127"/>
      <c r="D28" s="116"/>
      <c r="E28" s="116"/>
      <c r="F28" s="116"/>
      <c r="G28" s="116"/>
      <c r="H28" s="116"/>
      <c r="I28" s="116"/>
      <c r="J28" s="116"/>
      <c r="K28" s="487">
        <v>43374</v>
      </c>
      <c r="L28" s="116"/>
      <c r="M28" s="116"/>
    </row>
    <row r="29" spans="2:13" s="108" customFormat="1" ht="20.100000000000001" customHeight="1" x14ac:dyDescent="0.15">
      <c r="B29" s="160"/>
      <c r="C29" s="481"/>
      <c r="D29" s="615" t="s">
        <v>98</v>
      </c>
      <c r="E29" s="616"/>
      <c r="F29" s="616"/>
      <c r="G29" s="617"/>
      <c r="H29" s="615" t="s">
        <v>99</v>
      </c>
      <c r="I29" s="616"/>
      <c r="J29" s="616"/>
      <c r="K29" s="617"/>
      <c r="L29" s="121"/>
      <c r="M29" s="121"/>
    </row>
    <row r="30" spans="2:13" s="108" customFormat="1" ht="20.100000000000001" customHeight="1" x14ac:dyDescent="0.15">
      <c r="B30" s="613" t="s">
        <v>94</v>
      </c>
      <c r="C30" s="614"/>
      <c r="D30" s="156" t="s">
        <v>37</v>
      </c>
      <c r="E30" s="156" t="s">
        <v>38</v>
      </c>
      <c r="F30" s="156" t="s">
        <v>39</v>
      </c>
      <c r="G30" s="156" t="s">
        <v>40</v>
      </c>
      <c r="H30" s="156" t="s">
        <v>37</v>
      </c>
      <c r="I30" s="156" t="s">
        <v>38</v>
      </c>
      <c r="J30" s="156" t="s">
        <v>39</v>
      </c>
      <c r="K30" s="156" t="s">
        <v>40</v>
      </c>
      <c r="L30" s="121"/>
      <c r="M30" s="121"/>
    </row>
    <row r="31" spans="2:13" s="108" customFormat="1" ht="20.100000000000001" customHeight="1" x14ac:dyDescent="0.15">
      <c r="B31" s="490"/>
      <c r="C31" s="491"/>
      <c r="D31" s="488" t="s">
        <v>41</v>
      </c>
      <c r="E31" s="488" t="s">
        <v>41</v>
      </c>
      <c r="F31" s="488" t="s">
        <v>41</v>
      </c>
      <c r="G31" s="488" t="s">
        <v>41</v>
      </c>
      <c r="H31" s="492" t="s">
        <v>42</v>
      </c>
      <c r="I31" s="492" t="s">
        <v>42</v>
      </c>
      <c r="J31" s="492" t="s">
        <v>42</v>
      </c>
      <c r="K31" s="492" t="s">
        <v>42</v>
      </c>
      <c r="L31" s="121"/>
      <c r="M31" s="121"/>
    </row>
    <row r="32" spans="2:13" s="108" customFormat="1" ht="20.100000000000001" customHeight="1" x14ac:dyDescent="0.15">
      <c r="B32" s="485" t="s">
        <v>270</v>
      </c>
      <c r="C32" s="485" t="s">
        <v>31</v>
      </c>
      <c r="D32" s="486">
        <v>537335</v>
      </c>
      <c r="E32" s="486">
        <v>7769</v>
      </c>
      <c r="F32" s="486">
        <v>7214</v>
      </c>
      <c r="G32" s="486">
        <v>538130</v>
      </c>
      <c r="H32" s="486">
        <v>199605</v>
      </c>
      <c r="I32" s="486">
        <v>4889</v>
      </c>
      <c r="J32" s="486">
        <v>4978</v>
      </c>
      <c r="K32" s="486">
        <v>199276</v>
      </c>
      <c r="L32" s="121"/>
      <c r="M32" s="121"/>
    </row>
    <row r="33" spans="2:13" s="108" customFormat="1" ht="20.100000000000001" customHeight="1" x14ac:dyDescent="0.15">
      <c r="B33" s="485" t="s">
        <v>276</v>
      </c>
      <c r="C33" s="485" t="s">
        <v>32</v>
      </c>
      <c r="D33" s="486">
        <v>179672</v>
      </c>
      <c r="E33" s="486">
        <v>2142</v>
      </c>
      <c r="F33" s="486">
        <v>2053</v>
      </c>
      <c r="G33" s="486">
        <v>179759</v>
      </c>
      <c r="H33" s="486">
        <v>26608</v>
      </c>
      <c r="I33" s="486">
        <v>687</v>
      </c>
      <c r="J33" s="486">
        <v>434</v>
      </c>
      <c r="K33" s="486">
        <v>26863</v>
      </c>
      <c r="L33" s="121"/>
      <c r="M33" s="121"/>
    </row>
    <row r="34" spans="2:13" s="108" customFormat="1" ht="20.100000000000001" customHeight="1" x14ac:dyDescent="0.15">
      <c r="B34" s="485" t="s">
        <v>278</v>
      </c>
      <c r="C34" s="485" t="s">
        <v>212</v>
      </c>
      <c r="D34" s="486">
        <v>77250</v>
      </c>
      <c r="E34" s="486">
        <v>913</v>
      </c>
      <c r="F34" s="486">
        <v>1029</v>
      </c>
      <c r="G34" s="486">
        <v>77401</v>
      </c>
      <c r="H34" s="486">
        <v>53771</v>
      </c>
      <c r="I34" s="486">
        <v>1337</v>
      </c>
      <c r="J34" s="486">
        <v>632</v>
      </c>
      <c r="K34" s="486">
        <v>54209</v>
      </c>
      <c r="L34" s="121"/>
      <c r="M34" s="121"/>
    </row>
    <row r="35" spans="2:13" s="108" customFormat="1" ht="20.100000000000001" customHeight="1" x14ac:dyDescent="0.15">
      <c r="B35" s="485" t="s">
        <v>277</v>
      </c>
      <c r="C35" s="485" t="s">
        <v>217</v>
      </c>
      <c r="D35" s="486">
        <v>74571</v>
      </c>
      <c r="E35" s="486">
        <v>1407</v>
      </c>
      <c r="F35" s="486">
        <v>729</v>
      </c>
      <c r="G35" s="486">
        <v>75282</v>
      </c>
      <c r="H35" s="486">
        <v>33693</v>
      </c>
      <c r="I35" s="486">
        <v>500</v>
      </c>
      <c r="J35" s="486">
        <v>809</v>
      </c>
      <c r="K35" s="486">
        <v>33351</v>
      </c>
      <c r="L35" s="121"/>
      <c r="M35" s="121"/>
    </row>
    <row r="36" spans="2:13" x14ac:dyDescent="0.15">
      <c r="C36" s="127"/>
      <c r="D36" s="116"/>
      <c r="E36" s="116"/>
      <c r="F36" s="116"/>
      <c r="G36" s="116"/>
      <c r="H36" s="116"/>
      <c r="I36" s="116"/>
      <c r="J36" s="116"/>
      <c r="K36" s="116"/>
      <c r="L36" s="116"/>
      <c r="M36" s="116"/>
    </row>
    <row r="37" spans="2:13" x14ac:dyDescent="0.15">
      <c r="C37" s="127"/>
      <c r="D37" s="116"/>
      <c r="E37" s="116"/>
      <c r="F37" s="116"/>
      <c r="G37" s="116"/>
      <c r="H37" s="116"/>
      <c r="I37" s="116"/>
      <c r="J37" s="116"/>
      <c r="K37" s="116"/>
      <c r="L37" s="116"/>
      <c r="M37" s="116"/>
    </row>
    <row r="38" spans="2:13" ht="14.25" x14ac:dyDescent="0.15">
      <c r="B38" s="105" t="s">
        <v>21</v>
      </c>
      <c r="C38" s="127"/>
      <c r="D38" s="116"/>
      <c r="E38" s="116"/>
      <c r="F38" s="116"/>
      <c r="G38" s="116"/>
      <c r="H38" s="116"/>
      <c r="I38" s="116"/>
      <c r="J38" s="116"/>
      <c r="K38" s="116"/>
      <c r="L38" s="116"/>
      <c r="M38" s="116"/>
    </row>
    <row r="39" spans="2:13" x14ac:dyDescent="0.15">
      <c r="C39" s="127"/>
      <c r="D39" s="116"/>
      <c r="E39" s="116"/>
      <c r="F39" s="116"/>
      <c r="G39" s="116"/>
      <c r="H39" s="116"/>
      <c r="I39" s="116"/>
      <c r="J39" s="116"/>
      <c r="K39" s="116"/>
      <c r="L39" s="116"/>
      <c r="M39" s="159">
        <v>43374</v>
      </c>
    </row>
    <row r="40" spans="2:13" s="108" customFormat="1" ht="20.100000000000001" customHeight="1" x14ac:dyDescent="0.15">
      <c r="B40" s="160"/>
      <c r="C40" s="481"/>
      <c r="D40" s="618" t="s">
        <v>95</v>
      </c>
      <c r="E40" s="616"/>
      <c r="F40" s="616"/>
      <c r="G40" s="616"/>
      <c r="H40" s="617"/>
      <c r="I40" s="618" t="s">
        <v>96</v>
      </c>
      <c r="J40" s="616"/>
      <c r="K40" s="616"/>
      <c r="L40" s="616"/>
      <c r="M40" s="617"/>
    </row>
    <row r="41" spans="2:13" s="108" customFormat="1" ht="20.100000000000001" customHeight="1" x14ac:dyDescent="0.15">
      <c r="B41" s="613" t="s">
        <v>94</v>
      </c>
      <c r="C41" s="614"/>
      <c r="D41" s="158"/>
      <c r="E41" s="158" t="s">
        <v>273</v>
      </c>
      <c r="F41" s="158"/>
      <c r="G41" s="158"/>
      <c r="H41" s="158" t="s">
        <v>24</v>
      </c>
      <c r="I41" s="158"/>
      <c r="J41" s="158" t="s">
        <v>274</v>
      </c>
      <c r="K41" s="158"/>
      <c r="L41" s="158"/>
      <c r="M41" s="158" t="s">
        <v>24</v>
      </c>
    </row>
    <row r="42" spans="2:13" s="108" customFormat="1" ht="20.100000000000001" customHeight="1" x14ac:dyDescent="0.15">
      <c r="B42" s="493"/>
      <c r="C42" s="483"/>
      <c r="D42" s="484" t="s">
        <v>25</v>
      </c>
      <c r="E42" s="484" t="s">
        <v>26</v>
      </c>
      <c r="F42" s="484" t="s">
        <v>27</v>
      </c>
      <c r="G42" s="484" t="s">
        <v>28</v>
      </c>
      <c r="H42" s="484" t="s">
        <v>29</v>
      </c>
      <c r="I42" s="484" t="s">
        <v>30</v>
      </c>
      <c r="J42" s="484" t="s">
        <v>26</v>
      </c>
      <c r="K42" s="484" t="s">
        <v>27</v>
      </c>
      <c r="L42" s="484" t="s">
        <v>28</v>
      </c>
      <c r="M42" s="484" t="s">
        <v>29</v>
      </c>
    </row>
    <row r="43" spans="2:13" s="108" customFormat="1" ht="20.100000000000001" customHeight="1" x14ac:dyDescent="0.15">
      <c r="B43" s="485" t="s">
        <v>275</v>
      </c>
      <c r="C43" s="494" t="s">
        <v>282</v>
      </c>
      <c r="D43" s="486">
        <v>333071</v>
      </c>
      <c r="E43" s="486">
        <v>332248</v>
      </c>
      <c r="F43" s="486">
        <v>295611</v>
      </c>
      <c r="G43" s="486">
        <v>36637</v>
      </c>
      <c r="H43" s="486">
        <v>823</v>
      </c>
      <c r="I43" s="486">
        <v>110601</v>
      </c>
      <c r="J43" s="486">
        <v>110524</v>
      </c>
      <c r="K43" s="486">
        <v>106058</v>
      </c>
      <c r="L43" s="486">
        <v>4466</v>
      </c>
      <c r="M43" s="486">
        <v>77</v>
      </c>
    </row>
    <row r="44" spans="2:13" s="108" customFormat="1" ht="20.100000000000001" customHeight="1" x14ac:dyDescent="0.15">
      <c r="B44" s="485" t="s">
        <v>276</v>
      </c>
      <c r="C44" s="494" t="s">
        <v>283</v>
      </c>
      <c r="D44" s="486">
        <v>335752</v>
      </c>
      <c r="E44" s="486">
        <v>335169</v>
      </c>
      <c r="F44" s="486">
        <v>288965</v>
      </c>
      <c r="G44" s="486">
        <v>46204</v>
      </c>
      <c r="H44" s="486">
        <v>583</v>
      </c>
      <c r="I44" s="486">
        <v>128511</v>
      </c>
      <c r="J44" s="486">
        <v>128380</v>
      </c>
      <c r="K44" s="486">
        <v>118378</v>
      </c>
      <c r="L44" s="486">
        <v>10002</v>
      </c>
      <c r="M44" s="486">
        <v>131</v>
      </c>
    </row>
    <row r="45" spans="2:13" s="108" customFormat="1" ht="20.100000000000001" customHeight="1" x14ac:dyDescent="0.15">
      <c r="B45" s="485" t="s">
        <v>278</v>
      </c>
      <c r="C45" s="485" t="s">
        <v>212</v>
      </c>
      <c r="D45" s="486">
        <v>367247</v>
      </c>
      <c r="E45" s="486">
        <v>367201</v>
      </c>
      <c r="F45" s="486">
        <v>344209</v>
      </c>
      <c r="G45" s="486">
        <v>22992</v>
      </c>
      <c r="H45" s="486">
        <v>46</v>
      </c>
      <c r="I45" s="486">
        <v>105363</v>
      </c>
      <c r="J45" s="486">
        <v>105363</v>
      </c>
      <c r="K45" s="486">
        <v>103536</v>
      </c>
      <c r="L45" s="486">
        <v>1827</v>
      </c>
      <c r="M45" s="486">
        <v>0</v>
      </c>
    </row>
    <row r="46" spans="2:13" s="108" customFormat="1" ht="20.100000000000001" customHeight="1" x14ac:dyDescent="0.15">
      <c r="B46" s="485" t="s">
        <v>277</v>
      </c>
      <c r="C46" s="494" t="s">
        <v>284</v>
      </c>
      <c r="D46" s="486">
        <v>322244</v>
      </c>
      <c r="E46" s="486">
        <v>320748</v>
      </c>
      <c r="F46" s="486">
        <v>295732</v>
      </c>
      <c r="G46" s="486">
        <v>25016</v>
      </c>
      <c r="H46" s="486">
        <v>1496</v>
      </c>
      <c r="I46" s="486">
        <v>131152</v>
      </c>
      <c r="J46" s="486">
        <v>131152</v>
      </c>
      <c r="K46" s="486">
        <v>129601</v>
      </c>
      <c r="L46" s="486">
        <v>1551</v>
      </c>
      <c r="M46" s="486">
        <v>0</v>
      </c>
    </row>
    <row r="47" spans="2:13" x14ac:dyDescent="0.15">
      <c r="B47" s="125"/>
      <c r="C47" s="125"/>
      <c r="D47" s="126"/>
      <c r="E47" s="126"/>
      <c r="F47" s="126"/>
      <c r="G47" s="126"/>
      <c r="H47" s="126"/>
      <c r="I47" s="126"/>
      <c r="J47" s="126"/>
      <c r="K47" s="126"/>
      <c r="L47" s="126"/>
      <c r="M47" s="126"/>
    </row>
    <row r="48" spans="2:13" x14ac:dyDescent="0.15">
      <c r="B48" s="125"/>
      <c r="C48" s="125"/>
      <c r="D48" s="126"/>
      <c r="E48" s="126"/>
      <c r="F48" s="126"/>
      <c r="G48" s="126"/>
      <c r="H48" s="126"/>
      <c r="I48" s="126"/>
      <c r="J48" s="126"/>
      <c r="K48" s="126"/>
      <c r="L48" s="126"/>
      <c r="M48" s="126"/>
    </row>
    <row r="49" spans="2:13" x14ac:dyDescent="0.15">
      <c r="C49" s="127"/>
      <c r="D49" s="116"/>
      <c r="E49" s="116"/>
      <c r="F49" s="116"/>
      <c r="G49" s="116"/>
      <c r="H49" s="116"/>
      <c r="I49" s="116"/>
      <c r="J49" s="116"/>
      <c r="K49" s="116"/>
      <c r="L49" s="116"/>
      <c r="M49" s="116"/>
    </row>
    <row r="50" spans="2:13" x14ac:dyDescent="0.15">
      <c r="C50" s="127"/>
      <c r="D50" s="116"/>
      <c r="E50" s="116"/>
      <c r="F50" s="116"/>
      <c r="G50" s="116"/>
      <c r="H50" s="116"/>
      <c r="I50" s="116"/>
      <c r="J50" s="116"/>
      <c r="K50" s="116"/>
      <c r="L50" s="116"/>
      <c r="M50" s="116"/>
    </row>
    <row r="51" spans="2:13" ht="14.25" x14ac:dyDescent="0.15">
      <c r="B51" s="105" t="s">
        <v>22</v>
      </c>
      <c r="C51" s="127"/>
      <c r="D51" s="116"/>
      <c r="E51" s="116"/>
      <c r="F51" s="116"/>
      <c r="G51" s="116"/>
      <c r="H51" s="116"/>
      <c r="I51" s="116"/>
      <c r="J51" s="116"/>
      <c r="K51" s="116"/>
      <c r="L51" s="116"/>
      <c r="M51" s="116"/>
    </row>
    <row r="52" spans="2:13" x14ac:dyDescent="0.15">
      <c r="C52" s="127"/>
      <c r="D52" s="116"/>
      <c r="E52" s="116"/>
      <c r="F52" s="116"/>
      <c r="G52" s="116"/>
      <c r="H52" s="116"/>
      <c r="I52" s="116"/>
      <c r="J52" s="116"/>
      <c r="K52" s="487">
        <v>43374</v>
      </c>
      <c r="L52" s="116"/>
      <c r="M52" s="116"/>
    </row>
    <row r="53" spans="2:13" s="108" customFormat="1" ht="20.100000000000001" customHeight="1" x14ac:dyDescent="0.15">
      <c r="B53" s="160"/>
      <c r="C53" s="481"/>
      <c r="D53" s="615" t="s">
        <v>98</v>
      </c>
      <c r="E53" s="616"/>
      <c r="F53" s="616"/>
      <c r="G53" s="617"/>
      <c r="H53" s="615" t="s">
        <v>97</v>
      </c>
      <c r="I53" s="616"/>
      <c r="J53" s="616"/>
      <c r="K53" s="617"/>
      <c r="L53" s="121"/>
      <c r="M53" s="121"/>
    </row>
    <row r="54" spans="2:13" s="108" customFormat="1" ht="20.100000000000001" customHeight="1" x14ac:dyDescent="0.15">
      <c r="B54" s="613" t="s">
        <v>94</v>
      </c>
      <c r="C54" s="614"/>
      <c r="D54" s="156"/>
      <c r="E54" s="156"/>
      <c r="F54" s="156" t="s">
        <v>33</v>
      </c>
      <c r="G54" s="156" t="s">
        <v>34</v>
      </c>
      <c r="H54" s="156"/>
      <c r="I54" s="156"/>
      <c r="J54" s="156" t="s">
        <v>33</v>
      </c>
      <c r="K54" s="156" t="s">
        <v>34</v>
      </c>
      <c r="L54" s="121"/>
      <c r="M54" s="121"/>
    </row>
    <row r="55" spans="2:13" s="108" customFormat="1" ht="20.100000000000001" customHeight="1" x14ac:dyDescent="0.15">
      <c r="B55" s="482"/>
      <c r="C55" s="483"/>
      <c r="D55" s="488" t="s">
        <v>35</v>
      </c>
      <c r="E55" s="488" t="s">
        <v>36</v>
      </c>
      <c r="F55" s="488" t="s">
        <v>6</v>
      </c>
      <c r="G55" s="488" t="s">
        <v>6</v>
      </c>
      <c r="H55" s="488" t="s">
        <v>35</v>
      </c>
      <c r="I55" s="488" t="s">
        <v>36</v>
      </c>
      <c r="J55" s="488" t="s">
        <v>6</v>
      </c>
      <c r="K55" s="488" t="s">
        <v>6</v>
      </c>
      <c r="L55" s="121"/>
      <c r="M55" s="121"/>
    </row>
    <row r="56" spans="2:13" s="108" customFormat="1" ht="20.100000000000001" customHeight="1" x14ac:dyDescent="0.15">
      <c r="B56" s="485" t="s">
        <v>270</v>
      </c>
      <c r="C56" s="494" t="s">
        <v>282</v>
      </c>
      <c r="D56" s="489">
        <v>20.100000000000001</v>
      </c>
      <c r="E56" s="489">
        <v>172.8</v>
      </c>
      <c r="F56" s="489">
        <v>155.4</v>
      </c>
      <c r="G56" s="489">
        <v>17.399999999999999</v>
      </c>
      <c r="H56" s="489">
        <v>16.7</v>
      </c>
      <c r="I56" s="489">
        <v>100.9</v>
      </c>
      <c r="J56" s="489">
        <v>97.3</v>
      </c>
      <c r="K56" s="489">
        <v>3.6</v>
      </c>
      <c r="L56" s="121"/>
      <c r="M56" s="128"/>
    </row>
    <row r="57" spans="2:13" s="108" customFormat="1" ht="20.100000000000001" customHeight="1" x14ac:dyDescent="0.15">
      <c r="B57" s="485" t="s">
        <v>276</v>
      </c>
      <c r="C57" s="494" t="s">
        <v>283</v>
      </c>
      <c r="D57" s="489">
        <v>20</v>
      </c>
      <c r="E57" s="489">
        <v>175.3</v>
      </c>
      <c r="F57" s="489">
        <v>154.9</v>
      </c>
      <c r="G57" s="489">
        <v>20.399999999999999</v>
      </c>
      <c r="H57" s="489">
        <v>17.899999999999999</v>
      </c>
      <c r="I57" s="489">
        <v>122.7</v>
      </c>
      <c r="J57" s="489">
        <v>115.8</v>
      </c>
      <c r="K57" s="489">
        <v>6.9</v>
      </c>
      <c r="L57" s="121"/>
      <c r="M57" s="128"/>
    </row>
    <row r="58" spans="2:13" s="108" customFormat="1" ht="20.100000000000001" customHeight="1" x14ac:dyDescent="0.15">
      <c r="B58" s="485" t="s">
        <v>278</v>
      </c>
      <c r="C58" s="485" t="s">
        <v>212</v>
      </c>
      <c r="D58" s="489">
        <v>19.5</v>
      </c>
      <c r="E58" s="489">
        <v>167</v>
      </c>
      <c r="F58" s="489">
        <v>154.69999999999999</v>
      </c>
      <c r="G58" s="489">
        <v>12.3</v>
      </c>
      <c r="H58" s="489">
        <v>17.8</v>
      </c>
      <c r="I58" s="489">
        <v>103.3</v>
      </c>
      <c r="J58" s="489">
        <v>101.2</v>
      </c>
      <c r="K58" s="489">
        <v>2.1</v>
      </c>
      <c r="L58" s="121"/>
      <c r="M58" s="128"/>
    </row>
    <row r="59" spans="2:13" s="108" customFormat="1" ht="20.100000000000001" customHeight="1" x14ac:dyDescent="0.15">
      <c r="B59" s="485" t="s">
        <v>277</v>
      </c>
      <c r="C59" s="494" t="s">
        <v>284</v>
      </c>
      <c r="D59" s="489">
        <v>20.3</v>
      </c>
      <c r="E59" s="489">
        <v>164.2</v>
      </c>
      <c r="F59" s="489">
        <v>157.5</v>
      </c>
      <c r="G59" s="489">
        <v>6.7</v>
      </c>
      <c r="H59" s="489">
        <v>14.3</v>
      </c>
      <c r="I59" s="489">
        <v>81.7</v>
      </c>
      <c r="J59" s="489">
        <v>80</v>
      </c>
      <c r="K59" s="489">
        <v>1.7</v>
      </c>
      <c r="L59" s="121"/>
      <c r="M59" s="128"/>
    </row>
    <row r="60" spans="2:13" x14ac:dyDescent="0.15">
      <c r="B60" s="125"/>
      <c r="C60" s="125"/>
      <c r="D60" s="126"/>
      <c r="E60" s="126"/>
      <c r="F60" s="126"/>
      <c r="G60" s="126"/>
      <c r="H60" s="126"/>
      <c r="I60" s="126"/>
      <c r="J60" s="126"/>
      <c r="K60" s="126"/>
      <c r="L60" s="116"/>
      <c r="M60" s="116"/>
    </row>
    <row r="61" spans="2:13" x14ac:dyDescent="0.15">
      <c r="B61" s="125"/>
      <c r="C61" s="125"/>
      <c r="D61" s="126"/>
      <c r="E61" s="126"/>
      <c r="F61" s="126"/>
      <c r="G61" s="126"/>
      <c r="H61" s="126"/>
      <c r="I61" s="126"/>
      <c r="J61" s="126"/>
      <c r="K61" s="126"/>
      <c r="L61" s="116"/>
      <c r="M61" s="116"/>
    </row>
    <row r="62" spans="2:13" x14ac:dyDescent="0.15">
      <c r="C62" s="127"/>
      <c r="D62" s="116"/>
      <c r="E62" s="116"/>
      <c r="F62" s="116"/>
      <c r="G62" s="116"/>
      <c r="H62" s="116"/>
      <c r="I62" s="116"/>
      <c r="J62" s="116"/>
      <c r="K62" s="116"/>
      <c r="L62" s="116"/>
      <c r="M62" s="116"/>
    </row>
    <row r="63" spans="2:13" x14ac:dyDescent="0.15">
      <c r="C63" s="127"/>
      <c r="D63" s="116"/>
      <c r="E63" s="116"/>
      <c r="F63" s="116"/>
      <c r="G63" s="116"/>
      <c r="H63" s="116"/>
      <c r="I63" s="116"/>
      <c r="J63" s="116"/>
      <c r="K63" s="116"/>
      <c r="L63" s="116"/>
      <c r="M63" s="116"/>
    </row>
    <row r="64" spans="2:13" ht="14.25" x14ac:dyDescent="0.15">
      <c r="B64" s="105" t="s">
        <v>23</v>
      </c>
      <c r="C64" s="127"/>
      <c r="D64" s="116"/>
      <c r="E64" s="116"/>
      <c r="F64" s="116"/>
      <c r="G64" s="116"/>
      <c r="H64" s="116"/>
      <c r="I64" s="116"/>
      <c r="J64" s="116"/>
      <c r="K64" s="116"/>
      <c r="L64" s="116"/>
      <c r="M64" s="116"/>
    </row>
    <row r="65" spans="1:17" x14ac:dyDescent="0.15">
      <c r="C65" s="127"/>
      <c r="D65" s="116"/>
      <c r="E65" s="116"/>
      <c r="F65" s="116"/>
      <c r="G65" s="116"/>
      <c r="H65" s="116"/>
      <c r="I65" s="116"/>
      <c r="J65" s="116"/>
      <c r="K65" s="487">
        <v>43374</v>
      </c>
      <c r="L65" s="116"/>
      <c r="M65" s="116"/>
    </row>
    <row r="66" spans="1:17" s="108" customFormat="1" ht="20.100000000000001" customHeight="1" x14ac:dyDescent="0.15">
      <c r="B66" s="160"/>
      <c r="C66" s="481"/>
      <c r="D66" s="615" t="s">
        <v>98</v>
      </c>
      <c r="E66" s="616"/>
      <c r="F66" s="616"/>
      <c r="G66" s="617"/>
      <c r="H66" s="615" t="s">
        <v>99</v>
      </c>
      <c r="I66" s="616"/>
      <c r="J66" s="616"/>
      <c r="K66" s="617"/>
      <c r="L66" s="121"/>
      <c r="M66" s="121"/>
    </row>
    <row r="67" spans="1:17" s="108" customFormat="1" ht="20.100000000000001" customHeight="1" x14ac:dyDescent="0.15">
      <c r="B67" s="613" t="s">
        <v>94</v>
      </c>
      <c r="C67" s="614"/>
      <c r="D67" s="156" t="s">
        <v>37</v>
      </c>
      <c r="E67" s="156" t="s">
        <v>38</v>
      </c>
      <c r="F67" s="156" t="s">
        <v>39</v>
      </c>
      <c r="G67" s="156" t="s">
        <v>40</v>
      </c>
      <c r="H67" s="156" t="s">
        <v>37</v>
      </c>
      <c r="I67" s="156" t="s">
        <v>38</v>
      </c>
      <c r="J67" s="156" t="s">
        <v>39</v>
      </c>
      <c r="K67" s="156" t="s">
        <v>40</v>
      </c>
      <c r="L67" s="121"/>
      <c r="M67" s="121"/>
    </row>
    <row r="68" spans="1:17" s="108" customFormat="1" ht="20.100000000000001" customHeight="1" x14ac:dyDescent="0.15">
      <c r="B68" s="490"/>
      <c r="C68" s="491"/>
      <c r="D68" s="488" t="s">
        <v>41</v>
      </c>
      <c r="E68" s="488" t="s">
        <v>41</v>
      </c>
      <c r="F68" s="488" t="s">
        <v>41</v>
      </c>
      <c r="G68" s="488" t="s">
        <v>41</v>
      </c>
      <c r="H68" s="492" t="s">
        <v>42</v>
      </c>
      <c r="I68" s="492" t="s">
        <v>42</v>
      </c>
      <c r="J68" s="492" t="s">
        <v>42</v>
      </c>
      <c r="K68" s="492" t="s">
        <v>42</v>
      </c>
      <c r="L68" s="121"/>
      <c r="M68" s="121"/>
    </row>
    <row r="69" spans="1:17" s="108" customFormat="1" ht="20.100000000000001" customHeight="1" x14ac:dyDescent="0.15">
      <c r="B69" s="485" t="s">
        <v>270</v>
      </c>
      <c r="C69" s="494" t="s">
        <v>282</v>
      </c>
      <c r="D69" s="486">
        <v>350049</v>
      </c>
      <c r="E69" s="486">
        <v>5680</v>
      </c>
      <c r="F69" s="486">
        <v>4467</v>
      </c>
      <c r="G69" s="486">
        <v>351228</v>
      </c>
      <c r="H69" s="486">
        <v>100722</v>
      </c>
      <c r="I69" s="486">
        <v>2436</v>
      </c>
      <c r="J69" s="486">
        <v>2973</v>
      </c>
      <c r="K69" s="486">
        <v>100219</v>
      </c>
      <c r="L69" s="121"/>
      <c r="M69" s="121"/>
    </row>
    <row r="70" spans="1:17" s="108" customFormat="1" ht="20.100000000000001" customHeight="1" x14ac:dyDescent="0.15">
      <c r="B70" s="485" t="s">
        <v>276</v>
      </c>
      <c r="C70" s="494" t="s">
        <v>283</v>
      </c>
      <c r="D70" s="486">
        <v>149170</v>
      </c>
      <c r="E70" s="486">
        <v>1876</v>
      </c>
      <c r="F70" s="486">
        <v>1679</v>
      </c>
      <c r="G70" s="486">
        <v>149363</v>
      </c>
      <c r="H70" s="486">
        <v>18392</v>
      </c>
      <c r="I70" s="486">
        <v>512</v>
      </c>
      <c r="J70" s="486">
        <v>269</v>
      </c>
      <c r="K70" s="486">
        <v>18639</v>
      </c>
      <c r="L70" s="121"/>
      <c r="M70" s="121"/>
    </row>
    <row r="71" spans="1:17" s="108" customFormat="1" ht="20.100000000000001" customHeight="1" x14ac:dyDescent="0.15">
      <c r="B71" s="485" t="s">
        <v>278</v>
      </c>
      <c r="C71" s="485" t="s">
        <v>212</v>
      </c>
      <c r="D71" s="486">
        <v>28110</v>
      </c>
      <c r="E71" s="486">
        <v>430</v>
      </c>
      <c r="F71" s="486">
        <v>539</v>
      </c>
      <c r="G71" s="486">
        <v>27998</v>
      </c>
      <c r="H71" s="486">
        <v>24470</v>
      </c>
      <c r="I71" s="486">
        <v>594</v>
      </c>
      <c r="J71" s="486">
        <v>437</v>
      </c>
      <c r="K71" s="486">
        <v>24630</v>
      </c>
      <c r="L71" s="121"/>
      <c r="M71" s="121"/>
    </row>
    <row r="72" spans="1:17" s="108" customFormat="1" ht="20.100000000000001" customHeight="1" x14ac:dyDescent="0.15">
      <c r="B72" s="485" t="s">
        <v>277</v>
      </c>
      <c r="C72" s="494" t="s">
        <v>284</v>
      </c>
      <c r="D72" s="486">
        <v>54669</v>
      </c>
      <c r="E72" s="486">
        <v>1222</v>
      </c>
      <c r="F72" s="486">
        <v>468</v>
      </c>
      <c r="G72" s="486">
        <v>55456</v>
      </c>
      <c r="H72" s="486">
        <v>16524</v>
      </c>
      <c r="I72" s="486">
        <v>202</v>
      </c>
      <c r="J72" s="486">
        <v>423</v>
      </c>
      <c r="K72" s="486">
        <v>16270</v>
      </c>
      <c r="L72" s="121"/>
      <c r="M72" s="121"/>
    </row>
    <row r="73" spans="1:17" x14ac:dyDescent="0.15">
      <c r="A73" s="78"/>
      <c r="B73" s="78"/>
      <c r="C73" s="78"/>
      <c r="D73" s="126"/>
      <c r="E73" s="126"/>
      <c r="F73" s="126"/>
      <c r="G73" s="126"/>
      <c r="H73" s="126"/>
      <c r="I73" s="126"/>
      <c r="J73" s="126"/>
      <c r="K73" s="126"/>
      <c r="L73" s="126"/>
      <c r="M73" s="126"/>
      <c r="N73" s="78"/>
      <c r="O73" s="78"/>
      <c r="P73" s="78"/>
      <c r="Q73" s="78"/>
    </row>
  </sheetData>
  <mergeCells count="18">
    <mergeCell ref="I40:M40"/>
    <mergeCell ref="B30:C30"/>
    <mergeCell ref="D40:H40"/>
    <mergeCell ref="B67:C67"/>
    <mergeCell ref="D53:G53"/>
    <mergeCell ref="H53:K53"/>
    <mergeCell ref="B54:C54"/>
    <mergeCell ref="D66:G66"/>
    <mergeCell ref="H66:K66"/>
    <mergeCell ref="B41:C41"/>
    <mergeCell ref="B4:C4"/>
    <mergeCell ref="B17:C17"/>
    <mergeCell ref="D29:G29"/>
    <mergeCell ref="H29:K29"/>
    <mergeCell ref="D3:H3"/>
    <mergeCell ref="I3:M3"/>
    <mergeCell ref="D16:G16"/>
    <mergeCell ref="H16:K16"/>
  </mergeCells>
  <phoneticPr fontId="10"/>
  <pageMargins left="1.5748031496062993" right="1.1811023622047245" top="0.98425196850393704" bottom="0.98425196850393704" header="0.51181102362204722" footer="0.51181102362204722"/>
  <pageSetup paperSize="9" scale="77" orientation="landscape" r:id="rId1"/>
  <headerFooter alignWithMargins="0"/>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84"/>
  <sheetViews>
    <sheetView view="pageBreakPreview" zoomScaleNormal="120" zoomScaleSheetLayoutView="100" workbookViewId="0"/>
  </sheetViews>
  <sheetFormatPr defaultColWidth="9.25" defaultRowHeight="12.95" customHeight="1" x14ac:dyDescent="0.15"/>
  <cols>
    <col min="1" max="1" width="2.375" style="71" customWidth="1"/>
    <col min="2" max="2" width="12.5" style="71" customWidth="1"/>
    <col min="3" max="18" width="7.625" style="71" customWidth="1"/>
    <col min="19" max="19" width="1.875" style="71" customWidth="1"/>
    <col min="20" max="16384" width="9.25" style="71"/>
  </cols>
  <sheetData>
    <row r="1" spans="2:26" ht="6.75" customHeight="1" x14ac:dyDescent="0.15">
      <c r="B1" s="130"/>
      <c r="C1" s="130"/>
      <c r="D1" s="130"/>
      <c r="E1" s="130"/>
      <c r="F1" s="130"/>
      <c r="G1" s="130"/>
      <c r="H1" s="130"/>
      <c r="I1" s="130"/>
      <c r="J1" s="130"/>
      <c r="K1" s="130"/>
      <c r="L1" s="130"/>
      <c r="M1" s="130"/>
      <c r="N1" s="130"/>
      <c r="O1" s="130"/>
      <c r="P1" s="130"/>
      <c r="Q1" s="130"/>
      <c r="R1" s="130"/>
    </row>
    <row r="2" spans="2:26" ht="14.25" x14ac:dyDescent="0.15">
      <c r="B2" s="72" t="s">
        <v>43</v>
      </c>
    </row>
    <row r="3" spans="2:26" ht="12.75" customHeight="1" thickBot="1" x14ac:dyDescent="0.2">
      <c r="B3" s="193">
        <v>43374</v>
      </c>
      <c r="N3" s="102"/>
      <c r="P3" s="73" t="s">
        <v>310</v>
      </c>
    </row>
    <row r="4" spans="2:26" ht="13.5" customHeight="1" thickTop="1" thickBot="1" x14ac:dyDescent="0.2">
      <c r="B4" s="273"/>
      <c r="C4" s="619" t="s">
        <v>127</v>
      </c>
      <c r="D4" s="620"/>
      <c r="E4" s="620"/>
      <c r="F4" s="620"/>
      <c r="G4" s="621" t="s">
        <v>128</v>
      </c>
      <c r="H4" s="622"/>
      <c r="I4" s="622"/>
      <c r="J4" s="622"/>
      <c r="K4" s="623" t="s">
        <v>129</v>
      </c>
      <c r="L4" s="620"/>
      <c r="M4" s="620"/>
      <c r="N4" s="624"/>
      <c r="O4" s="621" t="s">
        <v>130</v>
      </c>
      <c r="P4" s="622"/>
      <c r="Q4" s="622"/>
      <c r="R4" s="625"/>
      <c r="S4" s="47"/>
    </row>
    <row r="5" spans="2:26" ht="13.5" customHeight="1" x14ac:dyDescent="0.15">
      <c r="B5" s="274"/>
      <c r="C5" s="278" t="s">
        <v>44</v>
      </c>
      <c r="D5" s="626" t="s">
        <v>125</v>
      </c>
      <c r="E5" s="627"/>
      <c r="F5" s="627"/>
      <c r="G5" s="278" t="s">
        <v>44</v>
      </c>
      <c r="H5" s="626" t="s">
        <v>125</v>
      </c>
      <c r="I5" s="627"/>
      <c r="J5" s="627"/>
      <c r="K5" s="278" t="s">
        <v>44</v>
      </c>
      <c r="L5" s="626" t="s">
        <v>125</v>
      </c>
      <c r="M5" s="627"/>
      <c r="N5" s="628"/>
      <c r="O5" s="279" t="s">
        <v>44</v>
      </c>
      <c r="P5" s="629" t="s">
        <v>125</v>
      </c>
      <c r="Q5" s="630"/>
      <c r="R5" s="631"/>
      <c r="S5" s="47"/>
    </row>
    <row r="6" spans="2:26" ht="13.5" customHeight="1" thickBot="1" x14ac:dyDescent="0.2">
      <c r="B6" s="275" t="s">
        <v>124</v>
      </c>
      <c r="C6" s="280" t="s">
        <v>45</v>
      </c>
      <c r="D6" s="281" t="s">
        <v>126</v>
      </c>
      <c r="E6" s="282" t="s">
        <v>219</v>
      </c>
      <c r="F6" s="281" t="s">
        <v>218</v>
      </c>
      <c r="G6" s="280" t="s">
        <v>45</v>
      </c>
      <c r="H6" s="281" t="s">
        <v>126</v>
      </c>
      <c r="I6" s="282" t="s">
        <v>219</v>
      </c>
      <c r="J6" s="281" t="s">
        <v>218</v>
      </c>
      <c r="K6" s="280" t="s">
        <v>45</v>
      </c>
      <c r="L6" s="281" t="s">
        <v>126</v>
      </c>
      <c r="M6" s="282" t="s">
        <v>219</v>
      </c>
      <c r="N6" s="281" t="s">
        <v>218</v>
      </c>
      <c r="O6" s="283" t="s">
        <v>45</v>
      </c>
      <c r="P6" s="284" t="s">
        <v>126</v>
      </c>
      <c r="Q6" s="285" t="s">
        <v>219</v>
      </c>
      <c r="R6" s="286" t="s">
        <v>218</v>
      </c>
      <c r="S6" s="47"/>
    </row>
    <row r="7" spans="2:26" ht="13.5" customHeight="1" x14ac:dyDescent="0.15">
      <c r="B7" s="390" t="s">
        <v>449</v>
      </c>
      <c r="C7" s="383"/>
      <c r="D7" s="384"/>
      <c r="E7" s="385"/>
      <c r="F7" s="386"/>
      <c r="G7" s="387"/>
      <c r="H7" s="384"/>
      <c r="I7" s="385"/>
      <c r="J7" s="388"/>
      <c r="K7" s="383"/>
      <c r="L7" s="384"/>
      <c r="M7" s="385"/>
      <c r="N7" s="386"/>
      <c r="O7" s="387"/>
      <c r="P7" s="384"/>
      <c r="Q7" s="385"/>
      <c r="R7" s="389"/>
      <c r="W7" s="192"/>
      <c r="X7" s="195"/>
      <c r="Y7" s="192"/>
      <c r="Z7" s="194"/>
    </row>
    <row r="8" spans="2:26" ht="13.5" customHeight="1" x14ac:dyDescent="0.15">
      <c r="B8" s="355" t="s">
        <v>448</v>
      </c>
      <c r="C8" s="149">
        <v>99</v>
      </c>
      <c r="D8" s="150">
        <v>99.5</v>
      </c>
      <c r="E8" s="151">
        <v>105.4</v>
      </c>
      <c r="F8" s="152">
        <v>98</v>
      </c>
      <c r="G8" s="153">
        <v>103.7</v>
      </c>
      <c r="H8" s="150">
        <v>104.2</v>
      </c>
      <c r="I8" s="151">
        <v>110.4</v>
      </c>
      <c r="J8" s="154">
        <v>102.6</v>
      </c>
      <c r="K8" s="149">
        <v>100.3</v>
      </c>
      <c r="L8" s="150">
        <v>101.4</v>
      </c>
      <c r="M8" s="151">
        <v>104.7</v>
      </c>
      <c r="N8" s="152">
        <v>98.8</v>
      </c>
      <c r="O8" s="153">
        <v>105</v>
      </c>
      <c r="P8" s="150">
        <v>106.2</v>
      </c>
      <c r="Q8" s="151">
        <v>109.6</v>
      </c>
      <c r="R8" s="155">
        <v>103.5</v>
      </c>
      <c r="W8" s="192"/>
      <c r="X8" s="195"/>
      <c r="Y8" s="192"/>
      <c r="Z8" s="194"/>
    </row>
    <row r="9" spans="2:26" ht="13.5" customHeight="1" x14ac:dyDescent="0.15">
      <c r="B9" s="355" t="s">
        <v>416</v>
      </c>
      <c r="C9" s="149">
        <v>98</v>
      </c>
      <c r="D9" s="150">
        <v>99.4</v>
      </c>
      <c r="E9" s="151">
        <v>103.8</v>
      </c>
      <c r="F9" s="152">
        <v>99.1</v>
      </c>
      <c r="G9" s="153">
        <v>99</v>
      </c>
      <c r="H9" s="150">
        <v>100.4</v>
      </c>
      <c r="I9" s="151">
        <v>104.8</v>
      </c>
      <c r="J9" s="154">
        <v>100.1</v>
      </c>
      <c r="K9" s="149">
        <v>99.2</v>
      </c>
      <c r="L9" s="150">
        <v>100.2</v>
      </c>
      <c r="M9" s="151">
        <v>103.3</v>
      </c>
      <c r="N9" s="152">
        <v>99.5</v>
      </c>
      <c r="O9" s="153">
        <v>100.2</v>
      </c>
      <c r="P9" s="150">
        <v>101.2</v>
      </c>
      <c r="Q9" s="151">
        <v>104.3</v>
      </c>
      <c r="R9" s="155">
        <v>100.5</v>
      </c>
      <c r="W9" s="192"/>
      <c r="X9" s="195"/>
      <c r="Y9" s="192"/>
      <c r="Z9" s="194"/>
    </row>
    <row r="10" spans="2:26" ht="13.5" customHeight="1" x14ac:dyDescent="0.15">
      <c r="B10" s="355" t="s">
        <v>417</v>
      </c>
      <c r="C10" s="149">
        <v>100</v>
      </c>
      <c r="D10" s="150">
        <v>100</v>
      </c>
      <c r="E10" s="151">
        <v>100</v>
      </c>
      <c r="F10" s="152">
        <v>100</v>
      </c>
      <c r="G10" s="153">
        <v>100</v>
      </c>
      <c r="H10" s="150">
        <v>100</v>
      </c>
      <c r="I10" s="151">
        <v>100</v>
      </c>
      <c r="J10" s="154">
        <v>100</v>
      </c>
      <c r="K10" s="149">
        <v>100</v>
      </c>
      <c r="L10" s="150">
        <v>100</v>
      </c>
      <c r="M10" s="151">
        <v>100</v>
      </c>
      <c r="N10" s="152">
        <v>100</v>
      </c>
      <c r="O10" s="153">
        <v>100</v>
      </c>
      <c r="P10" s="150">
        <v>100</v>
      </c>
      <c r="Q10" s="151">
        <v>100</v>
      </c>
      <c r="R10" s="155">
        <v>100</v>
      </c>
      <c r="W10" s="192"/>
      <c r="X10" s="195"/>
      <c r="Y10" s="192"/>
      <c r="Z10" s="194"/>
    </row>
    <row r="11" spans="2:26" ht="13.5" customHeight="1" x14ac:dyDescent="0.15">
      <c r="B11" s="355" t="s">
        <v>418</v>
      </c>
      <c r="C11" s="149">
        <v>102</v>
      </c>
      <c r="D11" s="150">
        <v>100.2</v>
      </c>
      <c r="E11" s="151">
        <v>103.2</v>
      </c>
      <c r="F11" s="152">
        <v>105.2</v>
      </c>
      <c r="G11" s="153">
        <v>102.2</v>
      </c>
      <c r="H11" s="150">
        <v>100.4</v>
      </c>
      <c r="I11" s="151">
        <v>103.4</v>
      </c>
      <c r="J11" s="154">
        <v>105.4</v>
      </c>
      <c r="K11" s="149">
        <v>101.2</v>
      </c>
      <c r="L11" s="150">
        <v>99.2</v>
      </c>
      <c r="M11" s="151">
        <v>102.7</v>
      </c>
      <c r="N11" s="152">
        <v>103.7</v>
      </c>
      <c r="O11" s="153">
        <v>101.4</v>
      </c>
      <c r="P11" s="150">
        <v>99.4</v>
      </c>
      <c r="Q11" s="151">
        <v>102.9</v>
      </c>
      <c r="R11" s="155">
        <v>103.9</v>
      </c>
      <c r="S11" s="196"/>
      <c r="W11" s="192"/>
      <c r="X11" s="195"/>
      <c r="Y11" s="192"/>
      <c r="Z11" s="194"/>
    </row>
    <row r="12" spans="2:26" ht="13.5" customHeight="1" thickBot="1" x14ac:dyDescent="0.2">
      <c r="B12" s="391" t="s">
        <v>419</v>
      </c>
      <c r="C12" s="357">
        <v>105.4</v>
      </c>
      <c r="D12" s="358">
        <v>103.3</v>
      </c>
      <c r="E12" s="359">
        <v>112.5</v>
      </c>
      <c r="F12" s="360">
        <v>101.5</v>
      </c>
      <c r="G12" s="361">
        <v>104.8</v>
      </c>
      <c r="H12" s="358">
        <v>102.7</v>
      </c>
      <c r="I12" s="359">
        <v>111.8</v>
      </c>
      <c r="J12" s="362">
        <v>100.9</v>
      </c>
      <c r="K12" s="357">
        <v>104.4</v>
      </c>
      <c r="L12" s="358">
        <v>101.7</v>
      </c>
      <c r="M12" s="359">
        <v>111.9</v>
      </c>
      <c r="N12" s="360">
        <v>101.7</v>
      </c>
      <c r="O12" s="361">
        <v>103.8</v>
      </c>
      <c r="P12" s="358">
        <v>101.1</v>
      </c>
      <c r="Q12" s="359">
        <v>111.2</v>
      </c>
      <c r="R12" s="363">
        <v>101.1</v>
      </c>
      <c r="W12" s="192"/>
      <c r="X12" s="195"/>
      <c r="Y12" s="192"/>
      <c r="Z12" s="194"/>
    </row>
    <row r="13" spans="2:26" ht="14.25" thickTop="1" x14ac:dyDescent="0.15">
      <c r="B13" s="354" t="s">
        <v>420</v>
      </c>
      <c r="C13" s="290"/>
      <c r="D13" s="291"/>
      <c r="E13" s="292"/>
      <c r="F13" s="293"/>
      <c r="G13" s="294"/>
      <c r="H13" s="291"/>
      <c r="I13" s="292"/>
      <c r="J13" s="295"/>
      <c r="K13" s="290"/>
      <c r="L13" s="291"/>
      <c r="M13" s="292"/>
      <c r="N13" s="293"/>
      <c r="O13" s="294"/>
      <c r="P13" s="291"/>
      <c r="Q13" s="292"/>
      <c r="R13" s="296"/>
      <c r="W13" s="192"/>
      <c r="X13" s="195"/>
      <c r="Y13" s="192"/>
      <c r="Z13" s="194"/>
    </row>
    <row r="14" spans="2:26" ht="13.5" customHeight="1" x14ac:dyDescent="0.15">
      <c r="B14" s="277" t="s">
        <v>297</v>
      </c>
      <c r="C14" s="149">
        <v>86</v>
      </c>
      <c r="D14" s="150">
        <v>82.3</v>
      </c>
      <c r="E14" s="151">
        <v>90</v>
      </c>
      <c r="F14" s="152">
        <v>88.6</v>
      </c>
      <c r="G14" s="153">
        <v>85.3</v>
      </c>
      <c r="H14" s="150">
        <v>81.599999999999994</v>
      </c>
      <c r="I14" s="151">
        <v>89.3</v>
      </c>
      <c r="J14" s="154">
        <v>87.9</v>
      </c>
      <c r="K14" s="149">
        <v>102.4</v>
      </c>
      <c r="L14" s="150">
        <v>99.7</v>
      </c>
      <c r="M14" s="151">
        <v>103.7</v>
      </c>
      <c r="N14" s="152">
        <v>105</v>
      </c>
      <c r="O14" s="153">
        <v>101.6</v>
      </c>
      <c r="P14" s="150">
        <v>98.9</v>
      </c>
      <c r="Q14" s="151">
        <v>102.9</v>
      </c>
      <c r="R14" s="155">
        <v>104.2</v>
      </c>
      <c r="T14" s="47"/>
    </row>
    <row r="15" spans="2:26" ht="13.5" customHeight="1" x14ac:dyDescent="0.15">
      <c r="B15" s="277" t="s">
        <v>46</v>
      </c>
      <c r="C15" s="149">
        <v>87.4</v>
      </c>
      <c r="D15" s="150">
        <v>85.6</v>
      </c>
      <c r="E15" s="151">
        <v>91.7</v>
      </c>
      <c r="F15" s="152">
        <v>88.6</v>
      </c>
      <c r="G15" s="153">
        <v>86.7</v>
      </c>
      <c r="H15" s="150">
        <v>84.9</v>
      </c>
      <c r="I15" s="151">
        <v>91</v>
      </c>
      <c r="J15" s="154">
        <v>87.9</v>
      </c>
      <c r="K15" s="149">
        <v>101.8</v>
      </c>
      <c r="L15" s="150">
        <v>100.4</v>
      </c>
      <c r="M15" s="151">
        <v>100.7</v>
      </c>
      <c r="N15" s="152">
        <v>105.1</v>
      </c>
      <c r="O15" s="153">
        <v>101</v>
      </c>
      <c r="P15" s="150">
        <v>99.6</v>
      </c>
      <c r="Q15" s="151">
        <v>99.9</v>
      </c>
      <c r="R15" s="155">
        <v>104.3</v>
      </c>
      <c r="T15" s="47"/>
    </row>
    <row r="16" spans="2:26" ht="13.5" customHeight="1" thickBot="1" x14ac:dyDescent="0.2">
      <c r="B16" s="356" t="s">
        <v>47</v>
      </c>
      <c r="C16" s="357">
        <v>183.6</v>
      </c>
      <c r="D16" s="358">
        <v>184.9</v>
      </c>
      <c r="E16" s="359">
        <v>169.2</v>
      </c>
      <c r="F16" s="360">
        <v>193.9</v>
      </c>
      <c r="G16" s="361">
        <v>182.7</v>
      </c>
      <c r="H16" s="358">
        <v>184</v>
      </c>
      <c r="I16" s="359">
        <v>168.4</v>
      </c>
      <c r="J16" s="362">
        <v>192.9</v>
      </c>
      <c r="K16" s="357">
        <v>102.2</v>
      </c>
      <c r="L16" s="358">
        <v>100.3</v>
      </c>
      <c r="M16" s="359">
        <v>102.8</v>
      </c>
      <c r="N16" s="360">
        <v>104.9</v>
      </c>
      <c r="O16" s="361">
        <v>101.7</v>
      </c>
      <c r="P16" s="358">
        <v>99.8</v>
      </c>
      <c r="Q16" s="359">
        <v>102.3</v>
      </c>
      <c r="R16" s="363">
        <v>104.4</v>
      </c>
      <c r="T16" s="47"/>
    </row>
    <row r="17" spans="2:26" ht="14.25" thickTop="1" x14ac:dyDescent="0.15">
      <c r="B17" s="354" t="s">
        <v>421</v>
      </c>
      <c r="C17" s="290"/>
      <c r="D17" s="291"/>
      <c r="E17" s="292"/>
      <c r="F17" s="293"/>
      <c r="G17" s="294"/>
      <c r="H17" s="291"/>
      <c r="I17" s="292"/>
      <c r="J17" s="295"/>
      <c r="K17" s="290"/>
      <c r="L17" s="291"/>
      <c r="M17" s="292"/>
      <c r="N17" s="293"/>
      <c r="O17" s="294"/>
      <c r="P17" s="291"/>
      <c r="Q17" s="292"/>
      <c r="R17" s="296"/>
      <c r="W17" s="192"/>
      <c r="X17" s="195"/>
      <c r="Y17" s="192"/>
      <c r="Z17" s="194"/>
    </row>
    <row r="18" spans="2:26" ht="13.5" customHeight="1" x14ac:dyDescent="0.15">
      <c r="B18" s="355" t="s">
        <v>422</v>
      </c>
      <c r="C18" s="149">
        <v>87.4</v>
      </c>
      <c r="D18" s="150">
        <v>83.9</v>
      </c>
      <c r="E18" s="151">
        <v>90.5</v>
      </c>
      <c r="F18" s="152">
        <v>93</v>
      </c>
      <c r="G18" s="153">
        <v>87.2</v>
      </c>
      <c r="H18" s="150">
        <v>83.7</v>
      </c>
      <c r="I18" s="151">
        <v>90.3</v>
      </c>
      <c r="J18" s="154">
        <v>92.8</v>
      </c>
      <c r="K18" s="149">
        <v>101.4</v>
      </c>
      <c r="L18" s="150">
        <v>98</v>
      </c>
      <c r="M18" s="151">
        <v>102</v>
      </c>
      <c r="N18" s="152">
        <v>103.1</v>
      </c>
      <c r="O18" s="153">
        <v>101.2</v>
      </c>
      <c r="P18" s="150">
        <v>97.8</v>
      </c>
      <c r="Q18" s="151">
        <v>101.8</v>
      </c>
      <c r="R18" s="155">
        <v>102.9</v>
      </c>
      <c r="T18" s="47"/>
    </row>
    <row r="19" spans="2:26" ht="13.5" customHeight="1" x14ac:dyDescent="0.15">
      <c r="B19" s="277" t="s">
        <v>296</v>
      </c>
      <c r="C19" s="149">
        <v>86.8</v>
      </c>
      <c r="D19" s="150">
        <v>83.8</v>
      </c>
      <c r="E19" s="151">
        <v>89.5</v>
      </c>
      <c r="F19" s="152">
        <v>86.3</v>
      </c>
      <c r="G19" s="153">
        <v>86.5</v>
      </c>
      <c r="H19" s="150">
        <v>83.5</v>
      </c>
      <c r="I19" s="151">
        <v>89.1</v>
      </c>
      <c r="J19" s="154">
        <v>86</v>
      </c>
      <c r="K19" s="149">
        <v>103.1</v>
      </c>
      <c r="L19" s="150">
        <v>101.7</v>
      </c>
      <c r="M19" s="151">
        <v>104.3</v>
      </c>
      <c r="N19" s="152">
        <v>102.3</v>
      </c>
      <c r="O19" s="153">
        <v>102.7</v>
      </c>
      <c r="P19" s="150">
        <v>101.3</v>
      </c>
      <c r="Q19" s="151">
        <v>103.9</v>
      </c>
      <c r="R19" s="155">
        <v>101.9</v>
      </c>
      <c r="T19" s="47"/>
    </row>
    <row r="20" spans="2:26" ht="13.5" customHeight="1" x14ac:dyDescent="0.15">
      <c r="B20" s="277" t="s">
        <v>298</v>
      </c>
      <c r="C20" s="149">
        <v>93.2</v>
      </c>
      <c r="D20" s="150">
        <v>90.9</v>
      </c>
      <c r="E20" s="151">
        <v>100.3</v>
      </c>
      <c r="F20" s="152">
        <v>97.3</v>
      </c>
      <c r="G20" s="153">
        <v>92.9</v>
      </c>
      <c r="H20" s="150">
        <v>90.6</v>
      </c>
      <c r="I20" s="151">
        <v>100</v>
      </c>
      <c r="J20" s="154">
        <v>97</v>
      </c>
      <c r="K20" s="149">
        <v>104.2</v>
      </c>
      <c r="L20" s="150">
        <v>101.7</v>
      </c>
      <c r="M20" s="151">
        <v>110</v>
      </c>
      <c r="N20" s="152">
        <v>103.2</v>
      </c>
      <c r="O20" s="153">
        <v>103.9</v>
      </c>
      <c r="P20" s="150">
        <v>101.4</v>
      </c>
      <c r="Q20" s="151">
        <v>109.7</v>
      </c>
      <c r="R20" s="155">
        <v>102.9</v>
      </c>
      <c r="T20" s="47"/>
    </row>
    <row r="21" spans="2:26" ht="13.5" customHeight="1" x14ac:dyDescent="0.15">
      <c r="B21" s="277" t="s">
        <v>222</v>
      </c>
      <c r="C21" s="149">
        <v>91.2</v>
      </c>
      <c r="D21" s="150">
        <v>88</v>
      </c>
      <c r="E21" s="151">
        <v>99</v>
      </c>
      <c r="F21" s="152">
        <v>90.2</v>
      </c>
      <c r="G21" s="153">
        <v>90.7</v>
      </c>
      <c r="H21" s="150">
        <v>87.5</v>
      </c>
      <c r="I21" s="151">
        <v>98.4</v>
      </c>
      <c r="J21" s="154">
        <v>89.7</v>
      </c>
      <c r="K21" s="149">
        <v>106.4</v>
      </c>
      <c r="L21" s="150">
        <v>103.1</v>
      </c>
      <c r="M21" s="151">
        <v>114.3</v>
      </c>
      <c r="N21" s="152">
        <v>104.5</v>
      </c>
      <c r="O21" s="153">
        <v>105.8</v>
      </c>
      <c r="P21" s="150">
        <v>102.5</v>
      </c>
      <c r="Q21" s="151">
        <v>113.6</v>
      </c>
      <c r="R21" s="155">
        <v>103.9</v>
      </c>
      <c r="T21" s="47"/>
    </row>
    <row r="22" spans="2:26" ht="13.5" customHeight="1" x14ac:dyDescent="0.15">
      <c r="B22" s="277" t="s">
        <v>303</v>
      </c>
      <c r="C22" s="149">
        <v>90.9</v>
      </c>
      <c r="D22" s="150">
        <v>83.4</v>
      </c>
      <c r="E22" s="151">
        <v>96.6</v>
      </c>
      <c r="F22" s="152">
        <v>85.5</v>
      </c>
      <c r="G22" s="153">
        <v>90.5</v>
      </c>
      <c r="H22" s="150">
        <v>83.1</v>
      </c>
      <c r="I22" s="151">
        <v>96.2</v>
      </c>
      <c r="J22" s="154">
        <v>85.2</v>
      </c>
      <c r="K22" s="149">
        <v>103.2</v>
      </c>
      <c r="L22" s="150">
        <v>99.4</v>
      </c>
      <c r="M22" s="151">
        <v>111.9</v>
      </c>
      <c r="N22" s="152">
        <v>101</v>
      </c>
      <c r="O22" s="153">
        <v>102.8</v>
      </c>
      <c r="P22" s="150">
        <v>99</v>
      </c>
      <c r="Q22" s="151">
        <v>111.5</v>
      </c>
      <c r="R22" s="155">
        <v>100.6</v>
      </c>
      <c r="T22" s="47"/>
    </row>
    <row r="23" spans="2:26" ht="13.5" customHeight="1" x14ac:dyDescent="0.15">
      <c r="B23" s="277" t="s">
        <v>318</v>
      </c>
      <c r="C23" s="149">
        <v>135.80000000000001</v>
      </c>
      <c r="D23" s="150">
        <v>116.8</v>
      </c>
      <c r="E23" s="151">
        <v>129.80000000000001</v>
      </c>
      <c r="F23" s="152">
        <v>131.80000000000001</v>
      </c>
      <c r="G23" s="153">
        <v>135.69999999999999</v>
      </c>
      <c r="H23" s="150">
        <v>116.7</v>
      </c>
      <c r="I23" s="151">
        <v>129.69999999999999</v>
      </c>
      <c r="J23" s="154">
        <v>131.69999999999999</v>
      </c>
      <c r="K23" s="149">
        <v>105.2</v>
      </c>
      <c r="L23" s="150">
        <v>102.4</v>
      </c>
      <c r="M23" s="151">
        <v>112.1</v>
      </c>
      <c r="N23" s="152">
        <v>104.3</v>
      </c>
      <c r="O23" s="153">
        <v>105.1</v>
      </c>
      <c r="P23" s="150">
        <v>102.3</v>
      </c>
      <c r="Q23" s="151">
        <v>112</v>
      </c>
      <c r="R23" s="155">
        <v>104.2</v>
      </c>
      <c r="T23" s="47"/>
    </row>
    <row r="24" spans="2:26" ht="13.5" customHeight="1" x14ac:dyDescent="0.15">
      <c r="B24" s="277" t="s">
        <v>279</v>
      </c>
      <c r="C24" s="149">
        <v>125.9</v>
      </c>
      <c r="D24" s="150">
        <v>150.6</v>
      </c>
      <c r="E24" s="151">
        <v>140.5</v>
      </c>
      <c r="F24" s="152">
        <v>106</v>
      </c>
      <c r="G24" s="153">
        <v>125.9</v>
      </c>
      <c r="H24" s="150">
        <v>150.6</v>
      </c>
      <c r="I24" s="151">
        <v>140.5</v>
      </c>
      <c r="J24" s="154">
        <v>106</v>
      </c>
      <c r="K24" s="149">
        <v>105.2</v>
      </c>
      <c r="L24" s="150">
        <v>102.4</v>
      </c>
      <c r="M24" s="151">
        <v>115.4</v>
      </c>
      <c r="N24" s="152">
        <v>100.2</v>
      </c>
      <c r="O24" s="153">
        <v>105.2</v>
      </c>
      <c r="P24" s="150">
        <v>102.4</v>
      </c>
      <c r="Q24" s="151">
        <v>115.4</v>
      </c>
      <c r="R24" s="155">
        <v>100.2</v>
      </c>
      <c r="T24" s="47"/>
    </row>
    <row r="25" spans="2:26" ht="13.5" customHeight="1" x14ac:dyDescent="0.15">
      <c r="B25" s="277" t="s">
        <v>320</v>
      </c>
      <c r="C25" s="149">
        <v>94.6</v>
      </c>
      <c r="D25" s="150">
        <v>91.4</v>
      </c>
      <c r="E25" s="151">
        <v>111.2</v>
      </c>
      <c r="F25" s="152">
        <v>90.9</v>
      </c>
      <c r="G25" s="153">
        <v>94</v>
      </c>
      <c r="H25" s="150">
        <v>90.9</v>
      </c>
      <c r="I25" s="151">
        <v>110.5</v>
      </c>
      <c r="J25" s="154">
        <v>90.4</v>
      </c>
      <c r="K25" s="149">
        <v>103.6</v>
      </c>
      <c r="L25" s="150">
        <v>100.7</v>
      </c>
      <c r="M25" s="151">
        <v>114.8</v>
      </c>
      <c r="N25" s="152">
        <v>99.4</v>
      </c>
      <c r="O25" s="153">
        <v>103</v>
      </c>
      <c r="P25" s="150">
        <v>100.1</v>
      </c>
      <c r="Q25" s="151">
        <v>114.1</v>
      </c>
      <c r="R25" s="155">
        <v>98.8</v>
      </c>
      <c r="T25" s="47"/>
    </row>
    <row r="26" spans="2:26" ht="13.5" customHeight="1" x14ac:dyDescent="0.15">
      <c r="B26" s="277" t="s">
        <v>321</v>
      </c>
      <c r="C26" s="149">
        <v>90.9</v>
      </c>
      <c r="D26" s="150">
        <v>90.7</v>
      </c>
      <c r="E26" s="151">
        <v>100.7</v>
      </c>
      <c r="F26" s="152">
        <v>84.9</v>
      </c>
      <c r="G26" s="153">
        <v>90.1</v>
      </c>
      <c r="H26" s="150">
        <v>89.9</v>
      </c>
      <c r="I26" s="151">
        <v>99.8</v>
      </c>
      <c r="J26" s="154">
        <v>84.1</v>
      </c>
      <c r="K26" s="149">
        <v>104.8</v>
      </c>
      <c r="L26" s="150">
        <v>102.3</v>
      </c>
      <c r="M26" s="151">
        <v>115.7</v>
      </c>
      <c r="N26" s="152">
        <v>100.5</v>
      </c>
      <c r="O26" s="153">
        <v>103.9</v>
      </c>
      <c r="P26" s="150">
        <v>101.4</v>
      </c>
      <c r="Q26" s="151">
        <v>114.7</v>
      </c>
      <c r="R26" s="155">
        <v>99.6</v>
      </c>
      <c r="T26" s="47"/>
    </row>
    <row r="27" spans="2:26" ht="13.5" customHeight="1" x14ac:dyDescent="0.15">
      <c r="B27" s="277" t="s">
        <v>323</v>
      </c>
      <c r="C27" s="149">
        <v>88.6</v>
      </c>
      <c r="D27" s="150">
        <v>84.9</v>
      </c>
      <c r="E27" s="151">
        <v>97.5</v>
      </c>
      <c r="F27" s="152">
        <v>85</v>
      </c>
      <c r="G27" s="153">
        <v>87.8</v>
      </c>
      <c r="H27" s="150">
        <v>84.1</v>
      </c>
      <c r="I27" s="151">
        <v>96.6</v>
      </c>
      <c r="J27" s="154">
        <v>84.2</v>
      </c>
      <c r="K27" s="149">
        <v>105.5</v>
      </c>
      <c r="L27" s="150">
        <v>102.8</v>
      </c>
      <c r="M27" s="151">
        <v>114.2</v>
      </c>
      <c r="N27" s="152">
        <v>100.4</v>
      </c>
      <c r="O27" s="153">
        <v>104.6</v>
      </c>
      <c r="P27" s="150">
        <v>101.9</v>
      </c>
      <c r="Q27" s="151">
        <v>113.2</v>
      </c>
      <c r="R27" s="155">
        <v>99.5</v>
      </c>
      <c r="T27" s="47"/>
    </row>
    <row r="28" spans="2:26" ht="13.5" customHeight="1" x14ac:dyDescent="0.15">
      <c r="B28" s="277" t="s">
        <v>415</v>
      </c>
      <c r="C28" s="149">
        <v>90.4</v>
      </c>
      <c r="D28" s="150">
        <v>89</v>
      </c>
      <c r="E28" s="151">
        <v>99.2</v>
      </c>
      <c r="F28" s="152">
        <v>87</v>
      </c>
      <c r="G28" s="153">
        <v>89.2</v>
      </c>
      <c r="H28" s="150">
        <v>87.9</v>
      </c>
      <c r="I28" s="151">
        <v>97.9</v>
      </c>
      <c r="J28" s="154">
        <v>85.9</v>
      </c>
      <c r="K28" s="149">
        <v>104.9</v>
      </c>
      <c r="L28" s="150">
        <v>102.5</v>
      </c>
      <c r="M28" s="151">
        <v>112.8</v>
      </c>
      <c r="N28" s="152">
        <v>100.7</v>
      </c>
      <c r="O28" s="153">
        <v>103.6</v>
      </c>
      <c r="P28" s="150">
        <v>101.2</v>
      </c>
      <c r="Q28" s="151">
        <v>111.4</v>
      </c>
      <c r="R28" s="155">
        <v>99.4</v>
      </c>
      <c r="T28" s="47"/>
    </row>
    <row r="29" spans="2:26" ht="13.5" customHeight="1" thickBot="1" x14ac:dyDescent="0.2">
      <c r="B29" s="356" t="s">
        <v>324</v>
      </c>
      <c r="C29" s="357">
        <v>189.5</v>
      </c>
      <c r="D29" s="358">
        <v>185.7</v>
      </c>
      <c r="E29" s="359">
        <v>194.8</v>
      </c>
      <c r="F29" s="360">
        <v>180.4</v>
      </c>
      <c r="G29" s="361">
        <v>186.7</v>
      </c>
      <c r="H29" s="358">
        <v>183</v>
      </c>
      <c r="I29" s="359">
        <v>191.9</v>
      </c>
      <c r="J29" s="362">
        <v>177.7</v>
      </c>
      <c r="K29" s="357">
        <v>105.5</v>
      </c>
      <c r="L29" s="358">
        <v>102.9</v>
      </c>
      <c r="M29" s="359">
        <v>115</v>
      </c>
      <c r="N29" s="360">
        <v>100.8</v>
      </c>
      <c r="O29" s="361">
        <v>103.9</v>
      </c>
      <c r="P29" s="358">
        <v>101.4</v>
      </c>
      <c r="Q29" s="359">
        <v>113.3</v>
      </c>
      <c r="R29" s="363">
        <v>99.3</v>
      </c>
      <c r="T29" s="47"/>
    </row>
    <row r="30" spans="2:26" ht="13.5" customHeight="1" thickTop="1" x14ac:dyDescent="0.15">
      <c r="B30" s="354" t="s">
        <v>423</v>
      </c>
      <c r="C30" s="290"/>
      <c r="D30" s="291"/>
      <c r="E30" s="292"/>
      <c r="F30" s="293"/>
      <c r="G30" s="294"/>
      <c r="H30" s="291"/>
      <c r="I30" s="292"/>
      <c r="J30" s="295"/>
      <c r="K30" s="290"/>
      <c r="L30" s="291"/>
      <c r="M30" s="292"/>
      <c r="N30" s="293"/>
      <c r="O30" s="294"/>
      <c r="P30" s="291"/>
      <c r="Q30" s="292"/>
      <c r="R30" s="296"/>
      <c r="W30" s="192"/>
      <c r="X30" s="195"/>
      <c r="Y30" s="192"/>
      <c r="Z30" s="194"/>
    </row>
    <row r="31" spans="2:26" ht="13.5" customHeight="1" x14ac:dyDescent="0.15">
      <c r="B31" s="355" t="s">
        <v>422</v>
      </c>
      <c r="C31" s="149">
        <v>90</v>
      </c>
      <c r="D31" s="150">
        <v>90.4</v>
      </c>
      <c r="E31" s="151">
        <v>101.4</v>
      </c>
      <c r="F31" s="152">
        <v>87.2</v>
      </c>
      <c r="G31" s="153">
        <v>88.1</v>
      </c>
      <c r="H31" s="150">
        <v>88.5</v>
      </c>
      <c r="I31" s="151">
        <v>99.3</v>
      </c>
      <c r="J31" s="154">
        <v>85.4</v>
      </c>
      <c r="K31" s="149">
        <v>103.7</v>
      </c>
      <c r="L31" s="150">
        <v>104.4</v>
      </c>
      <c r="M31" s="151">
        <v>115.9</v>
      </c>
      <c r="N31" s="152">
        <v>97.9</v>
      </c>
      <c r="O31" s="153">
        <v>101.6</v>
      </c>
      <c r="P31" s="150">
        <v>102.3</v>
      </c>
      <c r="Q31" s="151">
        <v>113.5</v>
      </c>
      <c r="R31" s="155">
        <v>95.9</v>
      </c>
      <c r="T31" s="47"/>
    </row>
    <row r="32" spans="2:26" ht="13.5" customHeight="1" x14ac:dyDescent="0.15">
      <c r="B32" s="277" t="s">
        <v>314</v>
      </c>
      <c r="C32" s="149">
        <v>89</v>
      </c>
      <c r="D32" s="150">
        <v>88.3</v>
      </c>
      <c r="E32" s="151">
        <v>99.7</v>
      </c>
      <c r="F32" s="152">
        <v>84.7</v>
      </c>
      <c r="G32" s="153">
        <v>87</v>
      </c>
      <c r="H32" s="150">
        <v>86.3</v>
      </c>
      <c r="I32" s="151">
        <v>97.5</v>
      </c>
      <c r="J32" s="154">
        <v>82.8</v>
      </c>
      <c r="K32" s="149">
        <v>104.9</v>
      </c>
      <c r="L32" s="150">
        <v>105.6</v>
      </c>
      <c r="M32" s="151">
        <v>117</v>
      </c>
      <c r="N32" s="152">
        <v>100.1</v>
      </c>
      <c r="O32" s="153">
        <v>102.5</v>
      </c>
      <c r="P32" s="150">
        <v>103.2</v>
      </c>
      <c r="Q32" s="151">
        <v>114.4</v>
      </c>
      <c r="R32" s="155">
        <v>97.8</v>
      </c>
      <c r="T32" s="47"/>
    </row>
    <row r="33" spans="2:20" ht="13.5" customHeight="1" x14ac:dyDescent="0.15">
      <c r="B33" s="277" t="s">
        <v>331</v>
      </c>
      <c r="C33" s="149">
        <v>95.1</v>
      </c>
      <c r="D33" s="150">
        <v>94.8</v>
      </c>
      <c r="E33" s="151">
        <v>112</v>
      </c>
      <c r="F33" s="152">
        <v>85.9</v>
      </c>
      <c r="G33" s="149">
        <v>93.6</v>
      </c>
      <c r="H33" s="150">
        <v>93.3</v>
      </c>
      <c r="I33" s="151">
        <v>110.2</v>
      </c>
      <c r="J33" s="152">
        <v>84.5</v>
      </c>
      <c r="K33" s="149">
        <v>105.1</v>
      </c>
      <c r="L33" s="150">
        <v>106.3</v>
      </c>
      <c r="M33" s="151">
        <v>116.9</v>
      </c>
      <c r="N33" s="152">
        <v>99.2</v>
      </c>
      <c r="O33" s="153">
        <v>103.4</v>
      </c>
      <c r="P33" s="150">
        <v>104.6</v>
      </c>
      <c r="Q33" s="151">
        <v>115.1</v>
      </c>
      <c r="R33" s="155">
        <v>97.6</v>
      </c>
      <c r="T33" s="47"/>
    </row>
    <row r="34" spans="2:20" ht="13.5" customHeight="1" x14ac:dyDescent="0.15">
      <c r="B34" s="277" t="s">
        <v>222</v>
      </c>
      <c r="C34" s="149">
        <v>90.7</v>
      </c>
      <c r="D34" s="150">
        <v>91.5</v>
      </c>
      <c r="E34" s="151">
        <v>104.8</v>
      </c>
      <c r="F34" s="152">
        <v>84.7</v>
      </c>
      <c r="G34" s="149">
        <v>89.2</v>
      </c>
      <c r="H34" s="150">
        <v>90</v>
      </c>
      <c r="I34" s="151">
        <v>103</v>
      </c>
      <c r="J34" s="152">
        <v>83.3</v>
      </c>
      <c r="K34" s="149">
        <v>106.1</v>
      </c>
      <c r="L34" s="150">
        <v>107.7</v>
      </c>
      <c r="M34" s="151">
        <v>120.8</v>
      </c>
      <c r="N34" s="152">
        <v>99.3</v>
      </c>
      <c r="O34" s="153">
        <v>104.3</v>
      </c>
      <c r="P34" s="150">
        <v>105.9</v>
      </c>
      <c r="Q34" s="151">
        <v>118.8</v>
      </c>
      <c r="R34" s="155">
        <v>97.6</v>
      </c>
      <c r="T34" s="47"/>
    </row>
    <row r="35" spans="2:20" ht="13.5" customHeight="1" x14ac:dyDescent="0.15">
      <c r="B35" s="277" t="s">
        <v>223</v>
      </c>
      <c r="C35" s="149">
        <v>89.2</v>
      </c>
      <c r="D35" s="150">
        <v>87.2</v>
      </c>
      <c r="E35" s="151">
        <v>104.3</v>
      </c>
      <c r="F35" s="152">
        <v>84.6</v>
      </c>
      <c r="G35" s="149">
        <v>87.4</v>
      </c>
      <c r="H35" s="150">
        <v>85.4</v>
      </c>
      <c r="I35" s="151">
        <v>102.2</v>
      </c>
      <c r="J35" s="152">
        <v>82.9</v>
      </c>
      <c r="K35" s="149">
        <v>104.6</v>
      </c>
      <c r="L35" s="150">
        <v>104.3</v>
      </c>
      <c r="M35" s="151">
        <v>119.6</v>
      </c>
      <c r="N35" s="152">
        <v>99.1</v>
      </c>
      <c r="O35" s="153">
        <v>102.4</v>
      </c>
      <c r="P35" s="150">
        <v>102.2</v>
      </c>
      <c r="Q35" s="151">
        <v>117.1</v>
      </c>
      <c r="R35" s="155">
        <v>97.1</v>
      </c>
      <c r="T35" s="47"/>
    </row>
    <row r="36" spans="2:20" ht="13.5" customHeight="1" x14ac:dyDescent="0.15">
      <c r="B36" s="277" t="s">
        <v>457</v>
      </c>
      <c r="C36" s="149">
        <v>135.5</v>
      </c>
      <c r="D36" s="150">
        <v>132.1</v>
      </c>
      <c r="E36" s="151">
        <v>155.69999999999999</v>
      </c>
      <c r="F36" s="152">
        <v>123</v>
      </c>
      <c r="G36" s="149">
        <v>133.4</v>
      </c>
      <c r="H36" s="150">
        <v>130</v>
      </c>
      <c r="I36" s="151">
        <v>153.19999999999999</v>
      </c>
      <c r="J36" s="152">
        <v>121.1</v>
      </c>
      <c r="K36" s="149">
        <v>106.1</v>
      </c>
      <c r="L36" s="150">
        <v>107</v>
      </c>
      <c r="M36" s="151">
        <v>120.7</v>
      </c>
      <c r="N36" s="152">
        <v>98.9</v>
      </c>
      <c r="O36" s="153">
        <v>104.4</v>
      </c>
      <c r="P36" s="150">
        <v>105.3</v>
      </c>
      <c r="Q36" s="151">
        <v>118.8</v>
      </c>
      <c r="R36" s="155">
        <v>97.3</v>
      </c>
      <c r="T36" s="47"/>
    </row>
    <row r="37" spans="2:20" ht="13.5" customHeight="1" x14ac:dyDescent="0.15">
      <c r="B37" s="277" t="s">
        <v>279</v>
      </c>
      <c r="C37" s="149">
        <v>132.1</v>
      </c>
      <c r="D37" s="150">
        <v>160.5</v>
      </c>
      <c r="E37" s="151">
        <v>153.5</v>
      </c>
      <c r="F37" s="152">
        <v>109.7</v>
      </c>
      <c r="G37" s="149">
        <v>129.5</v>
      </c>
      <c r="H37" s="150">
        <v>157.4</v>
      </c>
      <c r="I37" s="151">
        <v>150.5</v>
      </c>
      <c r="J37" s="152">
        <v>107.5</v>
      </c>
      <c r="K37" s="149">
        <v>105.4</v>
      </c>
      <c r="L37" s="150">
        <v>106.9</v>
      </c>
      <c r="M37" s="151">
        <v>126.4</v>
      </c>
      <c r="N37" s="152">
        <v>95.3</v>
      </c>
      <c r="O37" s="153">
        <v>103.3</v>
      </c>
      <c r="P37" s="150">
        <v>104.8</v>
      </c>
      <c r="Q37" s="151">
        <v>123.9</v>
      </c>
      <c r="R37" s="155">
        <v>93.4</v>
      </c>
      <c r="T37" s="47"/>
    </row>
    <row r="38" spans="2:20" ht="13.5" customHeight="1" x14ac:dyDescent="0.15">
      <c r="B38" s="277" t="s">
        <v>280</v>
      </c>
      <c r="C38" s="149">
        <v>90.6</v>
      </c>
      <c r="D38" s="150">
        <v>90.7</v>
      </c>
      <c r="E38" s="151">
        <v>109.1</v>
      </c>
      <c r="F38" s="152">
        <v>81.400000000000006</v>
      </c>
      <c r="G38" s="149">
        <v>87.9</v>
      </c>
      <c r="H38" s="150">
        <v>88</v>
      </c>
      <c r="I38" s="151">
        <v>105.8</v>
      </c>
      <c r="J38" s="152">
        <v>79</v>
      </c>
      <c r="K38" s="149">
        <v>105</v>
      </c>
      <c r="L38" s="150">
        <v>106.9</v>
      </c>
      <c r="M38" s="151">
        <v>125.7</v>
      </c>
      <c r="N38" s="152">
        <v>95.8</v>
      </c>
      <c r="O38" s="153">
        <v>101.8</v>
      </c>
      <c r="P38" s="150">
        <v>103.7</v>
      </c>
      <c r="Q38" s="151">
        <v>121.9</v>
      </c>
      <c r="R38" s="155">
        <v>92.9</v>
      </c>
      <c r="T38" s="47"/>
    </row>
    <row r="39" spans="2:20" ht="13.5" customHeight="1" x14ac:dyDescent="0.15">
      <c r="B39" s="277" t="s">
        <v>281</v>
      </c>
      <c r="C39" s="149">
        <v>89.8</v>
      </c>
      <c r="D39" s="150">
        <v>91.7</v>
      </c>
      <c r="E39" s="151">
        <v>110.2</v>
      </c>
      <c r="F39" s="152">
        <v>80.7</v>
      </c>
      <c r="G39" s="149">
        <v>87.1</v>
      </c>
      <c r="H39" s="150">
        <v>88.9</v>
      </c>
      <c r="I39" s="151">
        <v>106.9</v>
      </c>
      <c r="J39" s="152">
        <v>78.3</v>
      </c>
      <c r="K39" s="149">
        <v>104.8</v>
      </c>
      <c r="L39" s="150">
        <v>107.4</v>
      </c>
      <c r="M39" s="151">
        <v>124.4</v>
      </c>
      <c r="N39" s="152">
        <v>95.6</v>
      </c>
      <c r="O39" s="153">
        <v>101.6</v>
      </c>
      <c r="P39" s="150">
        <v>104.2</v>
      </c>
      <c r="Q39" s="151">
        <v>120.7</v>
      </c>
      <c r="R39" s="155">
        <v>92.7</v>
      </c>
      <c r="T39" s="47"/>
    </row>
    <row r="40" spans="2:20" ht="13.5" customHeight="1" thickBot="1" x14ac:dyDescent="0.2">
      <c r="B40" s="276" t="s">
        <v>297</v>
      </c>
      <c r="C40" s="197">
        <v>89.5</v>
      </c>
      <c r="D40" s="198">
        <v>88.9</v>
      </c>
      <c r="E40" s="199">
        <v>106.6</v>
      </c>
      <c r="F40" s="200">
        <v>82.3</v>
      </c>
      <c r="G40" s="197">
        <v>86.6</v>
      </c>
      <c r="H40" s="198">
        <v>86</v>
      </c>
      <c r="I40" s="199">
        <v>103.1</v>
      </c>
      <c r="J40" s="200">
        <v>79.599999999999994</v>
      </c>
      <c r="K40" s="197">
        <v>105.6</v>
      </c>
      <c r="L40" s="198">
        <v>107.7</v>
      </c>
      <c r="M40" s="199">
        <v>125.3</v>
      </c>
      <c r="N40" s="200">
        <v>97.3</v>
      </c>
      <c r="O40" s="201">
        <v>102.1</v>
      </c>
      <c r="P40" s="198">
        <v>104.2</v>
      </c>
      <c r="Q40" s="199">
        <v>121.2</v>
      </c>
      <c r="R40" s="202">
        <v>94.1</v>
      </c>
      <c r="T40" s="47"/>
    </row>
    <row r="41" spans="2:20" ht="12" customHeight="1" thickTop="1" x14ac:dyDescent="0.15">
      <c r="B41" s="632" t="s">
        <v>311</v>
      </c>
      <c r="C41" s="632"/>
      <c r="D41" s="632"/>
      <c r="E41" s="632"/>
      <c r="F41" s="632"/>
      <c r="G41" s="632"/>
      <c r="H41" s="632"/>
      <c r="I41" s="632"/>
      <c r="J41" s="632"/>
      <c r="K41" s="632"/>
      <c r="L41" s="632"/>
      <c r="M41" s="632"/>
      <c r="N41" s="632"/>
      <c r="O41" s="632"/>
      <c r="P41" s="632"/>
      <c r="Q41" s="632"/>
      <c r="R41" s="632"/>
      <c r="T41" s="59"/>
    </row>
    <row r="42" spans="2:20" ht="14.25" customHeight="1" x14ac:dyDescent="0.15">
      <c r="B42" s="46" t="s">
        <v>291</v>
      </c>
      <c r="C42" s="45"/>
      <c r="D42" s="45"/>
      <c r="E42" s="45"/>
      <c r="F42" s="45"/>
      <c r="G42" s="45"/>
      <c r="H42" s="45"/>
      <c r="I42" s="45"/>
      <c r="J42" s="45"/>
      <c r="K42" s="45"/>
      <c r="L42" s="45"/>
      <c r="M42" s="45"/>
      <c r="N42" s="45"/>
      <c r="O42" s="45"/>
      <c r="P42" s="45"/>
      <c r="Q42" s="45"/>
      <c r="R42" s="45"/>
    </row>
    <row r="43" spans="2:20" ht="6.75" customHeight="1" x14ac:dyDescent="0.15">
      <c r="B43" s="130"/>
      <c r="C43" s="130"/>
      <c r="D43" s="130"/>
      <c r="E43" s="130"/>
      <c r="F43" s="130"/>
      <c r="G43" s="130"/>
      <c r="H43" s="130"/>
      <c r="I43" s="130"/>
      <c r="J43" s="130"/>
      <c r="K43" s="130"/>
      <c r="L43" s="130"/>
      <c r="M43" s="130"/>
      <c r="N43" s="130"/>
      <c r="O43" s="130"/>
      <c r="P43" s="130"/>
      <c r="Q43" s="130"/>
      <c r="R43" s="130"/>
    </row>
    <row r="44" spans="2:20" ht="14.25" x14ac:dyDescent="0.15">
      <c r="B44" s="48" t="s">
        <v>48</v>
      </c>
      <c r="C44" s="45"/>
      <c r="D44" s="45"/>
      <c r="E44" s="45"/>
      <c r="F44" s="45"/>
      <c r="G44" s="45"/>
      <c r="H44" s="45"/>
      <c r="I44" s="45"/>
      <c r="J44" s="45"/>
      <c r="K44" s="45"/>
      <c r="L44" s="45"/>
      <c r="M44" s="45"/>
      <c r="N44" s="45"/>
      <c r="O44" s="45"/>
      <c r="P44" s="45"/>
      <c r="Q44" s="45"/>
      <c r="R44" s="45"/>
    </row>
    <row r="45" spans="2:20" ht="12.75" thickBot="1" x14ac:dyDescent="0.2">
      <c r="B45" s="193">
        <v>43374</v>
      </c>
      <c r="C45" s="45"/>
      <c r="D45" s="45"/>
      <c r="E45" s="45"/>
      <c r="F45" s="45"/>
      <c r="G45" s="45"/>
      <c r="H45" s="45"/>
      <c r="I45" s="45"/>
      <c r="J45" s="45"/>
      <c r="K45" s="45"/>
      <c r="L45" s="45"/>
      <c r="M45" s="45"/>
      <c r="N45" s="45"/>
      <c r="O45" s="45"/>
      <c r="P45" s="73" t="s">
        <v>310</v>
      </c>
      <c r="Q45" s="45"/>
      <c r="R45" s="45"/>
    </row>
    <row r="46" spans="2:20" ht="13.5" customHeight="1" thickTop="1" thickBot="1" x14ac:dyDescent="0.2">
      <c r="B46" s="273"/>
      <c r="C46" s="619" t="s">
        <v>127</v>
      </c>
      <c r="D46" s="620"/>
      <c r="E46" s="620"/>
      <c r="F46" s="620"/>
      <c r="G46" s="621" t="s">
        <v>128</v>
      </c>
      <c r="H46" s="622"/>
      <c r="I46" s="622"/>
      <c r="J46" s="622"/>
      <c r="K46" s="623" t="s">
        <v>129</v>
      </c>
      <c r="L46" s="620"/>
      <c r="M46" s="620"/>
      <c r="N46" s="624"/>
      <c r="O46" s="621" t="s">
        <v>130</v>
      </c>
      <c r="P46" s="622"/>
      <c r="Q46" s="622"/>
      <c r="R46" s="625"/>
      <c r="S46" s="47"/>
    </row>
    <row r="47" spans="2:20" ht="13.5" customHeight="1" x14ac:dyDescent="0.15">
      <c r="B47" s="274"/>
      <c r="C47" s="278" t="s">
        <v>44</v>
      </c>
      <c r="D47" s="626" t="s">
        <v>125</v>
      </c>
      <c r="E47" s="627"/>
      <c r="F47" s="627"/>
      <c r="G47" s="278" t="s">
        <v>44</v>
      </c>
      <c r="H47" s="626" t="s">
        <v>125</v>
      </c>
      <c r="I47" s="627"/>
      <c r="J47" s="627"/>
      <c r="K47" s="278" t="s">
        <v>44</v>
      </c>
      <c r="L47" s="626" t="s">
        <v>125</v>
      </c>
      <c r="M47" s="627"/>
      <c r="N47" s="628"/>
      <c r="O47" s="279" t="s">
        <v>44</v>
      </c>
      <c r="P47" s="629" t="s">
        <v>125</v>
      </c>
      <c r="Q47" s="630"/>
      <c r="R47" s="631"/>
      <c r="S47" s="47"/>
    </row>
    <row r="48" spans="2:20" ht="13.5" customHeight="1" thickBot="1" x14ac:dyDescent="0.2">
      <c r="B48" s="275" t="s">
        <v>124</v>
      </c>
      <c r="C48" s="280" t="s">
        <v>45</v>
      </c>
      <c r="D48" s="281" t="s">
        <v>126</v>
      </c>
      <c r="E48" s="282" t="s">
        <v>219</v>
      </c>
      <c r="F48" s="281" t="s">
        <v>218</v>
      </c>
      <c r="G48" s="280" t="s">
        <v>45</v>
      </c>
      <c r="H48" s="281" t="s">
        <v>126</v>
      </c>
      <c r="I48" s="282" t="s">
        <v>219</v>
      </c>
      <c r="J48" s="281" t="s">
        <v>218</v>
      </c>
      <c r="K48" s="280" t="s">
        <v>45</v>
      </c>
      <c r="L48" s="281" t="s">
        <v>126</v>
      </c>
      <c r="M48" s="282" t="s">
        <v>219</v>
      </c>
      <c r="N48" s="281" t="s">
        <v>218</v>
      </c>
      <c r="O48" s="283" t="s">
        <v>45</v>
      </c>
      <c r="P48" s="284" t="s">
        <v>126</v>
      </c>
      <c r="Q48" s="285" t="s">
        <v>219</v>
      </c>
      <c r="R48" s="286" t="s">
        <v>218</v>
      </c>
      <c r="S48" s="47"/>
    </row>
    <row r="49" spans="2:20" ht="13.5" customHeight="1" x14ac:dyDescent="0.15">
      <c r="B49" s="390" t="s">
        <v>449</v>
      </c>
      <c r="C49" s="383"/>
      <c r="D49" s="384"/>
      <c r="E49" s="385"/>
      <c r="F49" s="386"/>
      <c r="G49" s="387"/>
      <c r="H49" s="384"/>
      <c r="I49" s="385"/>
      <c r="J49" s="388"/>
      <c r="K49" s="383"/>
      <c r="L49" s="384"/>
      <c r="M49" s="385"/>
      <c r="N49" s="386"/>
      <c r="O49" s="387"/>
      <c r="P49" s="384"/>
      <c r="Q49" s="385"/>
      <c r="R49" s="389"/>
    </row>
    <row r="50" spans="2:20" ht="13.5" customHeight="1" x14ac:dyDescent="0.15">
      <c r="B50" s="355" t="s">
        <v>450</v>
      </c>
      <c r="C50" s="149">
        <v>97.2</v>
      </c>
      <c r="D50" s="150">
        <v>99.9</v>
      </c>
      <c r="E50" s="151">
        <v>101.8</v>
      </c>
      <c r="F50" s="152">
        <v>99.1</v>
      </c>
      <c r="G50" s="153">
        <v>101.8</v>
      </c>
      <c r="H50" s="150">
        <v>104.6</v>
      </c>
      <c r="I50" s="151">
        <v>106.6</v>
      </c>
      <c r="J50" s="154">
        <v>103.8</v>
      </c>
      <c r="K50" s="149">
        <v>98.7</v>
      </c>
      <c r="L50" s="150">
        <v>102.1</v>
      </c>
      <c r="M50" s="151">
        <v>99.4</v>
      </c>
      <c r="N50" s="152">
        <v>99.1</v>
      </c>
      <c r="O50" s="153">
        <v>103.4</v>
      </c>
      <c r="P50" s="150">
        <v>106.9</v>
      </c>
      <c r="Q50" s="151">
        <v>104.1</v>
      </c>
      <c r="R50" s="155">
        <v>103.8</v>
      </c>
    </row>
    <row r="51" spans="2:20" ht="13.5" customHeight="1" x14ac:dyDescent="0.15">
      <c r="B51" s="355" t="s">
        <v>433</v>
      </c>
      <c r="C51" s="149">
        <v>98</v>
      </c>
      <c r="D51" s="150">
        <v>100.2</v>
      </c>
      <c r="E51" s="151">
        <v>99.5</v>
      </c>
      <c r="F51" s="152">
        <v>99.9</v>
      </c>
      <c r="G51" s="153">
        <v>99</v>
      </c>
      <c r="H51" s="150">
        <v>101.2</v>
      </c>
      <c r="I51" s="151">
        <v>100.5</v>
      </c>
      <c r="J51" s="154">
        <v>100.9</v>
      </c>
      <c r="K51" s="149">
        <v>98.9</v>
      </c>
      <c r="L51" s="150">
        <v>101.6</v>
      </c>
      <c r="M51" s="151">
        <v>96.6</v>
      </c>
      <c r="N51" s="152">
        <v>99.5</v>
      </c>
      <c r="O51" s="153">
        <v>99.9</v>
      </c>
      <c r="P51" s="150">
        <v>102.6</v>
      </c>
      <c r="Q51" s="151">
        <v>97.6</v>
      </c>
      <c r="R51" s="155">
        <v>100.5</v>
      </c>
    </row>
    <row r="52" spans="2:20" ht="13.5" customHeight="1" x14ac:dyDescent="0.15">
      <c r="B52" s="355" t="s">
        <v>437</v>
      </c>
      <c r="C52" s="149">
        <v>100</v>
      </c>
      <c r="D52" s="150">
        <v>100</v>
      </c>
      <c r="E52" s="151">
        <v>100</v>
      </c>
      <c r="F52" s="152">
        <v>100</v>
      </c>
      <c r="G52" s="153">
        <v>100</v>
      </c>
      <c r="H52" s="150">
        <v>100</v>
      </c>
      <c r="I52" s="151">
        <v>100</v>
      </c>
      <c r="J52" s="154">
        <v>100</v>
      </c>
      <c r="K52" s="149">
        <v>100</v>
      </c>
      <c r="L52" s="150">
        <v>100</v>
      </c>
      <c r="M52" s="151">
        <v>100</v>
      </c>
      <c r="N52" s="152">
        <v>100</v>
      </c>
      <c r="O52" s="153">
        <v>100</v>
      </c>
      <c r="P52" s="150">
        <v>100</v>
      </c>
      <c r="Q52" s="151">
        <v>100</v>
      </c>
      <c r="R52" s="155">
        <v>100</v>
      </c>
    </row>
    <row r="53" spans="2:20" ht="13.5" customHeight="1" x14ac:dyDescent="0.15">
      <c r="B53" s="355" t="s">
        <v>439</v>
      </c>
      <c r="C53" s="149">
        <v>101.5</v>
      </c>
      <c r="D53" s="150">
        <v>100.8</v>
      </c>
      <c r="E53" s="151">
        <v>100.8</v>
      </c>
      <c r="F53" s="152">
        <v>102.1</v>
      </c>
      <c r="G53" s="153">
        <v>101.7</v>
      </c>
      <c r="H53" s="150">
        <v>101</v>
      </c>
      <c r="I53" s="151">
        <v>101</v>
      </c>
      <c r="J53" s="154">
        <v>102.3</v>
      </c>
      <c r="K53" s="149">
        <v>100.5</v>
      </c>
      <c r="L53" s="150">
        <v>100.2</v>
      </c>
      <c r="M53" s="151">
        <v>100.4</v>
      </c>
      <c r="N53" s="152">
        <v>99.5</v>
      </c>
      <c r="O53" s="153">
        <v>100.7</v>
      </c>
      <c r="P53" s="150">
        <v>100.4</v>
      </c>
      <c r="Q53" s="151">
        <v>100.6</v>
      </c>
      <c r="R53" s="155">
        <v>99.7</v>
      </c>
      <c r="S53" s="196"/>
    </row>
    <row r="54" spans="2:20" ht="13.5" customHeight="1" thickBot="1" x14ac:dyDescent="0.2">
      <c r="B54" s="391" t="s">
        <v>438</v>
      </c>
      <c r="C54" s="357">
        <v>104.1</v>
      </c>
      <c r="D54" s="358">
        <v>103.7</v>
      </c>
      <c r="E54" s="359">
        <v>112.1</v>
      </c>
      <c r="F54" s="360">
        <v>100.9</v>
      </c>
      <c r="G54" s="361">
        <v>103.5</v>
      </c>
      <c r="H54" s="358">
        <v>103.1</v>
      </c>
      <c r="I54" s="359">
        <v>111.4</v>
      </c>
      <c r="J54" s="362">
        <v>100.3</v>
      </c>
      <c r="K54" s="357">
        <v>102.9</v>
      </c>
      <c r="L54" s="358">
        <v>102.5</v>
      </c>
      <c r="M54" s="359">
        <v>108.4</v>
      </c>
      <c r="N54" s="360">
        <v>99</v>
      </c>
      <c r="O54" s="361">
        <v>102.3</v>
      </c>
      <c r="P54" s="358">
        <v>101.9</v>
      </c>
      <c r="Q54" s="359">
        <v>107.8</v>
      </c>
      <c r="R54" s="363">
        <v>98.4</v>
      </c>
    </row>
    <row r="55" spans="2:20" ht="13.5" customHeight="1" thickTop="1" x14ac:dyDescent="0.15">
      <c r="B55" s="354" t="s">
        <v>420</v>
      </c>
      <c r="C55" s="290"/>
      <c r="D55" s="291"/>
      <c r="E55" s="292"/>
      <c r="F55" s="293"/>
      <c r="G55" s="294"/>
      <c r="H55" s="291"/>
      <c r="I55" s="292"/>
      <c r="J55" s="295"/>
      <c r="K55" s="290"/>
      <c r="L55" s="291"/>
      <c r="M55" s="292"/>
      <c r="N55" s="293"/>
      <c r="O55" s="294"/>
      <c r="P55" s="291"/>
      <c r="Q55" s="292"/>
      <c r="R55" s="296"/>
    </row>
    <row r="56" spans="2:20" ht="13.5" customHeight="1" x14ac:dyDescent="0.15">
      <c r="B56" s="277" t="s">
        <v>297</v>
      </c>
      <c r="C56" s="149">
        <v>83.2</v>
      </c>
      <c r="D56" s="150">
        <v>81.3</v>
      </c>
      <c r="E56" s="151">
        <v>83.8</v>
      </c>
      <c r="F56" s="152">
        <v>82.7</v>
      </c>
      <c r="G56" s="153">
        <v>82.5</v>
      </c>
      <c r="H56" s="150">
        <v>80.7</v>
      </c>
      <c r="I56" s="151">
        <v>89.3</v>
      </c>
      <c r="J56" s="154">
        <v>87.9</v>
      </c>
      <c r="K56" s="149">
        <v>101.2</v>
      </c>
      <c r="L56" s="150">
        <v>101.1</v>
      </c>
      <c r="M56" s="151">
        <v>100.1</v>
      </c>
      <c r="N56" s="152">
        <v>98.4</v>
      </c>
      <c r="O56" s="153">
        <v>100.4</v>
      </c>
      <c r="P56" s="150">
        <v>100.3</v>
      </c>
      <c r="Q56" s="151">
        <v>99.3</v>
      </c>
      <c r="R56" s="155">
        <v>97.6</v>
      </c>
      <c r="T56" s="47"/>
    </row>
    <row r="57" spans="2:20" ht="13.5" customHeight="1" x14ac:dyDescent="0.15">
      <c r="B57" s="277" t="s">
        <v>46</v>
      </c>
      <c r="C57" s="149">
        <v>84.3</v>
      </c>
      <c r="D57" s="150">
        <v>85.2</v>
      </c>
      <c r="E57" s="151">
        <v>81.3</v>
      </c>
      <c r="F57" s="152">
        <v>82.8</v>
      </c>
      <c r="G57" s="153">
        <v>83.6</v>
      </c>
      <c r="H57" s="150">
        <v>84.5</v>
      </c>
      <c r="I57" s="151">
        <v>91</v>
      </c>
      <c r="J57" s="154">
        <v>87.9</v>
      </c>
      <c r="K57" s="149">
        <v>100.7</v>
      </c>
      <c r="L57" s="150">
        <v>101.8</v>
      </c>
      <c r="M57" s="151">
        <v>94.3</v>
      </c>
      <c r="N57" s="152">
        <v>98.6</v>
      </c>
      <c r="O57" s="153">
        <v>99.9</v>
      </c>
      <c r="P57" s="150">
        <v>101</v>
      </c>
      <c r="Q57" s="151">
        <v>93.6</v>
      </c>
      <c r="R57" s="155">
        <v>97.8</v>
      </c>
      <c r="T57" s="47"/>
    </row>
    <row r="58" spans="2:20" ht="13.5" customHeight="1" thickBot="1" x14ac:dyDescent="0.2">
      <c r="B58" s="356" t="s">
        <v>47</v>
      </c>
      <c r="C58" s="357">
        <v>192.8</v>
      </c>
      <c r="D58" s="358">
        <v>193.7</v>
      </c>
      <c r="E58" s="359">
        <v>175.3</v>
      </c>
      <c r="F58" s="360">
        <v>193</v>
      </c>
      <c r="G58" s="361">
        <v>191.8</v>
      </c>
      <c r="H58" s="358">
        <v>192.7</v>
      </c>
      <c r="I58" s="359">
        <v>168.4</v>
      </c>
      <c r="J58" s="362">
        <v>192.9</v>
      </c>
      <c r="K58" s="357">
        <v>101.1</v>
      </c>
      <c r="L58" s="358">
        <v>101.1</v>
      </c>
      <c r="M58" s="359">
        <v>99.8</v>
      </c>
      <c r="N58" s="360">
        <v>98.1</v>
      </c>
      <c r="O58" s="361">
        <v>100.6</v>
      </c>
      <c r="P58" s="358">
        <v>100.6</v>
      </c>
      <c r="Q58" s="359">
        <v>99.3</v>
      </c>
      <c r="R58" s="363">
        <v>97.6</v>
      </c>
      <c r="T58" s="47"/>
    </row>
    <row r="59" spans="2:20" ht="13.5" customHeight="1" thickTop="1" x14ac:dyDescent="0.15">
      <c r="B59" s="354" t="s">
        <v>421</v>
      </c>
      <c r="C59" s="290"/>
      <c r="D59" s="291"/>
      <c r="E59" s="292"/>
      <c r="F59" s="293"/>
      <c r="G59" s="294"/>
      <c r="H59" s="291"/>
      <c r="I59" s="292"/>
      <c r="J59" s="295"/>
      <c r="K59" s="290"/>
      <c r="L59" s="291"/>
      <c r="M59" s="292"/>
      <c r="N59" s="293"/>
      <c r="O59" s="294"/>
      <c r="P59" s="291"/>
      <c r="Q59" s="292"/>
      <c r="R59" s="296"/>
      <c r="T59" s="47"/>
    </row>
    <row r="60" spans="2:20" ht="13.5" customHeight="1" x14ac:dyDescent="0.15">
      <c r="B60" s="355" t="s">
        <v>422</v>
      </c>
      <c r="C60" s="149">
        <v>84.4</v>
      </c>
      <c r="D60" s="150">
        <v>83</v>
      </c>
      <c r="E60" s="151">
        <v>84</v>
      </c>
      <c r="F60" s="152">
        <v>87.4</v>
      </c>
      <c r="G60" s="153">
        <v>84.2</v>
      </c>
      <c r="H60" s="150">
        <v>82.8</v>
      </c>
      <c r="I60" s="151">
        <v>83.8</v>
      </c>
      <c r="J60" s="154">
        <v>87.2</v>
      </c>
      <c r="K60" s="149">
        <v>100.6</v>
      </c>
      <c r="L60" s="150">
        <v>99.1</v>
      </c>
      <c r="M60" s="151">
        <v>97.4</v>
      </c>
      <c r="N60" s="152">
        <v>99.8</v>
      </c>
      <c r="O60" s="153">
        <v>100.4</v>
      </c>
      <c r="P60" s="150">
        <v>98.9</v>
      </c>
      <c r="Q60" s="151">
        <v>97.2</v>
      </c>
      <c r="R60" s="155">
        <v>99.6</v>
      </c>
      <c r="T60" s="47"/>
    </row>
    <row r="61" spans="2:20" ht="13.5" customHeight="1" x14ac:dyDescent="0.15">
      <c r="B61" s="277" t="s">
        <v>296</v>
      </c>
      <c r="C61" s="149">
        <v>83.5</v>
      </c>
      <c r="D61" s="150">
        <v>82.4</v>
      </c>
      <c r="E61" s="151">
        <v>83.1</v>
      </c>
      <c r="F61" s="152">
        <v>83.2</v>
      </c>
      <c r="G61" s="153">
        <v>83.2</v>
      </c>
      <c r="H61" s="150">
        <v>82.1</v>
      </c>
      <c r="I61" s="151">
        <v>82.8</v>
      </c>
      <c r="J61" s="154">
        <v>82.9</v>
      </c>
      <c r="K61" s="149">
        <v>101.8</v>
      </c>
      <c r="L61" s="150">
        <v>102.4</v>
      </c>
      <c r="M61" s="151">
        <v>98</v>
      </c>
      <c r="N61" s="152">
        <v>98.3</v>
      </c>
      <c r="O61" s="153">
        <v>101.4</v>
      </c>
      <c r="P61" s="150">
        <v>102</v>
      </c>
      <c r="Q61" s="151">
        <v>97.6</v>
      </c>
      <c r="R61" s="155">
        <v>97.9</v>
      </c>
      <c r="T61" s="47"/>
    </row>
    <row r="62" spans="2:20" ht="13.5" customHeight="1" x14ac:dyDescent="0.15">
      <c r="B62" s="277" t="s">
        <v>298</v>
      </c>
      <c r="C62" s="149">
        <v>92.1</v>
      </c>
      <c r="D62" s="150">
        <v>90.7</v>
      </c>
      <c r="E62" s="151">
        <v>101.8</v>
      </c>
      <c r="F62" s="152">
        <v>96.9</v>
      </c>
      <c r="G62" s="153">
        <v>91.8</v>
      </c>
      <c r="H62" s="150">
        <v>90.4</v>
      </c>
      <c r="I62" s="151">
        <v>101.5</v>
      </c>
      <c r="J62" s="154">
        <v>96.6</v>
      </c>
      <c r="K62" s="149">
        <v>103</v>
      </c>
      <c r="L62" s="150">
        <v>102.7</v>
      </c>
      <c r="M62" s="151">
        <v>108.4</v>
      </c>
      <c r="N62" s="152">
        <v>99</v>
      </c>
      <c r="O62" s="153">
        <v>102.7</v>
      </c>
      <c r="P62" s="150">
        <v>102.4</v>
      </c>
      <c r="Q62" s="151">
        <v>108.1</v>
      </c>
      <c r="R62" s="155">
        <v>98.7</v>
      </c>
      <c r="T62" s="47"/>
    </row>
    <row r="63" spans="2:20" ht="13.5" customHeight="1" x14ac:dyDescent="0.15">
      <c r="B63" s="277" t="s">
        <v>222</v>
      </c>
      <c r="C63" s="149">
        <v>87.9</v>
      </c>
      <c r="D63" s="150">
        <v>87.1</v>
      </c>
      <c r="E63" s="151">
        <v>93.7</v>
      </c>
      <c r="F63" s="152">
        <v>86.7</v>
      </c>
      <c r="G63" s="153">
        <v>87.4</v>
      </c>
      <c r="H63" s="150">
        <v>86.6</v>
      </c>
      <c r="I63" s="151">
        <v>93.1</v>
      </c>
      <c r="J63" s="154">
        <v>86.2</v>
      </c>
      <c r="K63" s="149">
        <v>104.7</v>
      </c>
      <c r="L63" s="150">
        <v>104.1</v>
      </c>
      <c r="M63" s="151">
        <v>111.1</v>
      </c>
      <c r="N63" s="152">
        <v>100.5</v>
      </c>
      <c r="O63" s="153">
        <v>104.1</v>
      </c>
      <c r="P63" s="150">
        <v>103.5</v>
      </c>
      <c r="Q63" s="151">
        <v>110.4</v>
      </c>
      <c r="R63" s="155">
        <v>99.9</v>
      </c>
      <c r="T63" s="47"/>
    </row>
    <row r="64" spans="2:20" ht="13.5" customHeight="1" x14ac:dyDescent="0.15">
      <c r="B64" s="277" t="s">
        <v>303</v>
      </c>
      <c r="C64" s="149">
        <v>87.3</v>
      </c>
      <c r="D64" s="150">
        <v>82.3</v>
      </c>
      <c r="E64" s="151">
        <v>94.6</v>
      </c>
      <c r="F64" s="152">
        <v>84.1</v>
      </c>
      <c r="G64" s="153">
        <v>87</v>
      </c>
      <c r="H64" s="150">
        <v>82</v>
      </c>
      <c r="I64" s="151">
        <v>94.2</v>
      </c>
      <c r="J64" s="154">
        <v>83.8</v>
      </c>
      <c r="K64" s="149">
        <v>102</v>
      </c>
      <c r="L64" s="150">
        <v>100.7</v>
      </c>
      <c r="M64" s="151">
        <v>110.5</v>
      </c>
      <c r="N64" s="152">
        <v>99</v>
      </c>
      <c r="O64" s="153">
        <v>101.6</v>
      </c>
      <c r="P64" s="150">
        <v>100.3</v>
      </c>
      <c r="Q64" s="151">
        <v>110.1</v>
      </c>
      <c r="R64" s="155">
        <v>98.6</v>
      </c>
      <c r="T64" s="47"/>
    </row>
    <row r="65" spans="2:20" ht="13.5" customHeight="1" x14ac:dyDescent="0.15">
      <c r="B65" s="277" t="s">
        <v>424</v>
      </c>
      <c r="C65" s="149">
        <v>140</v>
      </c>
      <c r="D65" s="150">
        <v>116.8</v>
      </c>
      <c r="E65" s="151">
        <v>147.4</v>
      </c>
      <c r="F65" s="152">
        <v>139.69999999999999</v>
      </c>
      <c r="G65" s="153">
        <v>139.9</v>
      </c>
      <c r="H65" s="150">
        <v>116.7</v>
      </c>
      <c r="I65" s="151">
        <v>147.30000000000001</v>
      </c>
      <c r="J65" s="154">
        <v>139.6</v>
      </c>
      <c r="K65" s="149">
        <v>103.5</v>
      </c>
      <c r="L65" s="150">
        <v>103.2</v>
      </c>
      <c r="M65" s="151">
        <v>110.4</v>
      </c>
      <c r="N65" s="152">
        <v>100</v>
      </c>
      <c r="O65" s="153">
        <v>103.4</v>
      </c>
      <c r="P65" s="150">
        <v>103.1</v>
      </c>
      <c r="Q65" s="151">
        <v>110.3</v>
      </c>
      <c r="R65" s="155">
        <v>99.9</v>
      </c>
      <c r="T65" s="47"/>
    </row>
    <row r="66" spans="2:20" ht="13.5" customHeight="1" x14ac:dyDescent="0.15">
      <c r="B66" s="277" t="s">
        <v>279</v>
      </c>
      <c r="C66" s="149">
        <v>125.3</v>
      </c>
      <c r="D66" s="150">
        <v>155.6</v>
      </c>
      <c r="E66" s="151">
        <v>141.19999999999999</v>
      </c>
      <c r="F66" s="152">
        <v>100.3</v>
      </c>
      <c r="G66" s="153">
        <v>125.3</v>
      </c>
      <c r="H66" s="150">
        <v>155.6</v>
      </c>
      <c r="I66" s="151">
        <v>141.19999999999999</v>
      </c>
      <c r="J66" s="154">
        <v>100.3</v>
      </c>
      <c r="K66" s="149">
        <v>102.5</v>
      </c>
      <c r="L66" s="150">
        <v>102.4</v>
      </c>
      <c r="M66" s="151">
        <v>110.4</v>
      </c>
      <c r="N66" s="152">
        <v>98</v>
      </c>
      <c r="O66" s="153">
        <v>102.5</v>
      </c>
      <c r="P66" s="150">
        <v>102.4</v>
      </c>
      <c r="Q66" s="151">
        <v>110.4</v>
      </c>
      <c r="R66" s="155">
        <v>98</v>
      </c>
      <c r="T66" s="47"/>
    </row>
    <row r="67" spans="2:20" ht="13.5" customHeight="1" x14ac:dyDescent="0.15">
      <c r="B67" s="277" t="s">
        <v>320</v>
      </c>
      <c r="C67" s="149">
        <v>92.6</v>
      </c>
      <c r="D67" s="150">
        <v>91.6</v>
      </c>
      <c r="E67" s="151">
        <v>105.7</v>
      </c>
      <c r="F67" s="152">
        <v>92.4</v>
      </c>
      <c r="G67" s="153">
        <v>92</v>
      </c>
      <c r="H67" s="150">
        <v>91.1</v>
      </c>
      <c r="I67" s="151">
        <v>105.1</v>
      </c>
      <c r="J67" s="154">
        <v>91.8</v>
      </c>
      <c r="K67" s="149">
        <v>102.3</v>
      </c>
      <c r="L67" s="150">
        <v>101.7</v>
      </c>
      <c r="M67" s="151">
        <v>110.7</v>
      </c>
      <c r="N67" s="152">
        <v>98.1</v>
      </c>
      <c r="O67" s="153">
        <v>101.7</v>
      </c>
      <c r="P67" s="150">
        <v>101.1</v>
      </c>
      <c r="Q67" s="151">
        <v>110</v>
      </c>
      <c r="R67" s="155">
        <v>97.5</v>
      </c>
      <c r="T67" s="47"/>
    </row>
    <row r="68" spans="2:20" ht="13.5" customHeight="1" x14ac:dyDescent="0.15">
      <c r="B68" s="277" t="s">
        <v>321</v>
      </c>
      <c r="C68" s="149">
        <v>88.2</v>
      </c>
      <c r="D68" s="150">
        <v>90.2</v>
      </c>
      <c r="E68" s="151">
        <v>93.9</v>
      </c>
      <c r="F68" s="152">
        <v>83.3</v>
      </c>
      <c r="G68" s="153">
        <v>87.4</v>
      </c>
      <c r="H68" s="150">
        <v>89.4</v>
      </c>
      <c r="I68" s="151">
        <v>93.1</v>
      </c>
      <c r="J68" s="154">
        <v>82.6</v>
      </c>
      <c r="K68" s="149">
        <v>102.9</v>
      </c>
      <c r="L68" s="150">
        <v>103.1</v>
      </c>
      <c r="M68" s="151">
        <v>111.2</v>
      </c>
      <c r="N68" s="152">
        <v>98.4</v>
      </c>
      <c r="O68" s="153">
        <v>102</v>
      </c>
      <c r="P68" s="150">
        <v>102.2</v>
      </c>
      <c r="Q68" s="151">
        <v>110.2</v>
      </c>
      <c r="R68" s="155">
        <v>97.5</v>
      </c>
      <c r="T68" s="47"/>
    </row>
    <row r="69" spans="2:20" ht="13.5" customHeight="1" x14ac:dyDescent="0.15">
      <c r="B69" s="277" t="s">
        <v>323</v>
      </c>
      <c r="C69" s="149">
        <v>85.2</v>
      </c>
      <c r="D69" s="150">
        <v>83.2</v>
      </c>
      <c r="E69" s="151">
        <v>93.3</v>
      </c>
      <c r="F69" s="152">
        <v>83.9</v>
      </c>
      <c r="G69" s="153">
        <v>84.4</v>
      </c>
      <c r="H69" s="150">
        <v>82.5</v>
      </c>
      <c r="I69" s="151">
        <v>92.5</v>
      </c>
      <c r="J69" s="154">
        <v>83.2</v>
      </c>
      <c r="K69" s="149">
        <v>103.9</v>
      </c>
      <c r="L69" s="150">
        <v>103.5</v>
      </c>
      <c r="M69" s="151">
        <v>110.6</v>
      </c>
      <c r="N69" s="152">
        <v>99.1</v>
      </c>
      <c r="O69" s="153">
        <v>103</v>
      </c>
      <c r="P69" s="150">
        <v>102.6</v>
      </c>
      <c r="Q69" s="151">
        <v>109.6</v>
      </c>
      <c r="R69" s="155">
        <v>98.2</v>
      </c>
      <c r="T69" s="47"/>
    </row>
    <row r="70" spans="2:20" ht="13.5" customHeight="1" x14ac:dyDescent="0.15">
      <c r="B70" s="277" t="s">
        <v>415</v>
      </c>
      <c r="C70" s="149">
        <v>87.6</v>
      </c>
      <c r="D70" s="150">
        <v>88.5</v>
      </c>
      <c r="E70" s="151">
        <v>97.9</v>
      </c>
      <c r="F70" s="152">
        <v>83.8</v>
      </c>
      <c r="G70" s="153">
        <v>86.5</v>
      </c>
      <c r="H70" s="150">
        <v>87.4</v>
      </c>
      <c r="I70" s="151">
        <v>96.6</v>
      </c>
      <c r="J70" s="154">
        <v>82.7</v>
      </c>
      <c r="K70" s="149">
        <v>103.3</v>
      </c>
      <c r="L70" s="150">
        <v>103.5</v>
      </c>
      <c r="M70" s="151">
        <v>107.7</v>
      </c>
      <c r="N70" s="152">
        <v>98.9</v>
      </c>
      <c r="O70" s="153">
        <v>102</v>
      </c>
      <c r="P70" s="150">
        <v>102.2</v>
      </c>
      <c r="Q70" s="151">
        <v>106.3</v>
      </c>
      <c r="R70" s="155">
        <v>97.6</v>
      </c>
      <c r="T70" s="47"/>
    </row>
    <row r="71" spans="2:20" ht="13.5" customHeight="1" thickBot="1" x14ac:dyDescent="0.2">
      <c r="B71" s="356" t="s">
        <v>324</v>
      </c>
      <c r="C71" s="357">
        <v>194.5</v>
      </c>
      <c r="D71" s="358">
        <v>192.6</v>
      </c>
      <c r="E71" s="359">
        <v>208.4</v>
      </c>
      <c r="F71" s="360">
        <v>189.1</v>
      </c>
      <c r="G71" s="361">
        <v>191.6</v>
      </c>
      <c r="H71" s="358">
        <v>189.8</v>
      </c>
      <c r="I71" s="359">
        <v>205.3</v>
      </c>
      <c r="J71" s="362">
        <v>186.3</v>
      </c>
      <c r="K71" s="357">
        <v>103.8</v>
      </c>
      <c r="L71" s="358">
        <v>103.4</v>
      </c>
      <c r="M71" s="359">
        <v>113.9</v>
      </c>
      <c r="N71" s="360">
        <v>99.1</v>
      </c>
      <c r="O71" s="361">
        <v>102.3</v>
      </c>
      <c r="P71" s="358">
        <v>101.9</v>
      </c>
      <c r="Q71" s="359">
        <v>112.2</v>
      </c>
      <c r="R71" s="363">
        <v>97.6</v>
      </c>
      <c r="T71" s="47"/>
    </row>
    <row r="72" spans="2:20" ht="13.5" customHeight="1" thickTop="1" x14ac:dyDescent="0.15">
      <c r="B72" s="354" t="s">
        <v>423</v>
      </c>
      <c r="C72" s="290"/>
      <c r="D72" s="291"/>
      <c r="E72" s="292"/>
      <c r="F72" s="293"/>
      <c r="G72" s="294"/>
      <c r="H72" s="291"/>
      <c r="I72" s="292"/>
      <c r="J72" s="295"/>
      <c r="K72" s="290"/>
      <c r="L72" s="291"/>
      <c r="M72" s="292"/>
      <c r="N72" s="293"/>
      <c r="O72" s="294"/>
      <c r="P72" s="291"/>
      <c r="Q72" s="292"/>
      <c r="R72" s="296"/>
      <c r="T72" s="47"/>
    </row>
    <row r="73" spans="2:20" ht="13.5" customHeight="1" x14ac:dyDescent="0.15">
      <c r="B73" s="355" t="s">
        <v>425</v>
      </c>
      <c r="C73" s="149">
        <v>85.9</v>
      </c>
      <c r="D73" s="150">
        <v>88.4</v>
      </c>
      <c r="E73" s="151">
        <v>96.9</v>
      </c>
      <c r="F73" s="152">
        <v>83.3</v>
      </c>
      <c r="G73" s="153">
        <v>84.1</v>
      </c>
      <c r="H73" s="150">
        <v>86.6</v>
      </c>
      <c r="I73" s="151">
        <v>94.9</v>
      </c>
      <c r="J73" s="154">
        <v>81.599999999999994</v>
      </c>
      <c r="K73" s="149">
        <v>101.6</v>
      </c>
      <c r="L73" s="150">
        <v>104.8</v>
      </c>
      <c r="M73" s="151">
        <v>114.7</v>
      </c>
      <c r="N73" s="152">
        <v>95.7</v>
      </c>
      <c r="O73" s="153">
        <v>99.5</v>
      </c>
      <c r="P73" s="150">
        <v>102.6</v>
      </c>
      <c r="Q73" s="151">
        <v>112.3</v>
      </c>
      <c r="R73" s="155">
        <v>93.7</v>
      </c>
      <c r="T73" s="47"/>
    </row>
    <row r="74" spans="2:20" ht="13.5" customHeight="1" x14ac:dyDescent="0.15">
      <c r="B74" s="277" t="s">
        <v>426</v>
      </c>
      <c r="C74" s="149">
        <v>84.6</v>
      </c>
      <c r="D74" s="150">
        <v>86.2</v>
      </c>
      <c r="E74" s="151">
        <v>96.4</v>
      </c>
      <c r="F74" s="152">
        <v>82.1</v>
      </c>
      <c r="G74" s="153">
        <v>82.7</v>
      </c>
      <c r="H74" s="150">
        <v>84.3</v>
      </c>
      <c r="I74" s="151">
        <v>94.2</v>
      </c>
      <c r="J74" s="154">
        <v>80.3</v>
      </c>
      <c r="K74" s="149">
        <v>101.9</v>
      </c>
      <c r="L74" s="150">
        <v>105.7</v>
      </c>
      <c r="M74" s="151">
        <v>114.1</v>
      </c>
      <c r="N74" s="152">
        <v>96.9</v>
      </c>
      <c r="O74" s="153">
        <v>99.6</v>
      </c>
      <c r="P74" s="150">
        <v>103.3</v>
      </c>
      <c r="Q74" s="151">
        <v>111.5</v>
      </c>
      <c r="R74" s="155">
        <v>94.7</v>
      </c>
      <c r="T74" s="47"/>
    </row>
    <row r="75" spans="2:20" ht="13.5" customHeight="1" x14ac:dyDescent="0.15">
      <c r="B75" s="277" t="s">
        <v>427</v>
      </c>
      <c r="C75" s="149">
        <v>91.4</v>
      </c>
      <c r="D75" s="150">
        <v>93.4</v>
      </c>
      <c r="E75" s="151">
        <v>107.4</v>
      </c>
      <c r="F75" s="152">
        <v>83.2</v>
      </c>
      <c r="G75" s="149">
        <v>90</v>
      </c>
      <c r="H75" s="150">
        <v>91.9</v>
      </c>
      <c r="I75" s="151">
        <v>105.7</v>
      </c>
      <c r="J75" s="152">
        <v>81.900000000000006</v>
      </c>
      <c r="K75" s="149">
        <v>103</v>
      </c>
      <c r="L75" s="150">
        <v>106.3</v>
      </c>
      <c r="M75" s="151">
        <v>116.1</v>
      </c>
      <c r="N75" s="152">
        <v>98</v>
      </c>
      <c r="O75" s="153">
        <v>101.4</v>
      </c>
      <c r="P75" s="150">
        <v>104.6</v>
      </c>
      <c r="Q75" s="151">
        <v>114.3</v>
      </c>
      <c r="R75" s="155">
        <v>96.5</v>
      </c>
      <c r="T75" s="47"/>
    </row>
    <row r="76" spans="2:20" ht="13.5" customHeight="1" x14ac:dyDescent="0.15">
      <c r="B76" s="277" t="s">
        <v>222</v>
      </c>
      <c r="C76" s="149">
        <v>86.9</v>
      </c>
      <c r="D76" s="150">
        <v>89.4</v>
      </c>
      <c r="E76" s="151">
        <v>100.9</v>
      </c>
      <c r="F76" s="152">
        <v>83.2</v>
      </c>
      <c r="G76" s="149">
        <v>85.4</v>
      </c>
      <c r="H76" s="150">
        <v>87.9</v>
      </c>
      <c r="I76" s="151">
        <v>99.2</v>
      </c>
      <c r="J76" s="152">
        <v>81.8</v>
      </c>
      <c r="K76" s="149">
        <v>103.8</v>
      </c>
      <c r="L76" s="150">
        <v>107.4</v>
      </c>
      <c r="M76" s="151">
        <v>119</v>
      </c>
      <c r="N76" s="152">
        <v>96.9</v>
      </c>
      <c r="O76" s="153">
        <v>102.1</v>
      </c>
      <c r="P76" s="150">
        <v>105.6</v>
      </c>
      <c r="Q76" s="151">
        <v>117</v>
      </c>
      <c r="R76" s="155">
        <v>95.3</v>
      </c>
      <c r="T76" s="47"/>
    </row>
    <row r="77" spans="2:20" ht="13.5" customHeight="1" x14ac:dyDescent="0.15">
      <c r="B77" s="277" t="s">
        <v>223</v>
      </c>
      <c r="C77" s="149">
        <v>85.2</v>
      </c>
      <c r="D77" s="150">
        <v>84.6</v>
      </c>
      <c r="E77" s="151">
        <v>104.2</v>
      </c>
      <c r="F77" s="152">
        <v>83.9</v>
      </c>
      <c r="G77" s="149">
        <v>83.4</v>
      </c>
      <c r="H77" s="150">
        <v>82.9</v>
      </c>
      <c r="I77" s="151">
        <v>102.1</v>
      </c>
      <c r="J77" s="152">
        <v>82.2</v>
      </c>
      <c r="K77" s="149">
        <v>102.4</v>
      </c>
      <c r="L77" s="150">
        <v>104</v>
      </c>
      <c r="M77" s="151">
        <v>121.9</v>
      </c>
      <c r="N77" s="152">
        <v>97.9</v>
      </c>
      <c r="O77" s="153">
        <v>100.3</v>
      </c>
      <c r="P77" s="150">
        <v>101.9</v>
      </c>
      <c r="Q77" s="151">
        <v>119.4</v>
      </c>
      <c r="R77" s="155">
        <v>95.9</v>
      </c>
      <c r="T77" s="47"/>
    </row>
    <row r="78" spans="2:20" ht="13.5" customHeight="1" x14ac:dyDescent="0.15">
      <c r="B78" s="277" t="s">
        <v>457</v>
      </c>
      <c r="C78" s="149">
        <v>134.4</v>
      </c>
      <c r="D78" s="150">
        <v>134</v>
      </c>
      <c r="E78" s="151">
        <v>180.3</v>
      </c>
      <c r="F78" s="152">
        <v>120.2</v>
      </c>
      <c r="G78" s="149">
        <v>132.30000000000001</v>
      </c>
      <c r="H78" s="150">
        <v>131.9</v>
      </c>
      <c r="I78" s="151">
        <v>177.5</v>
      </c>
      <c r="J78" s="152">
        <v>118.3</v>
      </c>
      <c r="K78" s="149">
        <v>103.6</v>
      </c>
      <c r="L78" s="150">
        <v>106.3</v>
      </c>
      <c r="M78" s="151">
        <v>119.1</v>
      </c>
      <c r="N78" s="152">
        <v>97.7</v>
      </c>
      <c r="O78" s="153">
        <v>102</v>
      </c>
      <c r="P78" s="150">
        <v>104.6</v>
      </c>
      <c r="Q78" s="151">
        <v>117.2</v>
      </c>
      <c r="R78" s="155">
        <v>96.2</v>
      </c>
      <c r="T78" s="47"/>
    </row>
    <row r="79" spans="2:20" ht="13.5" customHeight="1" x14ac:dyDescent="0.15">
      <c r="B79" s="277" t="s">
        <v>279</v>
      </c>
      <c r="C79" s="149">
        <v>131.30000000000001</v>
      </c>
      <c r="D79" s="150">
        <v>158.6</v>
      </c>
      <c r="E79" s="151">
        <v>143.5</v>
      </c>
      <c r="F79" s="152">
        <v>107.9</v>
      </c>
      <c r="G79" s="149">
        <v>128.69999999999999</v>
      </c>
      <c r="H79" s="150">
        <v>155.5</v>
      </c>
      <c r="I79" s="151">
        <v>140.69999999999999</v>
      </c>
      <c r="J79" s="152">
        <v>105.8</v>
      </c>
      <c r="K79" s="149">
        <v>103.5</v>
      </c>
      <c r="L79" s="150">
        <v>106.4</v>
      </c>
      <c r="M79" s="151">
        <v>122.3</v>
      </c>
      <c r="N79" s="152">
        <v>96.8</v>
      </c>
      <c r="O79" s="153">
        <v>101.5</v>
      </c>
      <c r="P79" s="150">
        <v>104.3</v>
      </c>
      <c r="Q79" s="151">
        <v>119.9</v>
      </c>
      <c r="R79" s="155">
        <v>94.9</v>
      </c>
      <c r="T79" s="47"/>
    </row>
    <row r="80" spans="2:20" ht="13.5" customHeight="1" x14ac:dyDescent="0.15">
      <c r="B80" s="277" t="s">
        <v>280</v>
      </c>
      <c r="C80" s="149">
        <v>86.9</v>
      </c>
      <c r="D80" s="150">
        <v>87.2</v>
      </c>
      <c r="E80" s="151">
        <v>102.8</v>
      </c>
      <c r="F80" s="152">
        <v>82.6</v>
      </c>
      <c r="G80" s="149">
        <v>84.3</v>
      </c>
      <c r="H80" s="150">
        <v>84.6</v>
      </c>
      <c r="I80" s="151">
        <v>99.7</v>
      </c>
      <c r="J80" s="152">
        <v>80.099999999999994</v>
      </c>
      <c r="K80" s="149">
        <v>102.9</v>
      </c>
      <c r="L80" s="150">
        <v>106.5</v>
      </c>
      <c r="M80" s="151">
        <v>118.9</v>
      </c>
      <c r="N80" s="152">
        <v>97.5</v>
      </c>
      <c r="O80" s="153">
        <v>99.8</v>
      </c>
      <c r="P80" s="150">
        <v>103.3</v>
      </c>
      <c r="Q80" s="151">
        <v>115.3</v>
      </c>
      <c r="R80" s="155">
        <v>94.6</v>
      </c>
      <c r="T80" s="47"/>
    </row>
    <row r="81" spans="2:20" ht="13.5" customHeight="1" x14ac:dyDescent="0.15">
      <c r="B81" s="277" t="s">
        <v>281</v>
      </c>
      <c r="C81" s="149">
        <v>86</v>
      </c>
      <c r="D81" s="150">
        <v>89.1</v>
      </c>
      <c r="E81" s="151">
        <v>99.5</v>
      </c>
      <c r="F81" s="152">
        <v>82</v>
      </c>
      <c r="G81" s="149">
        <v>83.4</v>
      </c>
      <c r="H81" s="150">
        <v>86.4</v>
      </c>
      <c r="I81" s="151">
        <v>96.5</v>
      </c>
      <c r="J81" s="152">
        <v>79.5</v>
      </c>
      <c r="K81" s="149">
        <v>102.6</v>
      </c>
      <c r="L81" s="150">
        <v>106.6</v>
      </c>
      <c r="M81" s="151">
        <v>117.9</v>
      </c>
      <c r="N81" s="152">
        <v>96.8</v>
      </c>
      <c r="O81" s="153">
        <v>99.5</v>
      </c>
      <c r="P81" s="150">
        <v>103.4</v>
      </c>
      <c r="Q81" s="151">
        <v>114.4</v>
      </c>
      <c r="R81" s="155">
        <v>93.9</v>
      </c>
      <c r="T81" s="47"/>
    </row>
    <row r="82" spans="2:20" ht="13.5" customHeight="1" thickBot="1" x14ac:dyDescent="0.2">
      <c r="B82" s="276" t="s">
        <v>297</v>
      </c>
      <c r="C82" s="197">
        <v>85.2</v>
      </c>
      <c r="D82" s="198">
        <v>86.2</v>
      </c>
      <c r="E82" s="199">
        <v>99.7</v>
      </c>
      <c r="F82" s="200">
        <v>83.8</v>
      </c>
      <c r="G82" s="197">
        <v>82.4</v>
      </c>
      <c r="H82" s="198">
        <v>83.4</v>
      </c>
      <c r="I82" s="199">
        <v>96.4</v>
      </c>
      <c r="J82" s="200">
        <v>81</v>
      </c>
      <c r="K82" s="197">
        <v>103.8</v>
      </c>
      <c r="L82" s="198">
        <v>107.1</v>
      </c>
      <c r="M82" s="199">
        <v>118.3</v>
      </c>
      <c r="N82" s="200">
        <v>98.5</v>
      </c>
      <c r="O82" s="201">
        <v>100.4</v>
      </c>
      <c r="P82" s="198">
        <v>103.6</v>
      </c>
      <c r="Q82" s="199">
        <v>114.4</v>
      </c>
      <c r="R82" s="202">
        <v>95.3</v>
      </c>
      <c r="T82" s="47"/>
    </row>
    <row r="83" spans="2:20" ht="12" customHeight="1" thickTop="1" x14ac:dyDescent="0.15">
      <c r="B83" s="632" t="s">
        <v>311</v>
      </c>
      <c r="C83" s="632"/>
      <c r="D83" s="632"/>
      <c r="E83" s="632"/>
      <c r="F83" s="632"/>
      <c r="G83" s="632"/>
      <c r="H83" s="632"/>
      <c r="I83" s="632"/>
      <c r="J83" s="632"/>
      <c r="K83" s="632"/>
      <c r="L83" s="632"/>
      <c r="M83" s="632"/>
      <c r="N83" s="632"/>
      <c r="O83" s="632"/>
      <c r="P83" s="632"/>
      <c r="Q83" s="632"/>
      <c r="R83" s="632"/>
      <c r="T83" s="59"/>
    </row>
    <row r="84" spans="2:20" ht="14.25" customHeight="1" x14ac:dyDescent="0.15">
      <c r="B84" s="46" t="s">
        <v>291</v>
      </c>
      <c r="C84" s="45"/>
      <c r="D84" s="45"/>
      <c r="E84" s="45"/>
      <c r="F84" s="45"/>
      <c r="G84" s="45"/>
      <c r="H84" s="45"/>
      <c r="I84" s="45"/>
      <c r="J84" s="45"/>
      <c r="K84" s="45"/>
      <c r="L84" s="45"/>
      <c r="M84" s="45"/>
      <c r="N84" s="45"/>
      <c r="O84" s="45"/>
      <c r="P84" s="45"/>
      <c r="Q84" s="45"/>
      <c r="R84" s="45"/>
    </row>
  </sheetData>
  <mergeCells count="18">
    <mergeCell ref="D47:F47"/>
    <mergeCell ref="H47:J47"/>
    <mergeCell ref="L47:N47"/>
    <mergeCell ref="P47:R47"/>
    <mergeCell ref="B83:R83"/>
    <mergeCell ref="C46:F46"/>
    <mergeCell ref="G46:J46"/>
    <mergeCell ref="K46:N46"/>
    <mergeCell ref="O46:R46"/>
    <mergeCell ref="B41:R41"/>
    <mergeCell ref="C4:F4"/>
    <mergeCell ref="G4:J4"/>
    <mergeCell ref="K4:N4"/>
    <mergeCell ref="O4:R4"/>
    <mergeCell ref="D5:F5"/>
    <mergeCell ref="H5:J5"/>
    <mergeCell ref="L5:N5"/>
    <mergeCell ref="P5:R5"/>
  </mergeCells>
  <phoneticPr fontId="10"/>
  <pageMargins left="0.66" right="0.52" top="0.78" bottom="0.56000000000000005" header="0.51200000000000001" footer="0.51200000000000001"/>
  <pageSetup paperSize="9" scale="97" orientation="landscape" r:id="rId1"/>
  <headerFooter alignWithMargins="0"/>
  <rowBreaks count="1" manualBreakCount="1">
    <brk id="4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目次</vt:lpstr>
      <vt:lpstr>賃金</vt:lpstr>
      <vt:lpstr>労働時間</vt:lpstr>
      <vt:lpstr>雇用</vt:lpstr>
      <vt:lpstr>第１表</vt:lpstr>
      <vt:lpstr>第２表</vt:lpstr>
      <vt:lpstr>第３表</vt:lpstr>
      <vt:lpstr>第４表</vt:lpstr>
      <vt:lpstr>第５表</vt:lpstr>
      <vt:lpstr>第６表</vt:lpstr>
      <vt:lpstr>調査の説明 </vt:lpstr>
      <vt:lpstr>雇用!Print_Area</vt:lpstr>
      <vt:lpstr>第１表!Print_Area</vt:lpstr>
      <vt:lpstr>第２表!Print_Area</vt:lpstr>
      <vt:lpstr>第３表!Print_Area</vt:lpstr>
      <vt:lpstr>第４表!Print_Area</vt:lpstr>
      <vt:lpstr>第５表!Print_Area</vt:lpstr>
      <vt:lpstr>第６表!Print_Area</vt:lpstr>
      <vt:lpstr>'調査の説明 '!Print_Area</vt:lpstr>
      <vt:lpstr>賃金!Print_Area</vt:lpstr>
      <vt:lpstr>労働時間!Print_Area</vt:lpstr>
      <vt:lpstr>第６表!印刷範囲</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Printed>2018-12-21T07:31:05Z</cp:lastPrinted>
  <dcterms:created xsi:type="dcterms:W3CDTF">2000-05-09T05:12:54Z</dcterms:created>
  <dcterms:modified xsi:type="dcterms:W3CDTF">2018-12-25T08:15:04Z</dcterms:modified>
</cp:coreProperties>
</file>