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970" tabRatio="707" activeTab="0"/>
  </bookViews>
  <sheets>
    <sheet name="目次" sheetId="1" r:id="rId1"/>
    <sheet name="賃金" sheetId="2" r:id="rId2"/>
    <sheet name="労働時間" sheetId="3" r:id="rId3"/>
    <sheet name="雇用"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 name="年末賞与" sheetId="13" r:id="rId13"/>
    <sheet name="調査の説明" sheetId="14" r:id="rId14"/>
  </sheets>
  <definedNames>
    <definedName name="_xlnm.Print_Area" localSheetId="3">'雇用'!$A$1:$K$71</definedName>
    <definedName name="_xlnm.Print_Area" localSheetId="8">'第５表'!$A$1:$S$82</definedName>
    <definedName name="_xlnm.Print_Area" localSheetId="9">'第６表'!$A$1:$N$79</definedName>
    <definedName name="_xlnm.Print_Area" localSheetId="13">'調査の説明'!$A$1:$K$60</definedName>
    <definedName name="_xlnm.Print_Area" localSheetId="1">'賃金'!$A$1:$J$68</definedName>
    <definedName name="_xlnm.Print_Area" localSheetId="2">'労働時間'!$A$1:$L$71</definedName>
    <definedName name="印刷範囲" localSheetId="9">'第６表'!$B$2:$N$78</definedName>
    <definedName name="印刷範囲" localSheetId="11">'第８表'!$B$2:$P$38</definedName>
    <definedName name="印刷範囲">#REF!</definedName>
  </definedNames>
  <calcPr fullCalcOnLoad="1"/>
</workbook>
</file>

<file path=xl/sharedStrings.xml><?xml version="1.0" encoding="utf-8"?>
<sst xmlns="http://schemas.openxmlformats.org/spreadsheetml/2006/main" count="2351" uniqueCount="589">
  <si>
    <t>第２－１表　　　産業及び性別常用労働者の１人平均月間出勤日数及び労働時間数（５人以上）</t>
  </si>
  <si>
    <t>ＴＬ</t>
  </si>
  <si>
    <t>調  査  産  業  計</t>
  </si>
  <si>
    <t>製       造       業</t>
  </si>
  <si>
    <t>食 料 品・た ば こ</t>
  </si>
  <si>
    <t>パ   ル   プ  ・  紙</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</si>
  <si>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</si>
  <si>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</si>
  <si>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</si>
  <si>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</si>
  <si>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</si>
  <si>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</si>
  <si>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</si>
  <si>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</si>
  <si>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</si>
  <si>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</si>
  <si>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</si>
  <si>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</si>
  <si>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</si>
  <si>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</si>
  <si>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</si>
  <si>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</si>
  <si>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</si>
  <si>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</si>
  <si>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</si>
  <si>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</si>
  <si>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</si>
  <si>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</si>
  <si>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</si>
  <si>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特別に支払</t>
  </si>
  <si>
    <t>現金給与総額</t>
  </si>
  <si>
    <t>支給する給与</t>
  </si>
  <si>
    <t>所定内給与</t>
  </si>
  <si>
    <t>超過労働給与</t>
  </si>
  <si>
    <t>われた給与</t>
  </si>
  <si>
    <t>現金給与総額</t>
  </si>
  <si>
    <t>調　査　産　業　計</t>
  </si>
  <si>
    <t>製　　　 造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</si>
  <si>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</si>
  <si>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</si>
  <si>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</si>
  <si>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</si>
  <si>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</si>
  <si>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</si>
  <si>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</si>
  <si>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</si>
  <si>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</si>
  <si>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</si>
  <si>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</si>
  <si>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</si>
  <si>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</si>
  <si>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</si>
  <si>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１２</t>
  </si>
  <si>
    <t>第５－２表　産業別賃金指数（３０人以上）</t>
  </si>
  <si>
    <t>第６－１表　産業別労働時間及び雇用指数（５人以上）</t>
  </si>
  <si>
    <t>第６－２表　産業別労働時間及び雇用指数（３０人以上）</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</si>
  <si>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</si>
  <si>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</si>
  <si>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</si>
  <si>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</si>
  <si>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</si>
  <si>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</si>
  <si>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</si>
  <si>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</si>
  <si>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</si>
  <si>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</si>
  <si>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</si>
  <si>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</si>
  <si>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</si>
  <si>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</si>
  <si>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</si>
  <si>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</si>
  <si>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</si>
  <si>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</si>
  <si>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</si>
  <si>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</si>
  <si>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</si>
  <si>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</si>
  <si>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</si>
  <si>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</si>
  <si>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</si>
  <si>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</si>
  <si>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</si>
  <si>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</si>
  <si>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</si>
  <si>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</si>
  <si>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１　賃金の動き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</si>
  <si>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</si>
  <si>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</si>
  <si>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</si>
  <si>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</si>
  <si>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</si>
  <si>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</si>
  <si>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</si>
  <si>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</si>
  <si>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</si>
  <si>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</si>
  <si>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</si>
  <si>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</si>
  <si>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</si>
  <si>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</si>
  <si>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</si>
  <si>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</si>
  <si>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</si>
  <si>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</si>
  <si>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</si>
  <si>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</si>
  <si>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</si>
  <si>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</si>
  <si>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</si>
  <si>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</si>
  <si>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</si>
  <si>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</si>
  <si>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</si>
  <si>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</si>
  <si>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</si>
  <si>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</si>
  <si>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</si>
  <si>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</si>
  <si>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</si>
  <si>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</si>
  <si>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</si>
  <si>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</si>
  <si>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</si>
  <si>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</si>
  <si>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</si>
  <si>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t>
  </si>
  <si>
    <t>＊</t>
  </si>
  <si>
    <t>事 業 所 規 模 ５ 人 以 上</t>
  </si>
  <si>
    <t xml:space="preserve"> 事 業 所 規 模 ３ ０ 人 以 上</t>
  </si>
  <si>
    <t xml:space="preserve"> 調　　査　　産　　業　　計</t>
  </si>
  <si>
    <t>調　　査　　産　　業　　計</t>
  </si>
  <si>
    <t>実         数</t>
  </si>
  <si>
    <t>実           数</t>
  </si>
  <si>
    <t>区　　　　　　　　　分</t>
  </si>
  <si>
    <t>産　　　　　　　　　　業</t>
  </si>
  <si>
    <t>　一　　　　　　　     般   　　　　　　 　 労   　　　　　　 　 働　     　　　　　　者</t>
  </si>
  <si>
    <t>パ　　　   ー　 　　  ト 　　　  タ 　　　  イ 　　　  ム 　　  　労　 　　  働   　　　者</t>
  </si>
  <si>
    <t xml:space="preserve"> パ　　　 ー　　　 ト　　　 タ　　　 イ　　 　ム　　 　労　　 　働　 　　者</t>
  </si>
  <si>
    <t>一　　　　　　　般　　　　　　　労　　　　　　　働　　　　　　　者</t>
  </si>
  <si>
    <t>パ　　　 ー　　　 ト　　　 タ　　　 イ　　 　ム　　 　労　　 　働　 　　者</t>
  </si>
  <si>
    <t xml:space="preserve"> 女</t>
  </si>
  <si>
    <t>男</t>
  </si>
  <si>
    <t>計</t>
  </si>
  <si>
    <t>　　　　３</t>
  </si>
  <si>
    <t>　　　１０</t>
  </si>
  <si>
    <t>情報通信業</t>
  </si>
  <si>
    <t>医療,福祉</t>
  </si>
  <si>
    <t>教育,学習支援業</t>
  </si>
  <si>
    <t>複合サービス事業</t>
  </si>
  <si>
    <t>サービス業</t>
  </si>
  <si>
    <t>(他に分類されないもの)</t>
  </si>
  <si>
    <t>情　報　通　信　業</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</si>
  <si>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</si>
  <si>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</si>
  <si>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</si>
  <si>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</si>
  <si>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</si>
  <si>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</si>
  <si>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</si>
  <si>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</si>
  <si>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</si>
  <si>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</si>
  <si>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</si>
  <si>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繊　 維 　工 　業</t>
  </si>
  <si>
    <t>ゴ　 ム 　製 　品</t>
  </si>
  <si>
    <t>電 子・デ バ イ ス</t>
  </si>
  <si>
    <t>卸 　　売 　　業</t>
  </si>
  <si>
    <t>小　　 売 　　業</t>
  </si>
  <si>
    <t>　（注）「Ｆ０９」はＦ０９と１０を、「Ｆ一括分」はＦ１６、１８、２１、３２を、「Ｑ一括分１」はＱ８０、８１、８６、８７を、「Ｑ一括分２」はＱ８２、８３、８５、８８～９３をまとめて算定したものである。</t>
  </si>
  <si>
    <t>年　　月</t>
  </si>
  <si>
    <t>総労働</t>
  </si>
  <si>
    <t xml:space="preserve"> 所定外</t>
  </si>
  <si>
    <t xml:space="preserve">   （平成１７年＝１００）</t>
  </si>
  <si>
    <t>＊</t>
  </si>
  <si>
    <t>左のうち主な産業</t>
  </si>
  <si>
    <t>製造業</t>
  </si>
  <si>
    <t>卸・小売業</t>
  </si>
  <si>
    <t>　　　１９</t>
  </si>
  <si>
    <t xml:space="preserve">  （平成１７年＝１００）</t>
  </si>
  <si>
    <t>名目賃金指数（現金給与総額）</t>
  </si>
  <si>
    <t>実質賃金指数（現金給与総額）</t>
  </si>
  <si>
    <t>名目賃金指数（定期給与）</t>
  </si>
  <si>
    <t>実質賃金指数（定期給与）</t>
  </si>
  <si>
    <t>　　　　３</t>
  </si>
  <si>
    <t xml:space="preserve">      （平成１７年＝１００）</t>
  </si>
  <si>
    <t>総　労　働　時　間　指　数</t>
  </si>
  <si>
    <t>所 定 外 労 働 時 間 指 数</t>
  </si>
  <si>
    <t>常   用   雇   用   指   数</t>
  </si>
  <si>
    <t>左 の う ち 主 な 産 業</t>
  </si>
  <si>
    <t>卸・小売業</t>
  </si>
  <si>
    <t>　　　　４</t>
  </si>
  <si>
    <t>事　　業　　所　　規　　模　　５　　人　　以　　上</t>
  </si>
  <si>
    <t>事　　業　　所　　規　　模　　３　０　　人　　以　　上</t>
  </si>
  <si>
    <t>現金給与総額</t>
  </si>
  <si>
    <t xml:space="preserve">定  期  給  与 </t>
  </si>
  <si>
    <t xml:space="preserve">労  働  時  間 </t>
  </si>
  <si>
    <t>　　　　８</t>
  </si>
  <si>
    <t>　　　２０</t>
  </si>
  <si>
    <t>　　　　２</t>
  </si>
  <si>
    <t>出勤日数(日）</t>
  </si>
  <si>
    <t>１　調査の目的</t>
  </si>
  <si>
    <t>２　調査の対象</t>
  </si>
  <si>
    <t>３　調査期間</t>
  </si>
  <si>
    <t>４　調査事業の定義</t>
  </si>
  <si>
    <t>（１）常用労働者</t>
  </si>
  <si>
    <t>（２）パートタイム労働者</t>
  </si>
  <si>
    <t>（３）現金給与額</t>
  </si>
  <si>
    <t xml:space="preserve">    現金給与総額＝「きまって支給する給与」＋「特別に支払われる給与」</t>
  </si>
  <si>
    <t>　　　ア　きまって支給する給与（定期給与）</t>
  </si>
  <si>
    <t xml:space="preserve">        　労働協約、就業規則等において、あらかじめ定められている支給条件、算定方法により算定され支給される給与。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</si>
  <si>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</si>
  <si>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</si>
  <si>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</si>
  <si>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</si>
  <si>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</si>
  <si>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</si>
  <si>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</si>
  <si>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</si>
  <si>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イ　所定外労働時間</t>
  </si>
  <si>
    <t xml:space="preserve">        　早出、残業、臨時の呼出、休日出勤等の労働時間である。</t>
  </si>
  <si>
    <t>５　調査の結果</t>
  </si>
  <si>
    <t>６　結果利用上の注意</t>
  </si>
  <si>
    <t>（１）指数は、基準年を平成１７年＝１００とする。</t>
  </si>
  <si>
    <t xml:space="preserve">    賃金、給与、手当、賞与、その他名称の如何を問わず、労働の対価として使用者が労働者に支払うもののうちで、通貨で支払われるものをいう。(所得税、社会保険料、組合費等を差し引く前の総額）</t>
  </si>
  <si>
    <t>毎月勤労統計調査地方調査の説明</t>
  </si>
  <si>
    <t>調査の説明</t>
  </si>
  <si>
    <t>毎月勤労統計調査地方調査の説明</t>
  </si>
  <si>
    <t>調査内容</t>
  </si>
  <si>
    <t xml:space="preserve">  この調査は、統計法に基づく基幹統計であり、賃金・労働時間及び雇用について、毎月群馬県における変動を明らかにすることを目的としている。</t>
  </si>
  <si>
    <t>　　　　４</t>
  </si>
  <si>
    <t>　　　　５</t>
  </si>
  <si>
    <t>　　　　５</t>
  </si>
  <si>
    <t>　　　　６</t>
  </si>
  <si>
    <t>　　　　７</t>
  </si>
  <si>
    <t>　　　　８</t>
  </si>
  <si>
    <t>　　　　９</t>
  </si>
  <si>
    <t>　　　　９</t>
  </si>
  <si>
    <t>目　　　　　次</t>
  </si>
  <si>
    <t>　当該ファイルのシート構成は以下のとおりになっています。</t>
  </si>
  <si>
    <t>　目次としてご使用ください。</t>
  </si>
  <si>
    <t>シート名</t>
  </si>
  <si>
    <t>種別</t>
  </si>
  <si>
    <t>内　　　　　容</t>
  </si>
  <si>
    <t>賃金</t>
  </si>
  <si>
    <t>概要説明</t>
  </si>
  <si>
    <t>賃金の動き</t>
  </si>
  <si>
    <t>労働時間</t>
  </si>
  <si>
    <t>労働時間の動き</t>
  </si>
  <si>
    <t>雇用</t>
  </si>
  <si>
    <t>雇用の動き</t>
  </si>
  <si>
    <t>第１表</t>
  </si>
  <si>
    <t>統計表</t>
  </si>
  <si>
    <t>産業及び性別常用労働者の１人平均月間現金給与額</t>
  </si>
  <si>
    <t>第２表</t>
  </si>
  <si>
    <t>産業及び性別常用労働者の１人平均月間出勤日数及び労働時間数</t>
  </si>
  <si>
    <t>第３表</t>
  </si>
  <si>
    <t>産業及び性別常用労働者の月末及び増加減少推計労働者数並びにパートタイム労働者比率</t>
  </si>
  <si>
    <t>第４表</t>
  </si>
  <si>
    <t>産業、就業形態別全常用労働者の１人平均月間現金給与額、出勤日数及び実労働時間、前月末・増加・減少及び本月末推計労働者数</t>
  </si>
  <si>
    <t>第５表</t>
  </si>
  <si>
    <t>産業別賃金指数</t>
  </si>
  <si>
    <t>第６表</t>
  </si>
  <si>
    <t>産業別労働時間及び雇用指数</t>
  </si>
  <si>
    <t>第７表</t>
  </si>
  <si>
    <t>全国の結果</t>
  </si>
  <si>
    <t>第８表</t>
  </si>
  <si>
    <t>全国の賃金及び雇用指数（調査産業計）</t>
  </si>
  <si>
    <t>運輸業,郵便業</t>
  </si>
  <si>
    <t>卸売業,小売業</t>
  </si>
  <si>
    <t>金融業,保険業</t>
  </si>
  <si>
    <t>技術サービス業</t>
  </si>
  <si>
    <t>学術研究,専門・</t>
  </si>
  <si>
    <t>サービス業</t>
  </si>
  <si>
    <t>宿泊業,飲食</t>
  </si>
  <si>
    <t>生活関連サー</t>
  </si>
  <si>
    <t>ビス,娯楽業</t>
  </si>
  <si>
    <t>サービス業</t>
  </si>
  <si>
    <t>運 輸 業 , 郵 便 業</t>
  </si>
  <si>
    <t>卸 売 業 , 小 売 業</t>
  </si>
  <si>
    <t>金 融 業 ・ 保 険 業</t>
  </si>
  <si>
    <t>宿泊業,飲食サービス業</t>
  </si>
  <si>
    <t>生活関連サービス，娯楽業</t>
  </si>
  <si>
    <t>Ｃ</t>
  </si>
  <si>
    <t>Ｄ</t>
  </si>
  <si>
    <t>Ｅ</t>
  </si>
  <si>
    <t>Ｆ</t>
  </si>
  <si>
    <t>Ｎ</t>
  </si>
  <si>
    <t>Ｍ</t>
  </si>
  <si>
    <t>Ｌ</t>
  </si>
  <si>
    <t>Ｋ</t>
  </si>
  <si>
    <t>Ｊ</t>
  </si>
  <si>
    <t>Ｉ</t>
  </si>
  <si>
    <t>Ｈ</t>
  </si>
  <si>
    <t>Ｇ</t>
  </si>
  <si>
    <t>Ｐ</t>
  </si>
  <si>
    <t>Ｑ</t>
  </si>
  <si>
    <t>Ｒ</t>
  </si>
  <si>
    <t>Ｅ０９</t>
  </si>
  <si>
    <t>Ｅ１１</t>
  </si>
  <si>
    <t>Ｅ１２</t>
  </si>
  <si>
    <t>Ｅ１３</t>
  </si>
  <si>
    <t>Ｅ１４</t>
  </si>
  <si>
    <t>Ｅ１５</t>
  </si>
  <si>
    <t>化学、石油・石炭</t>
  </si>
  <si>
    <t>Ｅ１６</t>
  </si>
  <si>
    <t>Ｅ１８</t>
  </si>
  <si>
    <t>Ｅ１９</t>
  </si>
  <si>
    <t>Ｅ２１</t>
  </si>
  <si>
    <t>Ｅ２２</t>
  </si>
  <si>
    <t>Ｅ２３</t>
  </si>
  <si>
    <t>Ｅ２４</t>
  </si>
  <si>
    <t>Ｅ２５</t>
  </si>
  <si>
    <t>はん用機械器具</t>
  </si>
  <si>
    <t>Ｅ２６</t>
  </si>
  <si>
    <t>生産用機械器具</t>
  </si>
  <si>
    <t>業務用機械器具</t>
  </si>
  <si>
    <t>電気機械器具</t>
  </si>
  <si>
    <t>Ｅ２７</t>
  </si>
  <si>
    <t>Ｅ２８</t>
  </si>
  <si>
    <t>Ｅ２９</t>
  </si>
  <si>
    <t>Ｅ３０</t>
  </si>
  <si>
    <t>Ｅ３１</t>
  </si>
  <si>
    <t>Ｅ３２</t>
  </si>
  <si>
    <t>Ｏ</t>
  </si>
  <si>
    <t>Ｍ75</t>
  </si>
  <si>
    <t>宿 　　泊　 　業</t>
  </si>
  <si>
    <t>Ｐ８３</t>
  </si>
  <si>
    <t>医　　 療　　 業</t>
  </si>
  <si>
    <t>　（注）「Ｅ０９」はＥ０９と１０を、「Ｅ１６」はＥ１６と１７を、「Ｅ３２」はＥ３２と２０を「Ｆ一括分」はＦ１６、１８、２１、３２を、「Ｑ一括分１」はＱ８０、８１、８６、８７を、「Ｑ一括分２」はＱ８２、８３、８５、８８～９３をまとめて算定したものである。</t>
  </si>
  <si>
    <t>Ｒ９１</t>
  </si>
  <si>
    <t>Ｒ９２</t>
  </si>
  <si>
    <t>職業紹介・労働者派遣業</t>
  </si>
  <si>
    <t>その他の事業サービス業</t>
  </si>
  <si>
    <t>Ｎ８０</t>
  </si>
  <si>
    <t>娯 　　楽　　 業</t>
  </si>
  <si>
    <t>ＭＳ</t>
  </si>
  <si>
    <t>Ｍ　一　括　分</t>
  </si>
  <si>
    <t>ＰＳ</t>
  </si>
  <si>
    <t>Ｐ　一　括　分</t>
  </si>
  <si>
    <t>ＲＳ</t>
  </si>
  <si>
    <t>Ｒ　一　括　分</t>
  </si>
  <si>
    <t>卸売業 ・ 小売業</t>
  </si>
  <si>
    <t>平成22年１月</t>
  </si>
  <si>
    <t>名目賃金指数（現金給与総額）</t>
  </si>
  <si>
    <t>実質賃金指数（現金給与総額）</t>
  </si>
  <si>
    <t>名目賃金指数（定期給与）</t>
  </si>
  <si>
    <t>実質賃金指数（定期給与）</t>
  </si>
  <si>
    <t>平成22年１月</t>
  </si>
  <si>
    <t>　　　２１</t>
  </si>
  <si>
    <t>平成22年１月</t>
  </si>
  <si>
    <t>　　　２１</t>
  </si>
  <si>
    <t>不動産業・物品賃貸業</t>
  </si>
  <si>
    <t>学術研究，専門・技術サービス業</t>
  </si>
  <si>
    <t>鉱業，採石業，砂利採取業</t>
  </si>
  <si>
    <t>電気・ガス･熱供給･水道業</t>
  </si>
  <si>
    <t>建　　　設　　　業</t>
  </si>
  <si>
    <t>Ｉ－１</t>
  </si>
  <si>
    <t>Ｉ－２</t>
  </si>
  <si>
    <t>医　療　・　福　祉</t>
  </si>
  <si>
    <t>医療･福祉</t>
  </si>
  <si>
    <t>卸売業･小売業</t>
  </si>
  <si>
    <t>（注１）平成22年1月分より新産業分類による集計を行っている。これにより「サービス業」では平成21年12月以前の旧産業分類による指数と平成22年1月以降の新産業分類による指数にギャップが生じるため、平成22年1月分より「サービス業」に代え「医療，福祉」を掲載している。</t>
  </si>
  <si>
    <t xml:space="preserve">   この調査の結果は、調査事業主からの報告をもとにして、本県の５人以上規模のすべての事業所に対応するように推計した数値である。したがって、調査結果に若干の標本誤差が含まれている。</t>
  </si>
  <si>
    <t xml:space="preserve">   なお、実数については修正をしていないため、時系列比較（前月比、前年比）は、指数により行っている。</t>
  </si>
  <si>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００事業所について行っている。</t>
  </si>
  <si>
    <t xml:space="preserve">  事業所の前月の給与締切日の翌日から、本月の給与締切日までの１か月間。</t>
  </si>
  <si>
    <t xml:space="preserve">    期間を定めずに、又は１か月を超える期間を定めて雇用されている者（臨時又は日雇労働者で、前２か月の各　月にそれぞれ１８日以上雇われたものを含み、事業主又は法人の代表者、無給の家族従事者は除く）。</t>
  </si>
  <si>
    <t xml:space="preserve">    常用労働者のうち、１日の所定労働時間が一般の労働者よりも短い者及び１日の所定労働時間が一般の労働者と同じで１週間の所定労働日数が一般の労働者よりも少ない者。</t>
  </si>
  <si>
    <t>［例］基本給（月給、日給、時給）、家族手当、精勤手当、職務手当、特殊作業手当、宿日直手当、超過勤務手当、休日出勤手当、通勤手当、有給休暇手当、休業手当等。</t>
  </si>
  <si>
    <t xml:space="preserve">     調査期間中に労働者が実際に出勤した日数で、１日のうちで１時間でも就業すれば出勤日となる。</t>
  </si>
  <si>
    <t xml:space="preserve">    　調査期間中に労働者が実際に労働した時間で、所定内労働時間と所定外労働時間との合計時間である。</t>
  </si>
  <si>
    <r>
      <t>　　</t>
    </r>
    <r>
      <rPr>
        <sz val="11"/>
        <rFont val="ＭＳ Ｐ明朝"/>
        <family val="1"/>
      </rPr>
      <t>平成２１年１２月以前の公表結果との接続については、</t>
    </r>
    <r>
      <rPr>
        <sz val="11"/>
        <rFont val="ＭＳ Ｐゴシック"/>
        <family val="3"/>
      </rPr>
      <t>　　　　　　http://www.mhlw.go.jp/toukei/itiran/roudou/monthly/22/2201r/mk2201r.html　</t>
    </r>
    <r>
      <rPr>
        <sz val="11"/>
        <rFont val="ＭＳ Ｐ明朝"/>
        <family val="1"/>
      </rPr>
      <t>を参照</t>
    </r>
  </si>
  <si>
    <t>（２）事業所規模３０人以上の第一種事業所は、おおむね３年毎に調査対象事業所の抽出替えが行われており、平成２１年１月に対象事業所の抽出替えが行われた。</t>
  </si>
  <si>
    <t>（３）抽出替えに伴い新旧調査結果にギャップが生じるため、時系列的連続性を保つ上から５人以上及び３０人以上の指数を修正する必要がある。今回のギャップ修正は、賃金指数、労働時間指数については、平成１９年２月から平成２０年１２月までの指数を平成２１年１月以後の水準に改訂し、常用雇用指数については、平成１７年１月から平成２０年１２月までの指数を平成２１年１月以後の水準に改訂する方法を採用した。</t>
  </si>
  <si>
    <t xml:space="preserve">        　事業所の就業規則で定められた正規の始業時刻・終業時刻との間の労働時間の合計時間（休憩時間を除く）となる。</t>
  </si>
  <si>
    <t>１人平均月間現金給与等</t>
  </si>
  <si>
    <t>　　　　２</t>
  </si>
  <si>
    <t>　　　　２</t>
  </si>
  <si>
    <t>％</t>
  </si>
  <si>
    <t>　　　　４</t>
  </si>
  <si>
    <t>　　　　５</t>
  </si>
  <si>
    <t>計</t>
  </si>
  <si>
    <t>男</t>
  </si>
  <si>
    <t>女</t>
  </si>
  <si>
    <t>産　　　　　　　　　　業</t>
  </si>
  <si>
    <t>ＴＬ</t>
  </si>
  <si>
    <t>Ｃ</t>
  </si>
  <si>
    <t>Ｄ</t>
  </si>
  <si>
    <t>建　　　設　　　業</t>
  </si>
  <si>
    <t>Ｅ</t>
  </si>
  <si>
    <t>Ｆ</t>
  </si>
  <si>
    <t>Ｇ</t>
  </si>
  <si>
    <t>Ｏ</t>
  </si>
  <si>
    <t>Ｐ</t>
  </si>
  <si>
    <t>Ｑ</t>
  </si>
  <si>
    <t>Ｒ</t>
  </si>
  <si>
    <r>
      <t>サービス業</t>
    </r>
    <r>
      <rPr>
        <sz val="6"/>
        <rFont val="ＭＳ Ｐ明朝"/>
        <family val="1"/>
      </rPr>
      <t>(他に分類されないもの）</t>
    </r>
  </si>
  <si>
    <t>Ｅ０９</t>
  </si>
  <si>
    <t>Ｅ１１</t>
  </si>
  <si>
    <t>Ｅ１２</t>
  </si>
  <si>
    <t>Ｅ１３</t>
  </si>
  <si>
    <t>Ｅ１４</t>
  </si>
  <si>
    <t>Ｅ１５</t>
  </si>
  <si>
    <t>Ｅ１６</t>
  </si>
  <si>
    <t>Ｅ１８</t>
  </si>
  <si>
    <t>Ｅ１９</t>
  </si>
  <si>
    <t>Ｅ２１</t>
  </si>
  <si>
    <t>Ｅ２２</t>
  </si>
  <si>
    <t>Ｅ２３</t>
  </si>
  <si>
    <t>Ｅ２４</t>
  </si>
  <si>
    <t>Ｅ２５</t>
  </si>
  <si>
    <t>Ｅ２６</t>
  </si>
  <si>
    <t>Ｅ２７</t>
  </si>
  <si>
    <t>Ｅ２８</t>
  </si>
  <si>
    <t>Ｅ２９</t>
  </si>
  <si>
    <t>Ｅ３０</t>
  </si>
  <si>
    <t>Ｅ３１</t>
  </si>
  <si>
    <t>Ｅ３２</t>
  </si>
  <si>
    <t>Ｉ－１</t>
  </si>
  <si>
    <t>Ｉ－２</t>
  </si>
  <si>
    <t>Ｍ75</t>
  </si>
  <si>
    <t>ＭＳ</t>
  </si>
  <si>
    <t>Ｎ８０</t>
  </si>
  <si>
    <t>Ｐ８３</t>
  </si>
  <si>
    <t>ＰＳ</t>
  </si>
  <si>
    <t>Ｒ９１</t>
  </si>
  <si>
    <t>Ｒ９２</t>
  </si>
  <si>
    <t>ＲＳ</t>
  </si>
  <si>
    <t>計</t>
  </si>
  <si>
    <t>男</t>
  </si>
  <si>
    <t>女</t>
  </si>
  <si>
    <t>産　　　　　　　　　　業</t>
  </si>
  <si>
    <t>産　　　　　　　　　　業</t>
  </si>
  <si>
    <t>ＴＬ</t>
  </si>
  <si>
    <t>Ｃ</t>
  </si>
  <si>
    <r>
      <t>サービス業(</t>
    </r>
    <r>
      <rPr>
        <sz val="6"/>
        <rFont val="ＭＳ Ｐ明朝"/>
        <family val="1"/>
      </rPr>
      <t>他に分類されないもの）</t>
    </r>
  </si>
  <si>
    <t>第３－１表（１）　産業及び性別常用労働者の月末及び増加減少推計労働者数（５人以上）</t>
  </si>
  <si>
    <t>第３－１表（２）　産業及び性別常用労働者の月末及び増加減少推計労働者数（５人以上）</t>
  </si>
  <si>
    <t>　　　　　　　　　　並びにパートタイム労働者数及びパートタイム労働者比率（計）</t>
  </si>
  <si>
    <t>　　　　　　　　　　並びにパートタイム労働者数及びパートタイム労働者比率（男）</t>
  </si>
  <si>
    <t>うちﾊﾟｰﾄﾀｲﾑ</t>
  </si>
  <si>
    <t>パートタイム</t>
  </si>
  <si>
    <t>第３－１表（３）　産業及び性別常用労働者の月末及び増加減少推計労働者数（５人以上）</t>
  </si>
  <si>
    <t>第３－２表（１）　産業及び性別常用労働者の月末及び増加減少推計労働者数(30人以上)</t>
  </si>
  <si>
    <t>　　　　　　　　　　並びにパートタイム労働者数及びパートタイム労働者比率（女）</t>
  </si>
  <si>
    <t>第３－２表（２）　産業及び性別常用労働者の月末及び増加減少推計労働者数(30人以上)</t>
  </si>
  <si>
    <t>第３－２表（３）　産業及び性別常用労働者の月末及び増加減少推計労働者数(30人以上)</t>
  </si>
  <si>
    <t>き　ま　っ　て</t>
  </si>
  <si>
    <t>き　ま　っ　て</t>
  </si>
  <si>
    <t>ＴＬ</t>
  </si>
  <si>
    <t>Ｅ</t>
  </si>
  <si>
    <t>Ｐ</t>
  </si>
  <si>
    <t>Ｉ</t>
  </si>
  <si>
    <t>　　　　６</t>
  </si>
  <si>
    <t>　　　　７</t>
  </si>
  <si>
    <t xml:space="preserve">        ７</t>
  </si>
  <si>
    <t>　　　　８</t>
  </si>
  <si>
    <t xml:space="preserve">        ８</t>
  </si>
  <si>
    <t>　　　　９</t>
  </si>
  <si>
    <t xml:space="preserve">        ９</t>
  </si>
  <si>
    <t>調査産業計</t>
  </si>
  <si>
    <t>製 造業</t>
  </si>
  <si>
    <t>医療・福祉</t>
  </si>
  <si>
    <t>金 融 業 , 保 険 業</t>
  </si>
  <si>
    <t>平成  １８年</t>
  </si>
  <si>
    <t>（注１）実質賃金指数＝（名目賃金指数）÷（消費者物価指数(前橋市）の持ち家の帰属家賃を除く総合）×１００</t>
  </si>
  <si>
    <t>（注２）実質賃金指数の作成に用いる消費者物価指数は、群馬県の調査が終了となったため平成23年1月分より統計局が公表している前橋市の消費者物価指数を使用している。</t>
  </si>
  <si>
    <t>（注３）平成22年1月分より新産業分類による集計を行っている。これにより「サービス業」では平成21年12月以前の旧産業分類による指数と平成22年1月以降の新産業分類による指数にギャップが生じるため、平成22年1月分より「サービス業」に代え「医療，福祉」を掲載している。</t>
  </si>
  <si>
    <t>　　　２２</t>
  </si>
  <si>
    <t>（５）実質賃金指数の作成に用いる消費者物価指数は、従来は群馬県消費者物価指数を使用していたが、群馬県消費者物価指数の作成が終了することに伴い、平成23年1月分より統計局が公表している前橋市の消費者物価指数を使用している。</t>
  </si>
  <si>
    <t>　　　２２</t>
  </si>
  <si>
    <t>平成23年１月</t>
  </si>
  <si>
    <t>（４）調査対象事業所が僅少である産業については、機密保持のため表章はしていないが、調査産業計欄では当該産業も含めて算定している。</t>
  </si>
  <si>
    <t>平成21年２月</t>
  </si>
  <si>
    <t>平成23年１月</t>
  </si>
  <si>
    <t>　　　　２月</t>
  </si>
  <si>
    <t>Ｉ</t>
  </si>
  <si>
    <t>ｘ</t>
  </si>
  <si>
    <t>ｘ</t>
  </si>
  <si>
    <t>ｘ</t>
  </si>
  <si>
    <t>ｘ</t>
  </si>
  <si>
    <t>ｘ</t>
  </si>
  <si>
    <t>ｘ</t>
  </si>
  <si>
    <t>ｘ</t>
  </si>
  <si>
    <t>ｘ</t>
  </si>
  <si>
    <t>ｘ</t>
  </si>
  <si>
    <t>ｘ</t>
  </si>
  <si>
    <t>ｘ</t>
  </si>
  <si>
    <t>　　　　２月</t>
  </si>
  <si>
    <t>　252,089円であった。このうち「きまって支給する給与（定期給与）」は、前年比 0.4％減の</t>
  </si>
  <si>
    <t>　250,766円であった。</t>
  </si>
  <si>
    <t>　　2月の調査産業計における常用労働者１人当たりの「現金給与総額」は、前年比 0.1％減の</t>
  </si>
  <si>
    <t>　　2月の調査産業計における常用労働者１人当たりの「現金給与総額」は、前年比 1.3％増の</t>
  </si>
  <si>
    <t>　275,450円であった。このうち「きまって支給する給与（定期給与）」は、前年比 0.9％増の</t>
  </si>
  <si>
    <t>　273,688円であった。</t>
  </si>
  <si>
    <t xml:space="preserve"> 　 また、「特別に支払われた給与（特別給与）」は、前年と比べ1,317円増の1,762円であった。</t>
  </si>
  <si>
    <t>　　また、「特別に支払われた給与（特別給与）」は、前年と比べ 475円増の1,323円であった。</t>
  </si>
  <si>
    <t>　　2月の調査産業計における常用労働者１人当たりの「総実労働時間」は、前年比 0.9%減の</t>
  </si>
  <si>
    <t>　147.3時間であった。このうち、「所定外労働時間」は、前年比 6.1％増の 10.4時間であり、</t>
  </si>
  <si>
    <t xml:space="preserve"> 「所定内労働時間」は 136.9時間であった。</t>
  </si>
  <si>
    <t>　　また、「出勤日数」は、前年と比べ 0.2日減の 18.9日であった。</t>
  </si>
  <si>
    <t>　　2月の調査産業計における常用労働者１人当たりの「総実労働時間」は、前年比 0.1%減の</t>
  </si>
  <si>
    <t xml:space="preserve">  149.2時間であった。このうち、「所定外労働時間」は、8.7％増の 12.5時間であり、「所</t>
  </si>
  <si>
    <t>　定内労働時間」は 136.7時間であった。</t>
  </si>
  <si>
    <t>　　また、「出勤日数」は、前年と比べ 0.3日減の 18.6日であった。</t>
  </si>
  <si>
    <t>　　2月の調査産業計における本月末推計常用労働者数は、前年比 2.1％増の 694,675人であった。</t>
  </si>
  <si>
    <t>　常用労働者に占める「パートタイム労働者比率」は、前年と比べ1.6ポイント増の 26.9％だった。</t>
  </si>
  <si>
    <t>　　また、調査産業計における労働異動率は、「入職率」が、前年と比べ0.34ポイント増の1.73％、</t>
  </si>
  <si>
    <t>　「離職率」が、前年と比べ 0.06ポイント増の 1.71％であった。</t>
  </si>
  <si>
    <t>　　2月の調査産業計における本月末推計常用労働者数は、前年比 3.5％増の 433,899人であった。</t>
  </si>
  <si>
    <r>
      <t>　常用労働者に占める</t>
    </r>
    <r>
      <rPr>
        <sz val="10"/>
        <rFont val="ＭＳ 明朝"/>
        <family val="1"/>
      </rPr>
      <t>「</t>
    </r>
    <r>
      <rPr>
        <sz val="11"/>
        <rFont val="ＭＳ 明朝"/>
        <family val="1"/>
      </rPr>
      <t>パートタイム労働者比率</t>
    </r>
    <r>
      <rPr>
        <sz val="10"/>
        <rFont val="ＭＳ 明朝"/>
        <family val="1"/>
      </rPr>
      <t>」</t>
    </r>
    <r>
      <rPr>
        <sz val="11"/>
        <rFont val="ＭＳ 明朝"/>
        <family val="1"/>
      </rPr>
      <t>は</t>
    </r>
    <r>
      <rPr>
        <sz val="9"/>
        <rFont val="ＭＳ 明朝"/>
        <family val="1"/>
      </rPr>
      <t>、</t>
    </r>
    <r>
      <rPr>
        <sz val="11"/>
        <rFont val="ＭＳ 明朝"/>
        <family val="1"/>
      </rPr>
      <t>前年と比べ 0.4ポイント減の、22.8</t>
    </r>
    <r>
      <rPr>
        <sz val="10"/>
        <rFont val="ＭＳ 明朝"/>
        <family val="1"/>
      </rPr>
      <t>％</t>
    </r>
    <r>
      <rPr>
        <sz val="11"/>
        <rFont val="ＭＳ 明朝"/>
        <family val="1"/>
      </rPr>
      <t>だった</t>
    </r>
    <r>
      <rPr>
        <sz val="9"/>
        <rFont val="ＭＳ 明朝"/>
        <family val="1"/>
      </rPr>
      <t>。</t>
    </r>
  </si>
  <si>
    <t>　　また、調査産業計における労働異動率は、「入職率」が、前年と比べ0.09ポイント減の1.36％、</t>
  </si>
  <si>
    <t>　「離職率」が、前年と比べ 0.39ポイント増の 1.53％であった。</t>
  </si>
  <si>
    <t>　　　　２月</t>
  </si>
  <si>
    <t>平成21年２月</t>
  </si>
  <si>
    <t>　　　　２月</t>
  </si>
  <si>
    <t>平成23年１月</t>
  </si>
  <si>
    <t>年末賞与</t>
  </si>
  <si>
    <t>平成22年度年末賞与集計結果</t>
  </si>
  <si>
    <t>■　年末賞与集計結果</t>
  </si>
  <si>
    <t>　この結果は､平成２２年１１月から２３年１月の期間における｢特別に支払われた給与｣のうち､</t>
  </si>
  <si>
    <t>賞与として支給された給与を集計したものである。</t>
  </si>
  <si>
    <t>　　平成２２年度年末賞与の支給労働者１人平均支給額は、調査産業計で、383,623円であった。</t>
  </si>
  <si>
    <t>　　産業別の１人平均支給額でみると、電気・ガス・熱供給・水道業が 770,573円で最も高く、</t>
  </si>
  <si>
    <t>　次いで、複合サービス事業が 724,265円、金融・保険業が 686,116円の順となった。</t>
  </si>
  <si>
    <t xml:space="preserve"> 産業別年末賞与支給状況</t>
  </si>
  <si>
    <t>(事業所規模３０人以上)</t>
  </si>
  <si>
    <t>支給労働者</t>
  </si>
  <si>
    <t>１ 人  平 均</t>
  </si>
  <si>
    <t>支給労働者数</t>
  </si>
  <si>
    <t>支給事業所数</t>
  </si>
  <si>
    <t xml:space="preserve">  産      業      分      類</t>
  </si>
  <si>
    <t>１人平均支給額</t>
  </si>
  <si>
    <t>支 給 月 数</t>
  </si>
  <si>
    <t>割        合</t>
  </si>
  <si>
    <t xml:space="preserve">           円</t>
  </si>
  <si>
    <t>　　　　　 月</t>
  </si>
  <si>
    <t>　　　　　 ％</t>
  </si>
  <si>
    <t>調     査     産    業    計</t>
  </si>
  <si>
    <t>Ｄ建 　　　 　設 　　 　　業</t>
  </si>
  <si>
    <t>Ｅ製          造          業</t>
  </si>
  <si>
    <t xml:space="preserve">  09,10 食 料 品 ・ た ば こ</t>
  </si>
  <si>
    <t>　11 繊                   維</t>
  </si>
  <si>
    <t>　12 木　　　　　　　　　 材</t>
  </si>
  <si>
    <t>　13 家　　　　　　　　　 具</t>
  </si>
  <si>
    <t>　14 パ　 ル　 プ　 ・　　紙</t>
  </si>
  <si>
    <t>　15 印　　　　　　　　　 刷</t>
  </si>
  <si>
    <t>　16,17 化学 ・ 石油 ・ 石炭</t>
  </si>
  <si>
    <t>　18 プ  ラ  ス  チ  ッ   ク</t>
  </si>
  <si>
    <t>　19 ゴ                   ム</t>
  </si>
  <si>
    <t>　21 窯   業    ・   土   石</t>
  </si>
  <si>
    <t>　22 鉄                   鋼</t>
  </si>
  <si>
    <t>　23 非     鉄     金     属</t>
  </si>
  <si>
    <t>　24 金     属     製     品</t>
  </si>
  <si>
    <t>　25 は　 ん　 用    機   械</t>
  </si>
  <si>
    <t>　26 生　 産　 用　  機　 械</t>
  </si>
  <si>
    <t>　27 業　 務　 用　  機　 械</t>
  </si>
  <si>
    <t>　28 電  子　・　デ バ イ ス</t>
  </si>
  <si>
    <t>　29 電　　 気　 　機　 　械</t>
  </si>
  <si>
    <t>　30 情　報　通　信　 機　械</t>
  </si>
  <si>
    <t>　31 輸　 送　 用　  機　 械</t>
  </si>
  <si>
    <t>　32 そ の 他 の  製  造  業</t>
  </si>
  <si>
    <t>Ｆ電気・ガス・熱供給・水道業</t>
  </si>
  <si>
    <t>Ｇ情　  報　  通　  信　  業</t>
  </si>
  <si>
    <t>Ｈ運　輸　業　，　郵　便　業</t>
  </si>
  <si>
    <t>Ｉ卸　 売　・　 小 　売 　業</t>
  </si>
  <si>
    <t>　I-1 卸　　　　売　　　　業</t>
  </si>
  <si>
    <t>　I-2 小　　　　売　　　　業</t>
  </si>
  <si>
    <t>Ｊ金 　 融  ・  保 　険 　業</t>
  </si>
  <si>
    <t>Ｌ学術研究，専門・技術サービス業</t>
  </si>
  <si>
    <t>Ｍ宿  泊  業，飲食サービス業</t>
  </si>
  <si>
    <t>　M-75 宿　　　 泊 　 　　業</t>
  </si>
  <si>
    <t>　MS Ｍ　　 一　　 括　　 分</t>
  </si>
  <si>
    <t>Ｎ生活関連サービス業、娯楽業</t>
  </si>
  <si>
    <t xml:space="preserve">  N80 娯　　　　楽 　　 　業</t>
  </si>
  <si>
    <t>Ｏ教  育, 学  習  支  援  業</t>
  </si>
  <si>
    <t>Ｐ医　　　療　・　福　　　祉</t>
  </si>
  <si>
    <t>　P83 医　　　　療　　　　業</t>
  </si>
  <si>
    <t>　PS Ｐ　　 一　　 括　　 分</t>
  </si>
  <si>
    <t>Ｑ複 合 サ　ー　ビ　ス 事 業</t>
  </si>
  <si>
    <t>Ｒサービス業（他に分類されないもの）</t>
  </si>
  <si>
    <t>　R91 職業紹介・労働者派遣業</t>
  </si>
  <si>
    <t>　R92 その他の事業サービス業</t>
  </si>
  <si>
    <t>　RS Ｒ   　一   　括   　分</t>
  </si>
  <si>
    <t>　（注）「Ｅ０９」はＥ０９と１０を、「Ｅ１６」はＥ１６と１７を、「Ｅ３２」はＥ３２と２０をまとめて算定したものである。</t>
  </si>
  <si>
    <t>　　また、所定内給与に対する割合（以下､「１人平均支給月数」という）は、1.22月であった。</t>
  </si>
  <si>
    <t xml:space="preserve">　　１人平均支給月数でみると、複合サービス事業が 2.50月、次いで金融・保険業が 2.08月、 </t>
  </si>
  <si>
    <t>　電気・ガス・熱供給・水道業が 1.96月の順となっている。</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</si>
</sst>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0.000"/>
    <numFmt numFmtId="198" formatCode="_ * #,##0.0_ ;_ * \-#,##0.0_ ;_ * &quot;-&quot;?_ ;_ @_ "/>
    <numFmt numFmtId="199" formatCode="_ * #,##0_ ;_ * \-#,##0_ ;_ * &quot;-&quot;?_ ;_ @_ "/>
    <numFmt numFmtId="200" formatCode="&quot;Yes&quot;;&quot;Yes&quot;;&quot;No&quot;"/>
    <numFmt numFmtId="201" formatCode="&quot;True&quot;;&quot;True&quot;;&quot;False&quot;"/>
    <numFmt numFmtId="202" formatCode="&quot;On&quot;;&quot;On&quot;;&quot;Off&quot;"/>
    <numFmt numFmtId="203" formatCode="[$€-2]\ #,##0.00_);[Red]\([$€-2]\ #,##0.00\)"/>
    <numFmt numFmtId="204" formatCode="0.0_ ;[Red]\-0.0\ "/>
    <numFmt numFmtId="205" formatCode="&quot;¥&quot;#,##0.0;&quot;¥&quot;\-#,##0.0"/>
    <numFmt numFmtId="206" formatCode="&quot;％&quot;"/>
    <numFmt numFmtId="207" formatCode="0#.#&quot;％&quot;"/>
    <numFmt numFmtId="208" formatCode="00.0&quot;％&quot;"/>
    <numFmt numFmtId="209" formatCode="0.0&quot;％&quot;"/>
    <numFmt numFmtId="210" formatCode="0.0&quot;日&quot;"/>
    <numFmt numFmtId="211" formatCode="0.00&quot;ﾎﾟｲﾝﾄ&quot;"/>
    <numFmt numFmtId="212" formatCode="0&quot;円&quot;"/>
    <numFmt numFmtId="213" formatCode="0,000&quot;円&quot;"/>
    <numFmt numFmtId="214" formatCode="[$-411]ggge&quot;年&quot;m&quot;月分&quot;"/>
    <numFmt numFmtId="215" formatCode="000&quot;円&quot;"/>
    <numFmt numFmtId="216" formatCode="#,###&quot;円&quot;"/>
  </numFmts>
  <fonts count="68">
    <font>
      <sz val="11"/>
      <name val="ＭＳ Ｐゴシック"/>
      <family val="3"/>
    </font>
    <font>
      <sz val="6"/>
      <name val="ＭＳ Ｐゴシック"/>
      <family val="3"/>
    </font>
    <font>
      <sz val="9"/>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b/>
      <sz val="16"/>
      <name val="ＭＳ Ｐゴシック"/>
      <family val="3"/>
    </font>
    <font>
      <sz val="6"/>
      <color indexed="8"/>
      <name val="ＭＳ 明朝"/>
      <family val="1"/>
    </font>
    <font>
      <b/>
      <sz val="12"/>
      <name val="ＭＳ Ｐ明朝"/>
      <family val="1"/>
    </font>
    <font>
      <sz val="8"/>
      <name val="ＭＳ Ｐ明朝"/>
      <family val="1"/>
    </font>
    <font>
      <sz val="6"/>
      <name val="ＭＳ Ｐ明朝"/>
      <family val="1"/>
    </font>
    <font>
      <b/>
      <sz val="11"/>
      <name val="ＭＳ Ｐ明朝"/>
      <family val="1"/>
    </font>
    <font>
      <sz val="7"/>
      <name val="ＭＳ Ｐ明朝"/>
      <family val="1"/>
    </font>
    <font>
      <sz val="16"/>
      <color indexed="8"/>
      <name val="ＭＳ 明朝"/>
      <family val="1"/>
    </font>
    <font>
      <sz val="10.3"/>
      <color indexed="8"/>
      <name val="ＭＳ 明朝"/>
      <family val="1"/>
    </font>
    <font>
      <sz val="10.3"/>
      <name val="ＭＳ 明朝"/>
      <family val="1"/>
    </font>
    <font>
      <sz val="10.05"/>
      <name val="ＭＳ 明朝"/>
      <family val="1"/>
    </font>
    <font>
      <sz val="9"/>
      <color indexed="8"/>
      <name val="ＭＳ 明朝"/>
      <family val="1"/>
    </font>
    <font>
      <sz val="7.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2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thick">
        <color indexed="8"/>
      </left>
      <right>
        <color indexed="63"/>
      </right>
      <top style="thick">
        <color indexed="8"/>
      </top>
      <bottom>
        <color indexed="63"/>
      </bottom>
    </border>
    <border>
      <left style="medium">
        <color indexed="8"/>
      </left>
      <right>
        <color indexed="63"/>
      </right>
      <top style="medium">
        <color indexed="8"/>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dotted"/>
      <bottom>
        <color indexed="63"/>
      </bottom>
    </border>
    <border>
      <left style="thin"/>
      <right style="thin"/>
      <top style="dotted"/>
      <bottom style="dotted"/>
    </border>
    <border>
      <left style="thin"/>
      <right>
        <color indexed="63"/>
      </right>
      <top style="thin"/>
      <bottom>
        <color indexed="63"/>
      </bottom>
    </border>
    <border>
      <left style="medium">
        <color indexed="8"/>
      </left>
      <right style="thick">
        <color indexed="8"/>
      </right>
      <top style="medium">
        <color indexed="8"/>
      </top>
      <bottom>
        <color indexed="63"/>
      </bottom>
    </border>
    <border>
      <left style="thick">
        <color indexed="8"/>
      </left>
      <right>
        <color indexed="63"/>
      </right>
      <top style="medium">
        <color indexed="8"/>
      </top>
      <bottom style="medium">
        <color indexed="8"/>
      </bottom>
    </border>
    <border>
      <left style="double"/>
      <right style="thin"/>
      <top style="thin"/>
      <bottom style="thin"/>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thin">
        <color indexed="8"/>
      </left>
      <right>
        <color indexed="63"/>
      </right>
      <top style="thin">
        <color indexed="8"/>
      </top>
      <bottom style="medium"/>
    </border>
    <border>
      <left style="medium">
        <color indexed="8"/>
      </left>
      <right>
        <color indexed="63"/>
      </right>
      <top style="medium"/>
      <bottom style="medium"/>
    </border>
    <border>
      <left style="thin">
        <color indexed="8"/>
      </left>
      <right>
        <color indexed="63"/>
      </right>
      <top style="medium"/>
      <bottom style="medium"/>
    </border>
    <border>
      <left style="medium">
        <color indexed="8"/>
      </left>
      <right style="thick">
        <color indexed="8"/>
      </right>
      <top>
        <color indexed="63"/>
      </top>
      <bottom>
        <color indexed="63"/>
      </bottom>
    </border>
    <border>
      <left style="thick">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color indexed="63"/>
      </top>
      <bottom style="mediu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color indexed="63"/>
      </right>
      <top style="medium"/>
      <bottom style="thin"/>
    </border>
    <border>
      <left style="thin">
        <color indexed="8"/>
      </left>
      <right>
        <color indexed="63"/>
      </right>
      <top style="medium"/>
      <bottom style="thin"/>
    </border>
    <border>
      <left style="thick">
        <color indexed="8"/>
      </left>
      <right>
        <color indexed="63"/>
      </right>
      <top>
        <color indexed="63"/>
      </top>
      <bottom style="medium"/>
    </border>
    <border>
      <left style="thin">
        <color indexed="8"/>
      </left>
      <right style="thin">
        <color indexed="8"/>
      </right>
      <top style="medium"/>
      <bottom style="medium"/>
    </border>
    <border>
      <left>
        <color indexed="63"/>
      </left>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thin"/>
    </border>
    <border>
      <left style="medium"/>
      <right>
        <color indexed="63"/>
      </right>
      <top>
        <color indexed="63"/>
      </top>
      <bottom>
        <color indexed="63"/>
      </bottom>
    </border>
    <border>
      <left style="thin">
        <color indexed="8"/>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color indexed="63"/>
      </right>
      <top style="thin"/>
      <bottom>
        <color indexed="63"/>
      </bottom>
    </border>
    <border>
      <left style="thin"/>
      <right style="medium"/>
      <top>
        <color indexed="63"/>
      </top>
      <bottom style="medium"/>
    </border>
    <border>
      <left style="thin"/>
      <right>
        <color indexed="63"/>
      </right>
      <top>
        <color indexed="63"/>
      </top>
      <bottom style="medium"/>
    </border>
    <border>
      <left style="thin"/>
      <right style="medium"/>
      <top style="thin"/>
      <bottom style="thin"/>
    </border>
    <border>
      <left style="medium"/>
      <right style="thin"/>
      <top>
        <color indexed="63"/>
      </top>
      <bottom style="thin"/>
    </border>
    <border>
      <left>
        <color indexed="63"/>
      </left>
      <right style="thin"/>
      <top>
        <color indexed="63"/>
      </top>
      <bottom style="thin"/>
    </border>
    <border>
      <left style="thin">
        <color indexed="8"/>
      </left>
      <right>
        <color indexed="63"/>
      </right>
      <top style="medium"/>
      <bottom>
        <color indexed="63"/>
      </bottom>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thin"/>
      <bottom style="medium"/>
    </border>
    <border>
      <left>
        <color indexed="63"/>
      </left>
      <right>
        <color indexed="63"/>
      </right>
      <top style="thin">
        <color indexed="8"/>
      </top>
      <bottom>
        <color indexed="63"/>
      </bottom>
    </border>
    <border>
      <left style="thick">
        <color indexed="8"/>
      </left>
      <right>
        <color indexed="63"/>
      </right>
      <top>
        <color indexed="63"/>
      </top>
      <bottom>
        <color indexed="63"/>
      </bottom>
    </border>
    <border>
      <left>
        <color indexed="63"/>
      </left>
      <right>
        <color indexed="63"/>
      </right>
      <top style="thin">
        <color indexed="8"/>
      </top>
      <bottom style="medium"/>
    </border>
    <border>
      <left>
        <color indexed="63"/>
      </left>
      <right>
        <color indexed="63"/>
      </right>
      <top style="medium"/>
      <bottom>
        <color indexed="63"/>
      </bottom>
    </border>
    <border>
      <left>
        <color indexed="63"/>
      </left>
      <right>
        <color indexed="63"/>
      </right>
      <top style="medium"/>
      <bottom style="medium"/>
    </border>
    <border>
      <left style="thick">
        <color indexed="8"/>
      </left>
      <right style="thick">
        <color indexed="8"/>
      </right>
      <top style="thick">
        <color indexed="8"/>
      </top>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style="medium">
        <color indexed="8"/>
      </top>
      <bottom style="medium">
        <color indexed="8"/>
      </bottom>
    </border>
    <border>
      <left style="thick"/>
      <right style="medium">
        <color indexed="8"/>
      </right>
      <top style="medium"/>
      <bottom style="medium"/>
    </border>
    <border>
      <left style="thick"/>
      <right style="medium">
        <color indexed="8"/>
      </right>
      <top>
        <color indexed="63"/>
      </top>
      <bottom style="medium"/>
    </border>
    <border>
      <left style="thick"/>
      <right>
        <color indexed="63"/>
      </right>
      <top>
        <color indexed="63"/>
      </top>
      <bottom style="medium"/>
    </border>
    <border>
      <left style="thick"/>
      <right>
        <color indexed="63"/>
      </right>
      <top style="medium"/>
      <bottom style="medium"/>
    </border>
    <border>
      <left style="thick"/>
      <right>
        <color indexed="63"/>
      </right>
      <top style="medium"/>
      <bottom style="thin"/>
    </border>
    <border>
      <left style="thick"/>
      <right>
        <color indexed="63"/>
      </right>
      <top style="thin"/>
      <bottom style="thin"/>
    </border>
    <border>
      <left style="thick"/>
      <right>
        <color indexed="63"/>
      </right>
      <top>
        <color indexed="63"/>
      </top>
      <bottom style="thin"/>
    </border>
    <border>
      <left style="medium"/>
      <right>
        <color indexed="63"/>
      </right>
      <top style="thin">
        <color indexed="8"/>
      </top>
      <bottom style="medium"/>
    </border>
    <border>
      <left style="medium"/>
      <right>
        <color indexed="63"/>
      </right>
      <top style="medium"/>
      <bottom>
        <color indexed="63"/>
      </bottom>
    </border>
    <border>
      <left style="thick">
        <color indexed="8"/>
      </left>
      <right>
        <color indexed="63"/>
      </right>
      <top>
        <color indexed="63"/>
      </top>
      <bottom style="medium">
        <color indexed="8"/>
      </bottom>
    </border>
    <border>
      <left style="thin">
        <color indexed="8"/>
      </left>
      <right style="medium"/>
      <top style="thin">
        <color indexed="8"/>
      </top>
      <bottom style="medium"/>
    </border>
    <border>
      <left style="thick">
        <color indexed="8"/>
      </left>
      <right>
        <color indexed="63"/>
      </right>
      <top style="thin"/>
      <bottom>
        <color indexed="63"/>
      </bottom>
    </border>
    <border>
      <left style="thick">
        <color indexed="8"/>
      </left>
      <right>
        <color indexed="63"/>
      </right>
      <top style="thin"/>
      <bottom style="thin"/>
    </border>
    <border>
      <left style="thick">
        <color indexed="8"/>
      </left>
      <right>
        <color indexed="63"/>
      </right>
      <top>
        <color indexed="63"/>
      </top>
      <bottom style="thin"/>
    </border>
    <border>
      <left style="thick">
        <color indexed="8"/>
      </left>
      <right>
        <color indexed="63"/>
      </right>
      <top style="medium"/>
      <bottom style="medium"/>
    </border>
    <border>
      <left style="thick">
        <color indexed="8"/>
      </left>
      <right>
        <color indexed="63"/>
      </right>
      <top style="thin"/>
      <bottom style="medium"/>
    </border>
    <border>
      <left style="thin">
        <color indexed="8"/>
      </left>
      <right style="thick">
        <color indexed="8"/>
      </right>
      <top style="thin">
        <color indexed="8"/>
      </top>
      <bottom style="medium"/>
    </border>
    <border>
      <left style="thick"/>
      <right style="medium">
        <color indexed="8"/>
      </right>
      <top style="medium"/>
      <bottom style="thin"/>
    </border>
    <border>
      <left style="thick"/>
      <right>
        <color indexed="63"/>
      </right>
      <top style="thick">
        <color indexed="8"/>
      </top>
      <bottom>
        <color indexed="63"/>
      </bottom>
    </border>
    <border>
      <left style="thick"/>
      <right style="medium">
        <color indexed="8"/>
      </right>
      <top>
        <color indexed="63"/>
      </top>
      <bottom>
        <color indexed="63"/>
      </bottom>
    </border>
    <border>
      <left style="thick"/>
      <right style="medium">
        <color indexed="8"/>
      </right>
      <top style="thin"/>
      <bottom style="thin"/>
    </border>
    <border>
      <left style="thick"/>
      <right style="medium">
        <color indexed="8"/>
      </right>
      <top>
        <color indexed="63"/>
      </top>
      <bottom style="thin"/>
    </border>
    <border>
      <left style="medium"/>
      <right style="thick">
        <color indexed="8"/>
      </right>
      <top>
        <color indexed="63"/>
      </top>
      <bottom>
        <color indexed="63"/>
      </bottom>
    </border>
    <border>
      <left style="medium"/>
      <right style="thick">
        <color indexed="8"/>
      </right>
      <top style="thin"/>
      <bottom style="thin"/>
    </border>
    <border>
      <left style="medium"/>
      <right style="thick">
        <color indexed="8"/>
      </right>
      <top>
        <color indexed="63"/>
      </top>
      <bottom style="thin"/>
    </border>
    <border>
      <left style="medium"/>
      <right style="thick">
        <color indexed="8"/>
      </right>
      <top>
        <color indexed="63"/>
      </top>
      <bottom style="medium"/>
    </border>
    <border>
      <left>
        <color indexed="63"/>
      </left>
      <right>
        <color indexed="63"/>
      </right>
      <top>
        <color indexed="63"/>
      </top>
      <bottom style="thick">
        <color indexed="8"/>
      </bottom>
    </border>
    <border>
      <left>
        <color indexed="63"/>
      </left>
      <right>
        <color indexed="63"/>
      </right>
      <top style="thick"/>
      <bottom>
        <color indexed="63"/>
      </bottom>
    </border>
    <border>
      <left style="thin">
        <color indexed="8"/>
      </left>
      <right style="medium"/>
      <top style="medium"/>
      <bottom style="medium"/>
    </border>
    <border>
      <left style="thin">
        <color indexed="8"/>
      </left>
      <right style="medium"/>
      <top>
        <color indexed="63"/>
      </top>
      <bottom style="medium"/>
    </border>
    <border>
      <left style="thin">
        <color indexed="8"/>
      </left>
      <right style="thick">
        <color indexed="8"/>
      </right>
      <top>
        <color indexed="63"/>
      </top>
      <bottom style="medium"/>
    </border>
    <border>
      <left style="thin">
        <color indexed="8"/>
      </left>
      <right style="medium"/>
      <top style="medium"/>
      <bottom>
        <color indexed="63"/>
      </bottom>
    </border>
    <border>
      <left style="thin">
        <color indexed="8"/>
      </left>
      <right style="thick">
        <color indexed="8"/>
      </right>
      <top style="medium"/>
      <bottom>
        <color indexed="63"/>
      </bottom>
    </border>
    <border>
      <left style="thin">
        <color indexed="8"/>
      </left>
      <right style="thick">
        <color indexed="8"/>
      </right>
      <top style="medium"/>
      <bottom style="medium"/>
    </border>
    <border>
      <left style="thin">
        <color indexed="8"/>
      </left>
      <right style="medium"/>
      <top style="medium"/>
      <bottom style="thin"/>
    </border>
    <border>
      <left style="thin"/>
      <right style="thick">
        <color indexed="8"/>
      </right>
      <top style="thin"/>
      <bottom style="thin"/>
    </border>
    <border>
      <left style="thin"/>
      <right style="thick">
        <color indexed="8"/>
      </right>
      <top>
        <color indexed="63"/>
      </top>
      <bottom style="thin"/>
    </border>
    <border>
      <left style="thin"/>
      <right style="medium"/>
      <top style="thin"/>
      <bottom style="medium"/>
    </border>
    <border>
      <left style="thin"/>
      <right>
        <color indexed="63"/>
      </right>
      <top style="thin"/>
      <bottom style="medium"/>
    </border>
    <border>
      <left style="thin"/>
      <right style="thick">
        <color indexed="8"/>
      </right>
      <top style="thin"/>
      <bottom style="medium"/>
    </border>
    <border>
      <left style="thin">
        <color indexed="8"/>
      </left>
      <right style="thick">
        <color indexed="8"/>
      </right>
      <top style="thin">
        <color indexed="8"/>
      </top>
      <bottom style="medium">
        <color indexed="8"/>
      </bottom>
    </border>
    <border>
      <left style="thin">
        <color indexed="8"/>
      </left>
      <right style="medium"/>
      <top style="thin"/>
      <bottom>
        <color indexed="63"/>
      </bottom>
    </border>
    <border>
      <left style="thin">
        <color indexed="8"/>
      </left>
      <right style="thick">
        <color indexed="8"/>
      </right>
      <top style="thin"/>
      <bottom style="medium"/>
    </border>
    <border>
      <left style="thin">
        <color indexed="8"/>
      </left>
      <right style="thick">
        <color indexed="8"/>
      </right>
      <top style="thin"/>
      <bottom>
        <color indexed="63"/>
      </bottom>
    </border>
    <border>
      <left style="thin"/>
      <right style="thick">
        <color indexed="8"/>
      </right>
      <top>
        <color indexed="63"/>
      </top>
      <bottom style="medium"/>
    </border>
    <border>
      <left style="thin">
        <color indexed="8"/>
      </left>
      <right style="thick"/>
      <top style="medium"/>
      <bottom style="medium"/>
    </border>
    <border>
      <left style="thin">
        <color indexed="8"/>
      </left>
      <right style="thick"/>
      <top style="thin"/>
      <bottom style="medium"/>
    </border>
    <border>
      <left style="thin">
        <color indexed="8"/>
      </left>
      <right style="thick"/>
      <top style="medium"/>
      <bottom style="thin"/>
    </border>
    <border>
      <left style="thin">
        <color indexed="8"/>
      </left>
      <right style="thick"/>
      <top>
        <color indexed="63"/>
      </top>
      <bottom>
        <color indexed="63"/>
      </bottom>
    </border>
    <border>
      <left style="thin"/>
      <right style="thick"/>
      <top style="thin"/>
      <bottom style="thin"/>
    </border>
    <border>
      <left style="thin"/>
      <right style="thick"/>
      <top>
        <color indexed="63"/>
      </top>
      <bottom style="thin"/>
    </border>
    <border>
      <left style="thin"/>
      <right style="thick"/>
      <top>
        <color indexed="63"/>
      </top>
      <bottom style="medium"/>
    </border>
    <border>
      <left style="thin">
        <color indexed="8"/>
      </left>
      <right style="thick"/>
      <top style="medium">
        <color indexed="8"/>
      </top>
      <bottom style="medium">
        <color indexed="8"/>
      </bottom>
    </border>
    <border>
      <left style="medium">
        <color indexed="8"/>
      </left>
      <right>
        <color indexed="63"/>
      </right>
      <top>
        <color indexed="63"/>
      </top>
      <bottom style="medium"/>
    </border>
    <border>
      <left style="thick">
        <color indexed="8"/>
      </left>
      <right>
        <color indexed="63"/>
      </right>
      <top style="medium"/>
      <bottom style="thin">
        <color indexed="8"/>
      </bottom>
    </border>
    <border>
      <left style="medium"/>
      <right>
        <color indexed="63"/>
      </right>
      <top style="medium"/>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thin">
        <color indexed="8"/>
      </left>
      <right style="thick">
        <color indexed="8"/>
      </right>
      <top style="medium"/>
      <bottom style="thin">
        <color indexed="8"/>
      </bottom>
    </border>
    <border>
      <left>
        <color indexed="63"/>
      </left>
      <right>
        <color indexed="63"/>
      </right>
      <top style="medium"/>
      <bottom style="thin">
        <color indexed="8"/>
      </bottom>
    </border>
    <border>
      <left style="thick">
        <color indexed="8"/>
      </left>
      <right>
        <color indexed="63"/>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thin">
        <color indexed="8"/>
      </left>
      <right style="thick">
        <color indexed="8"/>
      </right>
      <top style="medium"/>
      <bottom style="medium">
        <color indexed="8"/>
      </bottom>
    </border>
    <border>
      <left style="medium"/>
      <right style="thin">
        <color indexed="8"/>
      </right>
      <top style="medium"/>
      <bottom style="thin">
        <color indexed="8"/>
      </bottom>
    </border>
    <border>
      <left>
        <color indexed="63"/>
      </left>
      <right style="thin">
        <color indexed="8"/>
      </right>
      <top style="medium"/>
      <bottom style="thin">
        <color indexed="8"/>
      </bottom>
    </border>
    <border>
      <left style="medium"/>
      <right style="thick">
        <color indexed="8"/>
      </right>
      <top style="medium"/>
      <bottom style="thin">
        <color indexed="8"/>
      </bottom>
    </border>
    <border>
      <left>
        <color indexed="63"/>
      </left>
      <right>
        <color indexed="63"/>
      </right>
      <top>
        <color indexed="63"/>
      </top>
      <bottom style="thin"/>
    </border>
    <border>
      <left style="medium"/>
      <right style="double"/>
      <top style="thin"/>
      <bottom style="thin"/>
    </border>
    <border>
      <left style="medium"/>
      <right style="double"/>
      <top>
        <color indexed="63"/>
      </top>
      <bottom style="thin"/>
    </border>
    <border>
      <left style="double"/>
      <right style="thin"/>
      <top>
        <color indexed="63"/>
      </top>
      <bottom style="thin"/>
    </border>
    <border>
      <left style="medium"/>
      <right style="double"/>
      <top>
        <color indexed="63"/>
      </top>
      <bottom style="medium"/>
    </border>
    <border>
      <left style="double"/>
      <right style="thin"/>
      <top>
        <color indexed="63"/>
      </top>
      <bottom style="medium"/>
    </border>
    <border>
      <left style="medium"/>
      <right style="double"/>
      <top style="medium"/>
      <bottom style="thin">
        <color indexed="8"/>
      </bottom>
    </border>
    <border>
      <left style="double"/>
      <right style="thin">
        <color indexed="8"/>
      </right>
      <top style="medium"/>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style="double"/>
    </border>
    <border>
      <left style="thin"/>
      <right style="thin"/>
      <top style="double"/>
      <bottom style="double"/>
    </border>
    <border>
      <left style="thin"/>
      <right>
        <color indexed="63"/>
      </right>
      <top style="medium"/>
      <bottom style="medium"/>
    </border>
    <border>
      <left style="thin"/>
      <right style="thin"/>
      <top style="medium"/>
      <bottom>
        <color indexed="63"/>
      </bottom>
    </border>
    <border>
      <left style="thin"/>
      <right style="thin"/>
      <top>
        <color indexed="63"/>
      </top>
      <bottom style="double"/>
    </border>
    <border>
      <left>
        <color indexed="63"/>
      </left>
      <right style="thin"/>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thin"/>
      <right>
        <color indexed="63"/>
      </right>
      <top style="medium"/>
      <bottom>
        <color indexed="63"/>
      </bottom>
    </border>
    <border>
      <left style="thin"/>
      <right style="thin"/>
      <top style="medium"/>
      <bottom style="thin"/>
    </border>
    <border>
      <left style="thin"/>
      <right style="thin"/>
      <top style="double"/>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color indexed="63"/>
      </right>
      <top>
        <color indexed="63"/>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n">
        <color indexed="8"/>
      </right>
      <top style="medium">
        <color indexed="8"/>
      </top>
      <bottom style="medium"/>
    </border>
    <border>
      <left style="thick"/>
      <right>
        <color indexed="63"/>
      </right>
      <top style="medium">
        <color indexed="8"/>
      </top>
      <bottom>
        <color indexed="63"/>
      </bottom>
    </border>
    <border>
      <left style="medium"/>
      <right style="thin"/>
      <top>
        <color indexed="63"/>
      </top>
      <bottom>
        <color indexed="63"/>
      </bottom>
    </border>
    <border>
      <left style="thin"/>
      <right style="thick">
        <color indexed="8"/>
      </right>
      <top>
        <color indexed="63"/>
      </top>
      <bottom>
        <color indexed="63"/>
      </bottom>
    </border>
    <border>
      <left style="thick"/>
      <right>
        <color indexed="63"/>
      </right>
      <top style="thin"/>
      <bottom>
        <color indexed="63"/>
      </bottom>
    </border>
    <border>
      <left style="medium"/>
      <right style="thin"/>
      <top style="thin"/>
      <bottom>
        <color indexed="63"/>
      </bottom>
    </border>
    <border>
      <left style="thin"/>
      <right style="thick"/>
      <top style="thin"/>
      <bottom>
        <color indexed="63"/>
      </bottom>
    </border>
    <border>
      <left style="thin"/>
      <right style="thick">
        <color indexed="8"/>
      </right>
      <top style="thin"/>
      <bottom>
        <color indexed="63"/>
      </bottom>
    </border>
    <border>
      <left style="thick"/>
      <right style="medium">
        <color indexed="8"/>
      </right>
      <top style="thin"/>
      <bottom>
        <color indexed="63"/>
      </bottom>
    </border>
    <border>
      <left style="medium"/>
      <right style="double"/>
      <top>
        <color indexed="63"/>
      </top>
      <bottom>
        <color indexed="63"/>
      </bottom>
    </border>
    <border>
      <left style="double"/>
      <right style="thin"/>
      <top>
        <color indexed="63"/>
      </top>
      <bottom>
        <color indexed="63"/>
      </bottom>
    </border>
    <border>
      <left style="thick">
        <color indexed="8"/>
      </left>
      <right>
        <color indexed="63"/>
      </right>
      <top>
        <color indexed="63"/>
      </top>
      <bottom style="thick">
        <color indexed="8"/>
      </bottom>
    </border>
    <border>
      <left style="medium"/>
      <right style="thin">
        <color indexed="8"/>
      </right>
      <top>
        <color indexed="63"/>
      </top>
      <bottom style="thick">
        <color indexed="8"/>
      </bottom>
    </border>
    <border>
      <left style="thin">
        <color indexed="8"/>
      </left>
      <right style="medium"/>
      <top>
        <color indexed="63"/>
      </top>
      <bottom style="thick">
        <color indexed="8"/>
      </bottom>
    </border>
    <border>
      <left>
        <color indexed="63"/>
      </left>
      <right style="thin">
        <color indexed="8"/>
      </right>
      <top>
        <color indexed="63"/>
      </top>
      <bottom style="thick">
        <color indexed="8"/>
      </bottom>
    </border>
    <border>
      <left style="thin">
        <color indexed="8"/>
      </left>
      <right>
        <color indexed="63"/>
      </right>
      <top>
        <color indexed="63"/>
      </top>
      <bottom style="thick">
        <color indexed="8"/>
      </bottom>
    </border>
    <border>
      <left style="medium"/>
      <right style="double"/>
      <top>
        <color indexed="63"/>
      </top>
      <bottom style="thick">
        <color indexed="8"/>
      </bottom>
    </border>
    <border>
      <left style="double"/>
      <right style="thin">
        <color indexed="8"/>
      </right>
      <top>
        <color indexed="63"/>
      </top>
      <bottom style="thick">
        <color indexed="8"/>
      </bottom>
    </border>
    <border>
      <left style="medium"/>
      <right style="thick">
        <color indexed="8"/>
      </right>
      <top>
        <color indexed="63"/>
      </top>
      <bottom style="thick">
        <color indexed="8"/>
      </bottom>
    </border>
    <border>
      <left style="thick">
        <color indexed="8"/>
      </left>
      <right>
        <color indexed="63"/>
      </right>
      <top style="medium">
        <color indexed="8"/>
      </top>
      <bottom style="thin">
        <color indexed="8"/>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right style="double"/>
      <top style="medium">
        <color indexed="8"/>
      </top>
      <bottom style="thin">
        <color indexed="8"/>
      </bottom>
    </border>
    <border>
      <left style="double"/>
      <right style="thin">
        <color indexed="8"/>
      </right>
      <top style="medium">
        <color indexed="8"/>
      </top>
      <bottom style="thin">
        <color indexed="8"/>
      </bottom>
    </border>
    <border>
      <left style="medium"/>
      <right style="thick">
        <color indexed="8"/>
      </right>
      <top style="medium">
        <color indexed="8"/>
      </top>
      <bottom style="thin">
        <color indexed="8"/>
      </bottom>
    </border>
    <border>
      <left style="thick"/>
      <right>
        <color indexed="63"/>
      </right>
      <top style="medium"/>
      <bottom>
        <color indexed="63"/>
      </bottom>
    </border>
    <border>
      <left style="thin">
        <color indexed="8"/>
      </left>
      <right style="thick"/>
      <top style="medium"/>
      <bottom>
        <color indexed="63"/>
      </bottom>
    </border>
    <border>
      <left style="thick"/>
      <right>
        <color indexed="63"/>
      </right>
      <top style="thin"/>
      <bottom style="thick"/>
    </border>
    <border>
      <left style="medium"/>
      <right>
        <color indexed="63"/>
      </right>
      <top style="thin"/>
      <bottom style="thick"/>
    </border>
    <border>
      <left style="thin">
        <color indexed="8"/>
      </left>
      <right>
        <color indexed="63"/>
      </right>
      <top style="thin"/>
      <bottom style="thick"/>
    </border>
    <border>
      <left style="thin">
        <color indexed="8"/>
      </left>
      <right style="medium"/>
      <top style="thin"/>
      <bottom style="thick"/>
    </border>
    <border>
      <left>
        <color indexed="63"/>
      </left>
      <right>
        <color indexed="63"/>
      </right>
      <top style="thin"/>
      <bottom style="thick"/>
    </border>
    <border>
      <left style="thin">
        <color indexed="8"/>
      </left>
      <right style="thick"/>
      <top style="thin"/>
      <bottom style="thick"/>
    </border>
    <border>
      <left style="thick"/>
      <right style="medium">
        <color indexed="8"/>
      </right>
      <top style="medium"/>
      <bottom>
        <color indexed="63"/>
      </bottom>
    </border>
    <border>
      <left style="thick"/>
      <right style="medium">
        <color indexed="8"/>
      </right>
      <top style="thin"/>
      <bottom style="thick"/>
    </border>
    <border>
      <left style="thick">
        <color indexed="8"/>
      </left>
      <right style="medium"/>
      <top style="medium">
        <color indexed="8"/>
      </top>
      <bottom>
        <color indexed="63"/>
      </bottom>
    </border>
    <border>
      <left style="medium"/>
      <right>
        <color indexed="63"/>
      </right>
      <top style="medium">
        <color indexed="8"/>
      </top>
      <bottom>
        <color indexed="63"/>
      </bottom>
    </border>
    <border>
      <left style="thin">
        <color indexed="8"/>
      </left>
      <right style="medium"/>
      <top style="medium">
        <color indexed="8"/>
      </top>
      <bottom>
        <color indexed="63"/>
      </bottom>
    </border>
    <border>
      <left style="thin">
        <color indexed="8"/>
      </left>
      <right style="thick">
        <color indexed="8"/>
      </right>
      <top style="medium">
        <color indexed="8"/>
      </top>
      <bottom>
        <color indexed="63"/>
      </bottom>
    </border>
    <border>
      <left style="thick">
        <color indexed="8"/>
      </left>
      <right style="medium"/>
      <top style="thin">
        <color indexed="8"/>
      </top>
      <bottom style="thick">
        <color indexed="8"/>
      </bottom>
    </border>
    <border>
      <left style="medium"/>
      <right>
        <color indexed="63"/>
      </right>
      <top style="thin">
        <color indexed="8"/>
      </top>
      <bottom style="thick">
        <color indexed="8"/>
      </bottom>
    </border>
    <border>
      <left style="thin">
        <color indexed="8"/>
      </left>
      <right>
        <color indexed="63"/>
      </right>
      <top style="thin">
        <color indexed="8"/>
      </top>
      <bottom style="thick">
        <color indexed="8"/>
      </bottom>
    </border>
    <border>
      <left style="thin">
        <color indexed="8"/>
      </left>
      <right style="medium"/>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color indexed="63"/>
      </right>
      <top style="medium">
        <color indexed="8"/>
      </top>
      <bottom>
        <color indexed="63"/>
      </bottom>
    </border>
    <border>
      <left>
        <color indexed="63"/>
      </left>
      <right>
        <color indexed="63"/>
      </right>
      <top style="medium">
        <color indexed="8"/>
      </top>
      <bottom>
        <color indexed="63"/>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style="medium"/>
      <right>
        <color indexed="63"/>
      </right>
      <top style="thin"/>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dotted"/>
    </border>
    <border>
      <left style="thin">
        <color indexed="8"/>
      </left>
      <right style="thin">
        <color indexed="8"/>
      </right>
      <top>
        <color indexed="63"/>
      </top>
      <bottom style="dotted"/>
    </border>
    <border>
      <left style="thin">
        <color indexed="8"/>
      </left>
      <right>
        <color indexed="63"/>
      </right>
      <top style="dotted">
        <color indexed="8"/>
      </top>
      <bottom>
        <color indexed="63"/>
      </bottom>
    </border>
    <border>
      <left style="thin">
        <color indexed="8"/>
      </left>
      <right style="thin">
        <color indexed="8"/>
      </right>
      <top style="dotted">
        <color indexed="8"/>
      </top>
      <bottom>
        <color indexed="63"/>
      </bottom>
    </border>
    <border>
      <left style="thin">
        <color indexed="8"/>
      </left>
      <right>
        <color indexed="63"/>
      </right>
      <top>
        <color indexed="63"/>
      </top>
      <bottom style="dotted">
        <color indexed="8"/>
      </bottom>
    </border>
    <border>
      <left style="thin">
        <color indexed="8"/>
      </left>
      <right style="thin">
        <color indexed="8"/>
      </right>
      <top>
        <color indexed="63"/>
      </top>
      <bottom style="dotted">
        <color indexed="8"/>
      </bottom>
    </border>
    <border>
      <left style="thin">
        <color indexed="8"/>
      </left>
      <right>
        <color indexed="63"/>
      </right>
      <top style="dotted">
        <color indexed="8"/>
      </top>
      <bottom style="dotted">
        <color indexed="8"/>
      </bottom>
    </border>
    <border>
      <left style="thin">
        <color indexed="8"/>
      </left>
      <right style="thin">
        <color indexed="8"/>
      </right>
      <top style="dotted">
        <color indexed="8"/>
      </top>
      <bottom style="dotted">
        <color indexed="8"/>
      </bottom>
    </border>
    <border>
      <left style="thin"/>
      <right>
        <color indexed="63"/>
      </right>
      <top style="medium"/>
      <bottom style="thin"/>
    </border>
    <border>
      <left>
        <color indexed="63"/>
      </left>
      <right style="thin"/>
      <top style="medium"/>
      <bottom style="thin"/>
    </border>
    <border>
      <left>
        <color indexed="63"/>
      </left>
      <right>
        <color indexed="63"/>
      </right>
      <top style="thick">
        <color indexed="8"/>
      </top>
      <bottom>
        <color indexed="63"/>
      </bottom>
    </border>
    <border>
      <left style="medium"/>
      <right>
        <color indexed="63"/>
      </right>
      <top style="thick">
        <color indexed="8"/>
      </top>
      <bottom style="medium"/>
    </border>
    <border>
      <left>
        <color indexed="63"/>
      </left>
      <right>
        <color indexed="63"/>
      </right>
      <top style="thick">
        <color indexed="8"/>
      </top>
      <bottom style="medium"/>
    </border>
    <border>
      <left style="medium"/>
      <right>
        <color indexed="63"/>
      </right>
      <top style="thick">
        <color indexed="8"/>
      </top>
      <bottom>
        <color indexed="63"/>
      </bottom>
    </border>
    <border>
      <left>
        <color indexed="63"/>
      </left>
      <right style="medium"/>
      <top style="thick">
        <color indexed="8"/>
      </top>
      <bottom>
        <color indexed="63"/>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medium">
        <color indexed="8"/>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medium"/>
      <top style="medium"/>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ck">
        <color indexed="8"/>
      </right>
      <top style="thin">
        <color indexed="8"/>
      </top>
      <bottom style="thin">
        <color indexed="8"/>
      </bottom>
    </border>
    <border>
      <left>
        <color indexed="63"/>
      </left>
      <right style="medium">
        <color indexed="8"/>
      </right>
      <top style="thick">
        <color indexed="8"/>
      </top>
      <bottom>
        <color indexed="63"/>
      </bottom>
    </border>
    <border>
      <left style="medium">
        <color indexed="8"/>
      </left>
      <right>
        <color indexed="63"/>
      </right>
      <top style="thick"/>
      <bottom style="thin">
        <color indexed="8"/>
      </bottom>
    </border>
    <border>
      <left>
        <color indexed="63"/>
      </left>
      <right>
        <color indexed="63"/>
      </right>
      <top style="thick"/>
      <bottom style="thin">
        <color indexed="8"/>
      </bottom>
    </border>
    <border>
      <left>
        <color indexed="63"/>
      </left>
      <right style="medium">
        <color indexed="8"/>
      </right>
      <top style="thick"/>
      <bottom style="thin">
        <color indexed="8"/>
      </bottom>
    </border>
    <border>
      <left>
        <color indexed="63"/>
      </left>
      <right style="thick">
        <color indexed="8"/>
      </right>
      <top style="thick"/>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7" fillId="0" borderId="0" applyNumberFormat="0" applyFill="0" applyBorder="0" applyAlignment="0" applyProtection="0"/>
    <xf numFmtId="0" fontId="67" fillId="32" borderId="0" applyNumberFormat="0" applyBorder="0" applyAlignment="0" applyProtection="0"/>
  </cellStyleXfs>
  <cellXfs count="819">
    <xf numFmtId="0" fontId="0" fillId="0" borderId="0" xfId="0" applyAlignment="1">
      <alignment/>
    </xf>
    <xf numFmtId="181" fontId="4" fillId="0" borderId="0" xfId="62" applyNumberFormat="1" applyFont="1">
      <alignment/>
      <protection/>
    </xf>
    <xf numFmtId="181" fontId="3" fillId="0" borderId="0" xfId="62" applyNumberFormat="1">
      <alignment/>
      <protection/>
    </xf>
    <xf numFmtId="181" fontId="3" fillId="33" borderId="10" xfId="62" applyNumberFormat="1" applyFill="1" applyBorder="1" applyAlignment="1">
      <alignment horizontal="center"/>
      <protection/>
    </xf>
    <xf numFmtId="181" fontId="3" fillId="33" borderId="11" xfId="62" applyNumberFormat="1" applyFill="1" applyBorder="1" applyAlignment="1">
      <alignment horizontal="center"/>
      <protection/>
    </xf>
    <xf numFmtId="181" fontId="4" fillId="0" borderId="0" xfId="63" applyNumberFormat="1" applyFont="1">
      <alignment/>
      <protection/>
    </xf>
    <xf numFmtId="181" fontId="3" fillId="0" borderId="0" xfId="63" applyNumberFormat="1">
      <alignment/>
      <protection/>
    </xf>
    <xf numFmtId="181" fontId="3" fillId="34" borderId="12" xfId="63" applyNumberFormat="1" applyFill="1" applyBorder="1">
      <alignment/>
      <protection/>
    </xf>
    <xf numFmtId="181" fontId="3" fillId="33" borderId="13" xfId="63" applyNumberFormat="1" applyFill="1" applyBorder="1" applyAlignment="1">
      <alignment horizontal="center"/>
      <protection/>
    </xf>
    <xf numFmtId="0" fontId="7" fillId="0" borderId="0" xfId="0" applyFont="1" applyAlignment="1">
      <alignment/>
    </xf>
    <xf numFmtId="0" fontId="7" fillId="34" borderId="14" xfId="0" applyFont="1" applyFill="1" applyBorder="1" applyAlignment="1">
      <alignment/>
    </xf>
    <xf numFmtId="0" fontId="7" fillId="34" borderId="15" xfId="0" applyFont="1" applyFill="1" applyBorder="1" applyAlignment="1">
      <alignment/>
    </xf>
    <xf numFmtId="0" fontId="8" fillId="0" borderId="0" xfId="0" applyFont="1" applyAlignment="1">
      <alignment/>
    </xf>
    <xf numFmtId="0" fontId="8" fillId="0" borderId="14" xfId="0" applyFont="1" applyBorder="1" applyAlignment="1">
      <alignment horizontal="center"/>
    </xf>
    <xf numFmtId="0" fontId="8" fillId="0" borderId="16" xfId="0" applyFont="1" applyBorder="1" applyAlignment="1">
      <alignment/>
    </xf>
    <xf numFmtId="0" fontId="8" fillId="0" borderId="17" xfId="0" applyFont="1" applyBorder="1" applyAlignment="1">
      <alignment horizontal="right"/>
    </xf>
    <xf numFmtId="0" fontId="8" fillId="0" borderId="0" xfId="0" applyFont="1" applyBorder="1" applyAlignment="1">
      <alignment horizontal="right"/>
    </xf>
    <xf numFmtId="0" fontId="8" fillId="0" borderId="18" xfId="0" applyFont="1" applyBorder="1" applyAlignment="1">
      <alignment horizontal="right"/>
    </xf>
    <xf numFmtId="0" fontId="9" fillId="0" borderId="0" xfId="0" applyFont="1" applyAlignment="1">
      <alignment/>
    </xf>
    <xf numFmtId="0" fontId="8" fillId="0" borderId="19" xfId="0" applyFont="1" applyBorder="1" applyAlignment="1">
      <alignment horizontal="distributed"/>
    </xf>
    <xf numFmtId="0" fontId="7" fillId="0" borderId="0" xfId="0" applyFont="1" applyBorder="1" applyAlignment="1">
      <alignment/>
    </xf>
    <xf numFmtId="0" fontId="7" fillId="0" borderId="16" xfId="0" applyFont="1" applyBorder="1" applyAlignment="1">
      <alignment horizontal="center"/>
    </xf>
    <xf numFmtId="0" fontId="7" fillId="0" borderId="19"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right"/>
    </xf>
    <xf numFmtId="0" fontId="10" fillId="0" borderId="14" xfId="0" applyFont="1" applyBorder="1" applyAlignment="1">
      <alignment horizontal="center"/>
    </xf>
    <xf numFmtId="0" fontId="10" fillId="0" borderId="17" xfId="0" applyFont="1" applyBorder="1" applyAlignment="1">
      <alignment horizontal="right"/>
    </xf>
    <xf numFmtId="0" fontId="10" fillId="0" borderId="0" xfId="0" applyFont="1" applyBorder="1" applyAlignment="1">
      <alignment horizontal="right"/>
    </xf>
    <xf numFmtId="0" fontId="10" fillId="0" borderId="18" xfId="0" applyFont="1" applyBorder="1" applyAlignment="1">
      <alignment horizontal="right"/>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right"/>
    </xf>
    <xf numFmtId="0" fontId="11" fillId="0" borderId="24" xfId="0" applyFont="1" applyBorder="1" applyAlignment="1">
      <alignment horizontal="right"/>
    </xf>
    <xf numFmtId="0" fontId="7" fillId="0" borderId="17" xfId="0" applyFont="1" applyBorder="1" applyAlignment="1">
      <alignment horizontal="distributed"/>
    </xf>
    <xf numFmtId="0" fontId="7" fillId="0" borderId="25" xfId="0" applyFont="1" applyBorder="1" applyAlignment="1">
      <alignment horizontal="distributed"/>
    </xf>
    <xf numFmtId="0" fontId="7" fillId="0" borderId="17" xfId="0" applyFont="1" applyBorder="1" applyAlignment="1">
      <alignment horizontal="right"/>
    </xf>
    <xf numFmtId="0" fontId="7" fillId="0" borderId="0" xfId="0" applyFont="1" applyBorder="1" applyAlignment="1">
      <alignment horizontal="right"/>
    </xf>
    <xf numFmtId="0" fontId="8" fillId="0" borderId="19" xfId="0" applyFont="1" applyBorder="1" applyAlignment="1">
      <alignment horizontal="distributed" vertical="top"/>
    </xf>
    <xf numFmtId="0" fontId="12" fillId="0" borderId="0" xfId="0" applyFont="1" applyAlignment="1">
      <alignment vertical="center"/>
    </xf>
    <xf numFmtId="0" fontId="14" fillId="0" borderId="0" xfId="0" applyFont="1" applyAlignment="1">
      <alignment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14" fillId="0" borderId="30" xfId="0" applyFont="1" applyBorder="1" applyAlignment="1">
      <alignment vertical="center" wrapText="1"/>
    </xf>
    <xf numFmtId="0" fontId="14" fillId="0" borderId="30" xfId="0" applyFont="1" applyBorder="1" applyAlignment="1">
      <alignment wrapText="1"/>
    </xf>
    <xf numFmtId="0" fontId="14" fillId="0" borderId="30" xfId="0" applyFont="1" applyBorder="1" applyAlignment="1">
      <alignment vertical="center"/>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8" fillId="0" borderId="35" xfId="0" applyFont="1" applyBorder="1" applyAlignment="1">
      <alignment horizontal="distributed"/>
    </xf>
    <xf numFmtId="0" fontId="8" fillId="0" borderId="36" xfId="0" applyFont="1" applyBorder="1" applyAlignment="1">
      <alignment horizontal="distributed"/>
    </xf>
    <xf numFmtId="49" fontId="7" fillId="0" borderId="0" xfId="0" applyNumberFormat="1" applyFont="1" applyBorder="1" applyAlignment="1">
      <alignment horizontal="right"/>
    </xf>
    <xf numFmtId="0" fontId="7" fillId="0" borderId="37" xfId="0" applyFont="1" applyBorder="1" applyAlignment="1">
      <alignment horizontal="right"/>
    </xf>
    <xf numFmtId="181" fontId="3" fillId="0" borderId="0" xfId="63" applyNumberFormat="1" applyBorder="1">
      <alignment/>
      <protection/>
    </xf>
    <xf numFmtId="181" fontId="3" fillId="33" borderId="38" xfId="63" applyNumberFormat="1" applyFill="1" applyBorder="1" applyAlignment="1">
      <alignment horizontal="center"/>
      <protection/>
    </xf>
    <xf numFmtId="182" fontId="7" fillId="0" borderId="0" xfId="0" applyNumberFormat="1" applyFont="1" applyBorder="1" applyAlignment="1">
      <alignment horizontal="right"/>
    </xf>
    <xf numFmtId="0" fontId="8" fillId="0" borderId="0" xfId="0" applyFont="1" applyBorder="1" applyAlignment="1">
      <alignment horizontal="distributed"/>
    </xf>
    <xf numFmtId="3" fontId="7" fillId="0" borderId="0" xfId="0" applyNumberFormat="1" applyFont="1" applyBorder="1" applyAlignment="1">
      <alignment/>
    </xf>
    <xf numFmtId="0" fontId="0" fillId="0" borderId="0" xfId="0" applyFill="1" applyAlignment="1">
      <alignment/>
    </xf>
    <xf numFmtId="181" fontId="3" fillId="0" borderId="0" xfId="61" applyNumberFormat="1" applyFill="1">
      <alignment/>
      <protection/>
    </xf>
    <xf numFmtId="181" fontId="3" fillId="0" borderId="0" xfId="61" applyNumberFormat="1" applyFont="1" applyFill="1">
      <alignment/>
      <protection/>
    </xf>
    <xf numFmtId="181" fontId="3" fillId="0" borderId="0" xfId="61" applyNumberFormat="1" applyFill="1" applyBorder="1">
      <alignment/>
      <protection/>
    </xf>
    <xf numFmtId="181" fontId="4" fillId="0" borderId="0" xfId="61" applyNumberFormat="1" applyFont="1" applyFill="1">
      <alignment/>
      <protection/>
    </xf>
    <xf numFmtId="0" fontId="8" fillId="0" borderId="37" xfId="0" applyFont="1" applyBorder="1" applyAlignment="1">
      <alignment horizontal="right"/>
    </xf>
    <xf numFmtId="0" fontId="7" fillId="0" borderId="20" xfId="0" applyFont="1" applyBorder="1" applyAlignment="1">
      <alignment horizontal="center"/>
    </xf>
    <xf numFmtId="0" fontId="7" fillId="0" borderId="14" xfId="0" applyFont="1" applyBorder="1" applyAlignment="1">
      <alignment horizontal="center"/>
    </xf>
    <xf numFmtId="181" fontId="5" fillId="33" borderId="11" xfId="61" applyNumberFormat="1" applyFont="1" applyFill="1" applyBorder="1" applyAlignment="1">
      <alignment horizontal="center"/>
      <protection/>
    </xf>
    <xf numFmtId="181" fontId="3" fillId="35" borderId="39" xfId="61" applyNumberFormat="1" applyFont="1" applyFill="1" applyBorder="1" quotePrefix="1">
      <alignment/>
      <protection/>
    </xf>
    <xf numFmtId="183" fontId="8" fillId="0" borderId="14" xfId="0" applyNumberFormat="1" applyFont="1" applyBorder="1" applyAlignment="1">
      <alignment/>
    </xf>
    <xf numFmtId="183" fontId="8" fillId="0" borderId="20" xfId="0" applyNumberFormat="1" applyFont="1" applyBorder="1" applyAlignment="1">
      <alignment horizontal="right"/>
    </xf>
    <xf numFmtId="183" fontId="8" fillId="0" borderId="40" xfId="0" applyNumberFormat="1" applyFont="1" applyBorder="1" applyAlignment="1">
      <alignment/>
    </xf>
    <xf numFmtId="177" fontId="8" fillId="0" borderId="14" xfId="0" applyNumberFormat="1" applyFont="1" applyBorder="1" applyAlignment="1">
      <alignment/>
    </xf>
    <xf numFmtId="177" fontId="8" fillId="0" borderId="20" xfId="0" applyNumberFormat="1" applyFont="1" applyBorder="1" applyAlignment="1">
      <alignment horizontal="right"/>
    </xf>
    <xf numFmtId="177" fontId="8" fillId="0" borderId="40" xfId="0" applyNumberFormat="1" applyFont="1" applyBorder="1" applyAlignment="1">
      <alignment/>
    </xf>
    <xf numFmtId="183" fontId="8" fillId="0" borderId="20" xfId="0" applyNumberFormat="1" applyFont="1" applyBorder="1" applyAlignment="1" quotePrefix="1">
      <alignment horizontal="right"/>
    </xf>
    <xf numFmtId="181" fontId="3" fillId="0" borderId="41" xfId="63" applyNumberFormat="1" applyBorder="1">
      <alignment/>
      <protection/>
    </xf>
    <xf numFmtId="181" fontId="3" fillId="0" borderId="42" xfId="63" applyNumberFormat="1" applyBorder="1">
      <alignment/>
      <protection/>
    </xf>
    <xf numFmtId="181" fontId="3" fillId="0" borderId="43" xfId="63" applyNumberFormat="1" applyBorder="1">
      <alignment/>
      <protection/>
    </xf>
    <xf numFmtId="0" fontId="7" fillId="33" borderId="40" xfId="0" applyFont="1" applyFill="1" applyBorder="1" applyAlignment="1">
      <alignment horizontal="center"/>
    </xf>
    <xf numFmtId="0" fontId="7" fillId="34" borderId="19" xfId="0" applyFont="1" applyFill="1" applyBorder="1" applyAlignment="1">
      <alignment horizontal="center"/>
    </xf>
    <xf numFmtId="181" fontId="3" fillId="35" borderId="12" xfId="61" applyNumberFormat="1" applyFill="1" applyBorder="1" applyAlignment="1">
      <alignment horizontal="center"/>
      <protection/>
    </xf>
    <xf numFmtId="181" fontId="3" fillId="0" borderId="0" xfId="62" applyNumberFormat="1" applyBorder="1">
      <alignment/>
      <protection/>
    </xf>
    <xf numFmtId="181" fontId="3" fillId="0" borderId="0" xfId="61" applyNumberFormat="1" applyFont="1" applyFill="1" applyBorder="1" quotePrefix="1">
      <alignment/>
      <protection/>
    </xf>
    <xf numFmtId="181" fontId="3" fillId="0" borderId="0" xfId="61" applyNumberFormat="1" applyFont="1" applyFill="1" applyBorder="1">
      <alignment/>
      <protection/>
    </xf>
    <xf numFmtId="49" fontId="3" fillId="0" borderId="0" xfId="61" applyNumberFormat="1" applyFont="1" applyFill="1" applyBorder="1">
      <alignment/>
      <protection/>
    </xf>
    <xf numFmtId="49" fontId="8" fillId="0" borderId="0" xfId="0" applyNumberFormat="1" applyFont="1" applyFill="1" applyBorder="1" applyAlignment="1">
      <alignment horizontal="right"/>
    </xf>
    <xf numFmtId="181" fontId="3" fillId="0" borderId="44" xfId="61" applyNumberFormat="1" applyFill="1" applyBorder="1">
      <alignment/>
      <protection/>
    </xf>
    <xf numFmtId="181" fontId="3" fillId="0" borderId="45" xfId="61" applyNumberFormat="1" applyFill="1" applyBorder="1">
      <alignment/>
      <protection/>
    </xf>
    <xf numFmtId="49" fontId="3" fillId="35" borderId="46" xfId="61" applyNumberFormat="1" applyFont="1" applyFill="1" applyBorder="1">
      <alignment/>
      <protection/>
    </xf>
    <xf numFmtId="181" fontId="3" fillId="0" borderId="44" xfId="62" applyNumberFormat="1" applyBorder="1">
      <alignment/>
      <protection/>
    </xf>
    <xf numFmtId="181" fontId="3" fillId="0" borderId="45" xfId="62" applyNumberFormat="1" applyBorder="1">
      <alignment/>
      <protection/>
    </xf>
    <xf numFmtId="181" fontId="3" fillId="0" borderId="44" xfId="62" applyNumberFormat="1" applyFont="1" applyBorder="1">
      <alignment/>
      <protection/>
    </xf>
    <xf numFmtId="3" fontId="8" fillId="0" borderId="17" xfId="0" applyNumberFormat="1" applyFont="1" applyBorder="1" applyAlignment="1">
      <alignment horizontal="right" vertical="center"/>
    </xf>
    <xf numFmtId="3" fontId="8" fillId="0" borderId="0" xfId="0" applyNumberFormat="1" applyFont="1" applyBorder="1" applyAlignment="1">
      <alignment horizontal="right" vertical="center"/>
    </xf>
    <xf numFmtId="0" fontId="18" fillId="0" borderId="15" xfId="0" applyFont="1" applyBorder="1" applyAlignment="1">
      <alignment horizontal="distributed" vertical="top"/>
    </xf>
    <xf numFmtId="0" fontId="8" fillId="0" borderId="47" xfId="0" applyFont="1" applyBorder="1" applyAlignment="1">
      <alignment horizontal="distributed"/>
    </xf>
    <xf numFmtId="0" fontId="8" fillId="0" borderId="47" xfId="0" applyFont="1" applyBorder="1" applyAlignment="1">
      <alignment horizontal="distributed" vertical="top"/>
    </xf>
    <xf numFmtId="0" fontId="20" fillId="0" borderId="15" xfId="0" applyFont="1" applyBorder="1" applyAlignment="1">
      <alignment horizontal="distributed" vertical="top"/>
    </xf>
    <xf numFmtId="0" fontId="10" fillId="0" borderId="37" xfId="0" applyFont="1" applyBorder="1" applyAlignment="1">
      <alignment horizontal="right"/>
    </xf>
    <xf numFmtId="181" fontId="3" fillId="0" borderId="48" xfId="61" applyNumberFormat="1" applyFill="1" applyBorder="1">
      <alignment/>
      <protection/>
    </xf>
    <xf numFmtId="181" fontId="3" fillId="0" borderId="45" xfId="61" applyNumberFormat="1" applyFill="1" applyBorder="1" applyAlignment="1">
      <alignment horizontal="right"/>
      <protection/>
    </xf>
    <xf numFmtId="181" fontId="3" fillId="0" borderId="48" xfId="61" applyNumberFormat="1" applyFill="1" applyBorder="1" applyAlignment="1">
      <alignment horizontal="right"/>
      <protection/>
    </xf>
    <xf numFmtId="181" fontId="3" fillId="0" borderId="45" xfId="62" applyNumberFormat="1" applyBorder="1" applyAlignment="1">
      <alignment horizontal="right"/>
      <protection/>
    </xf>
    <xf numFmtId="181" fontId="3" fillId="0" borderId="49" xfId="61" applyNumberFormat="1" applyFill="1" applyBorder="1">
      <alignment/>
      <protection/>
    </xf>
    <xf numFmtId="181" fontId="3" fillId="0" borderId="50" xfId="61" applyNumberFormat="1" applyFill="1" applyBorder="1">
      <alignment/>
      <protection/>
    </xf>
    <xf numFmtId="181" fontId="3" fillId="0" borderId="50" xfId="61" applyNumberFormat="1" applyFill="1" applyBorder="1" applyAlignment="1">
      <alignment horizontal="right"/>
      <protection/>
    </xf>
    <xf numFmtId="181" fontId="3" fillId="0" borderId="0" xfId="61" applyNumberFormat="1" applyFill="1" applyBorder="1" applyAlignment="1">
      <alignment horizontal="right"/>
      <protection/>
    </xf>
    <xf numFmtId="181" fontId="3" fillId="0" borderId="41" xfId="61" applyNumberFormat="1" applyFill="1" applyBorder="1">
      <alignment/>
      <protection/>
    </xf>
    <xf numFmtId="181" fontId="3" fillId="0" borderId="42" xfId="61" applyNumberFormat="1" applyFill="1" applyBorder="1">
      <alignment/>
      <protection/>
    </xf>
    <xf numFmtId="181" fontId="3" fillId="0" borderId="42" xfId="61" applyNumberFormat="1" applyFill="1" applyBorder="1" applyAlignment="1">
      <alignment horizontal="right"/>
      <protection/>
    </xf>
    <xf numFmtId="181" fontId="3" fillId="0" borderId="51" xfId="63" applyNumberFormat="1" applyBorder="1">
      <alignment/>
      <protection/>
    </xf>
    <xf numFmtId="49" fontId="3" fillId="35" borderId="52" xfId="61" applyNumberFormat="1" applyFont="1" applyFill="1" applyBorder="1">
      <alignment/>
      <protection/>
    </xf>
    <xf numFmtId="49" fontId="10" fillId="0" borderId="23" xfId="0" applyNumberFormat="1" applyFont="1" applyFill="1" applyBorder="1" applyAlignment="1">
      <alignment horizontal="left" vertical="center"/>
    </xf>
    <xf numFmtId="181" fontId="3" fillId="0" borderId="13" xfId="63" applyNumberFormat="1" applyBorder="1">
      <alignment/>
      <protection/>
    </xf>
    <xf numFmtId="181" fontId="3" fillId="0" borderId="53" xfId="63" applyNumberFormat="1" applyBorder="1">
      <alignment/>
      <protection/>
    </xf>
    <xf numFmtId="181" fontId="3" fillId="0" borderId="54" xfId="63" applyNumberFormat="1" applyBorder="1">
      <alignment/>
      <protection/>
    </xf>
    <xf numFmtId="181" fontId="3" fillId="0" borderId="38" xfId="63" applyNumberFormat="1" applyBorder="1">
      <alignment/>
      <protection/>
    </xf>
    <xf numFmtId="0" fontId="7" fillId="0" borderId="24" xfId="0" applyFont="1" applyBorder="1" applyAlignment="1">
      <alignment horizontal="distributed"/>
    </xf>
    <xf numFmtId="0" fontId="7" fillId="0" borderId="37" xfId="0" applyFont="1" applyBorder="1" applyAlignment="1">
      <alignment horizontal="distributed" wrapText="1"/>
    </xf>
    <xf numFmtId="0" fontId="11" fillId="0" borderId="15" xfId="0" applyFont="1" applyBorder="1" applyAlignment="1">
      <alignment horizontal="distributed" wrapText="1"/>
    </xf>
    <xf numFmtId="49" fontId="3" fillId="35" borderId="55" xfId="61" applyNumberFormat="1" applyFont="1" applyFill="1" applyBorder="1">
      <alignment/>
      <protection/>
    </xf>
    <xf numFmtId="181" fontId="3" fillId="0" borderId="56" xfId="62" applyNumberFormat="1" applyBorder="1">
      <alignment/>
      <protection/>
    </xf>
    <xf numFmtId="181" fontId="3" fillId="0" borderId="57" xfId="62" applyNumberFormat="1" applyBorder="1">
      <alignment/>
      <protection/>
    </xf>
    <xf numFmtId="181" fontId="3" fillId="0" borderId="57" xfId="62" applyNumberFormat="1" applyBorder="1" applyAlignment="1">
      <alignment horizontal="right"/>
      <protection/>
    </xf>
    <xf numFmtId="181" fontId="3" fillId="0" borderId="58" xfId="61" applyNumberFormat="1" applyFill="1" applyBorder="1">
      <alignment/>
      <protection/>
    </xf>
    <xf numFmtId="181" fontId="3" fillId="0" borderId="58" xfId="61" applyNumberFormat="1" applyFill="1" applyBorder="1" applyAlignment="1">
      <alignment horizontal="right"/>
      <protection/>
    </xf>
    <xf numFmtId="181" fontId="3" fillId="0" borderId="0" xfId="61" applyNumberFormat="1" applyFont="1" applyFill="1" applyBorder="1" applyAlignment="1">
      <alignment horizontal="right"/>
      <protection/>
    </xf>
    <xf numFmtId="181" fontId="3" fillId="0" borderId="56" xfId="63" applyNumberFormat="1" applyBorder="1">
      <alignment/>
      <protection/>
    </xf>
    <xf numFmtId="181" fontId="3" fillId="0" borderId="57" xfId="63" applyNumberFormat="1" applyBorder="1">
      <alignment/>
      <protection/>
    </xf>
    <xf numFmtId="181" fontId="3" fillId="0" borderId="59" xfId="63" applyNumberFormat="1" applyBorder="1">
      <alignment/>
      <protection/>
    </xf>
    <xf numFmtId="181" fontId="3" fillId="0" borderId="60" xfId="63" applyNumberFormat="1" applyBorder="1">
      <alignment/>
      <protection/>
    </xf>
    <xf numFmtId="0" fontId="7" fillId="33" borderId="22" xfId="0" applyFont="1" applyFill="1" applyBorder="1" applyAlignment="1">
      <alignment horizontal="center"/>
    </xf>
    <xf numFmtId="181" fontId="3" fillId="0" borderId="61" xfId="61" applyNumberFormat="1" applyFill="1" applyBorder="1">
      <alignment/>
      <protection/>
    </xf>
    <xf numFmtId="181" fontId="3" fillId="0" borderId="62" xfId="61" applyNumberFormat="1" applyFill="1" applyBorder="1">
      <alignment/>
      <protection/>
    </xf>
    <xf numFmtId="181" fontId="3" fillId="0" borderId="62" xfId="61" applyNumberFormat="1" applyFill="1" applyBorder="1" applyAlignment="1">
      <alignment horizontal="right"/>
      <protection/>
    </xf>
    <xf numFmtId="49" fontId="3" fillId="35" borderId="63" xfId="61" applyNumberFormat="1" applyFont="1" applyFill="1" applyBorder="1">
      <alignment/>
      <protection/>
    </xf>
    <xf numFmtId="181" fontId="3" fillId="0" borderId="26" xfId="61" applyNumberFormat="1" applyFill="1" applyBorder="1">
      <alignment/>
      <protection/>
    </xf>
    <xf numFmtId="181" fontId="3" fillId="0" borderId="49" xfId="62" applyNumberFormat="1" applyFill="1" applyBorder="1">
      <alignment/>
      <protection/>
    </xf>
    <xf numFmtId="181" fontId="3" fillId="0" borderId="50" xfId="62" applyNumberFormat="1" applyFill="1" applyBorder="1">
      <alignment/>
      <protection/>
    </xf>
    <xf numFmtId="181" fontId="3" fillId="0" borderId="64" xfId="62" applyNumberFormat="1" applyFill="1" applyBorder="1" applyAlignment="1">
      <alignment horizontal="right"/>
      <protection/>
    </xf>
    <xf numFmtId="181" fontId="3" fillId="0" borderId="50" xfId="62" applyNumberFormat="1" applyFill="1" applyBorder="1" applyAlignment="1">
      <alignment horizontal="right"/>
      <protection/>
    </xf>
    <xf numFmtId="189" fontId="8" fillId="0" borderId="40" xfId="0" applyNumberFormat="1" applyFont="1" applyBorder="1" applyAlignment="1">
      <alignment/>
    </xf>
    <xf numFmtId="189" fontId="8" fillId="0" borderId="14" xfId="0" applyNumberFormat="1" applyFont="1" applyBorder="1" applyAlignment="1" quotePrefix="1">
      <alignment horizontal="right"/>
    </xf>
    <xf numFmtId="189" fontId="8" fillId="0" borderId="14" xfId="0" applyNumberFormat="1" applyFont="1" applyBorder="1" applyAlignment="1">
      <alignment/>
    </xf>
    <xf numFmtId="181" fontId="3" fillId="0" borderId="26" xfId="62" applyNumberFormat="1" applyFill="1" applyBorder="1">
      <alignment/>
      <protection/>
    </xf>
    <xf numFmtId="181" fontId="3" fillId="0" borderId="49" xfId="62" applyNumberFormat="1" applyFont="1" applyFill="1" applyBorder="1">
      <alignment/>
      <protection/>
    </xf>
    <xf numFmtId="183" fontId="8" fillId="0" borderId="40" xfId="0" applyNumberFormat="1" applyFont="1" applyFill="1" applyBorder="1" applyAlignment="1">
      <alignment/>
    </xf>
    <xf numFmtId="183" fontId="8" fillId="0" borderId="20" xfId="0" applyNumberFormat="1" applyFont="1" applyFill="1" applyBorder="1" applyAlignment="1">
      <alignment horizontal="right"/>
    </xf>
    <xf numFmtId="0" fontId="7" fillId="34" borderId="19" xfId="0" applyFont="1" applyFill="1" applyBorder="1" applyAlignment="1">
      <alignment/>
    </xf>
    <xf numFmtId="0" fontId="7" fillId="34" borderId="15" xfId="0" applyFont="1" applyFill="1" applyBorder="1" applyAlignment="1">
      <alignment/>
    </xf>
    <xf numFmtId="0" fontId="7" fillId="34" borderId="16" xfId="0" applyFont="1" applyFill="1" applyBorder="1" applyAlignment="1">
      <alignment vertical="center"/>
    </xf>
    <xf numFmtId="0" fontId="7" fillId="34" borderId="15" xfId="0" applyFont="1" applyFill="1" applyBorder="1" applyAlignment="1">
      <alignment vertical="center"/>
    </xf>
    <xf numFmtId="0" fontId="8" fillId="0" borderId="24" xfId="0" applyFont="1" applyBorder="1" applyAlignment="1">
      <alignment horizontal="right"/>
    </xf>
    <xf numFmtId="0" fontId="14" fillId="0" borderId="65" xfId="0" applyFont="1" applyBorder="1" applyAlignment="1">
      <alignment vertical="center"/>
    </xf>
    <xf numFmtId="0" fontId="14" fillId="0" borderId="29" xfId="0" applyFont="1" applyBorder="1" applyAlignment="1">
      <alignment vertical="center" wrapText="1"/>
    </xf>
    <xf numFmtId="0" fontId="14" fillId="0" borderId="66" xfId="0" applyFont="1" applyBorder="1" applyAlignment="1">
      <alignment vertical="center"/>
    </xf>
    <xf numFmtId="0" fontId="14" fillId="0" borderId="67" xfId="0" applyFont="1" applyBorder="1" applyAlignment="1">
      <alignment vertical="center"/>
    </xf>
    <xf numFmtId="0" fontId="14" fillId="0" borderId="68" xfId="0" applyFont="1" applyBorder="1" applyAlignment="1">
      <alignment vertical="center"/>
    </xf>
    <xf numFmtId="0" fontId="15" fillId="0" borderId="0" xfId="0" applyFont="1" applyAlignment="1">
      <alignment/>
    </xf>
    <xf numFmtId="0" fontId="14" fillId="0" borderId="26" xfId="0" applyFont="1" applyFill="1" applyBorder="1" applyAlignment="1">
      <alignment vertical="center"/>
    </xf>
    <xf numFmtId="181" fontId="3" fillId="0" borderId="14" xfId="61" applyNumberFormat="1" applyFill="1" applyBorder="1">
      <alignment/>
      <protection/>
    </xf>
    <xf numFmtId="181" fontId="3" fillId="0" borderId="14" xfId="61" applyNumberFormat="1" applyFill="1" applyBorder="1" applyAlignment="1">
      <alignment horizontal="right"/>
      <protection/>
    </xf>
    <xf numFmtId="181" fontId="3" fillId="0" borderId="69" xfId="61" applyNumberFormat="1" applyFill="1" applyBorder="1">
      <alignment/>
      <protection/>
    </xf>
    <xf numFmtId="181" fontId="3" fillId="0" borderId="22" xfId="61" applyNumberFormat="1" applyFill="1" applyBorder="1">
      <alignment/>
      <protection/>
    </xf>
    <xf numFmtId="181" fontId="3" fillId="0" borderId="66" xfId="61" applyNumberFormat="1" applyFill="1" applyBorder="1">
      <alignment/>
      <protection/>
    </xf>
    <xf numFmtId="181" fontId="3" fillId="0" borderId="33" xfId="61" applyNumberFormat="1" applyFill="1" applyBorder="1">
      <alignment/>
      <protection/>
    </xf>
    <xf numFmtId="181" fontId="3" fillId="0" borderId="70" xfId="61" applyNumberFormat="1" applyFill="1" applyBorder="1">
      <alignment/>
      <protection/>
    </xf>
    <xf numFmtId="181" fontId="3" fillId="0" borderId="70" xfId="63" applyNumberFormat="1" applyBorder="1">
      <alignment/>
      <protection/>
    </xf>
    <xf numFmtId="181" fontId="3" fillId="0" borderId="71" xfId="63" applyNumberFormat="1" applyBorder="1">
      <alignment/>
      <protection/>
    </xf>
    <xf numFmtId="181" fontId="3" fillId="0" borderId="72" xfId="61" applyNumberFormat="1" applyFill="1" applyBorder="1">
      <alignment/>
      <protection/>
    </xf>
    <xf numFmtId="181" fontId="3" fillId="0" borderId="73" xfId="61" applyNumberFormat="1" applyFill="1" applyBorder="1">
      <alignment/>
      <protection/>
    </xf>
    <xf numFmtId="181" fontId="3" fillId="0" borderId="73" xfId="61" applyNumberFormat="1" applyFill="1" applyBorder="1" applyAlignment="1">
      <alignment horizontal="right"/>
      <protection/>
    </xf>
    <xf numFmtId="181" fontId="3" fillId="0" borderId="74" xfId="61" applyNumberFormat="1" applyFill="1" applyBorder="1">
      <alignment/>
      <protection/>
    </xf>
    <xf numFmtId="181" fontId="3" fillId="0" borderId="68" xfId="61" applyNumberFormat="1" applyFill="1" applyBorder="1">
      <alignment/>
      <protection/>
    </xf>
    <xf numFmtId="181" fontId="3" fillId="0" borderId="75" xfId="61" applyNumberFormat="1" applyFill="1" applyBorder="1">
      <alignment/>
      <protection/>
    </xf>
    <xf numFmtId="181" fontId="3" fillId="0" borderId="75" xfId="61" applyNumberFormat="1" applyFill="1" applyBorder="1" applyAlignment="1">
      <alignment horizontal="right"/>
      <protection/>
    </xf>
    <xf numFmtId="181" fontId="3" fillId="0" borderId="23" xfId="61" applyNumberFormat="1" applyFill="1" applyBorder="1">
      <alignment/>
      <protection/>
    </xf>
    <xf numFmtId="181" fontId="3" fillId="0" borderId="72" xfId="63" applyNumberFormat="1" applyBorder="1">
      <alignment/>
      <protection/>
    </xf>
    <xf numFmtId="181" fontId="3" fillId="0" borderId="76" xfId="63" applyNumberFormat="1" applyBorder="1">
      <alignment/>
      <protection/>
    </xf>
    <xf numFmtId="181" fontId="3" fillId="0" borderId="74" xfId="63" applyNumberFormat="1" applyBorder="1">
      <alignment/>
      <protection/>
    </xf>
    <xf numFmtId="181" fontId="3" fillId="0" borderId="77" xfId="63" applyNumberFormat="1" applyBorder="1">
      <alignment/>
      <protection/>
    </xf>
    <xf numFmtId="181" fontId="3" fillId="0" borderId="33" xfId="63" applyNumberFormat="1" applyBorder="1">
      <alignment/>
      <protection/>
    </xf>
    <xf numFmtId="181" fontId="3" fillId="0" borderId="78" xfId="63" applyNumberFormat="1" applyBorder="1">
      <alignment/>
      <protection/>
    </xf>
    <xf numFmtId="181" fontId="3" fillId="0" borderId="22" xfId="63" applyNumberFormat="1" applyBorder="1">
      <alignment/>
      <protection/>
    </xf>
    <xf numFmtId="181" fontId="3" fillId="0" borderId="20" xfId="63" applyNumberFormat="1" applyBorder="1">
      <alignment/>
      <protection/>
    </xf>
    <xf numFmtId="177" fontId="8" fillId="0" borderId="40" xfId="0" applyNumberFormat="1" applyFont="1" applyFill="1" applyBorder="1" applyAlignment="1">
      <alignment/>
    </xf>
    <xf numFmtId="177" fontId="8" fillId="0" borderId="20" xfId="0" applyNumberFormat="1" applyFont="1" applyFill="1" applyBorder="1" applyAlignment="1">
      <alignment horizontal="right"/>
    </xf>
    <xf numFmtId="183" fontId="8" fillId="0" borderId="0" xfId="0" applyNumberFormat="1" applyFont="1" applyBorder="1" applyAlignment="1">
      <alignment/>
    </xf>
    <xf numFmtId="181" fontId="3" fillId="0" borderId="79" xfId="61" applyNumberFormat="1" applyFill="1" applyBorder="1">
      <alignment/>
      <protection/>
    </xf>
    <xf numFmtId="181" fontId="3" fillId="0" borderId="15" xfId="61" applyNumberFormat="1" applyFill="1" applyBorder="1">
      <alignment/>
      <protection/>
    </xf>
    <xf numFmtId="181" fontId="3" fillId="0" borderId="15" xfId="61" applyNumberFormat="1" applyFill="1" applyBorder="1" applyAlignment="1">
      <alignment horizontal="right"/>
      <protection/>
    </xf>
    <xf numFmtId="181" fontId="3" fillId="0" borderId="80" xfId="61" applyNumberFormat="1" applyFill="1" applyBorder="1">
      <alignment/>
      <protection/>
    </xf>
    <xf numFmtId="181" fontId="3" fillId="0" borderId="81" xfId="61" applyNumberFormat="1" applyFill="1" applyBorder="1">
      <alignment/>
      <protection/>
    </xf>
    <xf numFmtId="181" fontId="3" fillId="0" borderId="81" xfId="61" applyNumberFormat="1" applyFill="1" applyBorder="1" applyAlignment="1">
      <alignment horizontal="right"/>
      <protection/>
    </xf>
    <xf numFmtId="181" fontId="3" fillId="33" borderId="41" xfId="62" applyNumberFormat="1" applyFill="1" applyBorder="1" applyAlignment="1">
      <alignment horizontal="center"/>
      <protection/>
    </xf>
    <xf numFmtId="181" fontId="3" fillId="0" borderId="79" xfId="63" applyNumberFormat="1" applyBorder="1">
      <alignment/>
      <protection/>
    </xf>
    <xf numFmtId="181" fontId="3" fillId="0" borderId="82" xfId="63" applyNumberFormat="1" applyBorder="1">
      <alignment/>
      <protection/>
    </xf>
    <xf numFmtId="181" fontId="3" fillId="0" borderId="80" xfId="63" applyNumberFormat="1" applyBorder="1">
      <alignment/>
      <protection/>
    </xf>
    <xf numFmtId="181" fontId="3" fillId="0" borderId="25" xfId="63" applyNumberFormat="1" applyBorder="1">
      <alignment/>
      <protection/>
    </xf>
    <xf numFmtId="0" fontId="11" fillId="0" borderId="19" xfId="0" applyFont="1" applyBorder="1" applyAlignment="1">
      <alignment horizontal="distributed" wrapText="1"/>
    </xf>
    <xf numFmtId="181" fontId="3" fillId="0" borderId="83" xfId="61" applyNumberFormat="1" applyFill="1" applyBorder="1">
      <alignment/>
      <protection/>
    </xf>
    <xf numFmtId="181" fontId="3" fillId="0" borderId="84" xfId="61" applyNumberFormat="1" applyFill="1" applyBorder="1">
      <alignment/>
      <protection/>
    </xf>
    <xf numFmtId="181" fontId="3" fillId="0" borderId="34" xfId="61" applyNumberFormat="1" applyFill="1" applyBorder="1">
      <alignment/>
      <protection/>
    </xf>
    <xf numFmtId="181" fontId="3" fillId="0" borderId="85" xfId="61" applyNumberFormat="1" applyFill="1" applyBorder="1">
      <alignment/>
      <protection/>
    </xf>
    <xf numFmtId="181" fontId="3" fillId="0" borderId="85" xfId="61" applyNumberFormat="1" applyFill="1" applyBorder="1" applyAlignment="1">
      <alignment horizontal="right"/>
      <protection/>
    </xf>
    <xf numFmtId="181" fontId="3" fillId="0" borderId="86" xfId="61" applyNumberFormat="1" applyFill="1" applyBorder="1">
      <alignment/>
      <protection/>
    </xf>
    <xf numFmtId="0" fontId="8" fillId="0" borderId="20" xfId="0" applyFont="1" applyBorder="1" applyAlignment="1">
      <alignment horizontal="center"/>
    </xf>
    <xf numFmtId="181" fontId="3" fillId="33" borderId="87" xfId="61" applyNumberFormat="1" applyFill="1" applyBorder="1" applyAlignment="1">
      <alignment horizontal="center"/>
      <protection/>
    </xf>
    <xf numFmtId="181" fontId="3" fillId="35" borderId="88" xfId="61" applyNumberFormat="1" applyFill="1" applyBorder="1" applyAlignment="1">
      <alignment horizontal="center"/>
      <protection/>
    </xf>
    <xf numFmtId="181" fontId="3" fillId="0" borderId="89" xfId="61" applyNumberFormat="1" applyFill="1" applyBorder="1">
      <alignment/>
      <protection/>
    </xf>
    <xf numFmtId="181" fontId="3" fillId="0" borderId="90" xfId="61" applyNumberFormat="1" applyFill="1" applyBorder="1">
      <alignment/>
      <protection/>
    </xf>
    <xf numFmtId="181" fontId="3" fillId="0" borderId="91" xfId="61" applyNumberFormat="1" applyFill="1" applyBorder="1">
      <alignment/>
      <protection/>
    </xf>
    <xf numFmtId="181" fontId="3" fillId="35" borderId="92" xfId="61" applyNumberFormat="1" applyFill="1" applyBorder="1" applyAlignment="1">
      <alignment horizontal="center"/>
      <protection/>
    </xf>
    <xf numFmtId="0" fontId="3" fillId="0" borderId="0" xfId="61" applyFill="1">
      <alignment/>
      <protection/>
    </xf>
    <xf numFmtId="0" fontId="4" fillId="0" borderId="0" xfId="61" applyFont="1" applyFill="1">
      <alignment/>
      <protection/>
    </xf>
    <xf numFmtId="0" fontId="3" fillId="0" borderId="0" xfId="61" applyFont="1" applyFill="1">
      <alignment/>
      <protection/>
    </xf>
    <xf numFmtId="181" fontId="3" fillId="0" borderId="91" xfId="62" applyNumberFormat="1" applyFill="1" applyBorder="1">
      <alignment/>
      <protection/>
    </xf>
    <xf numFmtId="181" fontId="3" fillId="34" borderId="93" xfId="62" applyNumberFormat="1" applyFill="1" applyBorder="1">
      <alignment/>
      <protection/>
    </xf>
    <xf numFmtId="181" fontId="3" fillId="34" borderId="94" xfId="62" applyNumberFormat="1" applyFill="1" applyBorder="1">
      <alignment/>
      <protection/>
    </xf>
    <xf numFmtId="181" fontId="3" fillId="34" borderId="94" xfId="62" applyNumberFormat="1" applyFont="1" applyFill="1" applyBorder="1" applyAlignment="1">
      <alignment horizontal="center"/>
      <protection/>
    </xf>
    <xf numFmtId="181" fontId="3" fillId="35" borderId="95" xfId="61" applyNumberFormat="1" applyFont="1" applyFill="1" applyBorder="1" quotePrefix="1">
      <alignment/>
      <protection/>
    </xf>
    <xf numFmtId="49" fontId="3" fillId="35" borderId="96" xfId="61" applyNumberFormat="1" applyFont="1" applyFill="1" applyBorder="1">
      <alignment/>
      <protection/>
    </xf>
    <xf numFmtId="49" fontId="3" fillId="35" borderId="97" xfId="61" applyNumberFormat="1" applyFont="1" applyFill="1" applyBorder="1">
      <alignment/>
      <protection/>
    </xf>
    <xf numFmtId="49" fontId="3" fillId="35" borderId="98" xfId="61" applyNumberFormat="1" applyFont="1" applyFill="1" applyBorder="1">
      <alignment/>
      <protection/>
    </xf>
    <xf numFmtId="49" fontId="3" fillId="35" borderId="99" xfId="61" applyNumberFormat="1" applyFont="1" applyFill="1" applyBorder="1">
      <alignment/>
      <protection/>
    </xf>
    <xf numFmtId="49" fontId="3" fillId="35" borderId="100" xfId="61" applyNumberFormat="1" applyFont="1" applyFill="1" applyBorder="1">
      <alignment/>
      <protection/>
    </xf>
    <xf numFmtId="49" fontId="3" fillId="35" borderId="94" xfId="61" applyNumberFormat="1" applyFont="1" applyFill="1" applyBorder="1">
      <alignment/>
      <protection/>
    </xf>
    <xf numFmtId="49" fontId="3" fillId="35" borderId="101" xfId="61" applyNumberFormat="1" applyFont="1" applyFill="1" applyBorder="1">
      <alignment/>
      <protection/>
    </xf>
    <xf numFmtId="49" fontId="3" fillId="35" borderId="102" xfId="61" applyNumberFormat="1" applyFont="1" applyFill="1" applyBorder="1">
      <alignment/>
      <protection/>
    </xf>
    <xf numFmtId="181" fontId="3" fillId="0" borderId="0" xfId="61" applyNumberFormat="1" applyFont="1" applyFill="1" applyAlignment="1">
      <alignment wrapText="1"/>
      <protection/>
    </xf>
    <xf numFmtId="181" fontId="3" fillId="0" borderId="103" xfId="61" applyNumberFormat="1" applyFill="1" applyBorder="1">
      <alignment/>
      <protection/>
    </xf>
    <xf numFmtId="181" fontId="3" fillId="0" borderId="104" xfId="61" applyNumberFormat="1" applyFill="1" applyBorder="1">
      <alignment/>
      <protection/>
    </xf>
    <xf numFmtId="181" fontId="3" fillId="35" borderId="105" xfId="61" applyNumberFormat="1" applyFont="1" applyFill="1" applyBorder="1" applyAlignment="1">
      <alignment horizontal="center"/>
      <protection/>
    </xf>
    <xf numFmtId="181" fontId="5" fillId="33" borderId="48" xfId="61" applyNumberFormat="1" applyFont="1" applyFill="1" applyBorder="1" applyAlignment="1">
      <alignment horizontal="center"/>
      <protection/>
    </xf>
    <xf numFmtId="181" fontId="5" fillId="33" borderId="106" xfId="61" applyNumberFormat="1" applyFont="1" applyFill="1" applyBorder="1" applyAlignment="1">
      <alignment horizontal="center"/>
      <protection/>
    </xf>
    <xf numFmtId="3" fontId="8" fillId="0" borderId="18" xfId="0" applyNumberFormat="1" applyFont="1" applyFill="1" applyBorder="1" applyAlignment="1">
      <alignment horizontal="right" vertical="center"/>
    </xf>
    <xf numFmtId="181" fontId="3" fillId="0" borderId="45" xfId="62" applyNumberFormat="1" applyFill="1" applyBorder="1" applyAlignment="1">
      <alignment horizontal="right"/>
      <protection/>
    </xf>
    <xf numFmtId="49" fontId="3" fillId="35" borderId="88" xfId="61" applyNumberFormat="1" applyFont="1" applyFill="1" applyBorder="1">
      <alignment/>
      <protection/>
    </xf>
    <xf numFmtId="181" fontId="3" fillId="35" borderId="88" xfId="61" applyNumberFormat="1" applyFont="1" applyFill="1" applyBorder="1" applyAlignment="1">
      <alignment horizontal="center"/>
      <protection/>
    </xf>
    <xf numFmtId="49" fontId="3" fillId="35" borderId="107" xfId="61" applyNumberFormat="1" applyFont="1" applyFill="1" applyBorder="1">
      <alignment/>
      <protection/>
    </xf>
    <xf numFmtId="49" fontId="3" fillId="35" borderId="108" xfId="61" applyNumberFormat="1" applyFont="1" applyFill="1" applyBorder="1">
      <alignment/>
      <protection/>
    </xf>
    <xf numFmtId="49" fontId="3" fillId="35" borderId="109" xfId="61" applyNumberFormat="1" applyFont="1" applyFill="1" applyBorder="1">
      <alignment/>
      <protection/>
    </xf>
    <xf numFmtId="181" fontId="3" fillId="33" borderId="104" xfId="61" applyNumberFormat="1" applyFill="1" applyBorder="1" applyAlignment="1">
      <alignment horizontal="center"/>
      <protection/>
    </xf>
    <xf numFmtId="181" fontId="3" fillId="33" borderId="83" xfId="61" applyNumberFormat="1" applyFill="1" applyBorder="1" applyAlignment="1">
      <alignment horizontal="center"/>
      <protection/>
    </xf>
    <xf numFmtId="49" fontId="3" fillId="35" borderId="110" xfId="61" applyNumberFormat="1" applyFont="1" applyFill="1" applyBorder="1">
      <alignment/>
      <protection/>
    </xf>
    <xf numFmtId="49" fontId="3" fillId="35" borderId="111" xfId="61" applyNumberFormat="1" applyFont="1" applyFill="1" applyBorder="1">
      <alignment/>
      <protection/>
    </xf>
    <xf numFmtId="181" fontId="5" fillId="33" borderId="112" xfId="61" applyNumberFormat="1" applyFont="1" applyFill="1" applyBorder="1" applyAlignment="1">
      <alignment horizontal="center"/>
      <protection/>
    </xf>
    <xf numFmtId="49" fontId="3" fillId="35" borderId="113" xfId="61" applyNumberFormat="1" applyFont="1" applyFill="1" applyBorder="1">
      <alignment/>
      <protection/>
    </xf>
    <xf numFmtId="181" fontId="3" fillId="34" borderId="114" xfId="62" applyNumberFormat="1" applyFill="1" applyBorder="1">
      <alignment/>
      <protection/>
    </xf>
    <xf numFmtId="49" fontId="3" fillId="35" borderId="115" xfId="61" applyNumberFormat="1" applyFont="1" applyFill="1" applyBorder="1">
      <alignment/>
      <protection/>
    </xf>
    <xf numFmtId="49" fontId="3" fillId="35" borderId="116" xfId="61" applyNumberFormat="1" applyFont="1" applyFill="1" applyBorder="1">
      <alignment/>
      <protection/>
    </xf>
    <xf numFmtId="49" fontId="3" fillId="35" borderId="117" xfId="61" applyNumberFormat="1" applyFont="1" applyFill="1" applyBorder="1">
      <alignment/>
      <protection/>
    </xf>
    <xf numFmtId="181" fontId="3" fillId="34" borderId="88" xfId="63" applyNumberFormat="1" applyFill="1" applyBorder="1">
      <alignment/>
      <protection/>
    </xf>
    <xf numFmtId="181" fontId="3" fillId="34" borderId="88" xfId="63" applyNumberFormat="1" applyFont="1" applyFill="1" applyBorder="1" applyAlignment="1">
      <alignment horizontal="center"/>
      <protection/>
    </xf>
    <xf numFmtId="181" fontId="3" fillId="0" borderId="118" xfId="63" applyNumberFormat="1" applyBorder="1">
      <alignment/>
      <protection/>
    </xf>
    <xf numFmtId="181" fontId="3" fillId="0" borderId="119" xfId="63" applyNumberFormat="1" applyBorder="1">
      <alignment/>
      <protection/>
    </xf>
    <xf numFmtId="181" fontId="3" fillId="0" borderId="120" xfId="63" applyNumberFormat="1" applyBorder="1">
      <alignment/>
      <protection/>
    </xf>
    <xf numFmtId="181" fontId="3" fillId="0" borderId="121" xfId="63" applyNumberFormat="1" applyBorder="1">
      <alignment/>
      <protection/>
    </xf>
    <xf numFmtId="182" fontId="8" fillId="0" borderId="0" xfId="0" applyNumberFormat="1" applyFont="1" applyBorder="1" applyAlignment="1">
      <alignment horizontal="right" vertical="center"/>
    </xf>
    <xf numFmtId="181" fontId="4" fillId="0" borderId="0" xfId="62" applyNumberFormat="1" applyFont="1" applyBorder="1">
      <alignment/>
      <protection/>
    </xf>
    <xf numFmtId="181" fontId="3" fillId="0" borderId="122" xfId="62" applyNumberFormat="1" applyBorder="1">
      <alignment/>
      <protection/>
    </xf>
    <xf numFmtId="181" fontId="3" fillId="0" borderId="122" xfId="61" applyNumberFormat="1" applyFont="1" applyFill="1" applyBorder="1">
      <alignment/>
      <protection/>
    </xf>
    <xf numFmtId="181" fontId="3" fillId="0" borderId="123" xfId="62" applyNumberFormat="1" applyBorder="1">
      <alignment/>
      <protection/>
    </xf>
    <xf numFmtId="181" fontId="3" fillId="0" borderId="124" xfId="61" applyNumberFormat="1" applyFill="1" applyBorder="1" applyAlignment="1">
      <alignment horizontal="right"/>
      <protection/>
    </xf>
    <xf numFmtId="181" fontId="3" fillId="0" borderId="106" xfId="61" applyNumberFormat="1" applyFill="1" applyBorder="1" applyAlignment="1">
      <alignment horizontal="right"/>
      <protection/>
    </xf>
    <xf numFmtId="181" fontId="3" fillId="0" borderId="112" xfId="61" applyNumberFormat="1" applyFill="1" applyBorder="1" applyAlignment="1">
      <alignment horizontal="right"/>
      <protection/>
    </xf>
    <xf numFmtId="181" fontId="3" fillId="0" borderId="125" xfId="61" applyNumberFormat="1" applyFill="1" applyBorder="1" applyAlignment="1">
      <alignment horizontal="right"/>
      <protection/>
    </xf>
    <xf numFmtId="181" fontId="3" fillId="0" borderId="126" xfId="61" applyNumberFormat="1" applyFill="1" applyBorder="1" applyAlignment="1">
      <alignment horizontal="right"/>
      <protection/>
    </xf>
    <xf numFmtId="181" fontId="3" fillId="0" borderId="127" xfId="61" applyNumberFormat="1" applyFill="1" applyBorder="1" applyAlignment="1">
      <alignment horizontal="right"/>
      <protection/>
    </xf>
    <xf numFmtId="181" fontId="3" fillId="0" borderId="128" xfId="61" applyNumberFormat="1" applyFill="1" applyBorder="1" applyAlignment="1">
      <alignment horizontal="right"/>
      <protection/>
    </xf>
    <xf numFmtId="181" fontId="3" fillId="0" borderId="129" xfId="61" applyNumberFormat="1" applyFill="1" applyBorder="1" applyAlignment="1">
      <alignment horizontal="right"/>
      <protection/>
    </xf>
    <xf numFmtId="181" fontId="3" fillId="0" borderId="130" xfId="61" applyNumberFormat="1" applyFill="1" applyBorder="1" applyAlignment="1">
      <alignment horizontal="right"/>
      <protection/>
    </xf>
    <xf numFmtId="181" fontId="3" fillId="0" borderId="78" xfId="61" applyNumberFormat="1" applyFill="1" applyBorder="1" applyAlignment="1">
      <alignment horizontal="right"/>
      <protection/>
    </xf>
    <xf numFmtId="181" fontId="3" fillId="0" borderId="20" xfId="61" applyNumberFormat="1" applyFill="1" applyBorder="1" applyAlignment="1">
      <alignment horizontal="right"/>
      <protection/>
    </xf>
    <xf numFmtId="181" fontId="3" fillId="0" borderId="131" xfId="61" applyNumberFormat="1" applyFill="1" applyBorder="1" applyAlignment="1">
      <alignment horizontal="right"/>
      <protection/>
    </xf>
    <xf numFmtId="181" fontId="3" fillId="0" borderId="82" xfId="61" applyNumberFormat="1" applyFill="1" applyBorder="1" applyAlignment="1">
      <alignment horizontal="right"/>
      <protection/>
    </xf>
    <xf numFmtId="181" fontId="3" fillId="0" borderId="25" xfId="61" applyNumberFormat="1" applyFill="1" applyBorder="1" applyAlignment="1">
      <alignment horizontal="right"/>
      <protection/>
    </xf>
    <xf numFmtId="181" fontId="3" fillId="0" borderId="132" xfId="61" applyNumberFormat="1" applyFill="1" applyBorder="1" applyAlignment="1">
      <alignment horizontal="right"/>
      <protection/>
    </xf>
    <xf numFmtId="181" fontId="3" fillId="0" borderId="133" xfId="61" applyNumberFormat="1" applyFill="1" applyBorder="1" applyAlignment="1">
      <alignment horizontal="right"/>
      <protection/>
    </xf>
    <xf numFmtId="181" fontId="3" fillId="0" borderId="134" xfId="61" applyNumberFormat="1" applyFill="1" applyBorder="1" applyAlignment="1">
      <alignment horizontal="right"/>
      <protection/>
    </xf>
    <xf numFmtId="181" fontId="3" fillId="0" borderId="135" xfId="61" applyNumberFormat="1" applyFill="1" applyBorder="1" applyAlignment="1">
      <alignment horizontal="right"/>
      <protection/>
    </xf>
    <xf numFmtId="181" fontId="5" fillId="33" borderId="136" xfId="61" applyNumberFormat="1" applyFont="1" applyFill="1" applyBorder="1" applyAlignment="1">
      <alignment horizontal="center"/>
      <protection/>
    </xf>
    <xf numFmtId="181" fontId="3" fillId="0" borderId="77" xfId="61" applyNumberFormat="1" applyFill="1" applyBorder="1" applyAlignment="1">
      <alignment horizontal="right"/>
      <protection/>
    </xf>
    <xf numFmtId="181" fontId="3" fillId="0" borderId="137" xfId="61" applyNumberFormat="1" applyFill="1" applyBorder="1" applyAlignment="1">
      <alignment horizontal="right"/>
      <protection/>
    </xf>
    <xf numFmtId="181" fontId="3" fillId="0" borderId="76" xfId="61" applyNumberFormat="1" applyFill="1" applyBorder="1" applyAlignment="1">
      <alignment horizontal="right"/>
      <protection/>
    </xf>
    <xf numFmtId="181" fontId="3" fillId="0" borderId="138" xfId="61" applyNumberFormat="1" applyFill="1" applyBorder="1" applyAlignment="1">
      <alignment horizontal="right"/>
      <protection/>
    </xf>
    <xf numFmtId="181" fontId="3" fillId="0" borderId="139" xfId="61" applyNumberFormat="1" applyFill="1" applyBorder="1" applyAlignment="1">
      <alignment horizontal="right"/>
      <protection/>
    </xf>
    <xf numFmtId="181" fontId="3" fillId="0" borderId="140" xfId="61" applyNumberFormat="1" applyFill="1" applyBorder="1" applyAlignment="1">
      <alignment horizontal="right"/>
      <protection/>
    </xf>
    <xf numFmtId="181" fontId="3" fillId="0" borderId="124" xfId="62" applyNumberFormat="1" applyFill="1" applyBorder="1" applyAlignment="1">
      <alignment horizontal="right"/>
      <protection/>
    </xf>
    <xf numFmtId="181" fontId="3" fillId="0" borderId="71" xfId="61" applyNumberFormat="1" applyFill="1" applyBorder="1" applyAlignment="1">
      <alignment horizontal="right"/>
      <protection/>
    </xf>
    <xf numFmtId="181" fontId="3" fillId="0" borderId="141" xfId="62" applyNumberFormat="1" applyFill="1" applyBorder="1" applyAlignment="1">
      <alignment horizontal="right"/>
      <protection/>
    </xf>
    <xf numFmtId="181" fontId="3" fillId="0" borderId="142" xfId="62" applyNumberFormat="1" applyFill="1" applyBorder="1" applyAlignment="1">
      <alignment horizontal="right"/>
      <protection/>
    </xf>
    <xf numFmtId="181" fontId="3" fillId="0" borderId="143" xfId="61" applyNumberFormat="1" applyFill="1" applyBorder="1" applyAlignment="1">
      <alignment horizontal="right"/>
      <protection/>
    </xf>
    <xf numFmtId="181" fontId="3" fillId="0" borderId="144" xfId="61" applyNumberFormat="1" applyFill="1" applyBorder="1" applyAlignment="1">
      <alignment horizontal="right"/>
      <protection/>
    </xf>
    <xf numFmtId="181" fontId="3" fillId="0" borderId="145" xfId="61" applyNumberFormat="1" applyFill="1" applyBorder="1" applyAlignment="1">
      <alignment horizontal="right"/>
      <protection/>
    </xf>
    <xf numFmtId="181" fontId="3" fillId="0" borderId="146" xfId="61" applyNumberFormat="1" applyFill="1" applyBorder="1" applyAlignment="1">
      <alignment horizontal="right"/>
      <protection/>
    </xf>
    <xf numFmtId="181" fontId="3" fillId="0" borderId="147" xfId="61" applyNumberFormat="1" applyFill="1" applyBorder="1" applyAlignment="1">
      <alignment horizontal="right"/>
      <protection/>
    </xf>
    <xf numFmtId="181" fontId="3" fillId="0" borderId="57" xfId="62" applyNumberFormat="1" applyFill="1" applyBorder="1" applyAlignment="1">
      <alignment horizontal="right"/>
      <protection/>
    </xf>
    <xf numFmtId="181" fontId="3" fillId="0" borderId="148" xfId="62" applyNumberFormat="1" applyFont="1" applyFill="1" applyBorder="1" applyAlignment="1">
      <alignment horizontal="right"/>
      <protection/>
    </xf>
    <xf numFmtId="181" fontId="3" fillId="0" borderId="142" xfId="62" applyNumberFormat="1" applyFont="1" applyFill="1" applyBorder="1" applyAlignment="1">
      <alignment horizontal="right"/>
      <protection/>
    </xf>
    <xf numFmtId="181" fontId="3" fillId="0" borderId="141" xfId="62" applyNumberFormat="1" applyFont="1" applyFill="1" applyBorder="1" applyAlignment="1">
      <alignment horizontal="right"/>
      <protection/>
    </xf>
    <xf numFmtId="181" fontId="22" fillId="33" borderId="48" xfId="61" applyNumberFormat="1" applyFont="1" applyFill="1" applyBorder="1" applyAlignment="1">
      <alignment horizontal="center"/>
      <protection/>
    </xf>
    <xf numFmtId="181" fontId="3" fillId="33" borderId="149" xfId="62" applyNumberFormat="1" applyFill="1" applyBorder="1" applyAlignment="1">
      <alignment horizontal="center"/>
      <protection/>
    </xf>
    <xf numFmtId="181" fontId="3" fillId="33" borderId="48" xfId="62" applyNumberFormat="1" applyFill="1" applyBorder="1" applyAlignment="1">
      <alignment horizontal="center"/>
      <protection/>
    </xf>
    <xf numFmtId="0" fontId="11" fillId="0" borderId="37" xfId="0" applyFont="1" applyBorder="1" applyAlignment="1">
      <alignment horizontal="right"/>
    </xf>
    <xf numFmtId="0" fontId="0" fillId="0" borderId="17" xfId="0" applyBorder="1" applyAlignment="1">
      <alignment/>
    </xf>
    <xf numFmtId="0" fontId="0" fillId="0" borderId="17" xfId="0" applyFill="1" applyBorder="1" applyAlignment="1">
      <alignment/>
    </xf>
    <xf numFmtId="0" fontId="0" fillId="0" borderId="0" xfId="0" applyAlignment="1">
      <alignment wrapText="1"/>
    </xf>
    <xf numFmtId="0" fontId="8" fillId="0" borderId="0" xfId="0" applyFont="1" applyFill="1" applyBorder="1" applyAlignment="1">
      <alignment vertical="center" wrapText="1"/>
    </xf>
    <xf numFmtId="209" fontId="8" fillId="0" borderId="22" xfId="0" applyNumberFormat="1" applyFont="1" applyBorder="1" applyAlignment="1" quotePrefix="1">
      <alignment horizontal="right"/>
    </xf>
    <xf numFmtId="210" fontId="8" fillId="0" borderId="21" xfId="0" applyNumberFormat="1" applyFont="1" applyFill="1" applyBorder="1" applyAlignment="1" quotePrefix="1">
      <alignment horizontal="right"/>
    </xf>
    <xf numFmtId="210" fontId="8" fillId="0" borderId="22" xfId="0" applyNumberFormat="1" applyFont="1" applyFill="1" applyBorder="1" applyAlignment="1" quotePrefix="1">
      <alignment horizontal="right"/>
    </xf>
    <xf numFmtId="211" fontId="8" fillId="0" borderId="21" xfId="0" applyNumberFormat="1" applyFont="1" applyBorder="1" applyAlignment="1" quotePrefix="1">
      <alignment horizontal="right"/>
    </xf>
    <xf numFmtId="211" fontId="8" fillId="0" borderId="22" xfId="0" applyNumberFormat="1" applyFont="1" applyBorder="1" applyAlignment="1" quotePrefix="1">
      <alignment horizontal="right"/>
    </xf>
    <xf numFmtId="49" fontId="3" fillId="35" borderId="150" xfId="61" applyNumberFormat="1" applyFont="1" applyFill="1" applyBorder="1">
      <alignment/>
      <protection/>
    </xf>
    <xf numFmtId="181" fontId="3" fillId="0" borderId="151" xfId="61" applyNumberFormat="1" applyFill="1" applyBorder="1">
      <alignment/>
      <protection/>
    </xf>
    <xf numFmtId="181" fontId="3" fillId="0" borderId="152" xfId="61" applyNumberFormat="1" applyFill="1" applyBorder="1">
      <alignment/>
      <protection/>
    </xf>
    <xf numFmtId="181" fontId="3" fillId="0" borderId="152" xfId="61" applyNumberFormat="1" applyFill="1" applyBorder="1" applyAlignment="1">
      <alignment horizontal="right"/>
      <protection/>
    </xf>
    <xf numFmtId="181" fontId="3" fillId="0" borderId="153" xfId="61" applyNumberFormat="1" applyFill="1" applyBorder="1" applyAlignment="1">
      <alignment horizontal="right"/>
      <protection/>
    </xf>
    <xf numFmtId="181" fontId="3" fillId="0" borderId="154" xfId="61" applyNumberFormat="1" applyFont="1" applyFill="1" applyBorder="1" applyAlignment="1">
      <alignment horizontal="right"/>
      <protection/>
    </xf>
    <xf numFmtId="181" fontId="3" fillId="0" borderId="155" xfId="61" applyNumberFormat="1" applyFill="1" applyBorder="1">
      <alignment/>
      <protection/>
    </xf>
    <xf numFmtId="49" fontId="3" fillId="35" borderId="156" xfId="61" applyNumberFormat="1" applyFont="1" applyFill="1" applyBorder="1">
      <alignment/>
      <protection/>
    </xf>
    <xf numFmtId="181" fontId="3" fillId="0" borderId="157" xfId="61" applyNumberFormat="1" applyFill="1" applyBorder="1">
      <alignment/>
      <protection/>
    </xf>
    <xf numFmtId="181" fontId="3" fillId="0" borderId="158" xfId="61" applyNumberFormat="1" applyFill="1" applyBorder="1">
      <alignment/>
      <protection/>
    </xf>
    <xf numFmtId="181" fontId="3" fillId="0" borderId="158" xfId="61" applyNumberFormat="1" applyFill="1" applyBorder="1" applyAlignment="1">
      <alignment horizontal="right"/>
      <protection/>
    </xf>
    <xf numFmtId="181" fontId="3" fillId="0" borderId="159" xfId="61" applyNumberFormat="1" applyFill="1" applyBorder="1" applyAlignment="1">
      <alignment horizontal="right"/>
      <protection/>
    </xf>
    <xf numFmtId="181" fontId="3" fillId="0" borderId="160" xfId="63" applyNumberFormat="1" applyBorder="1">
      <alignment/>
      <protection/>
    </xf>
    <xf numFmtId="181" fontId="3" fillId="0" borderId="153" xfId="63" applyNumberFormat="1" applyBorder="1">
      <alignment/>
      <protection/>
    </xf>
    <xf numFmtId="181" fontId="3" fillId="0" borderId="161" xfId="63" applyNumberFormat="1" applyBorder="1">
      <alignment/>
      <protection/>
    </xf>
    <xf numFmtId="181" fontId="3" fillId="0" borderId="152" xfId="63" applyNumberFormat="1" applyBorder="1">
      <alignment/>
      <protection/>
    </xf>
    <xf numFmtId="181" fontId="3" fillId="0" borderId="162" xfId="63" applyNumberFormat="1" applyBorder="1">
      <alignment/>
      <protection/>
    </xf>
    <xf numFmtId="181" fontId="3" fillId="0" borderId="50" xfId="62" applyNumberFormat="1" applyFont="1" applyFill="1" applyBorder="1">
      <alignment/>
      <protection/>
    </xf>
    <xf numFmtId="0" fontId="7" fillId="0" borderId="0" xfId="0" applyFont="1" applyFill="1" applyBorder="1" applyAlignment="1">
      <alignment/>
    </xf>
    <xf numFmtId="0" fontId="7" fillId="0" borderId="37" xfId="0" applyFont="1" applyFill="1" applyBorder="1" applyAlignment="1">
      <alignment/>
    </xf>
    <xf numFmtId="0" fontId="7" fillId="0" borderId="18" xfId="0" applyFont="1" applyFill="1" applyBorder="1" applyAlignment="1">
      <alignment/>
    </xf>
    <xf numFmtId="0" fontId="7" fillId="0" borderId="163" xfId="0" applyFont="1" applyFill="1" applyBorder="1" applyAlignment="1">
      <alignment/>
    </xf>
    <xf numFmtId="0" fontId="7" fillId="0" borderId="20" xfId="0" applyFont="1" applyFill="1" applyBorder="1" applyAlignment="1">
      <alignment horizontal="center"/>
    </xf>
    <xf numFmtId="0" fontId="7" fillId="0" borderId="25" xfId="0" applyFont="1" applyFill="1" applyBorder="1" applyAlignment="1">
      <alignment horizontal="center"/>
    </xf>
    <xf numFmtId="0" fontId="7" fillId="0" borderId="14" xfId="0" applyFont="1" applyFill="1" applyBorder="1" applyAlignment="1">
      <alignment horizontal="center"/>
    </xf>
    <xf numFmtId="0" fontId="7" fillId="0" borderId="0" xfId="0" applyFont="1" applyFill="1" applyBorder="1" applyAlignment="1">
      <alignment horizontal="right"/>
    </xf>
    <xf numFmtId="0" fontId="7" fillId="0" borderId="37" xfId="0" applyFont="1" applyFill="1" applyBorder="1" applyAlignment="1">
      <alignment horizontal="right"/>
    </xf>
    <xf numFmtId="0" fontId="7" fillId="0" borderId="18" xfId="0" applyFont="1" applyFill="1" applyBorder="1" applyAlignment="1">
      <alignment horizontal="right"/>
    </xf>
    <xf numFmtId="4" fontId="8" fillId="0" borderId="0" xfId="0" applyNumberFormat="1" applyFont="1" applyFill="1" applyBorder="1" applyAlignment="1">
      <alignment horizontal="right" vertical="center"/>
    </xf>
    <xf numFmtId="4" fontId="8" fillId="0" borderId="17" xfId="0" applyNumberFormat="1" applyFont="1" applyFill="1" applyBorder="1" applyAlignment="1">
      <alignment horizontal="right" vertical="center"/>
    </xf>
    <xf numFmtId="0" fontId="7" fillId="0" borderId="37" xfId="0" applyFont="1" applyFill="1" applyBorder="1" applyAlignment="1">
      <alignment horizontal="center"/>
    </xf>
    <xf numFmtId="0" fontId="7" fillId="0" borderId="15" xfId="0" applyFont="1" applyFill="1" applyBorder="1" applyAlignment="1">
      <alignment/>
    </xf>
    <xf numFmtId="182" fontId="8" fillId="0" borderId="18" xfId="0" applyNumberFormat="1" applyFont="1" applyFill="1" applyBorder="1" applyAlignment="1">
      <alignment horizontal="right" vertical="center"/>
    </xf>
    <xf numFmtId="0" fontId="14" fillId="0" borderId="0" xfId="0" applyFont="1" applyAlignment="1">
      <alignment/>
    </xf>
    <xf numFmtId="0" fontId="14" fillId="0" borderId="28" xfId="0" applyFont="1" applyBorder="1" applyAlignment="1">
      <alignment horizontal="left" vertical="center"/>
    </xf>
    <xf numFmtId="0" fontId="0" fillId="0" borderId="0" xfId="0" applyFont="1" applyAlignment="1">
      <alignment/>
    </xf>
    <xf numFmtId="0" fontId="14" fillId="0" borderId="0" xfId="0" applyFont="1" applyAlignment="1">
      <alignment wrapText="1"/>
    </xf>
    <xf numFmtId="0" fontId="7" fillId="0" borderId="0" xfId="0" applyFont="1" applyAlignment="1">
      <alignment wrapText="1"/>
    </xf>
    <xf numFmtId="0" fontId="21" fillId="0" borderId="0" xfId="0" applyFont="1" applyAlignment="1">
      <alignment/>
    </xf>
    <xf numFmtId="182" fontId="8" fillId="0" borderId="17" xfId="0" applyNumberFormat="1" applyFont="1" applyBorder="1" applyAlignment="1">
      <alignment horizontal="right" vertical="center"/>
    </xf>
    <xf numFmtId="0" fontId="7" fillId="0" borderId="24" xfId="0" applyFont="1" applyFill="1" applyBorder="1" applyAlignment="1">
      <alignment horizontal="right"/>
    </xf>
    <xf numFmtId="181" fontId="3" fillId="0" borderId="164" xfId="63" applyNumberFormat="1" applyBorder="1">
      <alignment/>
      <protection/>
    </xf>
    <xf numFmtId="181" fontId="3" fillId="0" borderId="40" xfId="63" applyNumberFormat="1" applyBorder="1">
      <alignment/>
      <protection/>
    </xf>
    <xf numFmtId="181" fontId="3" fillId="0" borderId="165" xfId="63" applyNumberFormat="1" applyBorder="1">
      <alignment/>
      <protection/>
    </xf>
    <xf numFmtId="181" fontId="3" fillId="0" borderId="166" xfId="63" applyNumberFormat="1" applyBorder="1">
      <alignment/>
      <protection/>
    </xf>
    <xf numFmtId="181" fontId="3" fillId="0" borderId="167" xfId="63" applyNumberFormat="1" applyBorder="1">
      <alignment/>
      <protection/>
    </xf>
    <xf numFmtId="181" fontId="3" fillId="0" borderId="168" xfId="63" applyNumberFormat="1" applyBorder="1">
      <alignment/>
      <protection/>
    </xf>
    <xf numFmtId="181" fontId="3" fillId="0" borderId="169" xfId="63" applyNumberFormat="1" applyBorder="1">
      <alignment/>
      <protection/>
    </xf>
    <xf numFmtId="181" fontId="3" fillId="0" borderId="170" xfId="63" applyNumberFormat="1" applyBorder="1">
      <alignment/>
      <protection/>
    </xf>
    <xf numFmtId="182" fontId="8" fillId="0" borderId="0" xfId="0" applyNumberFormat="1" applyFont="1" applyAlignment="1">
      <alignment horizontal="right" vertical="center"/>
    </xf>
    <xf numFmtId="3" fontId="8" fillId="0" borderId="18" xfId="0" applyNumberFormat="1" applyFont="1" applyBorder="1" applyAlignment="1">
      <alignment horizontal="right" vertical="center"/>
    </xf>
    <xf numFmtId="182" fontId="8" fillId="0" borderId="0" xfId="0" applyNumberFormat="1" applyFont="1" applyFill="1" applyBorder="1" applyAlignment="1">
      <alignment horizontal="right" vertical="center"/>
    </xf>
    <xf numFmtId="182" fontId="8" fillId="0" borderId="19" xfId="0" applyNumberFormat="1" applyFont="1" applyBorder="1" applyAlignment="1">
      <alignment horizontal="right" vertical="center"/>
    </xf>
    <xf numFmtId="182" fontId="8" fillId="0" borderId="18" xfId="0" applyNumberFormat="1" applyFont="1" applyBorder="1" applyAlignment="1">
      <alignment horizontal="right" vertical="center"/>
    </xf>
    <xf numFmtId="0" fontId="8" fillId="0" borderId="47" xfId="0" applyFont="1" applyBorder="1" applyAlignment="1">
      <alignment horizontal="distributed" vertical="center"/>
    </xf>
    <xf numFmtId="0" fontId="8" fillId="0" borderId="19" xfId="0" applyFont="1" applyBorder="1" applyAlignment="1">
      <alignment horizontal="distributed" vertical="center"/>
    </xf>
    <xf numFmtId="0" fontId="8" fillId="0" borderId="36" xfId="0" applyFont="1" applyBorder="1" applyAlignment="1">
      <alignment horizontal="distributed" vertical="center"/>
    </xf>
    <xf numFmtId="0" fontId="8" fillId="0" borderId="35" xfId="0" applyFont="1" applyBorder="1" applyAlignment="1">
      <alignment horizontal="distributed" vertical="center"/>
    </xf>
    <xf numFmtId="0" fontId="19" fillId="0" borderId="19" xfId="0" applyFont="1" applyBorder="1" applyAlignment="1">
      <alignment horizontal="distributed" vertical="center"/>
    </xf>
    <xf numFmtId="0" fontId="19" fillId="0" borderId="36" xfId="0" applyFont="1" applyBorder="1" applyAlignment="1">
      <alignment horizontal="distributed" vertical="center"/>
    </xf>
    <xf numFmtId="182" fontId="8" fillId="0" borderId="0" xfId="0" applyNumberFormat="1" applyFont="1" applyBorder="1" applyAlignment="1">
      <alignment horizontal="right" vertical="center" wrapText="1"/>
    </xf>
    <xf numFmtId="182" fontId="8" fillId="0" borderId="0" xfId="0" applyNumberFormat="1" applyFont="1" applyFill="1" applyBorder="1" applyAlignment="1">
      <alignment horizontal="right" vertical="center" wrapText="1"/>
    </xf>
    <xf numFmtId="0" fontId="23" fillId="0" borderId="0" xfId="0" applyFont="1" applyAlignment="1">
      <alignment/>
    </xf>
    <xf numFmtId="0" fontId="8" fillId="0" borderId="0" xfId="0" applyFont="1" applyFill="1" applyAlignment="1">
      <alignment/>
    </xf>
    <xf numFmtId="214" fontId="2" fillId="0" borderId="0" xfId="0" applyNumberFormat="1" applyFont="1" applyAlignment="1">
      <alignment horizontal="right"/>
    </xf>
    <xf numFmtId="214" fontId="2" fillId="0" borderId="0" xfId="0" applyNumberFormat="1" applyFont="1" applyAlignment="1">
      <alignment horizontal="left"/>
    </xf>
    <xf numFmtId="214" fontId="10" fillId="0" borderId="0" xfId="0" applyNumberFormat="1" applyFont="1" applyAlignment="1">
      <alignment horizontal="left"/>
    </xf>
    <xf numFmtId="214" fontId="19" fillId="0" borderId="0" xfId="0" applyNumberFormat="1" applyFont="1" applyAlignment="1">
      <alignment horizontal="left"/>
    </xf>
    <xf numFmtId="214" fontId="11" fillId="0" borderId="0" xfId="0" applyNumberFormat="1" applyFont="1" applyAlignment="1">
      <alignment horizontal="right"/>
    </xf>
    <xf numFmtId="0" fontId="11" fillId="34" borderId="37" xfId="0" applyFont="1" applyFill="1" applyBorder="1" applyAlignment="1">
      <alignment/>
    </xf>
    <xf numFmtId="0" fontId="11" fillId="34" borderId="24" xfId="0" applyFont="1" applyFill="1" applyBorder="1" applyAlignment="1">
      <alignment/>
    </xf>
    <xf numFmtId="0" fontId="11" fillId="0" borderId="0" xfId="0" applyFont="1" applyAlignment="1">
      <alignment/>
    </xf>
    <xf numFmtId="0" fontId="11" fillId="33" borderId="37" xfId="0" applyFont="1" applyFill="1" applyBorder="1" applyAlignment="1">
      <alignment horizontal="center"/>
    </xf>
    <xf numFmtId="0" fontId="11" fillId="33" borderId="16" xfId="0" applyFont="1" applyFill="1" applyBorder="1" applyAlignment="1">
      <alignment horizontal="center"/>
    </xf>
    <xf numFmtId="0" fontId="11" fillId="34" borderId="17" xfId="0" applyFont="1" applyFill="1" applyBorder="1" applyAlignment="1">
      <alignment/>
    </xf>
    <xf numFmtId="0" fontId="11" fillId="34" borderId="18" xfId="0" applyFont="1" applyFill="1" applyBorder="1" applyAlignment="1">
      <alignment/>
    </xf>
    <xf numFmtId="0" fontId="11" fillId="33" borderId="73" xfId="0" applyFont="1" applyFill="1" applyBorder="1" applyAlignment="1">
      <alignment horizontal="center"/>
    </xf>
    <xf numFmtId="0" fontId="11" fillId="34" borderId="27" xfId="0" applyFont="1" applyFill="1" applyBorder="1" applyAlignment="1">
      <alignment horizontal="center"/>
    </xf>
    <xf numFmtId="0" fontId="11" fillId="34" borderId="27" xfId="0" applyFont="1" applyFill="1" applyBorder="1" applyAlignment="1">
      <alignment horizontal="distributed" indent="1"/>
    </xf>
    <xf numFmtId="187" fontId="11" fillId="0" borderId="171" xfId="0" applyNumberFormat="1" applyFont="1" applyBorder="1" applyAlignment="1">
      <alignment horizontal="right"/>
    </xf>
    <xf numFmtId="187" fontId="11" fillId="0" borderId="172" xfId="0" applyNumberFormat="1" applyFont="1" applyBorder="1" applyAlignment="1">
      <alignment horizontal="right"/>
    </xf>
    <xf numFmtId="187" fontId="11" fillId="0" borderId="173" xfId="0" applyNumberFormat="1" applyFont="1" applyBorder="1" applyAlignment="1">
      <alignment horizontal="right"/>
    </xf>
    <xf numFmtId="187" fontId="11" fillId="0" borderId="174" xfId="0" applyNumberFormat="1" applyFont="1" applyBorder="1" applyAlignment="1">
      <alignment horizontal="right"/>
    </xf>
    <xf numFmtId="0" fontId="11" fillId="34" borderId="175" xfId="0" applyFont="1" applyFill="1" applyBorder="1" applyAlignment="1">
      <alignment horizontal="center"/>
    </xf>
    <xf numFmtId="0" fontId="24" fillId="34" borderId="176" xfId="0" applyFont="1" applyFill="1" applyBorder="1" applyAlignment="1">
      <alignment horizontal="center"/>
    </xf>
    <xf numFmtId="0" fontId="11" fillId="34" borderId="177" xfId="0" applyFont="1" applyFill="1" applyBorder="1" applyAlignment="1">
      <alignment horizontal="center"/>
    </xf>
    <xf numFmtId="0" fontId="11" fillId="34" borderId="177" xfId="0" applyFont="1" applyFill="1" applyBorder="1" applyAlignment="1">
      <alignment horizontal="distributed" indent="1"/>
    </xf>
    <xf numFmtId="0" fontId="24" fillId="34" borderId="27" xfId="0" applyFont="1" applyFill="1" applyBorder="1" applyAlignment="1">
      <alignment horizontal="center"/>
    </xf>
    <xf numFmtId="0" fontId="11" fillId="34" borderId="15" xfId="0" applyFont="1" applyFill="1" applyBorder="1" applyAlignment="1">
      <alignment horizontal="center"/>
    </xf>
    <xf numFmtId="0" fontId="11" fillId="34" borderId="15" xfId="0" applyFont="1" applyFill="1" applyBorder="1" applyAlignment="1">
      <alignment horizontal="distributed" indent="1" shrinkToFit="1"/>
    </xf>
    <xf numFmtId="187" fontId="11" fillId="0" borderId="15" xfId="0" applyNumberFormat="1" applyFont="1" applyBorder="1" applyAlignment="1">
      <alignment horizontal="right"/>
    </xf>
    <xf numFmtId="0" fontId="11" fillId="34" borderId="14" xfId="0" applyFont="1" applyFill="1" applyBorder="1" applyAlignment="1">
      <alignment horizontal="center"/>
    </xf>
    <xf numFmtId="0" fontId="11" fillId="34" borderId="14" xfId="0" applyFont="1" applyFill="1" applyBorder="1" applyAlignment="1">
      <alignment horizontal="distributed" indent="1" shrinkToFit="1"/>
    </xf>
    <xf numFmtId="187" fontId="11" fillId="0" borderId="14" xfId="0" applyNumberFormat="1" applyFont="1" applyBorder="1" applyAlignment="1">
      <alignment horizontal="right"/>
    </xf>
    <xf numFmtId="0" fontId="11" fillId="34" borderId="14" xfId="0" applyFont="1" applyFill="1" applyBorder="1" applyAlignment="1">
      <alignment horizontal="distributed" indent="1"/>
    </xf>
    <xf numFmtId="0" fontId="11" fillId="34" borderId="178" xfId="0" applyFont="1" applyFill="1" applyBorder="1" applyAlignment="1">
      <alignment horizontal="center"/>
    </xf>
    <xf numFmtId="0" fontId="11" fillId="34" borderId="178" xfId="0" applyFont="1" applyFill="1" applyBorder="1" applyAlignment="1">
      <alignment horizontal="distributed" indent="1"/>
    </xf>
    <xf numFmtId="187" fontId="11" fillId="0" borderId="178" xfId="0" applyNumberFormat="1" applyFont="1" applyBorder="1" applyAlignment="1">
      <alignment horizontal="right"/>
    </xf>
    <xf numFmtId="0" fontId="11" fillId="34" borderId="15" xfId="0" applyFont="1" applyFill="1" applyBorder="1" applyAlignment="1">
      <alignment horizontal="distributed" indent="1"/>
    </xf>
    <xf numFmtId="0" fontId="11" fillId="34" borderId="179" xfId="0" applyFont="1" applyFill="1" applyBorder="1" applyAlignment="1">
      <alignment horizontal="center"/>
    </xf>
    <xf numFmtId="0" fontId="11" fillId="34" borderId="179" xfId="0" applyFont="1" applyFill="1" applyBorder="1" applyAlignment="1">
      <alignment horizontal="distributed" indent="1"/>
    </xf>
    <xf numFmtId="187" fontId="11" fillId="0" borderId="179" xfId="0" applyNumberFormat="1" applyFont="1" applyBorder="1" applyAlignment="1">
      <alignment horizontal="right"/>
    </xf>
    <xf numFmtId="38" fontId="7" fillId="0" borderId="0" xfId="49" applyFont="1" applyBorder="1" applyAlignment="1">
      <alignment/>
    </xf>
    <xf numFmtId="187" fontId="11" fillId="0" borderId="26" xfId="0" applyNumberFormat="1" applyFont="1" applyBorder="1" applyAlignment="1">
      <alignment horizontal="right"/>
    </xf>
    <xf numFmtId="187" fontId="11" fillId="0" borderId="180" xfId="0" applyNumberFormat="1" applyFont="1" applyBorder="1" applyAlignment="1">
      <alignment horizontal="right"/>
    </xf>
    <xf numFmtId="187" fontId="11" fillId="0" borderId="181" xfId="0" applyNumberFormat="1" applyFont="1" applyBorder="1" applyAlignment="1">
      <alignment horizontal="right"/>
    </xf>
    <xf numFmtId="187" fontId="11" fillId="0" borderId="16" xfId="0" applyNumberFormat="1" applyFont="1" applyBorder="1" applyAlignment="1">
      <alignment horizontal="right"/>
    </xf>
    <xf numFmtId="0" fontId="11" fillId="34" borderId="182" xfId="0" applyFont="1" applyFill="1" applyBorder="1" applyAlignment="1">
      <alignment horizontal="center"/>
    </xf>
    <xf numFmtId="0" fontId="11" fillId="34" borderId="182" xfId="0" applyFont="1" applyFill="1" applyBorder="1" applyAlignment="1">
      <alignment horizontal="distributed" indent="1"/>
    </xf>
    <xf numFmtId="187" fontId="11" fillId="0" borderId="182" xfId="0" applyNumberFormat="1" applyFont="1" applyBorder="1" applyAlignment="1">
      <alignment horizontal="right"/>
    </xf>
    <xf numFmtId="0" fontId="23" fillId="0" borderId="0" xfId="0" applyFont="1" applyFill="1" applyAlignment="1">
      <alignment/>
    </xf>
    <xf numFmtId="0" fontId="7" fillId="0" borderId="0" xfId="0" applyFont="1" applyFill="1" applyAlignment="1">
      <alignment/>
    </xf>
    <xf numFmtId="0" fontId="11" fillId="34" borderId="104" xfId="0" applyFont="1" applyFill="1" applyBorder="1" applyAlignment="1">
      <alignment/>
    </xf>
    <xf numFmtId="0" fontId="11" fillId="34" borderId="183" xfId="0" applyFont="1" applyFill="1" applyBorder="1" applyAlignment="1">
      <alignment/>
    </xf>
    <xf numFmtId="0" fontId="11" fillId="33" borderId="184" xfId="0" applyFont="1" applyFill="1" applyBorder="1" applyAlignment="1">
      <alignment horizontal="center"/>
    </xf>
    <xf numFmtId="0" fontId="11" fillId="34" borderId="83" xfId="0" applyFont="1" applyFill="1" applyBorder="1" applyAlignment="1">
      <alignment/>
    </xf>
    <xf numFmtId="0" fontId="11" fillId="33" borderId="19" xfId="0" applyFont="1" applyFill="1" applyBorder="1" applyAlignment="1">
      <alignment horizontal="center"/>
    </xf>
    <xf numFmtId="0" fontId="11" fillId="33" borderId="185" xfId="0" applyFont="1" applyFill="1" applyBorder="1" applyAlignment="1">
      <alignment horizontal="center"/>
    </xf>
    <xf numFmtId="184" fontId="11" fillId="0" borderId="174" xfId="0" applyNumberFormat="1" applyFont="1" applyBorder="1" applyAlignment="1">
      <alignment horizontal="right"/>
    </xf>
    <xf numFmtId="184" fontId="11" fillId="0" borderId="172" xfId="0" applyNumberFormat="1" applyFont="1" applyBorder="1" applyAlignment="1">
      <alignment horizontal="right"/>
    </xf>
    <xf numFmtId="184" fontId="11" fillId="0" borderId="173" xfId="0" applyNumberFormat="1" applyFont="1" applyBorder="1" applyAlignment="1">
      <alignment horizontal="right"/>
    </xf>
    <xf numFmtId="177" fontId="11" fillId="0" borderId="0" xfId="0" applyNumberFormat="1" applyFont="1" applyFill="1" applyAlignment="1">
      <alignment/>
    </xf>
    <xf numFmtId="0" fontId="11" fillId="0" borderId="0" xfId="0" applyFont="1" applyFill="1" applyAlignment="1">
      <alignment/>
    </xf>
    <xf numFmtId="184" fontId="11" fillId="0" borderId="171" xfId="0" applyNumberFormat="1" applyFont="1" applyBorder="1" applyAlignment="1">
      <alignment horizontal="right"/>
    </xf>
    <xf numFmtId="184" fontId="11" fillId="0" borderId="86" xfId="0" applyNumberFormat="1" applyFont="1" applyBorder="1" applyAlignment="1">
      <alignment horizontal="right"/>
    </xf>
    <xf numFmtId="184" fontId="11" fillId="0" borderId="85" xfId="0" applyNumberFormat="1" applyFont="1" applyBorder="1" applyAlignment="1">
      <alignment horizontal="right"/>
    </xf>
    <xf numFmtId="184" fontId="11" fillId="0" borderId="133" xfId="0" applyNumberFormat="1" applyFont="1" applyBorder="1" applyAlignment="1">
      <alignment horizontal="right"/>
    </xf>
    <xf numFmtId="184" fontId="11" fillId="0" borderId="183" xfId="0" applyNumberFormat="1" applyFont="1" applyBorder="1" applyAlignment="1">
      <alignment horizontal="right"/>
    </xf>
    <xf numFmtId="184" fontId="11" fillId="0" borderId="181" xfId="0" applyNumberFormat="1" applyFont="1" applyBorder="1" applyAlignment="1">
      <alignment horizontal="right"/>
    </xf>
    <xf numFmtId="184" fontId="11" fillId="0" borderId="186" xfId="0" applyNumberFormat="1" applyFont="1" applyBorder="1" applyAlignment="1">
      <alignment horizontal="right"/>
    </xf>
    <xf numFmtId="184" fontId="11" fillId="0" borderId="18" xfId="0" applyNumberFormat="1" applyFont="1" applyBorder="1" applyAlignment="1">
      <alignment horizontal="right"/>
    </xf>
    <xf numFmtId="184" fontId="11" fillId="0" borderId="19" xfId="0" applyNumberFormat="1" applyFont="1" applyBorder="1" applyAlignment="1">
      <alignment horizontal="right"/>
    </xf>
    <xf numFmtId="184" fontId="11" fillId="0" borderId="185" xfId="0" applyNumberFormat="1" applyFont="1" applyBorder="1" applyAlignment="1">
      <alignment horizontal="right"/>
    </xf>
    <xf numFmtId="184" fontId="11" fillId="0" borderId="187" xfId="0" applyNumberFormat="1" applyFont="1" applyBorder="1" applyAlignment="1">
      <alignment horizontal="right"/>
    </xf>
    <xf numFmtId="184" fontId="11" fillId="0" borderId="180" xfId="0" applyNumberFormat="1" applyFont="1" applyBorder="1" applyAlignment="1">
      <alignment horizontal="right"/>
    </xf>
    <xf numFmtId="184" fontId="11" fillId="0" borderId="188" xfId="0" applyNumberFormat="1" applyFont="1" applyBorder="1" applyAlignment="1">
      <alignment horizontal="right"/>
    </xf>
    <xf numFmtId="184" fontId="11" fillId="0" borderId="14" xfId="0" applyNumberFormat="1" applyFont="1" applyBorder="1" applyAlignment="1">
      <alignment horizontal="right"/>
    </xf>
    <xf numFmtId="184" fontId="11" fillId="0" borderId="178" xfId="0" applyNumberFormat="1" applyFont="1" applyBorder="1" applyAlignment="1">
      <alignment horizontal="right"/>
    </xf>
    <xf numFmtId="184" fontId="11" fillId="0" borderId="15" xfId="0" applyNumberFormat="1" applyFont="1" applyBorder="1" applyAlignment="1">
      <alignment horizontal="right"/>
    </xf>
    <xf numFmtId="0" fontId="11" fillId="0" borderId="0" xfId="0" applyFont="1" applyFill="1" applyBorder="1" applyAlignment="1">
      <alignment horizontal="center"/>
    </xf>
    <xf numFmtId="177" fontId="11" fillId="0" borderId="0" xfId="49" applyNumberFormat="1" applyFont="1" applyFill="1" applyBorder="1" applyAlignment="1">
      <alignment/>
    </xf>
    <xf numFmtId="177" fontId="11" fillId="0" borderId="0" xfId="0" applyNumberFormat="1" applyFont="1" applyFill="1" applyBorder="1" applyAlignment="1">
      <alignment/>
    </xf>
    <xf numFmtId="0" fontId="11" fillId="0" borderId="0" xfId="0" applyFont="1" applyFill="1" applyAlignment="1">
      <alignment horizontal="center"/>
    </xf>
    <xf numFmtId="177" fontId="7" fillId="0" borderId="0" xfId="0" applyNumberFormat="1" applyFont="1" applyFill="1" applyAlignment="1">
      <alignment/>
    </xf>
    <xf numFmtId="184" fontId="11" fillId="0" borderId="33" xfId="0" applyNumberFormat="1" applyFont="1" applyBorder="1" applyAlignment="1">
      <alignment horizontal="right"/>
    </xf>
    <xf numFmtId="184" fontId="11" fillId="0" borderId="78" xfId="0" applyNumberFormat="1" applyFont="1" applyBorder="1" applyAlignment="1">
      <alignment horizontal="right"/>
    </xf>
    <xf numFmtId="184" fontId="11" fillId="0" borderId="72" xfId="0" applyNumberFormat="1" applyFont="1" applyBorder="1" applyAlignment="1">
      <alignment horizontal="right"/>
    </xf>
    <xf numFmtId="184" fontId="11" fillId="0" borderId="73" xfId="0" applyNumberFormat="1" applyFont="1" applyBorder="1" applyAlignment="1">
      <alignment horizontal="right"/>
    </xf>
    <xf numFmtId="184" fontId="11" fillId="0" borderId="76" xfId="0" applyNumberFormat="1" applyFont="1" applyBorder="1" applyAlignment="1">
      <alignment horizontal="right"/>
    </xf>
    <xf numFmtId="184" fontId="11" fillId="0" borderId="182" xfId="0" applyNumberFormat="1" applyFont="1" applyBorder="1" applyAlignment="1">
      <alignment horizontal="right"/>
    </xf>
    <xf numFmtId="0" fontId="11" fillId="0" borderId="0" xfId="0" applyFont="1" applyFill="1" applyBorder="1" applyAlignment="1">
      <alignment/>
    </xf>
    <xf numFmtId="0" fontId="26" fillId="0" borderId="0" xfId="0" applyFont="1" applyFill="1" applyAlignment="1">
      <alignment/>
    </xf>
    <xf numFmtId="38" fontId="7" fillId="0" borderId="0" xfId="49" applyFont="1" applyFill="1" applyAlignment="1">
      <alignment/>
    </xf>
    <xf numFmtId="178" fontId="7" fillId="0" borderId="0" xfId="49" applyNumberFormat="1" applyFont="1" applyFill="1" applyAlignment="1">
      <alignment/>
    </xf>
    <xf numFmtId="214" fontId="24" fillId="0" borderId="0" xfId="0" applyNumberFormat="1" applyFont="1" applyAlignment="1">
      <alignment horizontal="right"/>
    </xf>
    <xf numFmtId="38" fontId="11" fillId="33" borderId="16" xfId="49" applyFont="1" applyFill="1" applyBorder="1" applyAlignment="1">
      <alignment horizontal="center"/>
    </xf>
    <xf numFmtId="38" fontId="11" fillId="33" borderId="37" xfId="49" applyFont="1" applyFill="1" applyBorder="1" applyAlignment="1">
      <alignment horizontal="center"/>
    </xf>
    <xf numFmtId="38" fontId="11" fillId="33" borderId="21" xfId="49" applyFont="1" applyFill="1" applyBorder="1" applyAlignment="1">
      <alignment horizontal="center"/>
    </xf>
    <xf numFmtId="38" fontId="11" fillId="33" borderId="22" xfId="49" applyFont="1" applyFill="1" applyBorder="1" applyAlignment="1">
      <alignment horizontal="center"/>
    </xf>
    <xf numFmtId="178" fontId="11" fillId="33" borderId="22" xfId="49" applyNumberFormat="1" applyFont="1" applyFill="1" applyBorder="1" applyAlignment="1">
      <alignment horizontal="center"/>
    </xf>
    <xf numFmtId="38" fontId="11" fillId="33" borderId="19" xfId="49" applyFont="1" applyFill="1" applyBorder="1" applyAlignment="1">
      <alignment horizontal="center"/>
    </xf>
    <xf numFmtId="178" fontId="11" fillId="33" borderId="16" xfId="49" applyNumberFormat="1" applyFont="1" applyFill="1" applyBorder="1" applyAlignment="1">
      <alignment horizontal="center"/>
    </xf>
    <xf numFmtId="0" fontId="11" fillId="34" borderId="77" xfId="0" applyFont="1" applyFill="1" applyBorder="1" applyAlignment="1">
      <alignment/>
    </xf>
    <xf numFmtId="178" fontId="11" fillId="33" borderId="19" xfId="49" applyNumberFormat="1" applyFont="1" applyFill="1" applyBorder="1" applyAlignment="1">
      <alignment horizontal="center"/>
    </xf>
    <xf numFmtId="0" fontId="11" fillId="34" borderId="171" xfId="0" applyFont="1" applyFill="1" applyBorder="1" applyAlignment="1">
      <alignment horizontal="distributed" indent="1"/>
    </xf>
    <xf numFmtId="176" fontId="11" fillId="0" borderId="173" xfId="0" applyNumberFormat="1" applyFont="1" applyBorder="1" applyAlignment="1">
      <alignment horizontal="right"/>
    </xf>
    <xf numFmtId="183" fontId="11" fillId="0" borderId="172" xfId="0" applyNumberFormat="1" applyFont="1" applyBorder="1" applyAlignment="1">
      <alignment horizontal="right"/>
    </xf>
    <xf numFmtId="177" fontId="11" fillId="0" borderId="173" xfId="0" applyNumberFormat="1" applyFont="1" applyBorder="1" applyAlignment="1">
      <alignment horizontal="right"/>
    </xf>
    <xf numFmtId="0" fontId="24" fillId="34" borderId="171" xfId="0" applyFont="1" applyFill="1" applyBorder="1" applyAlignment="1">
      <alignment horizontal="center"/>
    </xf>
    <xf numFmtId="0" fontId="24" fillId="34" borderId="83" xfId="0" applyFont="1" applyFill="1" applyBorder="1" applyAlignment="1">
      <alignment horizontal="center"/>
    </xf>
    <xf numFmtId="0" fontId="11" fillId="34" borderId="171" xfId="0" applyFont="1" applyFill="1" applyBorder="1" applyAlignment="1">
      <alignment horizontal="center"/>
    </xf>
    <xf numFmtId="0" fontId="27" fillId="34" borderId="171" xfId="0" applyFont="1" applyFill="1" applyBorder="1" applyAlignment="1">
      <alignment horizontal="center"/>
    </xf>
    <xf numFmtId="0" fontId="11" fillId="34" borderId="72" xfId="0" applyFont="1" applyFill="1" applyBorder="1" applyAlignment="1">
      <alignment horizontal="center"/>
    </xf>
    <xf numFmtId="0" fontId="24" fillId="34" borderId="72" xfId="0" applyFont="1" applyFill="1" applyBorder="1" applyAlignment="1">
      <alignment horizontal="center"/>
    </xf>
    <xf numFmtId="0" fontId="11" fillId="34" borderId="72" xfId="0" applyFont="1" applyFill="1" applyBorder="1" applyAlignment="1">
      <alignment horizontal="distributed" indent="1"/>
    </xf>
    <xf numFmtId="187" fontId="11" fillId="0" borderId="188" xfId="0" applyNumberFormat="1" applyFont="1" applyBorder="1" applyAlignment="1">
      <alignment horizontal="right"/>
    </xf>
    <xf numFmtId="176" fontId="11" fillId="0" borderId="188" xfId="0" applyNumberFormat="1" applyFont="1" applyBorder="1" applyAlignment="1">
      <alignment horizontal="right"/>
    </xf>
    <xf numFmtId="183" fontId="11" fillId="0" borderId="188" xfId="0" applyNumberFormat="1" applyFont="1" applyBorder="1" applyAlignment="1">
      <alignment horizontal="right"/>
    </xf>
    <xf numFmtId="177" fontId="11" fillId="0" borderId="188" xfId="0" applyNumberFormat="1" applyFont="1" applyBorder="1" applyAlignment="1">
      <alignment horizontal="right"/>
    </xf>
    <xf numFmtId="176" fontId="11" fillId="0" borderId="14" xfId="0" applyNumberFormat="1" applyFont="1" applyBorder="1" applyAlignment="1">
      <alignment horizontal="right"/>
    </xf>
    <xf numFmtId="183" fontId="11" fillId="0" borderId="14" xfId="0" applyNumberFormat="1" applyFont="1" applyBorder="1" applyAlignment="1">
      <alignment horizontal="right"/>
    </xf>
    <xf numFmtId="177" fontId="11" fillId="0" borderId="14" xfId="0" applyNumberFormat="1" applyFont="1" applyBorder="1" applyAlignment="1">
      <alignment horizontal="right"/>
    </xf>
    <xf numFmtId="0" fontId="11" fillId="34" borderId="14" xfId="0" applyFont="1" applyFill="1" applyBorder="1" applyAlignment="1">
      <alignment horizontal="distributed" wrapText="1" indent="1"/>
    </xf>
    <xf numFmtId="176" fontId="11" fillId="0" borderId="178" xfId="0" applyNumberFormat="1" applyFont="1" applyBorder="1" applyAlignment="1">
      <alignment horizontal="right"/>
    </xf>
    <xf numFmtId="183" fontId="11" fillId="0" borderId="178" xfId="0" applyNumberFormat="1" applyFont="1" applyBorder="1" applyAlignment="1">
      <alignment horizontal="right"/>
    </xf>
    <xf numFmtId="177" fontId="11" fillId="0" borderId="178" xfId="0" applyNumberFormat="1" applyFont="1" applyBorder="1" applyAlignment="1">
      <alignment horizontal="right"/>
    </xf>
    <xf numFmtId="176" fontId="11" fillId="0" borderId="15" xfId="0" applyNumberFormat="1" applyFont="1" applyBorder="1" applyAlignment="1">
      <alignment horizontal="right"/>
    </xf>
    <xf numFmtId="183" fontId="11" fillId="0" borderId="15" xfId="0" applyNumberFormat="1" applyFont="1" applyBorder="1" applyAlignment="1">
      <alignment horizontal="right"/>
    </xf>
    <xf numFmtId="177" fontId="11" fillId="0" borderId="15" xfId="0" applyNumberFormat="1" applyFont="1" applyBorder="1" applyAlignment="1">
      <alignment horizontal="right"/>
    </xf>
    <xf numFmtId="38" fontId="11" fillId="0" borderId="0" xfId="49" applyFont="1" applyFill="1" applyBorder="1" applyAlignment="1">
      <alignment/>
    </xf>
    <xf numFmtId="178" fontId="11" fillId="0" borderId="0" xfId="49" applyNumberFormat="1" applyFont="1" applyFill="1" applyBorder="1" applyAlignment="1">
      <alignment/>
    </xf>
    <xf numFmtId="183" fontId="11" fillId="0" borderId="0" xfId="0" applyNumberFormat="1" applyFont="1" applyFill="1" applyAlignment="1">
      <alignment/>
    </xf>
    <xf numFmtId="38" fontId="11" fillId="0" borderId="0" xfId="49" applyFont="1" applyFill="1" applyAlignment="1">
      <alignment/>
    </xf>
    <xf numFmtId="178" fontId="11" fillId="0" borderId="0" xfId="49" applyNumberFormat="1" applyFont="1" applyFill="1" applyAlignment="1">
      <alignment/>
    </xf>
    <xf numFmtId="183" fontId="7" fillId="0" borderId="0" xfId="0" applyNumberFormat="1" applyFont="1" applyFill="1" applyAlignment="1">
      <alignment/>
    </xf>
    <xf numFmtId="183" fontId="7" fillId="0" borderId="0" xfId="49" applyNumberFormat="1" applyFont="1" applyFill="1" applyAlignment="1">
      <alignment/>
    </xf>
    <xf numFmtId="183" fontId="11" fillId="33" borderId="16" xfId="0" applyNumberFormat="1" applyFont="1" applyFill="1" applyBorder="1" applyAlignment="1">
      <alignment horizontal="center"/>
    </xf>
    <xf numFmtId="183" fontId="11" fillId="33" borderId="16" xfId="49" applyNumberFormat="1" applyFont="1" applyFill="1" applyBorder="1" applyAlignment="1">
      <alignment horizontal="center"/>
    </xf>
    <xf numFmtId="183" fontId="11" fillId="33" borderId="37" xfId="49" applyNumberFormat="1" applyFont="1" applyFill="1" applyBorder="1" applyAlignment="1">
      <alignment horizontal="center"/>
    </xf>
    <xf numFmtId="183" fontId="11" fillId="33" borderId="21" xfId="49" applyNumberFormat="1" applyFont="1" applyFill="1" applyBorder="1" applyAlignment="1">
      <alignment horizontal="center"/>
    </xf>
    <xf numFmtId="183" fontId="11" fillId="33" borderId="19" xfId="0" applyNumberFormat="1" applyFont="1" applyFill="1" applyBorder="1" applyAlignment="1">
      <alignment horizontal="center"/>
    </xf>
    <xf numFmtId="183" fontId="11" fillId="33" borderId="19" xfId="49" applyNumberFormat="1" applyFont="1" applyFill="1" applyBorder="1" applyAlignment="1">
      <alignment horizontal="center"/>
    </xf>
    <xf numFmtId="0" fontId="11" fillId="34" borderId="189" xfId="0" applyFont="1" applyFill="1" applyBorder="1" applyAlignment="1">
      <alignment horizontal="center"/>
    </xf>
    <xf numFmtId="0" fontId="11" fillId="34" borderId="189" xfId="0" applyFont="1" applyFill="1" applyBorder="1" applyAlignment="1">
      <alignment horizontal="distributed" indent="1"/>
    </xf>
    <xf numFmtId="187" fontId="11" fillId="0" borderId="189" xfId="0" applyNumberFormat="1" applyFont="1" applyBorder="1" applyAlignment="1">
      <alignment horizontal="right"/>
    </xf>
    <xf numFmtId="176" fontId="11" fillId="0" borderId="189" xfId="0" applyNumberFormat="1" applyFont="1" applyBorder="1" applyAlignment="1">
      <alignment horizontal="right"/>
    </xf>
    <xf numFmtId="176" fontId="11" fillId="0" borderId="182" xfId="0" applyNumberFormat="1" applyFont="1" applyBorder="1" applyAlignment="1">
      <alignment horizontal="right"/>
    </xf>
    <xf numFmtId="0" fontId="7" fillId="34" borderId="37" xfId="0" applyFont="1" applyFill="1" applyBorder="1" applyAlignment="1">
      <alignment/>
    </xf>
    <xf numFmtId="0" fontId="7" fillId="34" borderId="24" xfId="0" applyFont="1" applyFill="1" applyBorder="1" applyAlignment="1">
      <alignment/>
    </xf>
    <xf numFmtId="38" fontId="7" fillId="33" borderId="21" xfId="49" applyFont="1" applyFill="1" applyBorder="1" applyAlignment="1">
      <alignment horizontal="center"/>
    </xf>
    <xf numFmtId="178" fontId="7" fillId="33" borderId="22" xfId="49" applyNumberFormat="1" applyFont="1" applyFill="1" applyBorder="1" applyAlignment="1">
      <alignment horizontal="center"/>
    </xf>
    <xf numFmtId="0" fontId="11" fillId="35" borderId="37" xfId="0" applyFont="1" applyFill="1" applyBorder="1" applyAlignment="1">
      <alignment horizontal="center"/>
    </xf>
    <xf numFmtId="0" fontId="11" fillId="35" borderId="24" xfId="0" applyFont="1" applyFill="1" applyBorder="1" applyAlignment="1">
      <alignment horizontal="center"/>
    </xf>
    <xf numFmtId="0" fontId="11" fillId="35" borderId="25" xfId="0" applyFont="1" applyFill="1" applyBorder="1" applyAlignment="1">
      <alignment/>
    </xf>
    <xf numFmtId="0" fontId="11" fillId="35" borderId="80" xfId="0" applyFont="1" applyFill="1" applyBorder="1" applyAlignment="1">
      <alignment/>
    </xf>
    <xf numFmtId="0" fontId="11" fillId="33" borderId="15" xfId="0" applyFont="1" applyFill="1" applyBorder="1" applyAlignment="1">
      <alignment horizontal="center"/>
    </xf>
    <xf numFmtId="0" fontId="11" fillId="35" borderId="14" xfId="0" applyFont="1" applyFill="1" applyBorder="1" applyAlignment="1">
      <alignment horizontal="center"/>
    </xf>
    <xf numFmtId="187" fontId="11" fillId="0" borderId="14" xfId="0" applyNumberFormat="1" applyFont="1" applyBorder="1" applyAlignment="1">
      <alignment/>
    </xf>
    <xf numFmtId="0" fontId="7" fillId="0" borderId="0" xfId="0" applyFont="1" applyFill="1" applyBorder="1" applyAlignment="1">
      <alignment horizontal="center"/>
    </xf>
    <xf numFmtId="38" fontId="7" fillId="0" borderId="0" xfId="49" applyFont="1" applyFill="1" applyBorder="1" applyAlignment="1">
      <alignment/>
    </xf>
    <xf numFmtId="38" fontId="11" fillId="33" borderId="15" xfId="49" applyFont="1" applyFill="1" applyBorder="1" applyAlignment="1">
      <alignment horizontal="center"/>
    </xf>
    <xf numFmtId="184" fontId="11" fillId="0" borderId="14" xfId="0" applyNumberFormat="1" applyFont="1" applyBorder="1" applyAlignment="1">
      <alignment/>
    </xf>
    <xf numFmtId="0" fontId="7" fillId="0" borderId="0" xfId="0" applyFont="1" applyFill="1" applyAlignment="1">
      <alignment horizontal="center"/>
    </xf>
    <xf numFmtId="0" fontId="11" fillId="35" borderId="25" xfId="0" applyFont="1" applyFill="1" applyBorder="1" applyAlignment="1">
      <alignment horizontal="center"/>
    </xf>
    <xf numFmtId="0" fontId="11" fillId="35" borderId="80" xfId="0" applyFont="1" applyFill="1" applyBorder="1" applyAlignment="1">
      <alignment horizontal="center"/>
    </xf>
    <xf numFmtId="38" fontId="24" fillId="33" borderId="15" xfId="49" applyFont="1" applyFill="1" applyBorder="1" applyAlignment="1">
      <alignment horizontal="center"/>
    </xf>
    <xf numFmtId="196" fontId="11" fillId="0" borderId="0" xfId="49" applyNumberFormat="1" applyFont="1" applyFill="1" applyAlignment="1">
      <alignment/>
    </xf>
    <xf numFmtId="187" fontId="11" fillId="0" borderId="183" xfId="0" applyNumberFormat="1" applyFont="1" applyBorder="1" applyAlignment="1">
      <alignment horizontal="right" vertical="center"/>
    </xf>
    <xf numFmtId="187" fontId="11" fillId="0" borderId="181" xfId="0" applyNumberFormat="1" applyFont="1" applyBorder="1" applyAlignment="1">
      <alignment horizontal="right" vertical="center"/>
    </xf>
    <xf numFmtId="187" fontId="11" fillId="0" borderId="186" xfId="0" applyNumberFormat="1" applyFont="1" applyBorder="1" applyAlignment="1">
      <alignment horizontal="right" vertical="center"/>
    </xf>
    <xf numFmtId="187" fontId="11" fillId="0" borderId="174" xfId="0" applyNumberFormat="1" applyFont="1" applyBorder="1" applyAlignment="1">
      <alignment horizontal="right" vertical="center"/>
    </xf>
    <xf numFmtId="187" fontId="11" fillId="0" borderId="172" xfId="0" applyNumberFormat="1" applyFont="1" applyBorder="1" applyAlignment="1">
      <alignment horizontal="right" vertical="center"/>
    </xf>
    <xf numFmtId="187" fontId="11" fillId="0" borderId="173" xfId="0" applyNumberFormat="1" applyFont="1" applyBorder="1" applyAlignment="1">
      <alignment horizontal="right" vertical="center"/>
    </xf>
    <xf numFmtId="216" fontId="8" fillId="0" borderId="22" xfId="0" applyNumberFormat="1" applyFont="1" applyFill="1" applyBorder="1" applyAlignment="1">
      <alignment horizontal="right"/>
    </xf>
    <xf numFmtId="214" fontId="27" fillId="0" borderId="0" xfId="0" applyNumberFormat="1" applyFont="1" applyAlignment="1">
      <alignment horizontal="right"/>
    </xf>
    <xf numFmtId="0" fontId="11" fillId="35" borderId="14" xfId="0" applyFont="1" applyFill="1" applyBorder="1" applyAlignment="1">
      <alignment horizontal="distributed" indent="1"/>
    </xf>
    <xf numFmtId="0" fontId="11" fillId="34" borderId="27" xfId="0" applyFont="1" applyFill="1" applyBorder="1" applyAlignment="1">
      <alignment horizontal="left" indent="1"/>
    </xf>
    <xf numFmtId="181" fontId="3" fillId="33" borderId="190" xfId="63" applyNumberFormat="1" applyFill="1" applyBorder="1" applyAlignment="1">
      <alignment horizontal="center"/>
      <protection/>
    </xf>
    <xf numFmtId="181" fontId="3" fillId="33" borderId="191" xfId="63" applyNumberFormat="1" applyFill="1" applyBorder="1" applyAlignment="1">
      <alignment horizontal="center"/>
      <protection/>
    </xf>
    <xf numFmtId="181" fontId="6" fillId="33" borderId="190" xfId="63" applyNumberFormat="1" applyFont="1" applyFill="1" applyBorder="1" applyAlignment="1">
      <alignment horizontal="center"/>
      <protection/>
    </xf>
    <xf numFmtId="181" fontId="6" fillId="33" borderId="191" xfId="63" applyNumberFormat="1" applyFont="1" applyFill="1" applyBorder="1" applyAlignment="1">
      <alignment horizontal="center"/>
      <protection/>
    </xf>
    <xf numFmtId="181" fontId="3" fillId="33" borderId="192" xfId="63" applyNumberFormat="1" applyFill="1" applyBorder="1" applyAlignment="1">
      <alignment horizontal="center"/>
      <protection/>
    </xf>
    <xf numFmtId="181" fontId="3" fillId="33" borderId="193" xfId="63" applyNumberFormat="1" applyFill="1" applyBorder="1" applyAlignment="1">
      <alignment horizontal="center"/>
      <protection/>
    </xf>
    <xf numFmtId="181" fontId="3" fillId="33" borderId="194" xfId="63" applyNumberFormat="1" applyFill="1" applyBorder="1" applyAlignment="1">
      <alignment horizontal="center"/>
      <protection/>
    </xf>
    <xf numFmtId="181" fontId="3" fillId="33" borderId="195" xfId="61" applyNumberFormat="1" applyFill="1" applyBorder="1" applyAlignment="1">
      <alignment horizontal="center"/>
      <protection/>
    </xf>
    <xf numFmtId="181" fontId="22" fillId="33" borderId="11" xfId="61" applyNumberFormat="1" applyFont="1" applyFill="1" applyBorder="1" applyAlignment="1">
      <alignment horizontal="center"/>
      <protection/>
    </xf>
    <xf numFmtId="181" fontId="3" fillId="0" borderId="64" xfId="61" applyNumberFormat="1" applyFill="1" applyBorder="1" applyAlignment="1">
      <alignment horizontal="right"/>
      <protection/>
    </xf>
    <xf numFmtId="181" fontId="3" fillId="0" borderId="196" xfId="62" applyNumberFormat="1" applyBorder="1">
      <alignment/>
      <protection/>
    </xf>
    <xf numFmtId="181" fontId="3" fillId="0" borderId="197" xfId="62" applyNumberFormat="1" applyBorder="1">
      <alignment/>
      <protection/>
    </xf>
    <xf numFmtId="181" fontId="3" fillId="0" borderId="197" xfId="62" applyNumberFormat="1" applyFill="1" applyBorder="1" applyAlignment="1">
      <alignment horizontal="right"/>
      <protection/>
    </xf>
    <xf numFmtId="181" fontId="3" fillId="0" borderId="196" xfId="62" applyNumberFormat="1" applyFont="1" applyBorder="1">
      <alignment/>
      <protection/>
    </xf>
    <xf numFmtId="181" fontId="3" fillId="0" borderId="198" xfId="62" applyNumberFormat="1" applyFill="1" applyBorder="1" applyAlignment="1">
      <alignment horizontal="right"/>
      <protection/>
    </xf>
    <xf numFmtId="181" fontId="3" fillId="35" borderId="199" xfId="61" applyNumberFormat="1" applyFont="1" applyFill="1" applyBorder="1" quotePrefix="1">
      <alignment/>
      <protection/>
    </xf>
    <xf numFmtId="181" fontId="3" fillId="0" borderId="0" xfId="61" applyNumberFormat="1" applyFont="1" applyFill="1" applyAlignment="1">
      <alignment horizontal="left" vertical="center" wrapText="1"/>
      <protection/>
    </xf>
    <xf numFmtId="0" fontId="3" fillId="0" borderId="0" xfId="61" applyFill="1" applyAlignment="1">
      <alignment vertical="justify"/>
      <protection/>
    </xf>
    <xf numFmtId="181" fontId="3" fillId="0" borderId="200" xfId="61" applyNumberFormat="1" applyFill="1" applyBorder="1">
      <alignment/>
      <protection/>
    </xf>
    <xf numFmtId="181" fontId="3" fillId="0" borderId="19" xfId="61" applyNumberFormat="1" applyFill="1" applyBorder="1">
      <alignment/>
      <protection/>
    </xf>
    <xf numFmtId="181" fontId="3" fillId="0" borderId="19" xfId="61" applyNumberFormat="1" applyFill="1" applyBorder="1" applyAlignment="1">
      <alignment horizontal="right"/>
      <protection/>
    </xf>
    <xf numFmtId="181" fontId="3" fillId="0" borderId="185" xfId="61" applyNumberFormat="1" applyFill="1" applyBorder="1" applyAlignment="1">
      <alignment horizontal="right"/>
      <protection/>
    </xf>
    <xf numFmtId="181" fontId="3" fillId="0" borderId="18" xfId="61" applyNumberFormat="1" applyFill="1" applyBorder="1">
      <alignment/>
      <protection/>
    </xf>
    <xf numFmtId="181" fontId="3" fillId="0" borderId="17" xfId="61" applyNumberFormat="1" applyFill="1" applyBorder="1" applyAlignment="1">
      <alignment horizontal="right"/>
      <protection/>
    </xf>
    <xf numFmtId="181" fontId="3" fillId="0" borderId="201" xfId="61" applyNumberFormat="1" applyFill="1" applyBorder="1" applyAlignment="1">
      <alignment horizontal="right"/>
      <protection/>
    </xf>
    <xf numFmtId="49" fontId="3" fillId="35" borderId="202" xfId="61" applyNumberFormat="1" applyFont="1" applyFill="1" applyBorder="1">
      <alignment/>
      <protection/>
    </xf>
    <xf numFmtId="181" fontId="3" fillId="0" borderId="203" xfId="61" applyNumberFormat="1" applyFill="1" applyBorder="1">
      <alignment/>
      <protection/>
    </xf>
    <xf numFmtId="181" fontId="3" fillId="0" borderId="16" xfId="61" applyNumberFormat="1" applyFill="1" applyBorder="1">
      <alignment/>
      <protection/>
    </xf>
    <xf numFmtId="181" fontId="3" fillId="0" borderId="16" xfId="61" applyNumberFormat="1" applyFill="1" applyBorder="1" applyAlignment="1">
      <alignment horizontal="right"/>
      <protection/>
    </xf>
    <xf numFmtId="181" fontId="3" fillId="0" borderId="184" xfId="61" applyNumberFormat="1" applyFill="1" applyBorder="1" applyAlignment="1">
      <alignment horizontal="right"/>
      <protection/>
    </xf>
    <xf numFmtId="181" fontId="3" fillId="0" borderId="24" xfId="61" applyNumberFormat="1" applyFill="1" applyBorder="1">
      <alignment/>
      <protection/>
    </xf>
    <xf numFmtId="181" fontId="3" fillId="0" borderId="37" xfId="61" applyNumberFormat="1" applyFill="1" applyBorder="1" applyAlignment="1">
      <alignment horizontal="right"/>
      <protection/>
    </xf>
    <xf numFmtId="181" fontId="3" fillId="0" borderId="204" xfId="61" applyNumberFormat="1" applyFill="1" applyBorder="1" applyAlignment="1">
      <alignment horizontal="right"/>
      <protection/>
    </xf>
    <xf numFmtId="181" fontId="3" fillId="0" borderId="205" xfId="61" applyNumberFormat="1" applyFill="1" applyBorder="1" applyAlignment="1">
      <alignment horizontal="right"/>
      <protection/>
    </xf>
    <xf numFmtId="49" fontId="3" fillId="35" borderId="206" xfId="61" applyNumberFormat="1" applyFont="1" applyFill="1" applyBorder="1">
      <alignment/>
      <protection/>
    </xf>
    <xf numFmtId="181" fontId="3" fillId="0" borderId="207" xfId="63" applyNumberFormat="1" applyBorder="1">
      <alignment/>
      <protection/>
    </xf>
    <xf numFmtId="181" fontId="3" fillId="0" borderId="200" xfId="63" applyNumberFormat="1" applyBorder="1">
      <alignment/>
      <protection/>
    </xf>
    <xf numFmtId="181" fontId="3" fillId="0" borderId="185" xfId="63" applyNumberFormat="1" applyBorder="1">
      <alignment/>
      <protection/>
    </xf>
    <xf numFmtId="181" fontId="3" fillId="0" borderId="18" xfId="63" applyNumberFormat="1" applyBorder="1">
      <alignment/>
      <protection/>
    </xf>
    <xf numFmtId="181" fontId="3" fillId="0" borderId="17" xfId="63" applyNumberFormat="1" applyBorder="1">
      <alignment/>
      <protection/>
    </xf>
    <xf numFmtId="181" fontId="3" fillId="0" borderId="208" xfId="63" applyNumberFormat="1" applyBorder="1">
      <alignment/>
      <protection/>
    </xf>
    <xf numFmtId="49" fontId="3" fillId="35" borderId="209" xfId="61" applyNumberFormat="1" applyFont="1" applyFill="1" applyBorder="1">
      <alignment/>
      <protection/>
    </xf>
    <xf numFmtId="181" fontId="3" fillId="0" borderId="210" xfId="63" applyNumberFormat="1" applyBorder="1">
      <alignment/>
      <protection/>
    </xf>
    <xf numFmtId="181" fontId="3" fillId="0" borderId="211" xfId="63" applyNumberFormat="1" applyBorder="1">
      <alignment/>
      <protection/>
    </xf>
    <xf numFmtId="181" fontId="3" fillId="0" borderId="212" xfId="63" applyNumberFormat="1" applyBorder="1">
      <alignment/>
      <protection/>
    </xf>
    <xf numFmtId="181" fontId="3" fillId="0" borderId="213" xfId="63" applyNumberFormat="1" applyBorder="1">
      <alignment/>
      <protection/>
    </xf>
    <xf numFmtId="181" fontId="3" fillId="0" borderId="214" xfId="63" applyNumberFormat="1" applyBorder="1">
      <alignment/>
      <protection/>
    </xf>
    <xf numFmtId="181" fontId="3" fillId="0" borderId="215" xfId="63" applyNumberFormat="1" applyBorder="1">
      <alignment/>
      <protection/>
    </xf>
    <xf numFmtId="181" fontId="3" fillId="0" borderId="216" xfId="63" applyNumberFormat="1" applyBorder="1">
      <alignment/>
      <protection/>
    </xf>
    <xf numFmtId="49" fontId="3" fillId="35" borderId="217" xfId="61" applyNumberFormat="1" applyFont="1" applyFill="1" applyBorder="1">
      <alignment/>
      <protection/>
    </xf>
    <xf numFmtId="181" fontId="3" fillId="0" borderId="218" xfId="63" applyNumberFormat="1" applyBorder="1">
      <alignment/>
      <protection/>
    </xf>
    <xf numFmtId="181" fontId="3" fillId="0" borderId="219" xfId="63" applyNumberFormat="1" applyBorder="1">
      <alignment/>
      <protection/>
    </xf>
    <xf numFmtId="181" fontId="3" fillId="0" borderId="220" xfId="63" applyNumberFormat="1" applyBorder="1">
      <alignment/>
      <protection/>
    </xf>
    <xf numFmtId="181" fontId="3" fillId="0" borderId="221" xfId="63" applyNumberFormat="1" applyBorder="1">
      <alignment/>
      <protection/>
    </xf>
    <xf numFmtId="181" fontId="3" fillId="0" borderId="222" xfId="63" applyNumberFormat="1" applyBorder="1">
      <alignment/>
      <protection/>
    </xf>
    <xf numFmtId="181" fontId="3" fillId="0" borderId="223" xfId="63" applyNumberFormat="1" applyBorder="1">
      <alignment/>
      <protection/>
    </xf>
    <xf numFmtId="181" fontId="3" fillId="0" borderId="224" xfId="63" applyNumberFormat="1" applyBorder="1">
      <alignment/>
      <protection/>
    </xf>
    <xf numFmtId="49" fontId="3" fillId="35" borderId="225" xfId="61" applyNumberFormat="1" applyFont="1" applyFill="1" applyBorder="1">
      <alignment/>
      <protection/>
    </xf>
    <xf numFmtId="181" fontId="3" fillId="0" borderId="226" xfId="61" applyNumberFormat="1" applyFill="1" applyBorder="1" applyAlignment="1">
      <alignment horizontal="right"/>
      <protection/>
    </xf>
    <xf numFmtId="49" fontId="3" fillId="35" borderId="227" xfId="61" applyNumberFormat="1" applyFont="1" applyFill="1" applyBorder="1">
      <alignment/>
      <protection/>
    </xf>
    <xf numFmtId="181" fontId="3" fillId="0" borderId="228" xfId="61" applyNumberFormat="1" applyFill="1" applyBorder="1">
      <alignment/>
      <protection/>
    </xf>
    <xf numFmtId="181" fontId="3" fillId="0" borderId="229" xfId="61" applyNumberFormat="1" applyFill="1" applyBorder="1">
      <alignment/>
      <protection/>
    </xf>
    <xf numFmtId="181" fontId="3" fillId="0" borderId="229" xfId="61" applyNumberFormat="1" applyFill="1" applyBorder="1" applyAlignment="1">
      <alignment horizontal="right"/>
      <protection/>
    </xf>
    <xf numFmtId="181" fontId="3" fillId="0" borderId="230" xfId="61" applyNumberFormat="1" applyFill="1" applyBorder="1" applyAlignment="1">
      <alignment horizontal="right"/>
      <protection/>
    </xf>
    <xf numFmtId="181" fontId="3" fillId="0" borderId="231" xfId="61" applyNumberFormat="1" applyFill="1" applyBorder="1">
      <alignment/>
      <protection/>
    </xf>
    <xf numFmtId="181" fontId="3" fillId="0" borderId="232" xfId="61" applyNumberFormat="1" applyFill="1" applyBorder="1" applyAlignment="1">
      <alignment horizontal="right"/>
      <protection/>
    </xf>
    <xf numFmtId="49" fontId="3" fillId="35" borderId="233" xfId="61" applyNumberFormat="1" applyFont="1" applyFill="1" applyBorder="1">
      <alignment/>
      <protection/>
    </xf>
    <xf numFmtId="49" fontId="3" fillId="35" borderId="234" xfId="61" applyNumberFormat="1" applyFont="1" applyFill="1" applyBorder="1">
      <alignment/>
      <protection/>
    </xf>
    <xf numFmtId="49" fontId="3" fillId="35" borderId="235" xfId="61" applyNumberFormat="1" applyFont="1" applyFill="1" applyBorder="1">
      <alignment/>
      <protection/>
    </xf>
    <xf numFmtId="181" fontId="3" fillId="0" borderId="236" xfId="61" applyNumberFormat="1" applyFill="1" applyBorder="1">
      <alignment/>
      <protection/>
    </xf>
    <xf numFmtId="181" fontId="3" fillId="0" borderId="53" xfId="61" applyNumberFormat="1" applyFill="1" applyBorder="1">
      <alignment/>
      <protection/>
    </xf>
    <xf numFmtId="181" fontId="3" fillId="0" borderId="53" xfId="61" applyNumberFormat="1" applyFill="1" applyBorder="1" applyAlignment="1">
      <alignment horizontal="right"/>
      <protection/>
    </xf>
    <xf numFmtId="181" fontId="3" fillId="0" borderId="237" xfId="61" applyNumberFormat="1" applyFill="1" applyBorder="1" applyAlignment="1">
      <alignment horizontal="right"/>
      <protection/>
    </xf>
    <xf numFmtId="181" fontId="3" fillId="0" borderId="238" xfId="61" applyNumberFormat="1" applyFont="1" applyFill="1" applyBorder="1" applyAlignment="1">
      <alignment horizontal="right"/>
      <protection/>
    </xf>
    <xf numFmtId="49" fontId="3" fillId="35" borderId="239" xfId="61" applyNumberFormat="1" applyFont="1" applyFill="1" applyBorder="1">
      <alignment/>
      <protection/>
    </xf>
    <xf numFmtId="181" fontId="3" fillId="0" borderId="240" xfId="61" applyNumberFormat="1" applyFill="1" applyBorder="1">
      <alignment/>
      <protection/>
    </xf>
    <xf numFmtId="181" fontId="3" fillId="0" borderId="241" xfId="61" applyNumberFormat="1" applyFill="1" applyBorder="1">
      <alignment/>
      <protection/>
    </xf>
    <xf numFmtId="181" fontId="3" fillId="0" borderId="241" xfId="61" applyNumberFormat="1" applyFill="1" applyBorder="1" applyAlignment="1">
      <alignment horizontal="right"/>
      <protection/>
    </xf>
    <xf numFmtId="181" fontId="3" fillId="0" borderId="242" xfId="61" applyNumberFormat="1" applyFill="1" applyBorder="1" applyAlignment="1">
      <alignment horizontal="right"/>
      <protection/>
    </xf>
    <xf numFmtId="181" fontId="3" fillId="0" borderId="243" xfId="61" applyNumberFormat="1" applyFont="1" applyFill="1" applyBorder="1" applyAlignment="1">
      <alignment horizontal="right"/>
      <protection/>
    </xf>
    <xf numFmtId="49" fontId="3" fillId="35" borderId="244" xfId="61" applyNumberFormat="1" applyFont="1" applyFill="1" applyBorder="1">
      <alignment/>
      <protection/>
    </xf>
    <xf numFmtId="181" fontId="3" fillId="0" borderId="245" xfId="61" applyNumberFormat="1" applyFill="1" applyBorder="1">
      <alignment/>
      <protection/>
    </xf>
    <xf numFmtId="49" fontId="3" fillId="35" borderId="246" xfId="61" applyNumberFormat="1" applyFont="1" applyFill="1" applyBorder="1">
      <alignment/>
      <protection/>
    </xf>
    <xf numFmtId="181" fontId="3" fillId="0" borderId="247" xfId="61" applyNumberFormat="1" applyFill="1" applyBorder="1">
      <alignment/>
      <protection/>
    </xf>
    <xf numFmtId="0" fontId="14" fillId="0" borderId="248" xfId="0" applyFont="1" applyFill="1" applyBorder="1" applyAlignment="1">
      <alignment vertical="center"/>
    </xf>
    <xf numFmtId="0" fontId="14" fillId="0" borderId="31" xfId="0" applyFont="1" applyBorder="1" applyAlignment="1">
      <alignment vertical="center"/>
    </xf>
    <xf numFmtId="0" fontId="28" fillId="0" borderId="0" xfId="64" applyFont="1">
      <alignment/>
      <protection/>
    </xf>
    <xf numFmtId="0" fontId="3" fillId="0" borderId="0" xfId="64">
      <alignment/>
      <protection/>
    </xf>
    <xf numFmtId="0" fontId="29" fillId="0" borderId="0" xfId="64" applyFont="1">
      <alignment/>
      <protection/>
    </xf>
    <xf numFmtId="0" fontId="30" fillId="0" borderId="0" xfId="64" applyFont="1">
      <alignment/>
      <protection/>
    </xf>
    <xf numFmtId="0" fontId="31" fillId="0" borderId="0" xfId="64" applyFont="1">
      <alignment/>
      <protection/>
    </xf>
    <xf numFmtId="0" fontId="32" fillId="0" borderId="0" xfId="64" applyFont="1" applyAlignment="1">
      <alignment/>
      <protection/>
    </xf>
    <xf numFmtId="0" fontId="32" fillId="0" borderId="0" xfId="64" applyFont="1">
      <alignment/>
      <protection/>
    </xf>
    <xf numFmtId="0" fontId="32" fillId="0" borderId="0" xfId="64" applyFont="1" applyAlignment="1">
      <alignment horizontal="right"/>
      <protection/>
    </xf>
    <xf numFmtId="0" fontId="32" fillId="0" borderId="11" xfId="64" applyFont="1" applyBorder="1">
      <alignment/>
      <protection/>
    </xf>
    <xf numFmtId="0" fontId="32" fillId="0" borderId="11" xfId="64" applyFont="1" applyBorder="1" applyAlignment="1">
      <alignment horizontal="distributed"/>
      <protection/>
    </xf>
    <xf numFmtId="0" fontId="32" fillId="0" borderId="11" xfId="64" applyFont="1" applyFill="1" applyBorder="1" applyAlignment="1">
      <alignment horizontal="center"/>
      <protection/>
    </xf>
    <xf numFmtId="0" fontId="32" fillId="0" borderId="249" xfId="64" applyFont="1" applyBorder="1" applyAlignment="1">
      <alignment horizontal="center"/>
      <protection/>
    </xf>
    <xf numFmtId="0" fontId="32" fillId="0" borderId="0" xfId="64" applyFont="1" applyBorder="1" applyAlignment="1">
      <alignment horizontal="center"/>
      <protection/>
    </xf>
    <xf numFmtId="0" fontId="32" fillId="0" borderId="42" xfId="64" applyFont="1" applyBorder="1">
      <alignment/>
      <protection/>
    </xf>
    <xf numFmtId="0" fontId="32" fillId="0" borderId="42" xfId="64" applyFont="1" applyBorder="1" applyAlignment="1">
      <alignment horizontal="center"/>
      <protection/>
    </xf>
    <xf numFmtId="0" fontId="32" fillId="0" borderId="42" xfId="64" applyFont="1" applyFill="1" applyBorder="1" applyAlignment="1">
      <alignment horizontal="center"/>
      <protection/>
    </xf>
    <xf numFmtId="0" fontId="32" fillId="0" borderId="250" xfId="64" applyFont="1" applyBorder="1" applyAlignment="1">
      <alignment horizontal="center"/>
      <protection/>
    </xf>
    <xf numFmtId="0" fontId="32" fillId="0" borderId="251" xfId="64" applyFont="1" applyBorder="1">
      <alignment/>
      <protection/>
    </xf>
    <xf numFmtId="0" fontId="32" fillId="0" borderId="251" xfId="64" applyFont="1" applyBorder="1" applyAlignment="1">
      <alignment horizontal="center" shrinkToFit="1"/>
      <protection/>
    </xf>
    <xf numFmtId="0" fontId="32" fillId="0" borderId="251" xfId="64" applyFont="1" applyFill="1" applyBorder="1" applyAlignment="1">
      <alignment horizontal="center"/>
      <protection/>
    </xf>
    <xf numFmtId="0" fontId="32" fillId="0" borderId="252" xfId="64" applyFont="1" applyBorder="1" applyAlignment="1">
      <alignment horizontal="center"/>
      <protection/>
    </xf>
    <xf numFmtId="0" fontId="32" fillId="0" borderId="42" xfId="64" applyFont="1" applyFill="1" applyBorder="1">
      <alignment/>
      <protection/>
    </xf>
    <xf numFmtId="0" fontId="32" fillId="0" borderId="250" xfId="64" applyFont="1" applyBorder="1">
      <alignment/>
      <protection/>
    </xf>
    <xf numFmtId="0" fontId="32" fillId="0" borderId="0" xfId="64" applyFont="1" applyBorder="1">
      <alignment/>
      <protection/>
    </xf>
    <xf numFmtId="0" fontId="32" fillId="0" borderId="253" xfId="64" applyFont="1" applyBorder="1">
      <alignment/>
      <protection/>
    </xf>
    <xf numFmtId="187" fontId="32" fillId="0" borderId="253" xfId="64" applyNumberFormat="1" applyFont="1" applyBorder="1" applyAlignment="1">
      <alignment horizontal="right"/>
      <protection/>
    </xf>
    <xf numFmtId="189" fontId="32" fillId="0" borderId="253" xfId="64" applyNumberFormat="1" applyFont="1" applyFill="1" applyBorder="1" applyAlignment="1">
      <alignment horizontal="right"/>
      <protection/>
    </xf>
    <xf numFmtId="177" fontId="32" fillId="0" borderId="254" xfId="64" applyNumberFormat="1" applyFont="1" applyBorder="1" applyAlignment="1">
      <alignment horizontal="right"/>
      <protection/>
    </xf>
    <xf numFmtId="177" fontId="32" fillId="0" borderId="0" xfId="64" applyNumberFormat="1" applyFont="1" applyBorder="1">
      <alignment/>
      <protection/>
    </xf>
    <xf numFmtId="187" fontId="32" fillId="0" borderId="42" xfId="64" applyNumberFormat="1" applyFont="1" applyBorder="1" applyAlignment="1">
      <alignment horizontal="right"/>
      <protection/>
    </xf>
    <xf numFmtId="189" fontId="32" fillId="0" borderId="42" xfId="64" applyNumberFormat="1" applyFont="1" applyFill="1" applyBorder="1" applyAlignment="1">
      <alignment horizontal="right"/>
      <protection/>
    </xf>
    <xf numFmtId="177" fontId="32" fillId="0" borderId="250" xfId="64" applyNumberFormat="1" applyFont="1" applyBorder="1" applyAlignment="1">
      <alignment horizontal="right"/>
      <protection/>
    </xf>
    <xf numFmtId="193" fontId="32" fillId="0" borderId="42" xfId="64" applyNumberFormat="1" applyFont="1" applyFill="1" applyBorder="1" applyAlignment="1">
      <alignment horizontal="right"/>
      <protection/>
    </xf>
    <xf numFmtId="184" fontId="32" fillId="0" borderId="250" xfId="64" applyNumberFormat="1" applyFont="1" applyBorder="1" applyAlignment="1">
      <alignment horizontal="right"/>
      <protection/>
    </xf>
    <xf numFmtId="191" fontId="32" fillId="0" borderId="42" xfId="64" applyNumberFormat="1" applyFont="1" applyFill="1" applyBorder="1" applyAlignment="1">
      <alignment horizontal="right"/>
      <protection/>
    </xf>
    <xf numFmtId="187" fontId="32" fillId="0" borderId="42" xfId="64" applyNumberFormat="1" applyFont="1" applyFill="1" applyBorder="1" applyAlignment="1">
      <alignment horizontal="right"/>
      <protection/>
    </xf>
    <xf numFmtId="177" fontId="32" fillId="0" borderId="250" xfId="64" applyNumberFormat="1" applyFont="1" applyFill="1" applyBorder="1" applyAlignment="1">
      <alignment horizontal="right"/>
      <protection/>
    </xf>
    <xf numFmtId="187" fontId="32" fillId="0" borderId="253" xfId="64" applyNumberFormat="1" applyFont="1" applyFill="1" applyBorder="1" applyAlignment="1">
      <alignment horizontal="right"/>
      <protection/>
    </xf>
    <xf numFmtId="177" fontId="32" fillId="0" borderId="254" xfId="64" applyNumberFormat="1" applyFont="1" applyFill="1" applyBorder="1" applyAlignment="1">
      <alignment horizontal="right"/>
      <protection/>
    </xf>
    <xf numFmtId="0" fontId="32" fillId="0" borderId="255" xfId="64" applyFont="1" applyBorder="1">
      <alignment/>
      <protection/>
    </xf>
    <xf numFmtId="187" fontId="32" fillId="0" borderId="255" xfId="64" applyNumberFormat="1" applyFont="1" applyBorder="1" applyAlignment="1">
      <alignment horizontal="right"/>
      <protection/>
    </xf>
    <xf numFmtId="191" fontId="32" fillId="0" borderId="255" xfId="64" applyNumberFormat="1" applyFont="1" applyFill="1" applyBorder="1" applyAlignment="1">
      <alignment horizontal="right"/>
      <protection/>
    </xf>
    <xf numFmtId="177" fontId="32" fillId="0" borderId="256" xfId="64" applyNumberFormat="1" applyFont="1" applyBorder="1" applyAlignment="1">
      <alignment horizontal="right"/>
      <protection/>
    </xf>
    <xf numFmtId="0" fontId="32" fillId="0" borderId="257" xfId="64" applyFont="1" applyBorder="1">
      <alignment/>
      <protection/>
    </xf>
    <xf numFmtId="187" fontId="32" fillId="0" borderId="257" xfId="64" applyNumberFormat="1" applyFont="1" applyBorder="1" applyAlignment="1">
      <alignment horizontal="right"/>
      <protection/>
    </xf>
    <xf numFmtId="191" fontId="32" fillId="0" borderId="257" xfId="64" applyNumberFormat="1" applyFont="1" applyFill="1" applyBorder="1" applyAlignment="1">
      <alignment horizontal="right"/>
      <protection/>
    </xf>
    <xf numFmtId="177" fontId="32" fillId="0" borderId="258" xfId="64" applyNumberFormat="1" applyFont="1" applyBorder="1" applyAlignment="1">
      <alignment horizontal="right"/>
      <protection/>
    </xf>
    <xf numFmtId="0" fontId="32" fillId="0" borderId="259" xfId="64" applyFont="1" applyBorder="1">
      <alignment/>
      <protection/>
    </xf>
    <xf numFmtId="187" fontId="32" fillId="0" borderId="259" xfId="64" applyNumberFormat="1" applyFont="1" applyBorder="1" applyAlignment="1">
      <alignment horizontal="right"/>
      <protection/>
    </xf>
    <xf numFmtId="189" fontId="32" fillId="0" borderId="259" xfId="64" applyNumberFormat="1" applyFont="1" applyFill="1" applyBorder="1" applyAlignment="1">
      <alignment horizontal="right"/>
      <protection/>
    </xf>
    <xf numFmtId="177" fontId="32" fillId="0" borderId="260" xfId="64" applyNumberFormat="1" applyFont="1" applyBorder="1" applyAlignment="1">
      <alignment horizontal="right"/>
      <protection/>
    </xf>
    <xf numFmtId="189" fontId="32" fillId="0" borderId="255" xfId="64" applyNumberFormat="1" applyFont="1" applyFill="1" applyBorder="1" applyAlignment="1">
      <alignment horizontal="right"/>
      <protection/>
    </xf>
    <xf numFmtId="189" fontId="32" fillId="0" borderId="257" xfId="64" applyNumberFormat="1" applyFont="1" applyFill="1" applyBorder="1" applyAlignment="1">
      <alignment horizontal="right"/>
      <protection/>
    </xf>
    <xf numFmtId="187" fontId="32" fillId="0" borderId="251" xfId="64" applyNumberFormat="1" applyFont="1" applyBorder="1" applyAlignment="1">
      <alignment horizontal="right"/>
      <protection/>
    </xf>
    <xf numFmtId="189" fontId="32" fillId="0" borderId="251" xfId="64" applyNumberFormat="1" applyFont="1" applyFill="1" applyBorder="1" applyAlignment="1">
      <alignment horizontal="right"/>
      <protection/>
    </xf>
    <xf numFmtId="177" fontId="32" fillId="0" borderId="252" xfId="64" applyNumberFormat="1" applyFont="1" applyBorder="1" applyAlignment="1">
      <alignment horizontal="right"/>
      <protection/>
    </xf>
    <xf numFmtId="0" fontId="33" fillId="0" borderId="0" xfId="64" applyFont="1">
      <alignment/>
      <protection/>
    </xf>
    <xf numFmtId="0" fontId="14" fillId="0" borderId="176" xfId="0" applyFont="1" applyBorder="1" applyAlignment="1">
      <alignment horizontal="center" vertical="center"/>
    </xf>
    <xf numFmtId="0" fontId="14" fillId="0" borderId="177" xfId="0" applyFont="1" applyBorder="1" applyAlignment="1">
      <alignment horizontal="center" vertical="center"/>
    </xf>
    <xf numFmtId="0" fontId="14" fillId="0" borderId="175" xfId="0" applyFont="1" applyBorder="1" applyAlignment="1">
      <alignment horizontal="center" vertical="center"/>
    </xf>
    <xf numFmtId="0" fontId="13" fillId="0" borderId="0" xfId="0" applyFont="1" applyAlignment="1">
      <alignment horizontal="center" vertical="center"/>
    </xf>
    <xf numFmtId="0" fontId="0" fillId="0" borderId="175" xfId="0" applyBorder="1" applyAlignment="1">
      <alignment horizontal="center" vertical="center"/>
    </xf>
    <xf numFmtId="182" fontId="8" fillId="0" borderId="0" xfId="0" applyNumberFormat="1" applyFont="1" applyFill="1" applyBorder="1" applyAlignment="1">
      <alignment horizontal="right" vertical="center"/>
    </xf>
    <xf numFmtId="3" fontId="8" fillId="0" borderId="18" xfId="0" applyNumberFormat="1" applyFont="1" applyFill="1" applyBorder="1" applyAlignment="1">
      <alignment horizontal="right" vertical="center"/>
    </xf>
    <xf numFmtId="3" fontId="8" fillId="0" borderId="17" xfId="0" applyNumberFormat="1" applyFont="1" applyBorder="1" applyAlignment="1">
      <alignment horizontal="right" vertical="center"/>
    </xf>
    <xf numFmtId="0" fontId="8" fillId="0" borderId="0" xfId="0" applyFont="1" applyFill="1" applyBorder="1" applyAlignment="1">
      <alignment horizontal="left" vertical="center" wrapText="1"/>
    </xf>
    <xf numFmtId="182" fontId="8" fillId="0" borderId="0" xfId="0" applyNumberFormat="1" applyFont="1" applyFill="1" applyBorder="1" applyAlignment="1">
      <alignment horizontal="right" vertical="center" wrapText="1"/>
    </xf>
    <xf numFmtId="182" fontId="8" fillId="0" borderId="163" xfId="0" applyNumberFormat="1" applyFont="1" applyFill="1" applyBorder="1" applyAlignment="1">
      <alignment horizontal="right" vertical="center"/>
    </xf>
    <xf numFmtId="3" fontId="8" fillId="0" borderId="25" xfId="0" applyNumberFormat="1" applyFont="1" applyBorder="1" applyAlignment="1">
      <alignment horizontal="right" vertical="center"/>
    </xf>
    <xf numFmtId="0" fontId="8" fillId="0" borderId="21" xfId="0" applyFont="1" applyBorder="1" applyAlignment="1">
      <alignment horizontal="center"/>
    </xf>
    <xf numFmtId="0" fontId="8" fillId="0" borderId="22" xfId="0" applyFont="1" applyBorder="1" applyAlignment="1">
      <alignment horizontal="center"/>
    </xf>
    <xf numFmtId="3" fontId="8" fillId="0" borderId="80" xfId="0" applyNumberFormat="1" applyFont="1" applyFill="1" applyBorder="1" applyAlignment="1">
      <alignment horizontal="right" vertical="center"/>
    </xf>
    <xf numFmtId="3" fontId="8" fillId="0" borderId="18" xfId="0" applyNumberFormat="1" applyFont="1" applyBorder="1" applyAlignment="1">
      <alignment horizontal="right" vertical="center"/>
    </xf>
    <xf numFmtId="182" fontId="8" fillId="0" borderId="163" xfId="0" applyNumberFormat="1" applyFont="1" applyFill="1" applyBorder="1" applyAlignment="1">
      <alignment horizontal="right" vertical="center" wrapText="1"/>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xf>
    <xf numFmtId="182" fontId="8" fillId="0" borderId="0" xfId="0" applyNumberFormat="1" applyFont="1" applyAlignment="1">
      <alignment horizontal="right" vertical="center"/>
    </xf>
    <xf numFmtId="182" fontId="8" fillId="0" borderId="0" xfId="0" applyNumberFormat="1" applyFont="1" applyBorder="1" applyAlignment="1">
      <alignment horizontal="right" vertical="center" wrapText="1"/>
    </xf>
    <xf numFmtId="0" fontId="0" fillId="0" borderId="0" xfId="0" applyAlignment="1">
      <alignment horizontal="left"/>
    </xf>
    <xf numFmtId="182" fontId="8" fillId="0" borderId="19" xfId="0" applyNumberFormat="1" applyFont="1" applyBorder="1" applyAlignment="1">
      <alignment horizontal="right" vertical="center"/>
    </xf>
    <xf numFmtId="182" fontId="8" fillId="0" borderId="15" xfId="0" applyNumberFormat="1" applyFont="1" applyBorder="1" applyAlignment="1">
      <alignment horizontal="right" vertical="center"/>
    </xf>
    <xf numFmtId="182" fontId="8" fillId="0" borderId="17" xfId="0" applyNumberFormat="1" applyFont="1" applyBorder="1" applyAlignment="1">
      <alignment horizontal="right" vertical="center"/>
    </xf>
    <xf numFmtId="182" fontId="8" fillId="0" borderId="25" xfId="0" applyNumberFormat="1" applyFont="1" applyBorder="1" applyAlignment="1">
      <alignment horizontal="right" vertical="center"/>
    </xf>
    <xf numFmtId="182" fontId="8" fillId="0" borderId="18" xfId="0" applyNumberFormat="1" applyFont="1" applyFill="1" applyBorder="1" applyAlignment="1">
      <alignment horizontal="right" vertical="center"/>
    </xf>
    <xf numFmtId="182" fontId="8" fillId="0" borderId="80" xfId="0" applyNumberFormat="1" applyFont="1" applyFill="1" applyBorder="1" applyAlignment="1">
      <alignment horizontal="right" vertical="center"/>
    </xf>
    <xf numFmtId="182" fontId="8" fillId="0" borderId="0" xfId="0" applyNumberFormat="1" applyFont="1" applyBorder="1" applyAlignment="1">
      <alignment horizontal="right" vertical="center"/>
    </xf>
    <xf numFmtId="182" fontId="8" fillId="0" borderId="18" xfId="0" applyNumberFormat="1" applyFont="1" applyBorder="1" applyAlignment="1">
      <alignment horizontal="right" vertical="center"/>
    </xf>
    <xf numFmtId="0" fontId="8" fillId="0" borderId="19" xfId="0" applyFont="1" applyBorder="1" applyAlignment="1">
      <alignment horizontal="center" vertical="center"/>
    </xf>
    <xf numFmtId="0" fontId="8" fillId="0" borderId="37"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63" xfId="0" applyFont="1" applyBorder="1" applyAlignment="1">
      <alignment horizontal="center" vertical="center"/>
    </xf>
    <xf numFmtId="0" fontId="8" fillId="0" borderId="80" xfId="0" applyFont="1" applyBorder="1" applyAlignment="1">
      <alignment horizontal="center" vertical="center"/>
    </xf>
    <xf numFmtId="0" fontId="7" fillId="0" borderId="37"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63" xfId="0" applyFont="1" applyFill="1" applyBorder="1" applyAlignment="1">
      <alignment horizontal="center" vertical="center"/>
    </xf>
    <xf numFmtId="0" fontId="7" fillId="0" borderId="80" xfId="0" applyFont="1" applyFill="1" applyBorder="1" applyAlignment="1">
      <alignment horizontal="center" vertical="center"/>
    </xf>
    <xf numFmtId="182" fontId="8" fillId="0" borderId="17"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4" fontId="8" fillId="0" borderId="17" xfId="0" applyNumberFormat="1" applyFont="1" applyFill="1" applyBorder="1" applyAlignment="1">
      <alignment horizontal="right" vertical="center"/>
    </xf>
    <xf numFmtId="3" fontId="8" fillId="0" borderId="17" xfId="49" applyNumberFormat="1" applyFont="1" applyBorder="1" applyAlignment="1">
      <alignment horizontal="right" vertical="center"/>
    </xf>
    <xf numFmtId="3" fontId="8" fillId="0" borderId="25" xfId="49" applyNumberFormat="1" applyFont="1" applyBorder="1" applyAlignment="1">
      <alignment horizontal="right" vertical="center"/>
    </xf>
    <xf numFmtId="4" fontId="8" fillId="0" borderId="25" xfId="0" applyNumberFormat="1" applyFont="1" applyFill="1" applyBorder="1" applyAlignment="1">
      <alignment horizontal="right" vertical="center"/>
    </xf>
    <xf numFmtId="4" fontId="8" fillId="0" borderId="163" xfId="0" applyNumberFormat="1" applyFont="1" applyFill="1" applyBorder="1" applyAlignment="1">
      <alignment horizontal="right" vertical="center"/>
    </xf>
    <xf numFmtId="4" fontId="8" fillId="0" borderId="18" xfId="0" applyNumberFormat="1" applyFont="1" applyFill="1" applyBorder="1" applyAlignment="1">
      <alignment horizontal="right" vertical="center"/>
    </xf>
    <xf numFmtId="4" fontId="8" fillId="0" borderId="80" xfId="0" applyNumberFormat="1" applyFont="1" applyFill="1" applyBorder="1" applyAlignment="1">
      <alignment horizontal="right" vertical="center"/>
    </xf>
    <xf numFmtId="182" fontId="0" fillId="0" borderId="80" xfId="0" applyNumberFormat="1" applyBorder="1" applyAlignment="1">
      <alignment/>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11" fillId="34" borderId="17" xfId="0" applyFont="1" applyFill="1" applyBorder="1" applyAlignment="1">
      <alignment horizontal="center"/>
    </xf>
    <xf numFmtId="0" fontId="7" fillId="0" borderId="18" xfId="0" applyFont="1" applyBorder="1" applyAlignment="1">
      <alignment horizontal="center"/>
    </xf>
    <xf numFmtId="0" fontId="11" fillId="33" borderId="20" xfId="0" applyFont="1" applyFill="1" applyBorder="1" applyAlignment="1">
      <alignment horizontal="center"/>
    </xf>
    <xf numFmtId="0" fontId="11" fillId="34" borderId="70" xfId="0" applyFont="1" applyFill="1" applyBorder="1" applyAlignment="1">
      <alignment horizontal="center"/>
    </xf>
    <xf numFmtId="0" fontId="11" fillId="33" borderId="261" xfId="0" applyFont="1" applyFill="1" applyBorder="1" applyAlignment="1">
      <alignment horizontal="center"/>
    </xf>
    <xf numFmtId="0" fontId="7" fillId="0" borderId="69" xfId="0" applyFont="1" applyBorder="1" applyAlignment="1">
      <alignment horizontal="center"/>
    </xf>
    <xf numFmtId="0" fontId="7" fillId="0" borderId="262" xfId="0" applyFont="1" applyBorder="1" applyAlignment="1">
      <alignment horizontal="center"/>
    </xf>
    <xf numFmtId="0" fontId="7" fillId="0" borderId="29" xfId="0" applyFont="1" applyBorder="1" applyAlignment="1">
      <alignment horizontal="center"/>
    </xf>
    <xf numFmtId="38" fontId="11" fillId="33" borderId="20" xfId="49" applyFont="1" applyFill="1" applyBorder="1" applyAlignment="1">
      <alignment horizontal="center"/>
    </xf>
    <xf numFmtId="0" fontId="11" fillId="35" borderId="17" xfId="0" applyFont="1" applyFill="1" applyBorder="1" applyAlignment="1">
      <alignment horizontal="center"/>
    </xf>
    <xf numFmtId="181" fontId="3" fillId="33" borderId="12" xfId="61" applyNumberFormat="1" applyFont="1" applyFill="1" applyBorder="1" applyAlignment="1">
      <alignment horizontal="center"/>
      <protection/>
    </xf>
    <xf numFmtId="0" fontId="0" fillId="0" borderId="263" xfId="0" applyBorder="1" applyAlignment="1">
      <alignment horizontal="center"/>
    </xf>
    <xf numFmtId="181" fontId="3" fillId="33" borderId="264" xfId="61" applyNumberFormat="1" applyFont="1" applyFill="1" applyBorder="1" applyAlignment="1">
      <alignment horizontal="center"/>
      <protection/>
    </xf>
    <xf numFmtId="0" fontId="0" fillId="0" borderId="265" xfId="0" applyBorder="1" applyAlignment="1">
      <alignment horizontal="center"/>
    </xf>
    <xf numFmtId="181" fontId="3" fillId="33" borderId="266" xfId="61" applyNumberFormat="1" applyFont="1" applyFill="1" applyBorder="1" applyAlignment="1">
      <alignment horizontal="center"/>
      <protection/>
    </xf>
    <xf numFmtId="0" fontId="0" fillId="0" borderId="267" xfId="0" applyBorder="1" applyAlignment="1">
      <alignment horizontal="center"/>
    </xf>
    <xf numFmtId="181" fontId="3" fillId="33" borderId="268" xfId="61" applyNumberFormat="1" applyFont="1" applyFill="1" applyBorder="1" applyAlignment="1">
      <alignment horizontal="center"/>
      <protection/>
    </xf>
    <xf numFmtId="0" fontId="0" fillId="0" borderId="268" xfId="0" applyBorder="1" applyAlignment="1">
      <alignment horizontal="center"/>
    </xf>
    <xf numFmtId="0" fontId="0" fillId="0" borderId="269" xfId="0" applyBorder="1" applyAlignment="1">
      <alignment horizontal="center"/>
    </xf>
    <xf numFmtId="181" fontId="3" fillId="33" borderId="270" xfId="61" applyNumberFormat="1" applyFont="1" applyFill="1" applyBorder="1" applyAlignment="1">
      <alignment horizontal="center"/>
      <protection/>
    </xf>
    <xf numFmtId="0" fontId="0" fillId="0" borderId="271" xfId="0" applyBorder="1" applyAlignment="1">
      <alignment horizontal="center"/>
    </xf>
    <xf numFmtId="181" fontId="3" fillId="33" borderId="152" xfId="61" applyNumberFormat="1" applyFont="1" applyFill="1" applyBorder="1" applyAlignment="1">
      <alignment horizontal="center"/>
      <protection/>
    </xf>
    <xf numFmtId="0" fontId="0" fillId="0" borderId="155" xfId="0" applyBorder="1" applyAlignment="1">
      <alignment horizontal="center"/>
    </xf>
    <xf numFmtId="0" fontId="0" fillId="0" borderId="272" xfId="0" applyBorder="1" applyAlignment="1">
      <alignment horizontal="center"/>
    </xf>
    <xf numFmtId="181" fontId="3" fillId="33" borderId="273" xfId="61" applyNumberFormat="1" applyFont="1" applyFill="1" applyBorder="1" applyAlignment="1">
      <alignment horizontal="center"/>
      <protection/>
    </xf>
    <xf numFmtId="0" fontId="0" fillId="0" borderId="274" xfId="0" applyBorder="1" applyAlignment="1">
      <alignment horizontal="center"/>
    </xf>
    <xf numFmtId="0" fontId="0" fillId="0" borderId="275" xfId="0" applyBorder="1" applyAlignment="1">
      <alignment horizontal="center"/>
    </xf>
    <xf numFmtId="181" fontId="3" fillId="0" borderId="0" xfId="61" applyNumberFormat="1" applyFont="1" applyFill="1" applyAlignment="1">
      <alignment horizontal="left" vertical="justify" wrapText="1"/>
      <protection/>
    </xf>
    <xf numFmtId="181" fontId="3" fillId="0" borderId="0" xfId="61" applyNumberFormat="1" applyFont="1" applyFill="1" applyAlignment="1">
      <alignment horizontal="left" wrapText="1"/>
      <protection/>
    </xf>
    <xf numFmtId="181" fontId="3" fillId="0" borderId="0" xfId="61" applyNumberFormat="1" applyFont="1" applyFill="1" applyAlignment="1">
      <alignment horizontal="left" vertical="center" wrapText="1"/>
      <protection/>
    </xf>
    <xf numFmtId="0" fontId="0" fillId="0" borderId="276" xfId="0" applyBorder="1" applyAlignment="1">
      <alignment horizontal="center"/>
    </xf>
    <xf numFmtId="181" fontId="3" fillId="33" borderId="277" xfId="62" applyNumberFormat="1" applyFont="1" applyFill="1" applyBorder="1" applyAlignment="1">
      <alignment horizontal="center"/>
      <protection/>
    </xf>
    <xf numFmtId="181" fontId="3" fillId="33" borderId="278" xfId="62" applyNumberFormat="1" applyFont="1" applyFill="1" applyBorder="1" applyAlignment="1">
      <alignment horizontal="center"/>
      <protection/>
    </xf>
    <xf numFmtId="181" fontId="3" fillId="33" borderId="279" xfId="62" applyNumberFormat="1" applyFont="1" applyFill="1" applyBorder="1" applyAlignment="1">
      <alignment horizontal="center"/>
      <protection/>
    </xf>
    <xf numFmtId="181" fontId="3" fillId="33" borderId="280" xfId="62" applyNumberFormat="1" applyFont="1" applyFill="1" applyBorder="1" applyAlignment="1">
      <alignment horizontal="center"/>
      <protection/>
    </xf>
    <xf numFmtId="181" fontId="3" fillId="33" borderId="273" xfId="62" applyNumberFormat="1" applyFont="1" applyFill="1" applyBorder="1" applyAlignment="1">
      <alignment horizontal="center"/>
      <protection/>
    </xf>
    <xf numFmtId="181" fontId="3" fillId="33" borderId="274" xfId="62" applyNumberFormat="1" applyFont="1" applyFill="1" applyBorder="1" applyAlignment="1">
      <alignment horizontal="center"/>
      <protection/>
    </xf>
    <xf numFmtId="181" fontId="3" fillId="33" borderId="281" xfId="62" applyNumberFormat="1" applyFont="1" applyFill="1" applyBorder="1" applyAlignment="1">
      <alignment horizontal="center"/>
      <protection/>
    </xf>
    <xf numFmtId="181" fontId="3" fillId="33" borderId="275" xfId="62" applyNumberFormat="1" applyFont="1" applyFill="1" applyBorder="1" applyAlignment="1">
      <alignment horizontal="center"/>
      <protection/>
    </xf>
    <xf numFmtId="181" fontId="3" fillId="33" borderId="282" xfId="62" applyNumberFormat="1" applyFont="1" applyFill="1" applyBorder="1" applyAlignment="1">
      <alignment horizontal="center"/>
      <protection/>
    </xf>
    <xf numFmtId="0" fontId="0" fillId="0" borderId="283" xfId="0" applyBorder="1" applyAlignment="1">
      <alignment horizontal="center"/>
    </xf>
    <xf numFmtId="0" fontId="0" fillId="0" borderId="281" xfId="0" applyBorder="1" applyAlignment="1">
      <alignment horizontal="center"/>
    </xf>
    <xf numFmtId="0" fontId="7" fillId="33" borderId="20" xfId="0" applyFont="1" applyFill="1" applyBorder="1" applyAlignment="1">
      <alignment horizontal="center"/>
    </xf>
    <xf numFmtId="0" fontId="0" fillId="0" borderId="284" xfId="0" applyBorder="1" applyAlignment="1">
      <alignment horizontal="center"/>
    </xf>
    <xf numFmtId="0" fontId="7" fillId="33" borderId="22" xfId="0" applyFont="1" applyFill="1" applyBorder="1" applyAlignment="1">
      <alignment horizontal="center"/>
    </xf>
    <xf numFmtId="0" fontId="7" fillId="33" borderId="21" xfId="0" applyFont="1" applyFill="1" applyBorder="1" applyAlignment="1">
      <alignment horizontal="center"/>
    </xf>
    <xf numFmtId="0" fontId="0" fillId="0" borderId="21" xfId="0" applyBorder="1" applyAlignment="1">
      <alignment horizontal="center"/>
    </xf>
    <xf numFmtId="0" fontId="7" fillId="33" borderId="285" xfId="0" applyFont="1" applyFill="1" applyBorder="1" applyAlignment="1">
      <alignment horizontal="center"/>
    </xf>
    <xf numFmtId="0" fontId="0" fillId="0" borderId="22" xfId="0" applyBorder="1" applyAlignment="1">
      <alignment horizontal="center"/>
    </xf>
    <xf numFmtId="181" fontId="3" fillId="33" borderId="286" xfId="63" applyNumberFormat="1" applyFont="1" applyFill="1" applyBorder="1" applyAlignment="1">
      <alignment horizontal="center"/>
      <protection/>
    </xf>
    <xf numFmtId="0" fontId="0" fillId="0" borderId="287" xfId="0" applyBorder="1" applyAlignment="1">
      <alignment horizontal="center"/>
    </xf>
    <xf numFmtId="0" fontId="0" fillId="0" borderId="288" xfId="0" applyBorder="1" applyAlignment="1">
      <alignment horizontal="center"/>
    </xf>
    <xf numFmtId="181" fontId="3" fillId="33" borderId="289" xfId="63" applyNumberFormat="1" applyFont="1" applyFill="1" applyBorder="1" applyAlignment="1">
      <alignment horizontal="center"/>
      <protection/>
    </xf>
    <xf numFmtId="0" fontId="0" fillId="0" borderId="290" xfId="0" applyBorder="1" applyAlignment="1">
      <alignment horizontal="center"/>
    </xf>
    <xf numFmtId="181" fontId="3" fillId="33" borderId="291" xfId="63" applyNumberFormat="1" applyFont="1" applyFill="1" applyBorder="1" applyAlignment="1">
      <alignment horizontal="center"/>
      <protection/>
    </xf>
    <xf numFmtId="0" fontId="0" fillId="0" borderId="292" xfId="0" applyBorder="1" applyAlignment="1">
      <alignment horizontal="center"/>
    </xf>
    <xf numFmtId="181" fontId="3" fillId="33" borderId="293" xfId="63" applyNumberFormat="1" applyFont="1" applyFill="1" applyBorder="1" applyAlignment="1">
      <alignment horizontal="center"/>
      <protection/>
    </xf>
    <xf numFmtId="0" fontId="0" fillId="0" borderId="0" xfId="0"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7" fillId="0" borderId="0" xfId="0" applyFont="1" applyAlignment="1">
      <alignment horizontal="left" wrapText="1"/>
    </xf>
    <xf numFmtId="0" fontId="21" fillId="0" borderId="0" xfId="0" applyFont="1" applyAlignment="1">
      <alignment horizontal="center"/>
    </xf>
    <xf numFmtId="0" fontId="14" fillId="0" borderId="0" xfId="0" applyFont="1" applyAlignment="1">
      <alignment horizontal="left"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第５表" xfId="61"/>
    <cellStyle name="標準_第６表" xfId="62"/>
    <cellStyle name="標準_第８表" xfId="63"/>
    <cellStyle name="標準_平成１７年年末賞与（紙打ち出し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tabSelected="1" zoomScalePageLayoutView="0" workbookViewId="0" topLeftCell="A1">
      <selection activeCell="A1" sqref="A1:C1"/>
    </sheetView>
  </sheetViews>
  <sheetFormatPr defaultColWidth="9.00390625" defaultRowHeight="13.5"/>
  <cols>
    <col min="1" max="1" width="10.00390625" style="9" customWidth="1"/>
    <col min="2" max="2" width="9.125" style="9" customWidth="1"/>
    <col min="3" max="3" width="61.25390625" style="9" customWidth="1"/>
    <col min="4" max="16384" width="9.00390625" style="9" customWidth="1"/>
  </cols>
  <sheetData>
    <row r="1" spans="1:3" ht="27" customHeight="1">
      <c r="A1" s="701" t="s">
        <v>238</v>
      </c>
      <c r="B1" s="701"/>
      <c r="C1" s="701"/>
    </row>
    <row r="2" ht="16.5" customHeight="1">
      <c r="A2" s="39"/>
    </row>
    <row r="3" spans="1:3" ht="16.5" customHeight="1">
      <c r="A3" s="40" t="s">
        <v>239</v>
      </c>
      <c r="B3" s="351"/>
      <c r="C3" s="351"/>
    </row>
    <row r="4" spans="1:3" ht="16.5" customHeight="1">
      <c r="A4" s="40" t="s">
        <v>240</v>
      </c>
      <c r="B4" s="351"/>
      <c r="C4" s="351"/>
    </row>
    <row r="5" spans="1:3" ht="16.5" customHeight="1" thickBot="1">
      <c r="A5" s="351"/>
      <c r="B5" s="351"/>
      <c r="C5" s="382">
        <v>40575</v>
      </c>
    </row>
    <row r="6" spans="1:3" ht="27" customHeight="1" thickBot="1">
      <c r="A6" s="41" t="s">
        <v>241</v>
      </c>
      <c r="B6" s="42" t="s">
        <v>242</v>
      </c>
      <c r="C6" s="43" t="s">
        <v>243</v>
      </c>
    </row>
    <row r="7" spans="1:3" ht="27" customHeight="1">
      <c r="A7" s="50" t="s">
        <v>244</v>
      </c>
      <c r="B7" s="698" t="s">
        <v>245</v>
      </c>
      <c r="C7" s="44" t="s">
        <v>246</v>
      </c>
    </row>
    <row r="8" spans="1:3" ht="27" customHeight="1">
      <c r="A8" s="51" t="s">
        <v>247</v>
      </c>
      <c r="B8" s="699"/>
      <c r="C8" s="45" t="s">
        <v>248</v>
      </c>
    </row>
    <row r="9" spans="1:3" ht="27" customHeight="1" thickBot="1">
      <c r="A9" s="52" t="s">
        <v>249</v>
      </c>
      <c r="B9" s="700"/>
      <c r="C9" s="46" t="s">
        <v>250</v>
      </c>
    </row>
    <row r="10" spans="1:3" ht="27" customHeight="1">
      <c r="A10" s="159" t="s">
        <v>251</v>
      </c>
      <c r="B10" s="698" t="s">
        <v>252</v>
      </c>
      <c r="C10" s="158" t="s">
        <v>253</v>
      </c>
    </row>
    <row r="11" spans="1:3" ht="27" customHeight="1">
      <c r="A11" s="160" t="s">
        <v>254</v>
      </c>
      <c r="B11" s="699"/>
      <c r="C11" s="47" t="s">
        <v>255</v>
      </c>
    </row>
    <row r="12" spans="1:3" ht="27" customHeight="1">
      <c r="A12" s="160" t="s">
        <v>256</v>
      </c>
      <c r="B12" s="699"/>
      <c r="C12" s="48" t="s">
        <v>257</v>
      </c>
    </row>
    <row r="13" spans="1:3" ht="27" customHeight="1">
      <c r="A13" s="160" t="s">
        <v>258</v>
      </c>
      <c r="B13" s="699"/>
      <c r="C13" s="48" t="s">
        <v>259</v>
      </c>
    </row>
    <row r="14" spans="1:3" ht="27" customHeight="1">
      <c r="A14" s="160" t="s">
        <v>260</v>
      </c>
      <c r="B14" s="699"/>
      <c r="C14" s="47" t="s">
        <v>261</v>
      </c>
    </row>
    <row r="15" spans="1:3" ht="27" customHeight="1">
      <c r="A15" s="160" t="s">
        <v>262</v>
      </c>
      <c r="B15" s="699"/>
      <c r="C15" s="47" t="s">
        <v>263</v>
      </c>
    </row>
    <row r="16" spans="1:3" ht="27" customHeight="1">
      <c r="A16" s="160" t="s">
        <v>264</v>
      </c>
      <c r="B16" s="699"/>
      <c r="C16" s="49" t="s">
        <v>265</v>
      </c>
    </row>
    <row r="17" spans="1:3" ht="27" customHeight="1">
      <c r="A17" s="161" t="s">
        <v>266</v>
      </c>
      <c r="B17" s="699"/>
      <c r="C17" s="157" t="s">
        <v>267</v>
      </c>
    </row>
    <row r="18" spans="1:3" ht="27" customHeight="1" thickBot="1">
      <c r="A18" s="639" t="s">
        <v>518</v>
      </c>
      <c r="B18" s="702"/>
      <c r="C18" s="640" t="s">
        <v>519</v>
      </c>
    </row>
    <row r="19" spans="1:3" ht="27.75" customHeight="1" thickBot="1">
      <c r="A19" s="163" t="s">
        <v>226</v>
      </c>
      <c r="B19" s="42" t="s">
        <v>228</v>
      </c>
      <c r="C19" s="352" t="s">
        <v>227</v>
      </c>
    </row>
  </sheetData>
  <sheetProtection/>
  <mergeCells count="3">
    <mergeCell ref="B7:B9"/>
    <mergeCell ref="A1:C1"/>
    <mergeCell ref="B10:B18"/>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S100"/>
  <sheetViews>
    <sheetView view="pageBreakPreview" zoomScaleSheetLayoutView="100" zoomScalePageLayoutView="0" workbookViewId="0" topLeftCell="A1">
      <selection activeCell="A1" sqref="A1"/>
    </sheetView>
  </sheetViews>
  <sheetFormatPr defaultColWidth="9.25390625" defaultRowHeight="12.75" customHeight="1"/>
  <cols>
    <col min="1" max="1" width="2.375" style="2" customWidth="1"/>
    <col min="2" max="2" width="12.25390625" style="2" customWidth="1"/>
    <col min="3" max="4" width="8.50390625" style="2" customWidth="1"/>
    <col min="5" max="5" width="9.75390625" style="2" customWidth="1"/>
    <col min="6" max="8" width="8.50390625" style="2" customWidth="1"/>
    <col min="9" max="9" width="9.75390625" style="2" customWidth="1"/>
    <col min="10" max="12" width="8.50390625" style="2" customWidth="1"/>
    <col min="13" max="13" width="9.75390625" style="2" customWidth="1"/>
    <col min="14" max="14" width="8.50390625" style="2" customWidth="1"/>
    <col min="15" max="15" width="9.25390625" style="2" customWidth="1"/>
    <col min="16" max="16" width="8.375" style="2" customWidth="1"/>
    <col min="17" max="16384" width="9.25390625" style="2" customWidth="1"/>
  </cols>
  <sheetData>
    <row r="2" ht="14.25">
      <c r="B2" s="1" t="s">
        <v>54</v>
      </c>
    </row>
    <row r="3" spans="2:12" ht="12.75" thickBot="1">
      <c r="B3" s="384">
        <f>'目次'!$C$5</f>
        <v>40575</v>
      </c>
      <c r="L3" s="64" t="s">
        <v>185</v>
      </c>
    </row>
    <row r="4" spans="2:15" ht="13.5" customHeight="1" thickTop="1">
      <c r="B4" s="221"/>
      <c r="C4" s="786" t="s">
        <v>186</v>
      </c>
      <c r="D4" s="787"/>
      <c r="E4" s="787"/>
      <c r="F4" s="788"/>
      <c r="G4" s="786" t="s">
        <v>187</v>
      </c>
      <c r="H4" s="787"/>
      <c r="I4" s="787"/>
      <c r="J4" s="788"/>
      <c r="K4" s="786" t="s">
        <v>188</v>
      </c>
      <c r="L4" s="787"/>
      <c r="M4" s="787"/>
      <c r="N4" s="789"/>
      <c r="O4" s="85"/>
    </row>
    <row r="5" spans="2:15" ht="13.5" customHeight="1">
      <c r="B5" s="222"/>
      <c r="C5" s="3" t="s">
        <v>49</v>
      </c>
      <c r="D5" s="790" t="s">
        <v>189</v>
      </c>
      <c r="E5" s="791"/>
      <c r="F5" s="792"/>
      <c r="G5" s="3" t="s">
        <v>49</v>
      </c>
      <c r="H5" s="790" t="s">
        <v>189</v>
      </c>
      <c r="I5" s="791"/>
      <c r="J5" s="792"/>
      <c r="K5" s="3" t="s">
        <v>49</v>
      </c>
      <c r="L5" s="790" t="s">
        <v>189</v>
      </c>
      <c r="M5" s="791"/>
      <c r="N5" s="793"/>
      <c r="O5" s="85"/>
    </row>
    <row r="6" spans="2:15" ht="13.5" customHeight="1" thickBot="1">
      <c r="B6" s="223" t="s">
        <v>170</v>
      </c>
      <c r="C6" s="198" t="s">
        <v>50</v>
      </c>
      <c r="D6" s="4" t="s">
        <v>176</v>
      </c>
      <c r="E6" s="4" t="s">
        <v>190</v>
      </c>
      <c r="F6" s="70" t="s">
        <v>360</v>
      </c>
      <c r="G6" s="198" t="s">
        <v>50</v>
      </c>
      <c r="H6" s="4" t="s">
        <v>176</v>
      </c>
      <c r="I6" s="4" t="s">
        <v>190</v>
      </c>
      <c r="J6" s="70" t="s">
        <v>360</v>
      </c>
      <c r="K6" s="198" t="s">
        <v>50</v>
      </c>
      <c r="L6" s="4" t="s">
        <v>176</v>
      </c>
      <c r="M6" s="4" t="s">
        <v>190</v>
      </c>
      <c r="N6" s="250" t="s">
        <v>360</v>
      </c>
      <c r="O6" s="85"/>
    </row>
    <row r="7" spans="2:14" ht="13.5" customHeight="1" thickBot="1">
      <c r="B7" s="224" t="s">
        <v>465</v>
      </c>
      <c r="C7" s="565">
        <v>100.4</v>
      </c>
      <c r="D7" s="566">
        <v>100.2</v>
      </c>
      <c r="E7" s="567">
        <v>98.8</v>
      </c>
      <c r="F7" s="567">
        <v>97.7</v>
      </c>
      <c r="G7" s="565">
        <v>101.5</v>
      </c>
      <c r="H7" s="566">
        <v>101.4</v>
      </c>
      <c r="I7" s="567">
        <v>106.3</v>
      </c>
      <c r="J7" s="567">
        <v>95.6</v>
      </c>
      <c r="K7" s="568">
        <v>100.4</v>
      </c>
      <c r="L7" s="566">
        <v>99.7</v>
      </c>
      <c r="M7" s="569">
        <v>98</v>
      </c>
      <c r="N7" s="294">
        <v>107</v>
      </c>
    </row>
    <row r="8" spans="2:14" ht="13.5" customHeight="1" thickBot="1">
      <c r="B8" s="226" t="s">
        <v>178</v>
      </c>
      <c r="C8" s="93">
        <v>100.8</v>
      </c>
      <c r="D8" s="94">
        <v>100.6</v>
      </c>
      <c r="E8" s="240">
        <v>101.3</v>
      </c>
      <c r="F8" s="240">
        <v>99.4</v>
      </c>
      <c r="G8" s="93">
        <v>112.7</v>
      </c>
      <c r="H8" s="94">
        <v>110.7</v>
      </c>
      <c r="I8" s="240">
        <v>157.2</v>
      </c>
      <c r="J8" s="240">
        <v>105.5</v>
      </c>
      <c r="K8" s="95">
        <v>100.5</v>
      </c>
      <c r="L8" s="94">
        <v>101.1</v>
      </c>
      <c r="M8" s="240">
        <v>93.5</v>
      </c>
      <c r="N8" s="295">
        <v>112</v>
      </c>
    </row>
    <row r="9" spans="2:14" ht="13.5" customHeight="1" thickBot="1">
      <c r="B9" s="227" t="s">
        <v>198</v>
      </c>
      <c r="C9" s="148">
        <v>100.8</v>
      </c>
      <c r="D9" s="142">
        <v>99.4</v>
      </c>
      <c r="E9" s="144">
        <v>103</v>
      </c>
      <c r="F9" s="292">
        <v>96.7</v>
      </c>
      <c r="G9" s="220">
        <v>114.6</v>
      </c>
      <c r="H9" s="142">
        <v>109</v>
      </c>
      <c r="I9" s="144">
        <v>167.1</v>
      </c>
      <c r="J9" s="144">
        <v>142.3</v>
      </c>
      <c r="K9" s="149">
        <v>99.5</v>
      </c>
      <c r="L9" s="142">
        <v>101.2</v>
      </c>
      <c r="M9" s="144">
        <v>88.5</v>
      </c>
      <c r="N9" s="294">
        <v>115</v>
      </c>
    </row>
    <row r="10" spans="2:14" ht="13.5" customHeight="1" thickBot="1">
      <c r="B10" s="228" t="s">
        <v>351</v>
      </c>
      <c r="C10" s="148">
        <v>97.4</v>
      </c>
      <c r="D10" s="142">
        <v>90.6</v>
      </c>
      <c r="E10" s="144">
        <v>100.4</v>
      </c>
      <c r="F10" s="292">
        <v>94.8</v>
      </c>
      <c r="G10" s="220">
        <v>81.9</v>
      </c>
      <c r="H10" s="142">
        <v>63.5</v>
      </c>
      <c r="I10" s="144">
        <v>99.8</v>
      </c>
      <c r="J10" s="144">
        <v>126.2</v>
      </c>
      <c r="K10" s="149">
        <v>97.5</v>
      </c>
      <c r="L10" s="142">
        <v>100.2</v>
      </c>
      <c r="M10" s="144">
        <v>84.6</v>
      </c>
      <c r="N10" s="294">
        <v>120.5</v>
      </c>
    </row>
    <row r="11" spans="2:14" ht="13.5" customHeight="1" thickBot="1">
      <c r="B11" s="228" t="s">
        <v>469</v>
      </c>
      <c r="C11" s="148">
        <v>99.3</v>
      </c>
      <c r="D11" s="142">
        <v>95.7</v>
      </c>
      <c r="E11" s="144">
        <v>100.6</v>
      </c>
      <c r="F11" s="292">
        <v>94.8</v>
      </c>
      <c r="G11" s="220">
        <v>93.5</v>
      </c>
      <c r="H11" s="142">
        <v>87.7</v>
      </c>
      <c r="I11" s="144">
        <v>75</v>
      </c>
      <c r="J11" s="144">
        <v>96.4</v>
      </c>
      <c r="K11" s="149">
        <v>98.7</v>
      </c>
      <c r="L11" s="142">
        <v>102.3</v>
      </c>
      <c r="M11" s="144">
        <v>79</v>
      </c>
      <c r="N11" s="294">
        <v>122.5</v>
      </c>
    </row>
    <row r="12" spans="2:19" s="63" customFormat="1" ht="13.5" customHeight="1">
      <c r="B12" s="230" t="s">
        <v>474</v>
      </c>
      <c r="C12" s="170">
        <v>95.8</v>
      </c>
      <c r="D12" s="112">
        <v>87.6</v>
      </c>
      <c r="E12" s="113">
        <v>99</v>
      </c>
      <c r="F12" s="293">
        <v>93.4</v>
      </c>
      <c r="G12" s="65">
        <v>72.9</v>
      </c>
      <c r="H12" s="112">
        <v>44.7</v>
      </c>
      <c r="I12" s="113">
        <v>106.8</v>
      </c>
      <c r="J12" s="113">
        <v>123.8</v>
      </c>
      <c r="K12" s="170">
        <v>97.3</v>
      </c>
      <c r="L12" s="112">
        <v>99.2</v>
      </c>
      <c r="M12" s="113">
        <v>85.1</v>
      </c>
      <c r="N12" s="297">
        <v>119.6</v>
      </c>
      <c r="O12" s="65"/>
      <c r="P12" s="65"/>
      <c r="Q12" s="110"/>
      <c r="R12" s="110"/>
      <c r="S12" s="65"/>
    </row>
    <row r="13" spans="2:19" s="63" customFormat="1" ht="13.5" customHeight="1">
      <c r="B13" s="231" t="s">
        <v>144</v>
      </c>
      <c r="C13" s="169">
        <v>96.2</v>
      </c>
      <c r="D13" s="164">
        <v>87.6</v>
      </c>
      <c r="E13" s="165">
        <v>99</v>
      </c>
      <c r="F13" s="276">
        <v>96.1</v>
      </c>
      <c r="G13" s="167">
        <v>76.6</v>
      </c>
      <c r="H13" s="164">
        <v>44.1</v>
      </c>
      <c r="I13" s="165">
        <v>113.6</v>
      </c>
      <c r="J13" s="277">
        <v>119</v>
      </c>
      <c r="K13" s="169">
        <v>97.1</v>
      </c>
      <c r="L13" s="164">
        <v>99.8</v>
      </c>
      <c r="M13" s="165">
        <v>84.8</v>
      </c>
      <c r="N13" s="298">
        <v>118.1</v>
      </c>
      <c r="O13" s="65"/>
      <c r="P13" s="65"/>
      <c r="Q13" s="110"/>
      <c r="R13" s="110"/>
      <c r="S13" s="65"/>
    </row>
    <row r="14" spans="2:19" s="63" customFormat="1" ht="13.5" customHeight="1">
      <c r="B14" s="231" t="s">
        <v>191</v>
      </c>
      <c r="C14" s="169">
        <v>100</v>
      </c>
      <c r="D14" s="164">
        <v>90.1</v>
      </c>
      <c r="E14" s="165">
        <v>101.8</v>
      </c>
      <c r="F14" s="276">
        <v>101.8</v>
      </c>
      <c r="G14" s="167">
        <v>78.5</v>
      </c>
      <c r="H14" s="164">
        <v>48.2</v>
      </c>
      <c r="I14" s="165">
        <v>104.5</v>
      </c>
      <c r="J14" s="277">
        <v>121.4</v>
      </c>
      <c r="K14" s="169">
        <v>97.6</v>
      </c>
      <c r="L14" s="164">
        <v>100.5</v>
      </c>
      <c r="M14" s="165">
        <v>85.5</v>
      </c>
      <c r="N14" s="298">
        <v>120</v>
      </c>
      <c r="O14" s="65"/>
      <c r="P14" s="65"/>
      <c r="Q14" s="110"/>
      <c r="R14" s="110"/>
      <c r="S14" s="65"/>
    </row>
    <row r="15" spans="2:19" s="63" customFormat="1" ht="13.5" customHeight="1">
      <c r="B15" s="231" t="s">
        <v>232</v>
      </c>
      <c r="C15" s="169">
        <v>92.2</v>
      </c>
      <c r="D15" s="164">
        <v>80.6</v>
      </c>
      <c r="E15" s="165">
        <v>98.2</v>
      </c>
      <c r="F15" s="276">
        <v>93.3</v>
      </c>
      <c r="G15" s="167">
        <v>76.6</v>
      </c>
      <c r="H15" s="164">
        <v>48.8</v>
      </c>
      <c r="I15" s="165">
        <v>95.5</v>
      </c>
      <c r="J15" s="277">
        <v>135.7</v>
      </c>
      <c r="K15" s="169">
        <v>98</v>
      </c>
      <c r="L15" s="164">
        <v>100.6</v>
      </c>
      <c r="M15" s="165">
        <v>85.9</v>
      </c>
      <c r="N15" s="298">
        <v>120.9</v>
      </c>
      <c r="O15" s="65"/>
      <c r="P15" s="65"/>
      <c r="Q15" s="110"/>
      <c r="R15" s="110"/>
      <c r="S15" s="65"/>
    </row>
    <row r="16" spans="2:19" s="63" customFormat="1" ht="13.5" customHeight="1">
      <c r="B16" s="231" t="s">
        <v>233</v>
      </c>
      <c r="C16" s="169">
        <v>100.7</v>
      </c>
      <c r="D16" s="164">
        <v>93</v>
      </c>
      <c r="E16" s="165">
        <v>101.3</v>
      </c>
      <c r="F16" s="276">
        <v>101.5</v>
      </c>
      <c r="G16" s="167">
        <v>77.6</v>
      </c>
      <c r="H16" s="164">
        <v>54.7</v>
      </c>
      <c r="I16" s="165">
        <v>97.7</v>
      </c>
      <c r="J16" s="277">
        <v>119</v>
      </c>
      <c r="K16" s="169">
        <v>97.7</v>
      </c>
      <c r="L16" s="164">
        <v>100.2</v>
      </c>
      <c r="M16" s="165">
        <v>85.4</v>
      </c>
      <c r="N16" s="298">
        <v>120.1</v>
      </c>
      <c r="O16" s="65"/>
      <c r="P16" s="65"/>
      <c r="Q16" s="110"/>
      <c r="R16" s="110"/>
      <c r="S16" s="65"/>
    </row>
    <row r="17" spans="2:19" s="63" customFormat="1" ht="13.5" customHeight="1">
      <c r="B17" s="231" t="s">
        <v>234</v>
      </c>
      <c r="C17" s="169">
        <v>101.2</v>
      </c>
      <c r="D17" s="164">
        <v>97.8</v>
      </c>
      <c r="E17" s="165">
        <v>98.8</v>
      </c>
      <c r="F17" s="276">
        <v>98</v>
      </c>
      <c r="G17" s="167">
        <v>83.2</v>
      </c>
      <c r="H17" s="164">
        <v>68.2</v>
      </c>
      <c r="I17" s="165">
        <v>111.4</v>
      </c>
      <c r="J17" s="277">
        <v>114.3</v>
      </c>
      <c r="K17" s="169">
        <v>97.6</v>
      </c>
      <c r="L17" s="164">
        <v>100.1</v>
      </c>
      <c r="M17" s="165">
        <v>85.5</v>
      </c>
      <c r="N17" s="298">
        <v>120.6</v>
      </c>
      <c r="O17" s="65"/>
      <c r="P17" s="65"/>
      <c r="Q17" s="110"/>
      <c r="R17" s="110"/>
      <c r="S17" s="65"/>
    </row>
    <row r="18" spans="2:19" s="63" customFormat="1" ht="13.5" customHeight="1">
      <c r="B18" s="231" t="s">
        <v>197</v>
      </c>
      <c r="C18" s="169">
        <v>94.8</v>
      </c>
      <c r="D18" s="164">
        <v>86.6</v>
      </c>
      <c r="E18" s="165">
        <v>102.4</v>
      </c>
      <c r="F18" s="276">
        <v>93.2</v>
      </c>
      <c r="G18" s="167">
        <v>78.5</v>
      </c>
      <c r="H18" s="164">
        <v>68.8</v>
      </c>
      <c r="I18" s="165">
        <v>84.1</v>
      </c>
      <c r="J18" s="277">
        <v>104.8</v>
      </c>
      <c r="K18" s="169">
        <v>97.3</v>
      </c>
      <c r="L18" s="164">
        <v>100</v>
      </c>
      <c r="M18" s="165">
        <v>84.6</v>
      </c>
      <c r="N18" s="298">
        <v>119.8</v>
      </c>
      <c r="O18" s="65"/>
      <c r="P18" s="65"/>
      <c r="Q18" s="110"/>
      <c r="R18" s="110"/>
      <c r="S18" s="65"/>
    </row>
    <row r="19" spans="2:19" s="63" customFormat="1" ht="13.5" customHeight="1">
      <c r="B19" s="231" t="s">
        <v>236</v>
      </c>
      <c r="C19" s="169">
        <v>98.9</v>
      </c>
      <c r="D19" s="164">
        <v>96.5</v>
      </c>
      <c r="E19" s="165">
        <v>100.5</v>
      </c>
      <c r="F19" s="276">
        <v>90.6</v>
      </c>
      <c r="G19" s="167">
        <v>83.2</v>
      </c>
      <c r="H19" s="164">
        <v>77.1</v>
      </c>
      <c r="I19" s="165">
        <v>84.1</v>
      </c>
      <c r="J19" s="277">
        <v>126.2</v>
      </c>
      <c r="K19" s="169">
        <v>97.2</v>
      </c>
      <c r="L19" s="164">
        <v>100.5</v>
      </c>
      <c r="M19" s="165">
        <v>83.1</v>
      </c>
      <c r="N19" s="298">
        <v>120.6</v>
      </c>
      <c r="O19" s="65"/>
      <c r="P19" s="65"/>
      <c r="Q19" s="110"/>
      <c r="R19" s="110"/>
      <c r="S19" s="65"/>
    </row>
    <row r="20" spans="2:19" s="63" customFormat="1" ht="13.5" customHeight="1">
      <c r="B20" s="231" t="s">
        <v>145</v>
      </c>
      <c r="C20" s="169">
        <v>98.5</v>
      </c>
      <c r="D20" s="164">
        <v>94</v>
      </c>
      <c r="E20" s="165">
        <v>100.3</v>
      </c>
      <c r="F20" s="276">
        <v>92.6</v>
      </c>
      <c r="G20" s="167">
        <v>86</v>
      </c>
      <c r="H20" s="164">
        <v>78.8</v>
      </c>
      <c r="I20" s="165">
        <v>84.1</v>
      </c>
      <c r="J20" s="277">
        <v>119</v>
      </c>
      <c r="K20" s="169">
        <v>97.6</v>
      </c>
      <c r="L20" s="164">
        <v>100.4</v>
      </c>
      <c r="M20" s="165">
        <v>83.3</v>
      </c>
      <c r="N20" s="298">
        <v>123.1</v>
      </c>
      <c r="O20" s="65"/>
      <c r="P20" s="65"/>
      <c r="Q20" s="110"/>
      <c r="R20" s="110"/>
      <c r="S20" s="65"/>
    </row>
    <row r="21" spans="2:19" s="63" customFormat="1" ht="13.5" customHeight="1">
      <c r="B21" s="232" t="s">
        <v>51</v>
      </c>
      <c r="C21" s="192">
        <v>100.5</v>
      </c>
      <c r="D21" s="193">
        <v>97.3</v>
      </c>
      <c r="E21" s="194">
        <v>103.5</v>
      </c>
      <c r="F21" s="279">
        <v>92.2</v>
      </c>
      <c r="G21" s="195">
        <v>89.7</v>
      </c>
      <c r="H21" s="193">
        <v>85.9</v>
      </c>
      <c r="I21" s="194">
        <v>88.6</v>
      </c>
      <c r="J21" s="280">
        <v>116.7</v>
      </c>
      <c r="K21" s="192">
        <v>97.5</v>
      </c>
      <c r="L21" s="193">
        <v>100.7</v>
      </c>
      <c r="M21" s="194">
        <v>83.1</v>
      </c>
      <c r="N21" s="299">
        <v>123</v>
      </c>
      <c r="O21" s="65"/>
      <c r="P21" s="65"/>
      <c r="Q21" s="110"/>
      <c r="R21" s="110"/>
      <c r="S21" s="65"/>
    </row>
    <row r="22" spans="2:19" s="63" customFormat="1" ht="13.5" customHeight="1" thickBot="1">
      <c r="B22" s="227" t="s">
        <v>52</v>
      </c>
      <c r="C22" s="173">
        <v>99.4</v>
      </c>
      <c r="D22" s="174">
        <v>95.9</v>
      </c>
      <c r="E22" s="175">
        <v>101.1</v>
      </c>
      <c r="F22" s="288">
        <v>94.5</v>
      </c>
      <c r="G22" s="176">
        <v>96.3</v>
      </c>
      <c r="H22" s="174">
        <v>91.2</v>
      </c>
      <c r="I22" s="175">
        <v>95.5</v>
      </c>
      <c r="J22" s="286">
        <v>135.7</v>
      </c>
      <c r="K22" s="173">
        <v>97.5</v>
      </c>
      <c r="L22" s="174">
        <v>100.6</v>
      </c>
      <c r="M22" s="175">
        <v>83.5</v>
      </c>
      <c r="N22" s="300">
        <v>121.7</v>
      </c>
      <c r="O22" s="65"/>
      <c r="P22" s="65"/>
      <c r="Q22" s="110"/>
      <c r="R22" s="110"/>
      <c r="S22" s="65"/>
    </row>
    <row r="23" spans="2:18" ht="13.5" customHeight="1">
      <c r="B23" s="229" t="s">
        <v>350</v>
      </c>
      <c r="C23" s="168">
        <v>92.8</v>
      </c>
      <c r="D23" s="137">
        <v>84.3</v>
      </c>
      <c r="E23" s="138">
        <v>101.3</v>
      </c>
      <c r="F23" s="275">
        <v>90.8</v>
      </c>
      <c r="G23" s="166">
        <v>86.9</v>
      </c>
      <c r="H23" s="137">
        <v>77.1</v>
      </c>
      <c r="I23" s="138">
        <v>86.4</v>
      </c>
      <c r="J23" s="138">
        <v>116.7</v>
      </c>
      <c r="K23" s="168">
        <v>97.4</v>
      </c>
      <c r="L23" s="137">
        <v>98.9</v>
      </c>
      <c r="M23" s="138">
        <v>80.9</v>
      </c>
      <c r="N23" s="296">
        <v>120.9</v>
      </c>
      <c r="O23" s="65"/>
      <c r="P23" s="65"/>
      <c r="Q23" s="110"/>
      <c r="R23" s="130"/>
    </row>
    <row r="24" spans="2:19" s="63" customFormat="1" ht="13.5" customHeight="1">
      <c r="B24" s="231" t="s">
        <v>378</v>
      </c>
      <c r="C24" s="169">
        <v>98.5</v>
      </c>
      <c r="D24" s="164">
        <v>96.5</v>
      </c>
      <c r="E24" s="165">
        <v>99.5</v>
      </c>
      <c r="F24" s="276">
        <v>91.4</v>
      </c>
      <c r="G24" s="167">
        <v>91.6</v>
      </c>
      <c r="H24" s="164">
        <v>90</v>
      </c>
      <c r="I24" s="165">
        <v>65.9</v>
      </c>
      <c r="J24" s="277">
        <v>92.9</v>
      </c>
      <c r="K24" s="169">
        <v>97.2</v>
      </c>
      <c r="L24" s="164">
        <v>99.2</v>
      </c>
      <c r="M24" s="165">
        <v>78.6</v>
      </c>
      <c r="N24" s="298">
        <v>121.5</v>
      </c>
      <c r="O24" s="65"/>
      <c r="P24" s="65"/>
      <c r="Q24" s="110"/>
      <c r="R24" s="110"/>
      <c r="S24" s="65"/>
    </row>
    <row r="25" spans="2:19" s="63" customFormat="1" ht="13.5" customHeight="1">
      <c r="B25" s="231" t="s">
        <v>144</v>
      </c>
      <c r="C25" s="169">
        <v>99.9</v>
      </c>
      <c r="D25" s="164">
        <v>96.6</v>
      </c>
      <c r="E25" s="165">
        <v>99</v>
      </c>
      <c r="F25" s="276">
        <v>96.4</v>
      </c>
      <c r="G25" s="167">
        <v>92.5</v>
      </c>
      <c r="H25" s="164">
        <v>88.2</v>
      </c>
      <c r="I25" s="165">
        <v>75</v>
      </c>
      <c r="J25" s="277">
        <v>92.9</v>
      </c>
      <c r="K25" s="169">
        <v>96.8</v>
      </c>
      <c r="L25" s="164">
        <v>99.1</v>
      </c>
      <c r="M25" s="165">
        <v>77.8</v>
      </c>
      <c r="N25" s="298">
        <v>120.3</v>
      </c>
      <c r="O25" s="65"/>
      <c r="P25" s="65"/>
      <c r="Q25" s="110"/>
      <c r="R25" s="110"/>
      <c r="S25" s="65"/>
    </row>
    <row r="26" spans="2:19" s="63" customFormat="1" ht="13.5" customHeight="1">
      <c r="B26" s="231" t="s">
        <v>380</v>
      </c>
      <c r="C26" s="169">
        <v>103.9</v>
      </c>
      <c r="D26" s="164">
        <v>100.7</v>
      </c>
      <c r="E26" s="165">
        <v>103.7</v>
      </c>
      <c r="F26" s="276">
        <v>97.8</v>
      </c>
      <c r="G26" s="167">
        <v>94.4</v>
      </c>
      <c r="H26" s="164">
        <v>88.2</v>
      </c>
      <c r="I26" s="165">
        <v>75</v>
      </c>
      <c r="J26" s="277">
        <v>100</v>
      </c>
      <c r="K26" s="169">
        <v>98.2</v>
      </c>
      <c r="L26" s="164">
        <v>102.2</v>
      </c>
      <c r="M26" s="165">
        <v>78.1</v>
      </c>
      <c r="N26" s="298">
        <v>123.5</v>
      </c>
      <c r="O26" s="65"/>
      <c r="P26" s="65"/>
      <c r="Q26" s="110"/>
      <c r="R26" s="110"/>
      <c r="S26" s="65"/>
    </row>
    <row r="27" spans="2:19" s="63" customFormat="1" ht="13.5" customHeight="1">
      <c r="B27" s="231" t="s">
        <v>381</v>
      </c>
      <c r="C27" s="169">
        <v>94.4</v>
      </c>
      <c r="D27" s="164">
        <v>89</v>
      </c>
      <c r="E27" s="165">
        <v>98.5</v>
      </c>
      <c r="F27" s="276">
        <v>89.9</v>
      </c>
      <c r="G27" s="167">
        <v>88.8</v>
      </c>
      <c r="H27" s="164">
        <v>85.3</v>
      </c>
      <c r="I27" s="165">
        <v>68.2</v>
      </c>
      <c r="J27" s="277">
        <v>114.3</v>
      </c>
      <c r="K27" s="169">
        <v>98.7</v>
      </c>
      <c r="L27" s="164">
        <v>102.5</v>
      </c>
      <c r="M27" s="165">
        <v>78.4</v>
      </c>
      <c r="N27" s="298">
        <v>122</v>
      </c>
      <c r="O27" s="65"/>
      <c r="P27" s="65"/>
      <c r="Q27" s="110"/>
      <c r="R27" s="110"/>
      <c r="S27" s="65"/>
    </row>
    <row r="28" spans="2:19" s="63" customFormat="1" ht="13.5" customHeight="1">
      <c r="B28" s="231" t="s">
        <v>454</v>
      </c>
      <c r="C28" s="169">
        <v>103.8</v>
      </c>
      <c r="D28" s="164">
        <v>100.2</v>
      </c>
      <c r="E28" s="165">
        <v>102.6</v>
      </c>
      <c r="F28" s="276">
        <v>98.6</v>
      </c>
      <c r="G28" s="167">
        <v>92.5</v>
      </c>
      <c r="H28" s="164">
        <v>88.8</v>
      </c>
      <c r="I28" s="165">
        <v>68.2</v>
      </c>
      <c r="J28" s="277">
        <v>83.3</v>
      </c>
      <c r="K28" s="169">
        <v>99.1</v>
      </c>
      <c r="L28" s="164">
        <v>103.2</v>
      </c>
      <c r="M28" s="165">
        <v>78.8</v>
      </c>
      <c r="N28" s="298">
        <v>122.5</v>
      </c>
      <c r="O28" s="65"/>
      <c r="P28" s="65"/>
      <c r="Q28" s="110"/>
      <c r="R28" s="110"/>
      <c r="S28" s="65"/>
    </row>
    <row r="29" spans="2:19" s="63" customFormat="1" ht="13.5" customHeight="1">
      <c r="B29" s="231" t="s">
        <v>455</v>
      </c>
      <c r="C29" s="169">
        <v>101.9</v>
      </c>
      <c r="D29" s="164">
        <v>100.8</v>
      </c>
      <c r="E29" s="165">
        <v>100.1</v>
      </c>
      <c r="F29" s="276">
        <v>96.6</v>
      </c>
      <c r="G29" s="167">
        <v>95.3</v>
      </c>
      <c r="H29" s="164">
        <v>90.6</v>
      </c>
      <c r="I29" s="165">
        <v>63.6</v>
      </c>
      <c r="J29" s="277">
        <v>92.9</v>
      </c>
      <c r="K29" s="169">
        <v>99.9</v>
      </c>
      <c r="L29" s="164">
        <v>104.3</v>
      </c>
      <c r="M29" s="165">
        <v>79.3</v>
      </c>
      <c r="N29" s="298">
        <v>123.3</v>
      </c>
      <c r="O29" s="65"/>
      <c r="P29" s="65"/>
      <c r="Q29" s="110"/>
      <c r="R29" s="110"/>
      <c r="S29" s="65"/>
    </row>
    <row r="30" spans="2:19" s="63" customFormat="1" ht="13.5" customHeight="1">
      <c r="B30" s="231" t="s">
        <v>457</v>
      </c>
      <c r="C30" s="169">
        <v>95.9</v>
      </c>
      <c r="D30" s="164">
        <v>90</v>
      </c>
      <c r="E30" s="165">
        <v>99.9</v>
      </c>
      <c r="F30" s="276">
        <v>94.9</v>
      </c>
      <c r="G30" s="167">
        <v>91.6</v>
      </c>
      <c r="H30" s="164">
        <v>87.6</v>
      </c>
      <c r="I30" s="165">
        <v>65.9</v>
      </c>
      <c r="J30" s="277">
        <v>76.2</v>
      </c>
      <c r="K30" s="169">
        <v>99.4</v>
      </c>
      <c r="L30" s="164">
        <v>104</v>
      </c>
      <c r="M30" s="165">
        <v>79.1</v>
      </c>
      <c r="N30" s="298">
        <v>123</v>
      </c>
      <c r="O30" s="65"/>
      <c r="P30" s="65"/>
      <c r="Q30" s="110"/>
      <c r="R30" s="110"/>
      <c r="S30" s="65"/>
    </row>
    <row r="31" spans="2:19" s="63" customFormat="1" ht="13.5" customHeight="1">
      <c r="B31" s="231" t="s">
        <v>459</v>
      </c>
      <c r="C31" s="169">
        <v>100</v>
      </c>
      <c r="D31" s="164">
        <v>97.9</v>
      </c>
      <c r="E31" s="165">
        <v>99.9</v>
      </c>
      <c r="F31" s="276">
        <v>95.4</v>
      </c>
      <c r="G31" s="167">
        <v>96.3</v>
      </c>
      <c r="H31" s="164">
        <v>91.8</v>
      </c>
      <c r="I31" s="165">
        <v>72.7</v>
      </c>
      <c r="J31" s="277">
        <v>95.2</v>
      </c>
      <c r="K31" s="169">
        <v>99.2</v>
      </c>
      <c r="L31" s="164">
        <v>103.9</v>
      </c>
      <c r="M31" s="165">
        <v>78.8</v>
      </c>
      <c r="N31" s="298">
        <v>122.5</v>
      </c>
      <c r="O31" s="65"/>
      <c r="P31" s="65"/>
      <c r="Q31" s="110"/>
      <c r="R31" s="110"/>
      <c r="S31" s="65"/>
    </row>
    <row r="32" spans="2:19" s="63" customFormat="1" ht="13.5" customHeight="1">
      <c r="B32" s="231" t="s">
        <v>145</v>
      </c>
      <c r="C32" s="169">
        <v>99.7</v>
      </c>
      <c r="D32" s="164">
        <v>96.4</v>
      </c>
      <c r="E32" s="165">
        <v>99.9</v>
      </c>
      <c r="F32" s="276">
        <v>96.7</v>
      </c>
      <c r="G32" s="167">
        <v>95.3</v>
      </c>
      <c r="H32" s="164">
        <v>88.2</v>
      </c>
      <c r="I32" s="165">
        <v>77.3</v>
      </c>
      <c r="J32" s="277">
        <v>90.5</v>
      </c>
      <c r="K32" s="169">
        <v>99.6</v>
      </c>
      <c r="L32" s="164">
        <v>103.9</v>
      </c>
      <c r="M32" s="165">
        <v>79.3</v>
      </c>
      <c r="N32" s="298">
        <v>123.6</v>
      </c>
      <c r="O32" s="65"/>
      <c r="P32" s="65"/>
      <c r="Q32" s="110"/>
      <c r="R32" s="110"/>
      <c r="S32" s="65"/>
    </row>
    <row r="33" spans="2:19" s="63" customFormat="1" ht="13.5" customHeight="1">
      <c r="B33" s="231" t="s">
        <v>51</v>
      </c>
      <c r="C33" s="169">
        <v>101.6</v>
      </c>
      <c r="D33" s="164">
        <v>98.8</v>
      </c>
      <c r="E33" s="165">
        <v>101.7</v>
      </c>
      <c r="F33" s="276">
        <v>95.7</v>
      </c>
      <c r="G33" s="167">
        <v>97.2</v>
      </c>
      <c r="H33" s="164">
        <v>87.1</v>
      </c>
      <c r="I33" s="165">
        <v>86.4</v>
      </c>
      <c r="J33" s="277">
        <v>92.9</v>
      </c>
      <c r="K33" s="169">
        <v>99.8</v>
      </c>
      <c r="L33" s="164">
        <v>103.6</v>
      </c>
      <c r="M33" s="165">
        <v>79.4</v>
      </c>
      <c r="N33" s="298">
        <v>123.5</v>
      </c>
      <c r="O33" s="65"/>
      <c r="P33" s="65"/>
      <c r="Q33" s="110"/>
      <c r="R33" s="110"/>
      <c r="S33" s="65"/>
    </row>
    <row r="34" spans="2:19" s="63" customFormat="1" ht="13.5" customHeight="1" thickBot="1">
      <c r="B34" s="580" t="s">
        <v>52</v>
      </c>
      <c r="C34" s="581">
        <v>99.7</v>
      </c>
      <c r="D34" s="582">
        <v>97.5</v>
      </c>
      <c r="E34" s="583">
        <v>101.4</v>
      </c>
      <c r="F34" s="584">
        <v>93.6</v>
      </c>
      <c r="G34" s="585">
        <v>99.1</v>
      </c>
      <c r="H34" s="582">
        <v>90</v>
      </c>
      <c r="I34" s="583">
        <v>95.5</v>
      </c>
      <c r="J34" s="586">
        <v>109.5</v>
      </c>
      <c r="K34" s="581">
        <v>99.5</v>
      </c>
      <c r="L34" s="582">
        <v>102.8</v>
      </c>
      <c r="M34" s="583">
        <v>79.1</v>
      </c>
      <c r="N34" s="587">
        <v>122.8</v>
      </c>
      <c r="O34" s="65"/>
      <c r="P34" s="65"/>
      <c r="Q34" s="110"/>
      <c r="R34" s="110"/>
      <c r="S34" s="65"/>
    </row>
    <row r="35" spans="2:19" s="63" customFormat="1" ht="13.5" customHeight="1">
      <c r="B35" s="612" t="s">
        <v>472</v>
      </c>
      <c r="C35" s="235">
        <v>92.3</v>
      </c>
      <c r="D35" s="196">
        <v>85.6</v>
      </c>
      <c r="E35" s="197">
        <v>98.5</v>
      </c>
      <c r="F35" s="272">
        <v>91.8</v>
      </c>
      <c r="G35" s="214">
        <v>90.7</v>
      </c>
      <c r="H35" s="196">
        <v>80</v>
      </c>
      <c r="I35" s="197">
        <v>104.5</v>
      </c>
      <c r="J35" s="197">
        <v>107.1</v>
      </c>
      <c r="K35" s="235">
        <v>99.1</v>
      </c>
      <c r="L35" s="196">
        <v>102.9</v>
      </c>
      <c r="M35" s="197">
        <v>78.2</v>
      </c>
      <c r="N35" s="613">
        <v>124.3</v>
      </c>
      <c r="O35" s="65"/>
      <c r="P35" s="65"/>
      <c r="Q35" s="110"/>
      <c r="R35" s="110"/>
      <c r="S35" s="65"/>
    </row>
    <row r="36" spans="2:18" ht="13.5" customHeight="1" thickBot="1">
      <c r="B36" s="614" t="s">
        <v>489</v>
      </c>
      <c r="C36" s="615">
        <v>97.6</v>
      </c>
      <c r="D36" s="616">
        <v>96</v>
      </c>
      <c r="E36" s="617">
        <v>102</v>
      </c>
      <c r="F36" s="618">
        <v>91.4</v>
      </c>
      <c r="G36" s="619">
        <v>97.2</v>
      </c>
      <c r="H36" s="616">
        <v>92.4</v>
      </c>
      <c r="I36" s="617">
        <v>95.5</v>
      </c>
      <c r="J36" s="617">
        <v>88.1</v>
      </c>
      <c r="K36" s="615">
        <v>99.2</v>
      </c>
      <c r="L36" s="616">
        <v>102.9</v>
      </c>
      <c r="M36" s="617">
        <v>78</v>
      </c>
      <c r="N36" s="620">
        <v>124.8</v>
      </c>
      <c r="O36" s="65"/>
      <c r="P36" s="65"/>
      <c r="Q36" s="110"/>
      <c r="R36" s="130"/>
    </row>
    <row r="37" spans="2:14" ht="6" customHeight="1" thickTop="1">
      <c r="B37" s="266"/>
      <c r="C37" s="85"/>
      <c r="D37" s="85"/>
      <c r="E37" s="85"/>
      <c r="F37" s="85"/>
      <c r="G37" s="85"/>
      <c r="H37" s="85"/>
      <c r="I37" s="85"/>
      <c r="J37" s="85"/>
      <c r="K37" s="85"/>
      <c r="L37" s="85"/>
      <c r="M37" s="85"/>
      <c r="N37" s="266"/>
    </row>
    <row r="38" spans="2:18" ht="17.25" customHeight="1">
      <c r="B38" s="783" t="s">
        <v>362</v>
      </c>
      <c r="C38" s="783"/>
      <c r="D38" s="783"/>
      <c r="E38" s="783"/>
      <c r="F38" s="783"/>
      <c r="G38" s="783"/>
      <c r="H38" s="783"/>
      <c r="I38" s="783"/>
      <c r="J38" s="783"/>
      <c r="K38" s="783"/>
      <c r="L38" s="783"/>
      <c r="M38" s="783"/>
      <c r="N38" s="783"/>
      <c r="O38" s="233"/>
      <c r="P38" s="233"/>
      <c r="Q38" s="233"/>
      <c r="R38" s="233"/>
    </row>
    <row r="39" spans="2:18" ht="12">
      <c r="B39" s="783"/>
      <c r="C39" s="783"/>
      <c r="D39" s="783"/>
      <c r="E39" s="783"/>
      <c r="F39" s="783"/>
      <c r="G39" s="783"/>
      <c r="H39" s="783"/>
      <c r="I39" s="783"/>
      <c r="J39" s="783"/>
      <c r="K39" s="783"/>
      <c r="L39" s="783"/>
      <c r="M39" s="783"/>
      <c r="N39" s="783"/>
      <c r="O39" s="233"/>
      <c r="P39" s="233"/>
      <c r="Q39" s="233"/>
      <c r="R39" s="233"/>
    </row>
    <row r="40" spans="2:14" ht="12">
      <c r="B40" s="85"/>
      <c r="C40" s="85"/>
      <c r="D40" s="85"/>
      <c r="E40" s="85"/>
      <c r="F40" s="85"/>
      <c r="G40" s="85"/>
      <c r="H40" s="85"/>
      <c r="I40" s="85"/>
      <c r="J40" s="85"/>
      <c r="K40" s="85"/>
      <c r="L40" s="85"/>
      <c r="M40" s="85"/>
      <c r="N40" s="85"/>
    </row>
    <row r="41" spans="2:14" ht="12">
      <c r="B41" s="85"/>
      <c r="C41" s="85"/>
      <c r="D41" s="85"/>
      <c r="E41" s="85"/>
      <c r="F41" s="85"/>
      <c r="G41" s="85"/>
      <c r="H41" s="85"/>
      <c r="I41" s="85"/>
      <c r="J41" s="85"/>
      <c r="K41" s="85"/>
      <c r="L41" s="85"/>
      <c r="M41" s="85"/>
      <c r="N41" s="85"/>
    </row>
    <row r="42" spans="2:14" ht="14.25">
      <c r="B42" s="263" t="s">
        <v>55</v>
      </c>
      <c r="C42" s="85"/>
      <c r="D42" s="85"/>
      <c r="E42" s="85"/>
      <c r="F42" s="85"/>
      <c r="G42" s="85"/>
      <c r="H42" s="85"/>
      <c r="I42" s="85"/>
      <c r="J42" s="85"/>
      <c r="K42" s="85"/>
      <c r="L42" s="85"/>
      <c r="M42" s="85"/>
      <c r="N42" s="85"/>
    </row>
    <row r="43" spans="2:14" ht="12.75" thickBot="1">
      <c r="B43" s="384">
        <f>'目次'!$C$5</f>
        <v>40575</v>
      </c>
      <c r="C43" s="264"/>
      <c r="D43" s="264"/>
      <c r="E43" s="264"/>
      <c r="F43" s="264"/>
      <c r="G43" s="264"/>
      <c r="H43" s="264"/>
      <c r="I43" s="264"/>
      <c r="J43" s="264"/>
      <c r="K43" s="264"/>
      <c r="L43" s="265" t="s">
        <v>185</v>
      </c>
      <c r="M43" s="264"/>
      <c r="N43" s="264"/>
    </row>
    <row r="44" spans="2:15" ht="13.5" customHeight="1" thickTop="1">
      <c r="B44" s="252"/>
      <c r="C44" s="794" t="s">
        <v>186</v>
      </c>
      <c r="D44" s="772"/>
      <c r="E44" s="772"/>
      <c r="F44" s="795"/>
      <c r="G44" s="794" t="s">
        <v>187</v>
      </c>
      <c r="H44" s="772"/>
      <c r="I44" s="772"/>
      <c r="J44" s="795"/>
      <c r="K44" s="794" t="s">
        <v>188</v>
      </c>
      <c r="L44" s="772"/>
      <c r="M44" s="772"/>
      <c r="N44" s="773"/>
      <c r="O44" s="85"/>
    </row>
    <row r="45" spans="2:15" ht="13.5" customHeight="1">
      <c r="B45" s="222"/>
      <c r="C45" s="3" t="s">
        <v>49</v>
      </c>
      <c r="D45" s="790" t="s">
        <v>189</v>
      </c>
      <c r="E45" s="780"/>
      <c r="F45" s="796"/>
      <c r="G45" s="3" t="s">
        <v>49</v>
      </c>
      <c r="H45" s="790" t="s">
        <v>189</v>
      </c>
      <c r="I45" s="780"/>
      <c r="J45" s="796"/>
      <c r="K45" s="3" t="s">
        <v>49</v>
      </c>
      <c r="L45" s="790" t="s">
        <v>189</v>
      </c>
      <c r="M45" s="780"/>
      <c r="N45" s="781"/>
      <c r="O45" s="85"/>
    </row>
    <row r="46" spans="2:15" ht="13.5" customHeight="1" thickBot="1">
      <c r="B46" s="223" t="s">
        <v>170</v>
      </c>
      <c r="C46" s="198" t="s">
        <v>50</v>
      </c>
      <c r="D46" s="4" t="s">
        <v>176</v>
      </c>
      <c r="E46" s="4" t="s">
        <v>190</v>
      </c>
      <c r="F46" s="237" t="s">
        <v>360</v>
      </c>
      <c r="G46" s="198" t="s">
        <v>50</v>
      </c>
      <c r="H46" s="4" t="s">
        <v>176</v>
      </c>
      <c r="I46" s="4" t="s">
        <v>190</v>
      </c>
      <c r="J46" s="237" t="s">
        <v>360</v>
      </c>
      <c r="K46" s="306" t="s">
        <v>50</v>
      </c>
      <c r="L46" s="307" t="s">
        <v>176</v>
      </c>
      <c r="M46" s="307" t="s">
        <v>190</v>
      </c>
      <c r="N46" s="250" t="s">
        <v>360</v>
      </c>
      <c r="O46" s="85"/>
    </row>
    <row r="47" spans="2:14" ht="13.5" customHeight="1" thickBot="1">
      <c r="B47" s="570" t="s">
        <v>465</v>
      </c>
      <c r="C47" s="125">
        <v>100.7</v>
      </c>
      <c r="D47" s="126">
        <v>100.5</v>
      </c>
      <c r="E47" s="127">
        <v>100.1</v>
      </c>
      <c r="F47" s="301">
        <v>99</v>
      </c>
      <c r="G47" s="125">
        <v>102.2</v>
      </c>
      <c r="H47" s="126">
        <v>99.7</v>
      </c>
      <c r="I47" s="127">
        <v>103.4</v>
      </c>
      <c r="J47" s="301">
        <v>89</v>
      </c>
      <c r="K47" s="125">
        <v>100.8</v>
      </c>
      <c r="L47" s="126">
        <v>101.7</v>
      </c>
      <c r="M47" s="127">
        <v>94.6</v>
      </c>
      <c r="N47" s="302">
        <v>104.5</v>
      </c>
    </row>
    <row r="48" spans="2:15" ht="13.5" customHeight="1" thickBot="1">
      <c r="B48" s="225" t="s">
        <v>178</v>
      </c>
      <c r="C48" s="93">
        <v>100.4</v>
      </c>
      <c r="D48" s="94">
        <v>100.4</v>
      </c>
      <c r="E48" s="106">
        <v>99.7</v>
      </c>
      <c r="F48" s="240">
        <v>95.1</v>
      </c>
      <c r="G48" s="93">
        <v>111.9</v>
      </c>
      <c r="H48" s="94">
        <v>109.7</v>
      </c>
      <c r="I48" s="106">
        <v>169.5</v>
      </c>
      <c r="J48" s="240">
        <v>96.1</v>
      </c>
      <c r="K48" s="93">
        <v>102.8</v>
      </c>
      <c r="L48" s="94">
        <v>104.8</v>
      </c>
      <c r="M48" s="106">
        <v>86.6</v>
      </c>
      <c r="N48" s="303">
        <v>111</v>
      </c>
      <c r="O48" s="85"/>
    </row>
    <row r="49" spans="2:14" ht="13.5" customHeight="1" thickBot="1">
      <c r="B49" s="226" t="s">
        <v>198</v>
      </c>
      <c r="C49" s="141">
        <v>100</v>
      </c>
      <c r="D49" s="142">
        <v>99.7</v>
      </c>
      <c r="E49" s="143">
        <v>103</v>
      </c>
      <c r="F49" s="144">
        <v>90.4</v>
      </c>
      <c r="G49" s="141">
        <v>116.5</v>
      </c>
      <c r="H49" s="142">
        <v>113.1</v>
      </c>
      <c r="I49" s="144">
        <v>211.9</v>
      </c>
      <c r="J49" s="144">
        <v>113.3</v>
      </c>
      <c r="K49" s="141">
        <v>102.7</v>
      </c>
      <c r="L49" s="142">
        <v>106.5</v>
      </c>
      <c r="M49" s="144">
        <v>80.5</v>
      </c>
      <c r="N49" s="304">
        <v>114.1</v>
      </c>
    </row>
    <row r="50" spans="2:14" ht="13.5" customHeight="1" thickBot="1">
      <c r="B50" s="225" t="s">
        <v>351</v>
      </c>
      <c r="C50" s="141">
        <v>95</v>
      </c>
      <c r="D50" s="142">
        <v>90.5</v>
      </c>
      <c r="E50" s="144">
        <v>96.8</v>
      </c>
      <c r="F50" s="144">
        <v>92.5</v>
      </c>
      <c r="G50" s="141">
        <v>78.8</v>
      </c>
      <c r="H50" s="335">
        <v>61.6</v>
      </c>
      <c r="I50" s="144">
        <v>123</v>
      </c>
      <c r="J50" s="144">
        <v>107.3</v>
      </c>
      <c r="K50" s="149">
        <v>101.6</v>
      </c>
      <c r="L50" s="142">
        <v>106.5</v>
      </c>
      <c r="M50" s="144">
        <v>78.5</v>
      </c>
      <c r="N50" s="294">
        <v>117.9</v>
      </c>
    </row>
    <row r="51" spans="2:14" ht="13.5" customHeight="1" thickBot="1">
      <c r="B51" s="225" t="s">
        <v>469</v>
      </c>
      <c r="C51" s="141">
        <v>98</v>
      </c>
      <c r="D51" s="142">
        <v>95.4</v>
      </c>
      <c r="E51" s="144">
        <v>97.6</v>
      </c>
      <c r="F51" s="144">
        <v>93.5</v>
      </c>
      <c r="G51" s="141">
        <v>94.1</v>
      </c>
      <c r="H51" s="335">
        <v>84.5</v>
      </c>
      <c r="I51" s="144">
        <v>120.8</v>
      </c>
      <c r="J51" s="144">
        <v>102.7</v>
      </c>
      <c r="K51" s="149">
        <v>104.2</v>
      </c>
      <c r="L51" s="142">
        <v>108.8</v>
      </c>
      <c r="M51" s="144">
        <v>75.4</v>
      </c>
      <c r="N51" s="294">
        <v>118.6</v>
      </c>
    </row>
    <row r="52" spans="2:19" s="63" customFormat="1" ht="13.5" customHeight="1">
      <c r="B52" s="253" t="s">
        <v>474</v>
      </c>
      <c r="C52" s="111">
        <v>92.3</v>
      </c>
      <c r="D52" s="112">
        <v>87.7</v>
      </c>
      <c r="E52" s="113">
        <v>93.1</v>
      </c>
      <c r="F52" s="113">
        <v>88.7</v>
      </c>
      <c r="G52" s="170">
        <v>69</v>
      </c>
      <c r="H52" s="112">
        <v>44.6</v>
      </c>
      <c r="I52" s="113">
        <v>128.9</v>
      </c>
      <c r="J52" s="293">
        <v>91.5</v>
      </c>
      <c r="K52" s="65">
        <v>100.8</v>
      </c>
      <c r="L52" s="112">
        <v>104.6</v>
      </c>
      <c r="M52" s="113">
        <v>78.3</v>
      </c>
      <c r="N52" s="297">
        <v>116.9</v>
      </c>
      <c r="O52" s="65"/>
      <c r="P52" s="65"/>
      <c r="Q52" s="110"/>
      <c r="R52" s="110"/>
      <c r="S52" s="65"/>
    </row>
    <row r="53" spans="2:19" s="63" customFormat="1" ht="13.5" customHeight="1">
      <c r="B53" s="254" t="s">
        <v>144</v>
      </c>
      <c r="C53" s="164">
        <v>93.7</v>
      </c>
      <c r="D53" s="164">
        <v>88.3</v>
      </c>
      <c r="E53" s="165">
        <v>92.7</v>
      </c>
      <c r="F53" s="277">
        <v>93.8</v>
      </c>
      <c r="G53" s="169">
        <v>69.8</v>
      </c>
      <c r="H53" s="164">
        <v>44.1</v>
      </c>
      <c r="I53" s="165">
        <v>121.1</v>
      </c>
      <c r="J53" s="276">
        <v>93.6</v>
      </c>
      <c r="K53" s="167">
        <v>100.8</v>
      </c>
      <c r="L53" s="164">
        <v>105.7</v>
      </c>
      <c r="M53" s="165">
        <v>78</v>
      </c>
      <c r="N53" s="298">
        <v>116.1</v>
      </c>
      <c r="O53" s="65"/>
      <c r="P53" s="65"/>
      <c r="Q53" s="110"/>
      <c r="R53" s="110"/>
      <c r="S53" s="65"/>
    </row>
    <row r="54" spans="2:19" s="63" customFormat="1" ht="13.5" customHeight="1">
      <c r="B54" s="254" t="s">
        <v>230</v>
      </c>
      <c r="C54" s="164">
        <v>96.9</v>
      </c>
      <c r="D54" s="164">
        <v>90.4</v>
      </c>
      <c r="E54" s="165">
        <v>95.3</v>
      </c>
      <c r="F54" s="277">
        <v>98.1</v>
      </c>
      <c r="G54" s="169">
        <v>73</v>
      </c>
      <c r="H54" s="164">
        <v>48.9</v>
      </c>
      <c r="I54" s="165">
        <v>123.7</v>
      </c>
      <c r="J54" s="276">
        <v>104.3</v>
      </c>
      <c r="K54" s="167">
        <v>102</v>
      </c>
      <c r="L54" s="164">
        <v>107.8</v>
      </c>
      <c r="M54" s="165">
        <v>79.4</v>
      </c>
      <c r="N54" s="298">
        <v>118.1</v>
      </c>
      <c r="O54" s="65"/>
      <c r="P54" s="65"/>
      <c r="Q54" s="110"/>
      <c r="R54" s="110"/>
      <c r="S54" s="65"/>
    </row>
    <row r="55" spans="2:19" s="63" customFormat="1" ht="13.5" customHeight="1">
      <c r="B55" s="254" t="s">
        <v>232</v>
      </c>
      <c r="C55" s="164">
        <v>89.7</v>
      </c>
      <c r="D55" s="164">
        <v>81.3</v>
      </c>
      <c r="E55" s="165">
        <v>96.6</v>
      </c>
      <c r="F55" s="277">
        <v>90.8</v>
      </c>
      <c r="G55" s="169">
        <v>73</v>
      </c>
      <c r="H55" s="164">
        <v>51.6</v>
      </c>
      <c r="I55" s="165">
        <v>102.6</v>
      </c>
      <c r="J55" s="276">
        <v>121.3</v>
      </c>
      <c r="K55" s="167">
        <v>101.9</v>
      </c>
      <c r="L55" s="164">
        <v>107.6</v>
      </c>
      <c r="M55" s="165">
        <v>78.9</v>
      </c>
      <c r="N55" s="298">
        <v>118.2</v>
      </c>
      <c r="O55" s="65"/>
      <c r="P55" s="65"/>
      <c r="Q55" s="110"/>
      <c r="R55" s="110"/>
      <c r="S55" s="65"/>
    </row>
    <row r="56" spans="2:19" s="63" customFormat="1" ht="13.5" customHeight="1">
      <c r="B56" s="254" t="s">
        <v>233</v>
      </c>
      <c r="C56" s="164">
        <v>98.5</v>
      </c>
      <c r="D56" s="164">
        <v>92.9</v>
      </c>
      <c r="E56" s="165">
        <v>97.6</v>
      </c>
      <c r="F56" s="277">
        <v>97.6</v>
      </c>
      <c r="G56" s="169">
        <v>76.2</v>
      </c>
      <c r="H56" s="164">
        <v>57</v>
      </c>
      <c r="I56" s="165">
        <v>113.2</v>
      </c>
      <c r="J56" s="276">
        <v>97.9</v>
      </c>
      <c r="K56" s="167">
        <v>101.7</v>
      </c>
      <c r="L56" s="164">
        <v>107.4</v>
      </c>
      <c r="M56" s="165">
        <v>78</v>
      </c>
      <c r="N56" s="298">
        <v>117.7</v>
      </c>
      <c r="O56" s="65"/>
      <c r="P56" s="65"/>
      <c r="Q56" s="110"/>
      <c r="R56" s="110"/>
      <c r="S56" s="65"/>
    </row>
    <row r="57" spans="2:19" s="63" customFormat="1" ht="13.5" customHeight="1">
      <c r="B57" s="254" t="s">
        <v>234</v>
      </c>
      <c r="C57" s="164">
        <v>100.6</v>
      </c>
      <c r="D57" s="164">
        <v>97.7</v>
      </c>
      <c r="E57" s="165">
        <v>97.2</v>
      </c>
      <c r="F57" s="277">
        <v>97.3</v>
      </c>
      <c r="G57" s="169">
        <v>81</v>
      </c>
      <c r="H57" s="164">
        <v>65.1</v>
      </c>
      <c r="I57" s="165">
        <v>107.9</v>
      </c>
      <c r="J57" s="276">
        <v>104.3</v>
      </c>
      <c r="K57" s="167">
        <v>101.8</v>
      </c>
      <c r="L57" s="164">
        <v>107.1</v>
      </c>
      <c r="M57" s="165">
        <v>79.1</v>
      </c>
      <c r="N57" s="298">
        <v>118.6</v>
      </c>
      <c r="O57" s="65"/>
      <c r="P57" s="65"/>
      <c r="Q57" s="110"/>
      <c r="R57" s="110"/>
      <c r="S57" s="65"/>
    </row>
    <row r="58" spans="2:19" s="63" customFormat="1" ht="13.5" customHeight="1">
      <c r="B58" s="254" t="s">
        <v>235</v>
      </c>
      <c r="C58" s="164">
        <v>91.8</v>
      </c>
      <c r="D58" s="164">
        <v>86.1</v>
      </c>
      <c r="E58" s="165">
        <v>97.8</v>
      </c>
      <c r="F58" s="277">
        <v>93</v>
      </c>
      <c r="G58" s="169">
        <v>77.8</v>
      </c>
      <c r="H58" s="164">
        <v>65.1</v>
      </c>
      <c r="I58" s="165">
        <v>110.5</v>
      </c>
      <c r="J58" s="276">
        <v>91.5</v>
      </c>
      <c r="K58" s="167">
        <v>101.8</v>
      </c>
      <c r="L58" s="164">
        <v>106.8</v>
      </c>
      <c r="M58" s="165">
        <v>79.6</v>
      </c>
      <c r="N58" s="298">
        <v>117.9</v>
      </c>
      <c r="O58" s="65"/>
      <c r="P58" s="65"/>
      <c r="Q58" s="110"/>
      <c r="R58" s="110"/>
      <c r="S58" s="65"/>
    </row>
    <row r="59" spans="2:19" s="63" customFormat="1" ht="13.5" customHeight="1">
      <c r="B59" s="254" t="s">
        <v>237</v>
      </c>
      <c r="C59" s="164">
        <v>96.6</v>
      </c>
      <c r="D59" s="164">
        <v>95.3</v>
      </c>
      <c r="E59" s="165">
        <v>96.6</v>
      </c>
      <c r="F59" s="277">
        <v>90.3</v>
      </c>
      <c r="G59" s="169">
        <v>81.7</v>
      </c>
      <c r="H59" s="164">
        <v>71</v>
      </c>
      <c r="I59" s="165">
        <v>115.8</v>
      </c>
      <c r="J59" s="276">
        <v>121.3</v>
      </c>
      <c r="K59" s="167">
        <v>101.7</v>
      </c>
      <c r="L59" s="164">
        <v>106.8</v>
      </c>
      <c r="M59" s="165">
        <v>78</v>
      </c>
      <c r="N59" s="298">
        <v>117.8</v>
      </c>
      <c r="O59" s="65"/>
      <c r="P59" s="65"/>
      <c r="Q59" s="110"/>
      <c r="R59" s="110"/>
      <c r="S59" s="65"/>
    </row>
    <row r="60" spans="2:19" s="63" customFormat="1" ht="13.5" customHeight="1">
      <c r="B60" s="254" t="s">
        <v>145</v>
      </c>
      <c r="C60" s="164">
        <v>96.8</v>
      </c>
      <c r="D60" s="164">
        <v>93.4</v>
      </c>
      <c r="E60" s="165">
        <v>96.1</v>
      </c>
      <c r="F60" s="277">
        <v>92.7</v>
      </c>
      <c r="G60" s="169">
        <v>84.1</v>
      </c>
      <c r="H60" s="164">
        <v>74.2</v>
      </c>
      <c r="I60" s="165">
        <v>110.5</v>
      </c>
      <c r="J60" s="276">
        <v>97.9</v>
      </c>
      <c r="K60" s="167">
        <v>101.7</v>
      </c>
      <c r="L60" s="164">
        <v>106.2</v>
      </c>
      <c r="M60" s="165">
        <v>78.3</v>
      </c>
      <c r="N60" s="298">
        <v>119.3</v>
      </c>
      <c r="O60" s="65"/>
      <c r="P60" s="65"/>
      <c r="Q60" s="110"/>
      <c r="R60" s="110"/>
      <c r="S60" s="65"/>
    </row>
    <row r="61" spans="2:19" s="63" customFormat="1" ht="13.5" customHeight="1">
      <c r="B61" s="255" t="s">
        <v>51</v>
      </c>
      <c r="C61" s="193">
        <v>97.7</v>
      </c>
      <c r="D61" s="193">
        <v>95.9</v>
      </c>
      <c r="E61" s="194">
        <v>98.4</v>
      </c>
      <c r="F61" s="280">
        <v>91.2</v>
      </c>
      <c r="G61" s="192">
        <v>86.5</v>
      </c>
      <c r="H61" s="193">
        <v>78</v>
      </c>
      <c r="I61" s="194">
        <v>118.4</v>
      </c>
      <c r="J61" s="279">
        <v>104.3</v>
      </c>
      <c r="K61" s="195">
        <v>101.9</v>
      </c>
      <c r="L61" s="193">
        <v>106.6</v>
      </c>
      <c r="M61" s="194">
        <v>77.6</v>
      </c>
      <c r="N61" s="299">
        <v>119.6</v>
      </c>
      <c r="O61" s="65"/>
      <c r="P61" s="65"/>
      <c r="Q61" s="110"/>
      <c r="R61" s="110"/>
      <c r="S61" s="65"/>
    </row>
    <row r="62" spans="2:19" s="63" customFormat="1" ht="13.5" customHeight="1" thickBot="1">
      <c r="B62" s="226" t="s">
        <v>52</v>
      </c>
      <c r="C62" s="174">
        <v>96.1</v>
      </c>
      <c r="D62" s="174">
        <v>94.4</v>
      </c>
      <c r="E62" s="175">
        <v>99</v>
      </c>
      <c r="F62" s="286">
        <v>90.6</v>
      </c>
      <c r="G62" s="173">
        <v>92.9</v>
      </c>
      <c r="H62" s="174">
        <v>84.9</v>
      </c>
      <c r="I62" s="175">
        <v>131.6</v>
      </c>
      <c r="J62" s="288">
        <v>125.5</v>
      </c>
      <c r="K62" s="176">
        <v>101.7</v>
      </c>
      <c r="L62" s="174">
        <v>106.5</v>
      </c>
      <c r="M62" s="175">
        <v>77</v>
      </c>
      <c r="N62" s="300">
        <v>118.3</v>
      </c>
      <c r="O62" s="65"/>
      <c r="P62" s="65"/>
      <c r="Q62" s="110"/>
      <c r="R62" s="110"/>
      <c r="S62" s="65"/>
    </row>
    <row r="63" spans="2:18" ht="13.5" customHeight="1">
      <c r="B63" s="251" t="s">
        <v>343</v>
      </c>
      <c r="C63" s="136">
        <v>91.2</v>
      </c>
      <c r="D63" s="137">
        <v>84.9</v>
      </c>
      <c r="E63" s="138">
        <v>99.2</v>
      </c>
      <c r="F63" s="138">
        <v>90.7</v>
      </c>
      <c r="G63" s="168">
        <v>89.7</v>
      </c>
      <c r="H63" s="137">
        <v>76.9</v>
      </c>
      <c r="I63" s="138">
        <v>152.6</v>
      </c>
      <c r="J63" s="275">
        <v>117</v>
      </c>
      <c r="K63" s="166">
        <v>101.2</v>
      </c>
      <c r="L63" s="137">
        <v>104.2</v>
      </c>
      <c r="M63" s="138">
        <v>75.5</v>
      </c>
      <c r="N63" s="296">
        <v>118.2</v>
      </c>
      <c r="O63" s="65"/>
      <c r="P63" s="65"/>
      <c r="Q63" s="110"/>
      <c r="R63" s="130"/>
    </row>
    <row r="64" spans="2:19" s="63" customFormat="1" ht="13.5" customHeight="1">
      <c r="B64" s="254" t="s">
        <v>199</v>
      </c>
      <c r="C64" s="164">
        <v>96.3</v>
      </c>
      <c r="D64" s="164">
        <v>95.4</v>
      </c>
      <c r="E64" s="165">
        <v>95.7</v>
      </c>
      <c r="F64" s="277">
        <v>89.6</v>
      </c>
      <c r="G64" s="169">
        <v>91.3</v>
      </c>
      <c r="H64" s="164">
        <v>82.8</v>
      </c>
      <c r="I64" s="165">
        <v>107.9</v>
      </c>
      <c r="J64" s="276">
        <v>93.6</v>
      </c>
      <c r="K64" s="167">
        <v>101.5</v>
      </c>
      <c r="L64" s="164">
        <v>104.5</v>
      </c>
      <c r="M64" s="165">
        <v>74.8</v>
      </c>
      <c r="N64" s="298">
        <v>119.1</v>
      </c>
      <c r="O64" s="65"/>
      <c r="P64" s="65"/>
      <c r="Q64" s="110"/>
      <c r="R64" s="110"/>
      <c r="S64" s="65"/>
    </row>
    <row r="65" spans="2:19" s="63" customFormat="1" ht="13.5" customHeight="1">
      <c r="B65" s="254" t="s">
        <v>144</v>
      </c>
      <c r="C65" s="164">
        <v>98.6</v>
      </c>
      <c r="D65" s="164">
        <v>97.3</v>
      </c>
      <c r="E65" s="165">
        <v>91.4</v>
      </c>
      <c r="F65" s="277">
        <v>95.2</v>
      </c>
      <c r="G65" s="169">
        <v>92.1</v>
      </c>
      <c r="H65" s="164">
        <v>92.8</v>
      </c>
      <c r="I65" s="165">
        <v>118.4</v>
      </c>
      <c r="J65" s="276">
        <v>91.5</v>
      </c>
      <c r="K65" s="167">
        <v>100.9</v>
      </c>
      <c r="L65" s="164">
        <v>104.3</v>
      </c>
      <c r="M65" s="165">
        <v>74</v>
      </c>
      <c r="N65" s="298">
        <v>116.7</v>
      </c>
      <c r="O65" s="65"/>
      <c r="P65" s="65"/>
      <c r="Q65" s="110"/>
      <c r="R65" s="110"/>
      <c r="S65" s="65"/>
    </row>
    <row r="66" spans="2:19" s="63" customFormat="1" ht="13.5" customHeight="1">
      <c r="B66" s="254" t="s">
        <v>380</v>
      </c>
      <c r="C66" s="164">
        <v>102.1</v>
      </c>
      <c r="D66" s="164">
        <v>100.4</v>
      </c>
      <c r="E66" s="165">
        <v>100.4</v>
      </c>
      <c r="F66" s="277">
        <v>96.5</v>
      </c>
      <c r="G66" s="169">
        <v>92.1</v>
      </c>
      <c r="H66" s="164">
        <v>81.7</v>
      </c>
      <c r="I66" s="165">
        <v>123.7</v>
      </c>
      <c r="J66" s="276">
        <v>110.6</v>
      </c>
      <c r="K66" s="167">
        <v>103.5</v>
      </c>
      <c r="L66" s="164">
        <v>108.6</v>
      </c>
      <c r="M66" s="165">
        <v>74.6</v>
      </c>
      <c r="N66" s="298">
        <v>118.9</v>
      </c>
      <c r="O66" s="65"/>
      <c r="P66" s="65"/>
      <c r="Q66" s="110"/>
      <c r="R66" s="110"/>
      <c r="S66" s="65"/>
    </row>
    <row r="67" spans="2:19" s="63" customFormat="1" ht="13.5" customHeight="1">
      <c r="B67" s="254" t="s">
        <v>381</v>
      </c>
      <c r="C67" s="164">
        <v>92.6</v>
      </c>
      <c r="D67" s="164">
        <v>87.8</v>
      </c>
      <c r="E67" s="165">
        <v>97</v>
      </c>
      <c r="F67" s="277">
        <v>89.5</v>
      </c>
      <c r="G67" s="169">
        <v>88.9</v>
      </c>
      <c r="H67" s="164">
        <v>80.1</v>
      </c>
      <c r="I67" s="165">
        <v>110.5</v>
      </c>
      <c r="J67" s="276">
        <v>117</v>
      </c>
      <c r="K67" s="167">
        <v>104</v>
      </c>
      <c r="L67" s="164">
        <v>108.5</v>
      </c>
      <c r="M67" s="165">
        <v>75.2</v>
      </c>
      <c r="N67" s="298">
        <v>117.8</v>
      </c>
      <c r="O67" s="65"/>
      <c r="P67" s="65"/>
      <c r="Q67" s="110"/>
      <c r="R67" s="110"/>
      <c r="S67" s="65"/>
    </row>
    <row r="68" spans="2:19" s="63" customFormat="1" ht="13.5" customHeight="1">
      <c r="B68" s="254" t="s">
        <v>454</v>
      </c>
      <c r="C68" s="164">
        <v>101.9</v>
      </c>
      <c r="D68" s="164">
        <v>99.6</v>
      </c>
      <c r="E68" s="165">
        <v>98.7</v>
      </c>
      <c r="F68" s="277">
        <v>97.6</v>
      </c>
      <c r="G68" s="169">
        <v>93.7</v>
      </c>
      <c r="H68" s="164">
        <v>84.4</v>
      </c>
      <c r="I68" s="165">
        <v>107.9</v>
      </c>
      <c r="J68" s="276">
        <v>91.5</v>
      </c>
      <c r="K68" s="167">
        <v>104.7</v>
      </c>
      <c r="L68" s="164">
        <v>109.5</v>
      </c>
      <c r="M68" s="165">
        <v>75.1</v>
      </c>
      <c r="N68" s="298">
        <v>118.4</v>
      </c>
      <c r="O68" s="65"/>
      <c r="P68" s="65"/>
      <c r="Q68" s="110"/>
      <c r="R68" s="110"/>
      <c r="S68" s="65"/>
    </row>
    <row r="69" spans="2:19" s="63" customFormat="1" ht="13.5" customHeight="1">
      <c r="B69" s="254" t="s">
        <v>456</v>
      </c>
      <c r="C69" s="164">
        <v>101.4</v>
      </c>
      <c r="D69" s="164">
        <v>101.5</v>
      </c>
      <c r="E69" s="165">
        <v>96.9</v>
      </c>
      <c r="F69" s="277">
        <v>94.5</v>
      </c>
      <c r="G69" s="169">
        <v>97.6</v>
      </c>
      <c r="H69" s="164">
        <v>89.8</v>
      </c>
      <c r="I69" s="165">
        <v>113.2</v>
      </c>
      <c r="J69" s="276">
        <v>93.6</v>
      </c>
      <c r="K69" s="167">
        <v>105.6</v>
      </c>
      <c r="L69" s="164">
        <v>111.3</v>
      </c>
      <c r="M69" s="165">
        <v>75.1</v>
      </c>
      <c r="N69" s="298">
        <v>119.2</v>
      </c>
      <c r="O69" s="65"/>
      <c r="P69" s="65"/>
      <c r="Q69" s="110"/>
      <c r="R69" s="110"/>
      <c r="S69" s="65"/>
    </row>
    <row r="70" spans="2:19" s="63" customFormat="1" ht="13.5" customHeight="1">
      <c r="B70" s="254" t="s">
        <v>458</v>
      </c>
      <c r="C70" s="164">
        <v>94.4</v>
      </c>
      <c r="D70" s="164">
        <v>89.1</v>
      </c>
      <c r="E70" s="165">
        <v>99</v>
      </c>
      <c r="F70" s="277">
        <v>94.3</v>
      </c>
      <c r="G70" s="169">
        <v>95.2</v>
      </c>
      <c r="H70" s="164">
        <v>87.1</v>
      </c>
      <c r="I70" s="165">
        <v>115.8</v>
      </c>
      <c r="J70" s="276">
        <v>83</v>
      </c>
      <c r="K70" s="167">
        <v>105.7</v>
      </c>
      <c r="L70" s="164">
        <v>111.1</v>
      </c>
      <c r="M70" s="165">
        <v>76.2</v>
      </c>
      <c r="N70" s="298">
        <v>118.3</v>
      </c>
      <c r="O70" s="65"/>
      <c r="P70" s="65"/>
      <c r="Q70" s="110"/>
      <c r="R70" s="110"/>
      <c r="S70" s="65"/>
    </row>
    <row r="71" spans="2:19" s="63" customFormat="1" ht="13.5" customHeight="1">
      <c r="B71" s="254" t="s">
        <v>460</v>
      </c>
      <c r="C71" s="164">
        <v>99.4</v>
      </c>
      <c r="D71" s="164">
        <v>98</v>
      </c>
      <c r="E71" s="165">
        <v>98.1</v>
      </c>
      <c r="F71" s="277">
        <v>93</v>
      </c>
      <c r="G71" s="169">
        <v>96.8</v>
      </c>
      <c r="H71" s="164">
        <v>89.8</v>
      </c>
      <c r="I71" s="165">
        <v>123.7</v>
      </c>
      <c r="J71" s="276">
        <v>102.1</v>
      </c>
      <c r="K71" s="167">
        <v>105.6</v>
      </c>
      <c r="L71" s="164">
        <v>111.3</v>
      </c>
      <c r="M71" s="165">
        <v>75.7</v>
      </c>
      <c r="N71" s="298">
        <v>118.4</v>
      </c>
      <c r="O71" s="65"/>
      <c r="P71" s="65"/>
      <c r="Q71" s="110"/>
      <c r="R71" s="110"/>
      <c r="S71" s="65"/>
    </row>
    <row r="72" spans="2:19" s="63" customFormat="1" ht="13.5" customHeight="1">
      <c r="B72" s="254" t="s">
        <v>145</v>
      </c>
      <c r="C72" s="164">
        <v>98.9</v>
      </c>
      <c r="D72" s="164">
        <v>96.1</v>
      </c>
      <c r="E72" s="165">
        <v>97.1</v>
      </c>
      <c r="F72" s="277">
        <v>94.8</v>
      </c>
      <c r="G72" s="169">
        <v>96.8</v>
      </c>
      <c r="H72" s="164">
        <v>86.6</v>
      </c>
      <c r="I72" s="165">
        <v>121.1</v>
      </c>
      <c r="J72" s="276">
        <v>100</v>
      </c>
      <c r="K72" s="167">
        <v>105.8</v>
      </c>
      <c r="L72" s="164">
        <v>111.2</v>
      </c>
      <c r="M72" s="165">
        <v>75.9</v>
      </c>
      <c r="N72" s="298">
        <v>119.9</v>
      </c>
      <c r="O72" s="65"/>
      <c r="P72" s="65"/>
      <c r="Q72" s="110"/>
      <c r="R72" s="110"/>
      <c r="S72" s="65"/>
    </row>
    <row r="73" spans="2:19" s="63" customFormat="1" ht="13.5" customHeight="1">
      <c r="B73" s="254" t="s">
        <v>51</v>
      </c>
      <c r="C73" s="164">
        <v>100.5</v>
      </c>
      <c r="D73" s="164">
        <v>98.1</v>
      </c>
      <c r="E73" s="165">
        <v>99.4</v>
      </c>
      <c r="F73" s="277">
        <v>94.2</v>
      </c>
      <c r="G73" s="169">
        <v>96.8</v>
      </c>
      <c r="H73" s="164">
        <v>84.9</v>
      </c>
      <c r="I73" s="165">
        <v>123.7</v>
      </c>
      <c r="J73" s="276">
        <v>104.3</v>
      </c>
      <c r="K73" s="167">
        <v>106.1</v>
      </c>
      <c r="L73" s="164">
        <v>110.8</v>
      </c>
      <c r="M73" s="165">
        <v>76.2</v>
      </c>
      <c r="N73" s="298">
        <v>119.8</v>
      </c>
      <c r="O73" s="65"/>
      <c r="P73" s="65"/>
      <c r="Q73" s="110"/>
      <c r="R73" s="110"/>
      <c r="S73" s="65"/>
    </row>
    <row r="74" spans="2:19" s="63" customFormat="1" ht="13.5" customHeight="1" thickBot="1">
      <c r="B74" s="589" t="s">
        <v>52</v>
      </c>
      <c r="C74" s="582">
        <v>98.5</v>
      </c>
      <c r="D74" s="582">
        <v>96.8</v>
      </c>
      <c r="E74" s="583">
        <v>98.8</v>
      </c>
      <c r="F74" s="586">
        <v>92.5</v>
      </c>
      <c r="G74" s="581">
        <v>98.4</v>
      </c>
      <c r="H74" s="582">
        <v>86.6</v>
      </c>
      <c r="I74" s="583">
        <v>131.6</v>
      </c>
      <c r="J74" s="584">
        <v>127.7</v>
      </c>
      <c r="K74" s="585">
        <v>105.6</v>
      </c>
      <c r="L74" s="582">
        <v>110.5</v>
      </c>
      <c r="M74" s="583">
        <v>76</v>
      </c>
      <c r="N74" s="587">
        <v>118.6</v>
      </c>
      <c r="O74" s="65"/>
      <c r="P74" s="65"/>
      <c r="Q74" s="110"/>
      <c r="R74" s="110"/>
      <c r="S74" s="65"/>
    </row>
    <row r="75" spans="2:19" s="63" customFormat="1" ht="13.5" customHeight="1">
      <c r="B75" s="621" t="s">
        <v>472</v>
      </c>
      <c r="C75" s="235">
        <v>91.6</v>
      </c>
      <c r="D75" s="196">
        <v>85.7</v>
      </c>
      <c r="E75" s="197">
        <v>98.7</v>
      </c>
      <c r="F75" s="272">
        <v>91.2</v>
      </c>
      <c r="G75" s="214">
        <v>92.9</v>
      </c>
      <c r="H75" s="196">
        <v>81.2</v>
      </c>
      <c r="I75" s="197">
        <v>142.1</v>
      </c>
      <c r="J75" s="197">
        <v>121.3</v>
      </c>
      <c r="K75" s="235">
        <v>105.3</v>
      </c>
      <c r="L75" s="196">
        <v>109.2</v>
      </c>
      <c r="M75" s="197">
        <v>75.3</v>
      </c>
      <c r="N75" s="613">
        <v>120.7</v>
      </c>
      <c r="O75" s="65"/>
      <c r="P75" s="65"/>
      <c r="Q75" s="110"/>
      <c r="R75" s="110"/>
      <c r="S75" s="65"/>
    </row>
    <row r="76" spans="2:18" ht="13.5" customHeight="1" thickBot="1">
      <c r="B76" s="622" t="s">
        <v>489</v>
      </c>
      <c r="C76" s="615">
        <v>96.2</v>
      </c>
      <c r="D76" s="616">
        <v>95.6</v>
      </c>
      <c r="E76" s="617">
        <v>95.8</v>
      </c>
      <c r="F76" s="618">
        <v>89.2</v>
      </c>
      <c r="G76" s="619">
        <v>99.2</v>
      </c>
      <c r="H76" s="616">
        <v>93</v>
      </c>
      <c r="I76" s="617">
        <v>110.5</v>
      </c>
      <c r="J76" s="617">
        <v>97.9</v>
      </c>
      <c r="K76" s="615">
        <v>105.1</v>
      </c>
      <c r="L76" s="616">
        <v>109.1</v>
      </c>
      <c r="M76" s="617">
        <v>74.5</v>
      </c>
      <c r="N76" s="620">
        <v>121.3</v>
      </c>
      <c r="O76" s="65"/>
      <c r="P76" s="65"/>
      <c r="Q76" s="110"/>
      <c r="R76" s="130"/>
    </row>
    <row r="77" spans="2:5" ht="6.75" customHeight="1" thickTop="1">
      <c r="B77" s="64"/>
      <c r="E77" s="86"/>
    </row>
    <row r="78" spans="2:14" ht="17.25" customHeight="1">
      <c r="B78" s="783" t="s">
        <v>362</v>
      </c>
      <c r="C78" s="783"/>
      <c r="D78" s="783"/>
      <c r="E78" s="783"/>
      <c r="F78" s="783"/>
      <c r="G78" s="783"/>
      <c r="H78" s="783"/>
      <c r="I78" s="783"/>
      <c r="J78" s="783"/>
      <c r="K78" s="783"/>
      <c r="L78" s="783"/>
      <c r="M78" s="783"/>
      <c r="N78" s="783"/>
    </row>
    <row r="79" spans="2:14" ht="18.75" customHeight="1">
      <c r="B79" s="783"/>
      <c r="C79" s="783"/>
      <c r="D79" s="783"/>
      <c r="E79" s="783"/>
      <c r="F79" s="783"/>
      <c r="G79" s="783"/>
      <c r="H79" s="783"/>
      <c r="I79" s="783"/>
      <c r="J79" s="783"/>
      <c r="K79" s="783"/>
      <c r="L79" s="783"/>
      <c r="M79" s="783"/>
      <c r="N79" s="783"/>
    </row>
    <row r="80" ht="12.75" customHeight="1">
      <c r="E80" s="87"/>
    </row>
    <row r="81" ht="12.75" customHeight="1">
      <c r="E81" s="88"/>
    </row>
    <row r="82" ht="12.75" customHeight="1">
      <c r="E82" s="88"/>
    </row>
    <row r="83" ht="12.75" customHeight="1">
      <c r="E83" s="88"/>
    </row>
    <row r="84" ht="12.75" customHeight="1">
      <c r="E84" s="88"/>
    </row>
    <row r="85" ht="12.75" customHeight="1">
      <c r="E85" s="88"/>
    </row>
    <row r="86" ht="12.75" customHeight="1">
      <c r="E86" s="88"/>
    </row>
    <row r="87" ht="12.75" customHeight="1">
      <c r="E87" s="88"/>
    </row>
    <row r="88" ht="12.75" customHeight="1">
      <c r="E88" s="88"/>
    </row>
    <row r="89" ht="12.75" customHeight="1">
      <c r="E89" s="88"/>
    </row>
    <row r="90" ht="12.75" customHeight="1">
      <c r="E90" s="88"/>
    </row>
    <row r="91" ht="12.75" customHeight="1">
      <c r="E91" s="88"/>
    </row>
    <row r="92" ht="12.75" customHeight="1">
      <c r="E92" s="88"/>
    </row>
    <row r="93" ht="12.75" customHeight="1">
      <c r="E93" s="88"/>
    </row>
    <row r="94" ht="12.75" customHeight="1">
      <c r="E94" s="88"/>
    </row>
    <row r="95" ht="12.75" customHeight="1">
      <c r="E95" s="88"/>
    </row>
    <row r="96" ht="12.75" customHeight="1">
      <c r="E96" s="88"/>
    </row>
    <row r="97" ht="12.75" customHeight="1">
      <c r="E97" s="88"/>
    </row>
    <row r="98" ht="12.75" customHeight="1">
      <c r="E98" s="88"/>
    </row>
    <row r="99" ht="12.75" customHeight="1">
      <c r="E99" s="88"/>
    </row>
    <row r="100" ht="12.75" customHeight="1">
      <c r="E100" s="85"/>
    </row>
  </sheetData>
  <sheetProtection/>
  <mergeCells count="14">
    <mergeCell ref="B38:N39"/>
    <mergeCell ref="B78:N79"/>
    <mergeCell ref="C44:F44"/>
    <mergeCell ref="G44:J44"/>
    <mergeCell ref="K44:N44"/>
    <mergeCell ref="D45:F45"/>
    <mergeCell ref="H45:J45"/>
    <mergeCell ref="L45:N45"/>
    <mergeCell ref="C4:F4"/>
    <mergeCell ref="G4:J4"/>
    <mergeCell ref="K4:N4"/>
    <mergeCell ref="D5:F5"/>
    <mergeCell ref="H5:J5"/>
    <mergeCell ref="L5:N5"/>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rowBreaks count="1" manualBreakCount="1">
    <brk id="39" max="13" man="1"/>
  </rowBreaks>
</worksheet>
</file>

<file path=xl/worksheets/sheet11.xml><?xml version="1.0" encoding="utf-8"?>
<worksheet xmlns="http://schemas.openxmlformats.org/spreadsheetml/2006/main" xmlns:r="http://schemas.openxmlformats.org/officeDocument/2006/relationships">
  <dimension ref="B1:M18"/>
  <sheetViews>
    <sheetView zoomScale="85" zoomScaleNormal="85" zoomScalePageLayoutView="0"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875" style="0" customWidth="1"/>
    <col min="6" max="6" width="12.50390625" style="0" customWidth="1"/>
    <col min="7" max="7" width="6.25390625" style="0" customWidth="1"/>
    <col min="8" max="8" width="10.875" style="0" customWidth="1"/>
    <col min="11" max="11" width="9.75390625" style="0" bestFit="1" customWidth="1"/>
    <col min="13" max="13" width="9.75390625" style="0" bestFit="1" customWidth="1"/>
  </cols>
  <sheetData>
    <row r="1" spans="2:8" ht="45" customHeight="1">
      <c r="B1" s="380" t="s">
        <v>62</v>
      </c>
      <c r="C1" s="9"/>
      <c r="D1" s="9"/>
      <c r="E1" s="9"/>
      <c r="F1" s="9"/>
      <c r="G1" s="9"/>
      <c r="H1" s="9"/>
    </row>
    <row r="2" spans="2:8" ht="24.75" customHeight="1">
      <c r="B2" s="385">
        <f>'目次'!$C$5</f>
        <v>40575</v>
      </c>
      <c r="C2" s="9"/>
      <c r="D2" s="9"/>
      <c r="E2" s="9"/>
      <c r="F2" s="9"/>
      <c r="G2" s="9"/>
      <c r="H2" s="382"/>
    </row>
    <row r="3" spans="2:8" ht="45" customHeight="1">
      <c r="B3" s="154"/>
      <c r="C3" s="800" t="s">
        <v>128</v>
      </c>
      <c r="D3" s="801"/>
      <c r="E3" s="798"/>
      <c r="F3" s="802" t="s">
        <v>129</v>
      </c>
      <c r="G3" s="801"/>
      <c r="H3" s="803"/>
    </row>
    <row r="4" spans="2:8" ht="45" customHeight="1">
      <c r="B4" s="83" t="s">
        <v>134</v>
      </c>
      <c r="C4" s="800" t="s">
        <v>131</v>
      </c>
      <c r="D4" s="801"/>
      <c r="E4" s="798"/>
      <c r="F4" s="802" t="s">
        <v>130</v>
      </c>
      <c r="G4" s="801"/>
      <c r="H4" s="803"/>
    </row>
    <row r="5" spans="2:8" ht="45" customHeight="1">
      <c r="B5" s="155"/>
      <c r="C5" s="135" t="s">
        <v>132</v>
      </c>
      <c r="D5" s="797" t="s">
        <v>63</v>
      </c>
      <c r="E5" s="798"/>
      <c r="F5" s="82" t="s">
        <v>133</v>
      </c>
      <c r="G5" s="797" t="s">
        <v>63</v>
      </c>
      <c r="H5" s="799"/>
    </row>
    <row r="6" spans="2:8" ht="45" customHeight="1">
      <c r="B6" s="152" t="s">
        <v>64</v>
      </c>
      <c r="C6" s="72">
        <v>264751</v>
      </c>
      <c r="D6" s="73"/>
      <c r="E6" s="313">
        <v>0.3</v>
      </c>
      <c r="F6" s="74">
        <v>294764</v>
      </c>
      <c r="G6" s="73"/>
      <c r="H6" s="313">
        <v>1.2</v>
      </c>
    </row>
    <row r="7" spans="2:8" ht="45" customHeight="1">
      <c r="B7" s="10" t="s">
        <v>65</v>
      </c>
      <c r="C7" s="72">
        <v>261546</v>
      </c>
      <c r="D7" s="73"/>
      <c r="E7" s="313">
        <v>-0.1</v>
      </c>
      <c r="F7" s="74">
        <v>290859</v>
      </c>
      <c r="G7" s="73"/>
      <c r="H7" s="313">
        <v>0.6</v>
      </c>
    </row>
    <row r="8" spans="2:13" ht="45" customHeight="1">
      <c r="B8" s="10" t="s">
        <v>66</v>
      </c>
      <c r="C8" s="72">
        <v>3205</v>
      </c>
      <c r="D8" s="73" t="s">
        <v>74</v>
      </c>
      <c r="E8" s="551">
        <v>854</v>
      </c>
      <c r="F8" s="150">
        <v>3905</v>
      </c>
      <c r="G8" s="151" t="s">
        <v>126</v>
      </c>
      <c r="H8" s="551">
        <v>1296</v>
      </c>
      <c r="I8" s="62"/>
      <c r="J8" s="191"/>
      <c r="K8" s="191"/>
      <c r="L8" s="191"/>
      <c r="M8" s="191"/>
    </row>
    <row r="9" spans="2:9" ht="45" customHeight="1">
      <c r="B9" s="153" t="s">
        <v>200</v>
      </c>
      <c r="C9" s="75">
        <v>18.6</v>
      </c>
      <c r="D9" s="76" t="s">
        <v>126</v>
      </c>
      <c r="E9" s="314">
        <v>-0.1</v>
      </c>
      <c r="F9" s="189">
        <v>18.5</v>
      </c>
      <c r="G9" s="190" t="s">
        <v>127</v>
      </c>
      <c r="H9" s="315">
        <v>-0.1</v>
      </c>
      <c r="I9" s="62"/>
    </row>
    <row r="10" spans="2:8" ht="45" customHeight="1">
      <c r="B10" s="11" t="s">
        <v>67</v>
      </c>
      <c r="C10" s="75">
        <v>142.9</v>
      </c>
      <c r="D10" s="76"/>
      <c r="E10" s="313">
        <v>-0.2</v>
      </c>
      <c r="F10" s="77">
        <v>145.6</v>
      </c>
      <c r="G10" s="76"/>
      <c r="H10" s="313">
        <v>-0.1</v>
      </c>
    </row>
    <row r="11" spans="2:8" ht="45" customHeight="1">
      <c r="B11" s="10" t="s">
        <v>68</v>
      </c>
      <c r="C11" s="75">
        <v>132.8</v>
      </c>
      <c r="D11" s="76"/>
      <c r="E11" s="313">
        <v>-0.5</v>
      </c>
      <c r="F11" s="77">
        <v>133.6</v>
      </c>
      <c r="G11" s="76"/>
      <c r="H11" s="313">
        <v>-0.3</v>
      </c>
    </row>
    <row r="12" spans="2:8" ht="45" customHeight="1">
      <c r="B12" s="10" t="s">
        <v>69</v>
      </c>
      <c r="C12" s="75">
        <v>10.1</v>
      </c>
      <c r="D12" s="76"/>
      <c r="E12" s="313">
        <v>3</v>
      </c>
      <c r="F12" s="77">
        <v>12</v>
      </c>
      <c r="G12" s="76"/>
      <c r="H12" s="313">
        <v>2.6</v>
      </c>
    </row>
    <row r="13" spans="2:8" ht="45" customHeight="1">
      <c r="B13" s="10" t="s">
        <v>70</v>
      </c>
      <c r="C13" s="72">
        <v>44155</v>
      </c>
      <c r="D13" s="73"/>
      <c r="E13" s="313">
        <v>0.7</v>
      </c>
      <c r="F13" s="74">
        <v>26038</v>
      </c>
      <c r="G13" s="78"/>
      <c r="H13" s="313">
        <v>0.1</v>
      </c>
    </row>
    <row r="14" spans="2:8" ht="45" customHeight="1">
      <c r="B14" s="10" t="s">
        <v>71</v>
      </c>
      <c r="C14" s="72">
        <v>12449</v>
      </c>
      <c r="D14" s="73"/>
      <c r="E14" s="313">
        <v>2.7</v>
      </c>
      <c r="F14" s="74">
        <v>6125</v>
      </c>
      <c r="G14" s="73"/>
      <c r="H14" s="313">
        <v>0.6</v>
      </c>
    </row>
    <row r="15" spans="2:8" ht="45" customHeight="1">
      <c r="B15" s="10" t="s">
        <v>72</v>
      </c>
      <c r="C15" s="146">
        <v>1.48</v>
      </c>
      <c r="D15" s="76" t="s">
        <v>127</v>
      </c>
      <c r="E15" s="316">
        <v>0.01</v>
      </c>
      <c r="F15" s="145">
        <v>1.17</v>
      </c>
      <c r="G15" s="76" t="s">
        <v>127</v>
      </c>
      <c r="H15" s="317">
        <v>-0.02</v>
      </c>
    </row>
    <row r="16" spans="2:8" ht="45" customHeight="1">
      <c r="B16" s="10" t="s">
        <v>73</v>
      </c>
      <c r="C16" s="147">
        <v>1.66</v>
      </c>
      <c r="D16" s="76" t="s">
        <v>127</v>
      </c>
      <c r="E16" s="316">
        <v>0</v>
      </c>
      <c r="F16" s="145">
        <v>1.46</v>
      </c>
      <c r="G16" s="76" t="s">
        <v>174</v>
      </c>
      <c r="H16" s="317">
        <v>-0.03</v>
      </c>
    </row>
    <row r="17" spans="2:8" ht="13.5">
      <c r="B17" s="9"/>
      <c r="C17" s="9"/>
      <c r="D17" s="9"/>
      <c r="E17" s="9"/>
      <c r="F17" s="9"/>
      <c r="G17" s="9"/>
      <c r="H17" s="9"/>
    </row>
    <row r="18" spans="2:8" ht="13.5">
      <c r="B18" s="9" t="s">
        <v>75</v>
      </c>
      <c r="C18" s="9"/>
      <c r="D18" s="9"/>
      <c r="E18" s="9"/>
      <c r="F18" s="9"/>
      <c r="G18" s="9"/>
      <c r="H18" s="9"/>
    </row>
  </sheetData>
  <sheetProtection/>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6"/>
  <sheetViews>
    <sheetView zoomScaleSheetLayoutView="100" zoomScalePageLayoutView="0" workbookViewId="0" topLeftCell="A1">
      <selection activeCell="A1" sqref="A1"/>
    </sheetView>
  </sheetViews>
  <sheetFormatPr defaultColWidth="9.25390625" defaultRowHeight="12.75" customHeight="1"/>
  <cols>
    <col min="1" max="1" width="2.375" style="6" customWidth="1"/>
    <col min="2" max="2" width="12.75390625" style="6" customWidth="1"/>
    <col min="3" max="16" width="8.00390625" style="6" customWidth="1"/>
    <col min="17" max="18" width="7.50390625" style="6" customWidth="1"/>
    <col min="19" max="16384" width="9.25390625" style="6" customWidth="1"/>
  </cols>
  <sheetData>
    <row r="2" ht="15.75" customHeight="1">
      <c r="B2" s="5" t="s">
        <v>56</v>
      </c>
    </row>
    <row r="3" spans="2:14" ht="15.75" customHeight="1" thickBot="1">
      <c r="B3" s="384">
        <f>'目次'!$C$5</f>
        <v>40575</v>
      </c>
      <c r="N3" s="64" t="s">
        <v>173</v>
      </c>
    </row>
    <row r="4" spans="2:17" ht="15.75" customHeight="1" thickBot="1" thickTop="1">
      <c r="B4" s="7"/>
      <c r="C4" s="804" t="s">
        <v>192</v>
      </c>
      <c r="D4" s="805"/>
      <c r="E4" s="805"/>
      <c r="F4" s="805"/>
      <c r="G4" s="805"/>
      <c r="H4" s="805"/>
      <c r="I4" s="806"/>
      <c r="J4" s="807" t="s">
        <v>193</v>
      </c>
      <c r="K4" s="805"/>
      <c r="L4" s="805"/>
      <c r="M4" s="805"/>
      <c r="N4" s="805"/>
      <c r="O4" s="805"/>
      <c r="P4" s="808"/>
      <c r="Q4" s="57"/>
    </row>
    <row r="5" spans="2:17" ht="15.75" customHeight="1">
      <c r="B5" s="256"/>
      <c r="C5" s="809" t="s">
        <v>194</v>
      </c>
      <c r="D5" s="810"/>
      <c r="E5" s="809" t="s">
        <v>195</v>
      </c>
      <c r="F5" s="810"/>
      <c r="G5" s="809" t="s">
        <v>196</v>
      </c>
      <c r="H5" s="810"/>
      <c r="I5" s="8" t="s">
        <v>57</v>
      </c>
      <c r="J5" s="811" t="s">
        <v>194</v>
      </c>
      <c r="K5" s="810"/>
      <c r="L5" s="809" t="s">
        <v>195</v>
      </c>
      <c r="M5" s="810"/>
      <c r="N5" s="809" t="s">
        <v>196</v>
      </c>
      <c r="O5" s="810"/>
      <c r="P5" s="58" t="s">
        <v>57</v>
      </c>
      <c r="Q5" s="57"/>
    </row>
    <row r="6" spans="2:17" ht="15.75" customHeight="1" thickBot="1">
      <c r="B6" s="257" t="s">
        <v>170</v>
      </c>
      <c r="C6" s="555" t="s">
        <v>58</v>
      </c>
      <c r="D6" s="556" t="s">
        <v>59</v>
      </c>
      <c r="E6" s="555" t="s">
        <v>60</v>
      </c>
      <c r="F6" s="556" t="s">
        <v>59</v>
      </c>
      <c r="G6" s="557" t="s">
        <v>171</v>
      </c>
      <c r="H6" s="558" t="s">
        <v>172</v>
      </c>
      <c r="I6" s="559" t="s">
        <v>61</v>
      </c>
      <c r="J6" s="560" t="s">
        <v>58</v>
      </c>
      <c r="K6" s="556" t="s">
        <v>59</v>
      </c>
      <c r="L6" s="555" t="s">
        <v>60</v>
      </c>
      <c r="M6" s="556" t="s">
        <v>59</v>
      </c>
      <c r="N6" s="557" t="s">
        <v>171</v>
      </c>
      <c r="O6" s="558" t="s">
        <v>172</v>
      </c>
      <c r="P6" s="561" t="s">
        <v>61</v>
      </c>
      <c r="Q6" s="57"/>
    </row>
    <row r="7" spans="2:16" ht="15.75" customHeight="1" thickBot="1">
      <c r="B7" s="71" t="s">
        <v>465</v>
      </c>
      <c r="C7" s="79">
        <v>100.2</v>
      </c>
      <c r="D7" s="80">
        <v>99.9</v>
      </c>
      <c r="E7" s="79">
        <v>99.9</v>
      </c>
      <c r="F7" s="80">
        <v>99.6</v>
      </c>
      <c r="G7" s="79">
        <v>100.5</v>
      </c>
      <c r="H7" s="80">
        <v>102.6</v>
      </c>
      <c r="I7" s="79">
        <v>100.6</v>
      </c>
      <c r="J7" s="81">
        <v>101</v>
      </c>
      <c r="K7" s="80">
        <v>100.7</v>
      </c>
      <c r="L7" s="79">
        <v>100.6</v>
      </c>
      <c r="M7" s="80">
        <v>100.3</v>
      </c>
      <c r="N7" s="79">
        <v>100.7</v>
      </c>
      <c r="O7" s="80">
        <v>103.3</v>
      </c>
      <c r="P7" s="114">
        <v>100.9</v>
      </c>
    </row>
    <row r="8" spans="2:16" ht="15.75" customHeight="1" thickBot="1">
      <c r="B8" s="115" t="s">
        <v>178</v>
      </c>
      <c r="C8" s="117">
        <v>99.2</v>
      </c>
      <c r="D8" s="118">
        <v>98.8</v>
      </c>
      <c r="E8" s="117">
        <v>99.4</v>
      </c>
      <c r="F8" s="118">
        <v>99</v>
      </c>
      <c r="G8" s="117">
        <v>99.8</v>
      </c>
      <c r="H8" s="118">
        <v>103.9</v>
      </c>
      <c r="I8" s="117">
        <v>102.2</v>
      </c>
      <c r="J8" s="119">
        <v>100.1</v>
      </c>
      <c r="K8" s="118">
        <v>99.7</v>
      </c>
      <c r="L8" s="117">
        <v>100.6</v>
      </c>
      <c r="M8" s="118">
        <v>100.2</v>
      </c>
      <c r="N8" s="117">
        <v>100.5</v>
      </c>
      <c r="O8" s="118">
        <v>105.7</v>
      </c>
      <c r="P8" s="120">
        <v>102.4</v>
      </c>
    </row>
    <row r="9" spans="2:16" ht="15.75" customHeight="1" thickBot="1">
      <c r="B9" s="124" t="s">
        <v>198</v>
      </c>
      <c r="C9" s="131">
        <v>98.9</v>
      </c>
      <c r="D9" s="132">
        <v>97</v>
      </c>
      <c r="E9" s="131">
        <v>99.2</v>
      </c>
      <c r="F9" s="132">
        <v>97.3</v>
      </c>
      <c r="G9" s="131">
        <v>98.6</v>
      </c>
      <c r="H9" s="132">
        <v>102.3</v>
      </c>
      <c r="I9" s="131">
        <v>103.7</v>
      </c>
      <c r="J9" s="133">
        <v>99.6</v>
      </c>
      <c r="K9" s="132">
        <v>97.6</v>
      </c>
      <c r="L9" s="131">
        <v>99.8</v>
      </c>
      <c r="M9" s="132">
        <v>97.8</v>
      </c>
      <c r="N9" s="131">
        <v>99.3</v>
      </c>
      <c r="O9" s="132">
        <v>102.7</v>
      </c>
      <c r="P9" s="134">
        <v>104.1</v>
      </c>
    </row>
    <row r="10" spans="2:16" ht="15.75" customHeight="1" thickBot="1">
      <c r="B10" s="124" t="s">
        <v>351</v>
      </c>
      <c r="C10" s="131">
        <v>95.1</v>
      </c>
      <c r="D10" s="132">
        <v>94.6</v>
      </c>
      <c r="E10" s="131">
        <v>97.1</v>
      </c>
      <c r="F10" s="132">
        <v>96.6</v>
      </c>
      <c r="G10" s="131">
        <v>95.7</v>
      </c>
      <c r="H10" s="132">
        <v>86.7</v>
      </c>
      <c r="I10" s="131">
        <v>103.9</v>
      </c>
      <c r="J10" s="133">
        <v>94.8</v>
      </c>
      <c r="K10" s="132">
        <v>94.3</v>
      </c>
      <c r="L10" s="131">
        <v>97.3</v>
      </c>
      <c r="M10" s="132">
        <v>96.8</v>
      </c>
      <c r="N10" s="131">
        <v>96.2</v>
      </c>
      <c r="O10" s="132">
        <v>85.6</v>
      </c>
      <c r="P10" s="134">
        <v>103.7</v>
      </c>
    </row>
    <row r="11" spans="2:16" ht="15.75" customHeight="1" thickBot="1">
      <c r="B11" s="124" t="s">
        <v>469</v>
      </c>
      <c r="C11" s="131">
        <v>95.7</v>
      </c>
      <c r="D11" s="132">
        <v>96</v>
      </c>
      <c r="E11" s="131">
        <v>97.4</v>
      </c>
      <c r="F11" s="132">
        <v>97.7</v>
      </c>
      <c r="G11" s="131">
        <v>97</v>
      </c>
      <c r="H11" s="132">
        <v>94.5</v>
      </c>
      <c r="I11" s="131">
        <v>104.2</v>
      </c>
      <c r="J11" s="133">
        <v>96.1</v>
      </c>
      <c r="K11" s="132">
        <v>96.4</v>
      </c>
      <c r="L11" s="131">
        <v>98.2</v>
      </c>
      <c r="M11" s="132">
        <v>98.5</v>
      </c>
      <c r="N11" s="131">
        <v>97.9</v>
      </c>
      <c r="O11" s="132">
        <v>94.7</v>
      </c>
      <c r="P11" s="134">
        <v>103.3</v>
      </c>
    </row>
    <row r="12" spans="2:16" ht="15.75" customHeight="1">
      <c r="B12" s="241" t="s">
        <v>474</v>
      </c>
      <c r="C12" s="171">
        <v>80.3</v>
      </c>
      <c r="D12" s="172">
        <v>79.8</v>
      </c>
      <c r="E12" s="57">
        <v>97.3</v>
      </c>
      <c r="F12" s="80">
        <v>96.7</v>
      </c>
      <c r="G12" s="171">
        <v>94.4</v>
      </c>
      <c r="H12" s="80">
        <v>83</v>
      </c>
      <c r="I12" s="171">
        <v>103.3</v>
      </c>
      <c r="J12" s="81">
        <v>78.2</v>
      </c>
      <c r="K12" s="172">
        <v>77.7</v>
      </c>
      <c r="L12" s="57">
        <v>97.5</v>
      </c>
      <c r="M12" s="172">
        <v>96.9</v>
      </c>
      <c r="N12" s="57">
        <v>93.7</v>
      </c>
      <c r="O12" s="80">
        <v>79.5</v>
      </c>
      <c r="P12" s="258">
        <v>103.4</v>
      </c>
    </row>
    <row r="13" spans="2:16" ht="15.75" customHeight="1">
      <c r="B13" s="244" t="s">
        <v>144</v>
      </c>
      <c r="C13" s="185">
        <v>82.4</v>
      </c>
      <c r="D13" s="186">
        <v>81.7</v>
      </c>
      <c r="E13" s="187">
        <v>97.1</v>
      </c>
      <c r="F13" s="188">
        <v>96.2</v>
      </c>
      <c r="G13" s="185">
        <v>94.9</v>
      </c>
      <c r="H13" s="188">
        <v>84.9</v>
      </c>
      <c r="I13" s="359">
        <v>102.8</v>
      </c>
      <c r="J13" s="360">
        <v>80.5</v>
      </c>
      <c r="K13" s="186">
        <v>79.8</v>
      </c>
      <c r="L13" s="187">
        <v>97.1</v>
      </c>
      <c r="M13" s="186">
        <v>96.2</v>
      </c>
      <c r="N13" s="187">
        <v>94.9</v>
      </c>
      <c r="O13" s="188">
        <v>81.1</v>
      </c>
      <c r="P13" s="259">
        <v>102.6</v>
      </c>
    </row>
    <row r="14" spans="2:16" ht="15.75" customHeight="1">
      <c r="B14" s="244" t="s">
        <v>191</v>
      </c>
      <c r="C14" s="185">
        <v>82</v>
      </c>
      <c r="D14" s="186">
        <v>81.2</v>
      </c>
      <c r="E14" s="187">
        <v>98</v>
      </c>
      <c r="F14" s="188">
        <v>97</v>
      </c>
      <c r="G14" s="185">
        <v>99.3</v>
      </c>
      <c r="H14" s="188">
        <v>87.7</v>
      </c>
      <c r="I14" s="359">
        <v>104</v>
      </c>
      <c r="J14" s="360">
        <v>79.8</v>
      </c>
      <c r="K14" s="186">
        <v>79</v>
      </c>
      <c r="L14" s="187">
        <v>98</v>
      </c>
      <c r="M14" s="186">
        <v>97</v>
      </c>
      <c r="N14" s="187">
        <v>99.5</v>
      </c>
      <c r="O14" s="188">
        <v>84.3</v>
      </c>
      <c r="P14" s="259">
        <v>104.4</v>
      </c>
    </row>
    <row r="15" spans="2:16" ht="15.75" customHeight="1">
      <c r="B15" s="244" t="s">
        <v>231</v>
      </c>
      <c r="C15" s="185">
        <v>80.9</v>
      </c>
      <c r="D15" s="186">
        <v>80.3</v>
      </c>
      <c r="E15" s="187">
        <v>96.4</v>
      </c>
      <c r="F15" s="188">
        <v>95.6</v>
      </c>
      <c r="G15" s="185">
        <v>91.4</v>
      </c>
      <c r="H15" s="188">
        <v>82.1</v>
      </c>
      <c r="I15" s="359">
        <v>103.9</v>
      </c>
      <c r="J15" s="360">
        <v>79.2</v>
      </c>
      <c r="K15" s="186">
        <v>78.6</v>
      </c>
      <c r="L15" s="187">
        <v>96.4</v>
      </c>
      <c r="M15" s="186">
        <v>95.6</v>
      </c>
      <c r="N15" s="187">
        <v>91.7</v>
      </c>
      <c r="O15" s="188">
        <v>80.3</v>
      </c>
      <c r="P15" s="259">
        <v>104</v>
      </c>
    </row>
    <row r="16" spans="2:16" ht="15.75" customHeight="1">
      <c r="B16" s="244" t="s">
        <v>233</v>
      </c>
      <c r="C16" s="185">
        <v>130</v>
      </c>
      <c r="D16" s="186">
        <v>129.2</v>
      </c>
      <c r="E16" s="187">
        <v>97.2</v>
      </c>
      <c r="F16" s="188">
        <v>96.6</v>
      </c>
      <c r="G16" s="185">
        <v>99.5</v>
      </c>
      <c r="H16" s="188">
        <v>83</v>
      </c>
      <c r="I16" s="359">
        <v>104.1</v>
      </c>
      <c r="J16" s="360">
        <v>137.1</v>
      </c>
      <c r="K16" s="186">
        <v>136.3</v>
      </c>
      <c r="L16" s="187">
        <v>97.1</v>
      </c>
      <c r="M16" s="186">
        <v>96.5</v>
      </c>
      <c r="N16" s="187">
        <v>99.7</v>
      </c>
      <c r="O16" s="188">
        <v>81.1</v>
      </c>
      <c r="P16" s="259">
        <v>104</v>
      </c>
    </row>
    <row r="17" spans="2:16" ht="15.75" customHeight="1">
      <c r="B17" s="244" t="s">
        <v>234</v>
      </c>
      <c r="C17" s="185">
        <v>109.5</v>
      </c>
      <c r="D17" s="186">
        <v>109.3</v>
      </c>
      <c r="E17" s="187">
        <v>97</v>
      </c>
      <c r="F17" s="188">
        <v>96.8</v>
      </c>
      <c r="G17" s="185">
        <v>99.9</v>
      </c>
      <c r="H17" s="188">
        <v>85.8</v>
      </c>
      <c r="I17" s="359">
        <v>104.2</v>
      </c>
      <c r="J17" s="360">
        <v>108.3</v>
      </c>
      <c r="K17" s="186">
        <v>108.1</v>
      </c>
      <c r="L17" s="187">
        <v>97.1</v>
      </c>
      <c r="M17" s="186">
        <v>96.9</v>
      </c>
      <c r="N17" s="187">
        <v>101</v>
      </c>
      <c r="O17" s="188">
        <v>85</v>
      </c>
      <c r="P17" s="259">
        <v>103.9</v>
      </c>
    </row>
    <row r="18" spans="2:16" ht="15.75" customHeight="1">
      <c r="B18" s="244" t="s">
        <v>197</v>
      </c>
      <c r="C18" s="185">
        <v>82.7</v>
      </c>
      <c r="D18" s="186">
        <v>82.3</v>
      </c>
      <c r="E18" s="187">
        <v>96.7</v>
      </c>
      <c r="F18" s="188">
        <v>96.2</v>
      </c>
      <c r="G18" s="185">
        <v>93.9</v>
      </c>
      <c r="H18" s="188">
        <v>84</v>
      </c>
      <c r="I18" s="359">
        <v>104</v>
      </c>
      <c r="J18" s="360">
        <v>79.9</v>
      </c>
      <c r="K18" s="186">
        <v>79.5</v>
      </c>
      <c r="L18" s="187">
        <v>96.9</v>
      </c>
      <c r="M18" s="186">
        <v>96.4</v>
      </c>
      <c r="N18" s="187">
        <v>94.4</v>
      </c>
      <c r="O18" s="188">
        <v>83.5</v>
      </c>
      <c r="P18" s="259">
        <v>103.7</v>
      </c>
    </row>
    <row r="19" spans="2:16" ht="15.75" customHeight="1">
      <c r="B19" s="244" t="s">
        <v>236</v>
      </c>
      <c r="C19" s="185">
        <v>80.1</v>
      </c>
      <c r="D19" s="186">
        <v>79.6</v>
      </c>
      <c r="E19" s="187">
        <v>96.7</v>
      </c>
      <c r="F19" s="188">
        <v>96.1</v>
      </c>
      <c r="G19" s="185">
        <v>95.6</v>
      </c>
      <c r="H19" s="188">
        <v>86.8</v>
      </c>
      <c r="I19" s="359">
        <v>104</v>
      </c>
      <c r="J19" s="360">
        <v>78.3</v>
      </c>
      <c r="K19" s="186">
        <v>77.8</v>
      </c>
      <c r="L19" s="187">
        <v>97.1</v>
      </c>
      <c r="M19" s="186">
        <v>96.5</v>
      </c>
      <c r="N19" s="187">
        <v>96.1</v>
      </c>
      <c r="O19" s="188">
        <v>87.4</v>
      </c>
      <c r="P19" s="259">
        <v>103.6</v>
      </c>
    </row>
    <row r="20" spans="2:16" ht="15.75" customHeight="1">
      <c r="B20" s="244" t="s">
        <v>145</v>
      </c>
      <c r="C20" s="185">
        <v>80.6</v>
      </c>
      <c r="D20" s="186">
        <v>80.5</v>
      </c>
      <c r="E20" s="187">
        <v>97.1</v>
      </c>
      <c r="F20" s="188">
        <v>97</v>
      </c>
      <c r="G20" s="185">
        <v>96.4</v>
      </c>
      <c r="H20" s="188">
        <v>90.6</v>
      </c>
      <c r="I20" s="359">
        <v>104</v>
      </c>
      <c r="J20" s="360">
        <v>79</v>
      </c>
      <c r="K20" s="186">
        <v>78.9</v>
      </c>
      <c r="L20" s="187">
        <v>97.6</v>
      </c>
      <c r="M20" s="186">
        <v>97.5</v>
      </c>
      <c r="N20" s="187">
        <v>97.8</v>
      </c>
      <c r="O20" s="188">
        <v>92.1</v>
      </c>
      <c r="P20" s="259">
        <v>103.5</v>
      </c>
    </row>
    <row r="21" spans="2:16" ht="15.75" customHeight="1">
      <c r="B21" s="245" t="s">
        <v>51</v>
      </c>
      <c r="C21" s="199">
        <v>83.9</v>
      </c>
      <c r="D21" s="200">
        <v>84.1</v>
      </c>
      <c r="E21" s="201">
        <v>97.2</v>
      </c>
      <c r="F21" s="202">
        <v>97.4</v>
      </c>
      <c r="G21" s="199">
        <v>97.1</v>
      </c>
      <c r="H21" s="202">
        <v>92.5</v>
      </c>
      <c r="I21" s="361">
        <v>104</v>
      </c>
      <c r="J21" s="362">
        <v>83</v>
      </c>
      <c r="K21" s="200">
        <v>83.2</v>
      </c>
      <c r="L21" s="201">
        <v>97.6</v>
      </c>
      <c r="M21" s="200">
        <v>97.8</v>
      </c>
      <c r="N21" s="201">
        <v>97.8</v>
      </c>
      <c r="O21" s="202">
        <v>92.9</v>
      </c>
      <c r="P21" s="260">
        <v>103.4</v>
      </c>
    </row>
    <row r="22" spans="2:16" ht="15.75" customHeight="1" thickBot="1">
      <c r="B22" s="139" t="s">
        <v>52</v>
      </c>
      <c r="C22" s="181">
        <v>166.1</v>
      </c>
      <c r="D22" s="182">
        <v>166.6</v>
      </c>
      <c r="E22" s="183">
        <v>97.2</v>
      </c>
      <c r="F22" s="184">
        <v>97.5</v>
      </c>
      <c r="G22" s="181">
        <v>96.1</v>
      </c>
      <c r="H22" s="184">
        <v>94.3</v>
      </c>
      <c r="I22" s="363">
        <v>104.1</v>
      </c>
      <c r="J22" s="364">
        <v>174.9</v>
      </c>
      <c r="K22" s="182">
        <v>175.4</v>
      </c>
      <c r="L22" s="183">
        <v>97.7</v>
      </c>
      <c r="M22" s="182">
        <v>98</v>
      </c>
      <c r="N22" s="183">
        <v>96.7</v>
      </c>
      <c r="O22" s="184">
        <v>95.3</v>
      </c>
      <c r="P22" s="261">
        <v>103.4</v>
      </c>
    </row>
    <row r="23" spans="2:16" ht="15.75" customHeight="1">
      <c r="B23" s="318" t="s">
        <v>343</v>
      </c>
      <c r="C23" s="330">
        <v>82.1</v>
      </c>
      <c r="D23" s="331">
        <v>82.6</v>
      </c>
      <c r="E23" s="332">
        <v>96.5</v>
      </c>
      <c r="F23" s="333">
        <v>97.1</v>
      </c>
      <c r="G23" s="330">
        <v>90.7</v>
      </c>
      <c r="H23" s="333">
        <v>89.6</v>
      </c>
      <c r="I23" s="365">
        <v>103.6</v>
      </c>
      <c r="J23" s="366">
        <v>79.7</v>
      </c>
      <c r="K23" s="331">
        <v>80.2</v>
      </c>
      <c r="L23" s="332">
        <v>97.1</v>
      </c>
      <c r="M23" s="331">
        <v>97.7</v>
      </c>
      <c r="N23" s="332">
        <v>92</v>
      </c>
      <c r="O23" s="333">
        <v>90.6</v>
      </c>
      <c r="P23" s="334">
        <v>102.9</v>
      </c>
    </row>
    <row r="24" spans="2:16" ht="15.75" customHeight="1">
      <c r="B24" s="245" t="s">
        <v>199</v>
      </c>
      <c r="C24" s="199">
        <v>79.7</v>
      </c>
      <c r="D24" s="200">
        <v>80.3</v>
      </c>
      <c r="E24" s="201">
        <v>96.9</v>
      </c>
      <c r="F24" s="202">
        <v>97.6</v>
      </c>
      <c r="G24" s="199">
        <v>95</v>
      </c>
      <c r="H24" s="202">
        <v>92.5</v>
      </c>
      <c r="I24" s="361">
        <v>103.5</v>
      </c>
      <c r="J24" s="362">
        <v>77.8</v>
      </c>
      <c r="K24" s="200">
        <v>78.3</v>
      </c>
      <c r="L24" s="201">
        <v>97.5</v>
      </c>
      <c r="M24" s="200">
        <v>98.2</v>
      </c>
      <c r="N24" s="201">
        <v>95.2</v>
      </c>
      <c r="O24" s="202">
        <v>92.1</v>
      </c>
      <c r="P24" s="260">
        <v>102.7</v>
      </c>
    </row>
    <row r="25" spans="2:16" ht="15.75" customHeight="1">
      <c r="B25" s="245" t="s">
        <v>184</v>
      </c>
      <c r="C25" s="199">
        <v>83.2</v>
      </c>
      <c r="D25" s="200">
        <v>83.5</v>
      </c>
      <c r="E25" s="201">
        <v>97.7</v>
      </c>
      <c r="F25" s="202">
        <v>98.1</v>
      </c>
      <c r="G25" s="199">
        <v>98</v>
      </c>
      <c r="H25" s="202">
        <v>97.2</v>
      </c>
      <c r="I25" s="361">
        <v>103</v>
      </c>
      <c r="J25" s="362">
        <v>82.1</v>
      </c>
      <c r="K25" s="200">
        <v>82.4</v>
      </c>
      <c r="L25" s="201">
        <v>98.5</v>
      </c>
      <c r="M25" s="200">
        <v>98.9</v>
      </c>
      <c r="N25" s="201">
        <v>99.2</v>
      </c>
      <c r="O25" s="202">
        <v>96.9</v>
      </c>
      <c r="P25" s="260">
        <v>101.9</v>
      </c>
    </row>
    <row r="26" spans="2:16" ht="15.75" customHeight="1">
      <c r="B26" s="245" t="s">
        <v>191</v>
      </c>
      <c r="C26" s="199">
        <v>83.3</v>
      </c>
      <c r="D26" s="200">
        <v>83.6</v>
      </c>
      <c r="E26" s="201">
        <v>98.6</v>
      </c>
      <c r="F26" s="202">
        <v>99</v>
      </c>
      <c r="G26" s="199">
        <v>100.9</v>
      </c>
      <c r="H26" s="202">
        <v>98.1</v>
      </c>
      <c r="I26" s="361">
        <v>104.1</v>
      </c>
      <c r="J26" s="362">
        <v>82</v>
      </c>
      <c r="K26" s="200">
        <v>82.3</v>
      </c>
      <c r="L26" s="201">
        <v>99.4</v>
      </c>
      <c r="M26" s="200">
        <v>99.8</v>
      </c>
      <c r="N26" s="201">
        <v>102.2</v>
      </c>
      <c r="O26" s="202">
        <v>99.2</v>
      </c>
      <c r="P26" s="260">
        <v>103.6</v>
      </c>
    </row>
    <row r="27" spans="2:16" ht="15.75" customHeight="1">
      <c r="B27" s="245" t="s">
        <v>231</v>
      </c>
      <c r="C27" s="199">
        <v>81</v>
      </c>
      <c r="D27" s="200">
        <v>81.2</v>
      </c>
      <c r="E27" s="201">
        <v>96.9</v>
      </c>
      <c r="F27" s="202">
        <v>97.1</v>
      </c>
      <c r="G27" s="199">
        <v>92.6</v>
      </c>
      <c r="H27" s="202">
        <v>90.6</v>
      </c>
      <c r="I27" s="361">
        <v>104.3</v>
      </c>
      <c r="J27" s="362">
        <v>79.6</v>
      </c>
      <c r="K27" s="200">
        <v>79.8</v>
      </c>
      <c r="L27" s="201">
        <v>97.5</v>
      </c>
      <c r="M27" s="200">
        <v>97.7</v>
      </c>
      <c r="N27" s="201">
        <v>93.5</v>
      </c>
      <c r="O27" s="202">
        <v>92.1</v>
      </c>
      <c r="P27" s="260">
        <v>103.6</v>
      </c>
    </row>
    <row r="28" spans="2:16" ht="15.75" customHeight="1">
      <c r="B28" s="245" t="s">
        <v>454</v>
      </c>
      <c r="C28" s="199">
        <v>132.4</v>
      </c>
      <c r="D28" s="200">
        <v>132.7</v>
      </c>
      <c r="E28" s="201">
        <v>97.7</v>
      </c>
      <c r="F28" s="202">
        <v>97.9</v>
      </c>
      <c r="G28" s="199">
        <v>100.3</v>
      </c>
      <c r="H28" s="202">
        <v>91.5</v>
      </c>
      <c r="I28" s="361">
        <v>104.3</v>
      </c>
      <c r="J28" s="362">
        <v>141.7</v>
      </c>
      <c r="K28" s="200">
        <v>142</v>
      </c>
      <c r="L28" s="201">
        <v>98.4</v>
      </c>
      <c r="M28" s="200">
        <v>98.6</v>
      </c>
      <c r="N28" s="201">
        <v>101.1</v>
      </c>
      <c r="O28" s="202">
        <v>92.1</v>
      </c>
      <c r="P28" s="260">
        <v>103.5</v>
      </c>
    </row>
    <row r="29" spans="2:16" ht="15.75" customHeight="1">
      <c r="B29" s="245" t="s">
        <v>455</v>
      </c>
      <c r="C29" s="199">
        <v>111</v>
      </c>
      <c r="D29" s="200">
        <v>111.9</v>
      </c>
      <c r="E29" s="201">
        <v>97.5</v>
      </c>
      <c r="F29" s="202">
        <v>98.3</v>
      </c>
      <c r="G29" s="199">
        <v>100</v>
      </c>
      <c r="H29" s="202">
        <v>95.3</v>
      </c>
      <c r="I29" s="361">
        <v>104.7</v>
      </c>
      <c r="J29" s="362">
        <v>110.9</v>
      </c>
      <c r="K29" s="200">
        <v>111.8</v>
      </c>
      <c r="L29" s="201">
        <v>98.2</v>
      </c>
      <c r="M29" s="200">
        <v>99</v>
      </c>
      <c r="N29" s="201">
        <v>101.1</v>
      </c>
      <c r="O29" s="202">
        <v>94.5</v>
      </c>
      <c r="P29" s="260">
        <v>103.7</v>
      </c>
    </row>
    <row r="30" spans="2:16" ht="15.75" customHeight="1">
      <c r="B30" s="245" t="s">
        <v>457</v>
      </c>
      <c r="C30" s="199">
        <v>83</v>
      </c>
      <c r="D30" s="200">
        <v>83.3</v>
      </c>
      <c r="E30" s="201">
        <v>97.1</v>
      </c>
      <c r="F30" s="202">
        <v>97.5</v>
      </c>
      <c r="G30" s="199">
        <v>95.7</v>
      </c>
      <c r="H30" s="202">
        <v>92.5</v>
      </c>
      <c r="I30" s="361">
        <v>104.5</v>
      </c>
      <c r="J30" s="362">
        <v>80.5</v>
      </c>
      <c r="K30" s="200">
        <v>80.8</v>
      </c>
      <c r="L30" s="201">
        <v>97.9</v>
      </c>
      <c r="M30" s="200">
        <v>98.3</v>
      </c>
      <c r="N30" s="201">
        <v>96.4</v>
      </c>
      <c r="O30" s="202">
        <v>92.1</v>
      </c>
      <c r="P30" s="260">
        <v>103.5</v>
      </c>
    </row>
    <row r="31" spans="2:16" ht="15.75" customHeight="1">
      <c r="B31" s="245" t="s">
        <v>459</v>
      </c>
      <c r="C31" s="199">
        <v>80.8</v>
      </c>
      <c r="D31" s="200">
        <v>80.8</v>
      </c>
      <c r="E31" s="201">
        <v>97.3</v>
      </c>
      <c r="F31" s="202">
        <v>97.3</v>
      </c>
      <c r="G31" s="199">
        <v>97.5</v>
      </c>
      <c r="H31" s="202">
        <v>93.4</v>
      </c>
      <c r="I31" s="361">
        <v>104.6</v>
      </c>
      <c r="J31" s="362">
        <v>79.3</v>
      </c>
      <c r="K31" s="200">
        <v>79.3</v>
      </c>
      <c r="L31" s="201">
        <v>98.1</v>
      </c>
      <c r="M31" s="200">
        <v>98.1</v>
      </c>
      <c r="N31" s="201">
        <v>98.3</v>
      </c>
      <c r="O31" s="202">
        <v>93.7</v>
      </c>
      <c r="P31" s="260">
        <v>103.5</v>
      </c>
    </row>
    <row r="32" spans="2:16" ht="15.75" customHeight="1">
      <c r="B32" s="245" t="s">
        <v>145</v>
      </c>
      <c r="C32" s="199">
        <v>81</v>
      </c>
      <c r="D32" s="200">
        <v>80.7</v>
      </c>
      <c r="E32" s="201">
        <v>97.6</v>
      </c>
      <c r="F32" s="202">
        <v>97.2</v>
      </c>
      <c r="G32" s="199">
        <v>97.1</v>
      </c>
      <c r="H32" s="202">
        <v>96.2</v>
      </c>
      <c r="I32" s="361">
        <v>104.7</v>
      </c>
      <c r="J32" s="362">
        <v>79.7</v>
      </c>
      <c r="K32" s="200">
        <v>79.4</v>
      </c>
      <c r="L32" s="201">
        <v>98.5</v>
      </c>
      <c r="M32" s="200">
        <v>98.1</v>
      </c>
      <c r="N32" s="201">
        <v>98</v>
      </c>
      <c r="O32" s="202">
        <v>96.1</v>
      </c>
      <c r="P32" s="260">
        <v>103.4</v>
      </c>
    </row>
    <row r="33" spans="2:16" ht="15.75" customHeight="1">
      <c r="B33" s="245" t="s">
        <v>51</v>
      </c>
      <c r="C33" s="199">
        <v>84.1</v>
      </c>
      <c r="D33" s="200">
        <v>84.1</v>
      </c>
      <c r="E33" s="201">
        <v>97.5</v>
      </c>
      <c r="F33" s="202">
        <v>97.5</v>
      </c>
      <c r="G33" s="199">
        <v>98.6</v>
      </c>
      <c r="H33" s="202">
        <v>98.1</v>
      </c>
      <c r="I33" s="361">
        <v>104.7</v>
      </c>
      <c r="J33" s="362">
        <v>83.6</v>
      </c>
      <c r="K33" s="200">
        <v>83.6</v>
      </c>
      <c r="L33" s="201">
        <v>98.4</v>
      </c>
      <c r="M33" s="200">
        <v>98.4</v>
      </c>
      <c r="N33" s="201">
        <v>99.5</v>
      </c>
      <c r="O33" s="202">
        <v>98.4</v>
      </c>
      <c r="P33" s="260">
        <v>103.4</v>
      </c>
    </row>
    <row r="34" spans="2:16" ht="15.75" customHeight="1" thickBot="1">
      <c r="B34" s="241" t="s">
        <v>52</v>
      </c>
      <c r="C34" s="591">
        <v>166.2</v>
      </c>
      <c r="D34" s="592">
        <v>166.5</v>
      </c>
      <c r="E34" s="593">
        <v>97.7</v>
      </c>
      <c r="F34" s="594">
        <v>97.9</v>
      </c>
      <c r="G34" s="591">
        <v>97.3</v>
      </c>
      <c r="H34" s="594">
        <v>99.1</v>
      </c>
      <c r="I34" s="590">
        <v>104.7</v>
      </c>
      <c r="J34" s="595">
        <v>176.4</v>
      </c>
      <c r="K34" s="592">
        <v>176.8</v>
      </c>
      <c r="L34" s="593">
        <v>98.7</v>
      </c>
      <c r="M34" s="592">
        <v>98.9</v>
      </c>
      <c r="N34" s="593">
        <v>98</v>
      </c>
      <c r="O34" s="594">
        <v>98.4</v>
      </c>
      <c r="P34" s="258">
        <v>103.3</v>
      </c>
    </row>
    <row r="35" spans="2:16" ht="15.75" customHeight="1">
      <c r="B35" s="604" t="s">
        <v>475</v>
      </c>
      <c r="C35" s="605">
        <v>82.4</v>
      </c>
      <c r="D35" s="606">
        <v>82.8</v>
      </c>
      <c r="E35" s="607">
        <v>96.3</v>
      </c>
      <c r="F35" s="608">
        <v>96.8</v>
      </c>
      <c r="G35" s="605">
        <v>90.5</v>
      </c>
      <c r="H35" s="608">
        <v>92.5</v>
      </c>
      <c r="I35" s="609">
        <v>104.4</v>
      </c>
      <c r="J35" s="610">
        <v>80.9</v>
      </c>
      <c r="K35" s="606">
        <v>81.3</v>
      </c>
      <c r="L35" s="607">
        <v>97.7</v>
      </c>
      <c r="M35" s="606">
        <v>98.2</v>
      </c>
      <c r="N35" s="607">
        <v>91.8</v>
      </c>
      <c r="O35" s="608">
        <v>92.1</v>
      </c>
      <c r="P35" s="611">
        <v>103.1</v>
      </c>
    </row>
    <row r="36" spans="2:16" ht="15.75" customHeight="1" thickBot="1">
      <c r="B36" s="596" t="s">
        <v>476</v>
      </c>
      <c r="C36" s="597">
        <v>79.9</v>
      </c>
      <c r="D36" s="598">
        <v>80.4</v>
      </c>
      <c r="E36" s="599">
        <v>96.8</v>
      </c>
      <c r="F36" s="600">
        <v>97.4</v>
      </c>
      <c r="G36" s="597">
        <v>94.8</v>
      </c>
      <c r="H36" s="600">
        <v>95.3</v>
      </c>
      <c r="I36" s="601">
        <v>104.2</v>
      </c>
      <c r="J36" s="602">
        <v>78.7</v>
      </c>
      <c r="K36" s="598">
        <v>79.2</v>
      </c>
      <c r="L36" s="599">
        <v>98.1</v>
      </c>
      <c r="M36" s="598">
        <v>98.7</v>
      </c>
      <c r="N36" s="599">
        <v>95.1</v>
      </c>
      <c r="O36" s="600">
        <v>94.5</v>
      </c>
      <c r="P36" s="603">
        <v>102.8</v>
      </c>
    </row>
    <row r="37" ht="13.5" customHeight="1" thickTop="1"/>
  </sheetData>
  <sheetProtection/>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scale="99" r:id="rId1"/>
</worksheet>
</file>

<file path=xl/worksheets/sheet13.xml><?xml version="1.0" encoding="utf-8"?>
<worksheet xmlns="http://schemas.openxmlformats.org/spreadsheetml/2006/main" xmlns:r="http://schemas.openxmlformats.org/officeDocument/2006/relationships">
  <dimension ref="A1:F64"/>
  <sheetViews>
    <sheetView zoomScalePageLayoutView="0" workbookViewId="0" topLeftCell="A1">
      <selection activeCell="A1" sqref="A1"/>
    </sheetView>
  </sheetViews>
  <sheetFormatPr defaultColWidth="9.25390625" defaultRowHeight="15" customHeight="1"/>
  <cols>
    <col min="1" max="1" width="26.75390625" style="642" customWidth="1"/>
    <col min="2" max="3" width="12.75390625" style="642" customWidth="1"/>
    <col min="4" max="4" width="14.25390625" style="642" customWidth="1"/>
    <col min="5" max="5" width="12.75390625" style="642" customWidth="1"/>
    <col min="6" max="6" width="4.00390625" style="642" customWidth="1"/>
    <col min="7" max="7" width="4.125" style="642" customWidth="1"/>
    <col min="8" max="8" width="4.50390625" style="642" customWidth="1"/>
    <col min="9" max="9" width="10.875" style="642" customWidth="1"/>
    <col min="10" max="10" width="4.625" style="642" customWidth="1"/>
    <col min="11" max="16384" width="9.25390625" style="642" customWidth="1"/>
  </cols>
  <sheetData>
    <row r="1" ht="18" customHeight="1">
      <c r="A1" s="641" t="s">
        <v>520</v>
      </c>
    </row>
    <row r="2" ht="8.25" customHeight="1"/>
    <row r="3" ht="15" customHeight="1">
      <c r="A3" s="643" t="s">
        <v>521</v>
      </c>
    </row>
    <row r="4" ht="15" customHeight="1">
      <c r="A4" s="643" t="s">
        <v>522</v>
      </c>
    </row>
    <row r="5" ht="10.5" customHeight="1">
      <c r="A5" s="643"/>
    </row>
    <row r="6" spans="1:5" ht="15" customHeight="1">
      <c r="A6" s="644" t="s">
        <v>523</v>
      </c>
      <c r="B6" s="645"/>
      <c r="C6" s="645"/>
      <c r="D6" s="645"/>
      <c r="E6" s="645"/>
    </row>
    <row r="7" spans="1:5" ht="15" customHeight="1">
      <c r="A7" s="644" t="s">
        <v>586</v>
      </c>
      <c r="B7" s="645"/>
      <c r="C7" s="645"/>
      <c r="D7" s="645"/>
      <c r="E7" s="645"/>
    </row>
    <row r="8" spans="1:5" ht="15" customHeight="1">
      <c r="A8" s="644" t="s">
        <v>524</v>
      </c>
      <c r="E8" s="645"/>
    </row>
    <row r="9" ht="15" customHeight="1">
      <c r="A9" s="644" t="s">
        <v>525</v>
      </c>
    </row>
    <row r="10" ht="15" customHeight="1">
      <c r="A10" s="643" t="s">
        <v>587</v>
      </c>
    </row>
    <row r="11" ht="15" customHeight="1">
      <c r="A11" s="644" t="s">
        <v>588</v>
      </c>
    </row>
    <row r="12" ht="10.5" customHeight="1"/>
    <row r="13" spans="1:6" s="647" customFormat="1" ht="11.25" customHeight="1">
      <c r="A13" s="646" t="s">
        <v>526</v>
      </c>
      <c r="D13" s="648"/>
      <c r="E13" s="648" t="s">
        <v>527</v>
      </c>
      <c r="F13" s="648"/>
    </row>
    <row r="14" spans="1:6" s="647" customFormat="1" ht="11.25" customHeight="1">
      <c r="A14" s="649"/>
      <c r="B14" s="650" t="s">
        <v>528</v>
      </c>
      <c r="C14" s="651" t="s">
        <v>529</v>
      </c>
      <c r="D14" s="652" t="s">
        <v>530</v>
      </c>
      <c r="E14" s="652" t="s">
        <v>531</v>
      </c>
      <c r="F14" s="653"/>
    </row>
    <row r="15" spans="1:6" s="647" customFormat="1" ht="11.25" customHeight="1">
      <c r="A15" s="654" t="s">
        <v>532</v>
      </c>
      <c r="B15" s="655"/>
      <c r="C15" s="656"/>
      <c r="D15" s="657"/>
      <c r="E15" s="657"/>
      <c r="F15" s="653"/>
    </row>
    <row r="16" spans="1:6" s="647" customFormat="1" ht="11.25" customHeight="1">
      <c r="A16" s="658"/>
      <c r="B16" s="659" t="s">
        <v>533</v>
      </c>
      <c r="C16" s="660" t="s">
        <v>534</v>
      </c>
      <c r="D16" s="661" t="s">
        <v>535</v>
      </c>
      <c r="E16" s="661" t="s">
        <v>535</v>
      </c>
      <c r="F16" s="653"/>
    </row>
    <row r="17" spans="1:6" s="647" customFormat="1" ht="11.25" customHeight="1">
      <c r="A17" s="654"/>
      <c r="B17" s="654" t="s">
        <v>536</v>
      </c>
      <c r="C17" s="662" t="s">
        <v>537</v>
      </c>
      <c r="D17" s="663" t="s">
        <v>538</v>
      </c>
      <c r="E17" s="663" t="s">
        <v>538</v>
      </c>
      <c r="F17" s="664"/>
    </row>
    <row r="18" spans="1:6" s="647" customFormat="1" ht="11.25" customHeight="1">
      <c r="A18" s="665" t="s">
        <v>539</v>
      </c>
      <c r="B18" s="666">
        <v>383623</v>
      </c>
      <c r="C18" s="667">
        <v>1.22</v>
      </c>
      <c r="D18" s="668">
        <v>92</v>
      </c>
      <c r="E18" s="668">
        <v>87.6</v>
      </c>
      <c r="F18" s="669"/>
    </row>
    <row r="19" spans="1:6" s="647" customFormat="1" ht="11.25" customHeight="1">
      <c r="A19" s="654" t="s">
        <v>540</v>
      </c>
      <c r="B19" s="670">
        <v>454163</v>
      </c>
      <c r="C19" s="671">
        <v>1.46</v>
      </c>
      <c r="D19" s="672">
        <v>100</v>
      </c>
      <c r="E19" s="672">
        <v>100</v>
      </c>
      <c r="F19" s="669"/>
    </row>
    <row r="20" spans="1:6" s="647" customFormat="1" ht="11.25" customHeight="1">
      <c r="A20" s="665" t="s">
        <v>541</v>
      </c>
      <c r="B20" s="666">
        <v>450345</v>
      </c>
      <c r="C20" s="667">
        <v>1.27</v>
      </c>
      <c r="D20" s="668">
        <v>93.8</v>
      </c>
      <c r="E20" s="668">
        <v>86.3</v>
      </c>
      <c r="F20" s="669"/>
    </row>
    <row r="21" spans="1:6" s="647" customFormat="1" ht="11.25" customHeight="1">
      <c r="A21" s="654" t="s">
        <v>542</v>
      </c>
      <c r="B21" s="670">
        <v>219213</v>
      </c>
      <c r="C21" s="671">
        <v>0.97</v>
      </c>
      <c r="D21" s="672">
        <v>91.8</v>
      </c>
      <c r="E21" s="672">
        <v>81.9</v>
      </c>
      <c r="F21" s="669"/>
    </row>
    <row r="22" spans="1:6" s="647" customFormat="1" ht="11.25" customHeight="1">
      <c r="A22" s="654" t="s">
        <v>543</v>
      </c>
      <c r="B22" s="670">
        <v>234132</v>
      </c>
      <c r="C22" s="671">
        <v>0.66</v>
      </c>
      <c r="D22" s="672">
        <v>52.5</v>
      </c>
      <c r="E22" s="672">
        <v>40.7</v>
      </c>
      <c r="F22" s="669"/>
    </row>
    <row r="23" spans="1:6" s="647" customFormat="1" ht="11.25" customHeight="1">
      <c r="A23" s="654" t="s">
        <v>544</v>
      </c>
      <c r="B23" s="670">
        <v>518520</v>
      </c>
      <c r="C23" s="671">
        <v>2.17</v>
      </c>
      <c r="D23" s="672">
        <v>68.1</v>
      </c>
      <c r="E23" s="672">
        <v>52.9</v>
      </c>
      <c r="F23" s="669"/>
    </row>
    <row r="24" spans="1:6" s="647" customFormat="1" ht="11.25" customHeight="1">
      <c r="A24" s="654" t="s">
        <v>545</v>
      </c>
      <c r="B24" s="670">
        <v>287509</v>
      </c>
      <c r="C24" s="671">
        <v>1</v>
      </c>
      <c r="D24" s="672">
        <v>100</v>
      </c>
      <c r="E24" s="672">
        <v>100</v>
      </c>
      <c r="F24" s="669"/>
    </row>
    <row r="25" spans="1:6" s="647" customFormat="1" ht="11.25" customHeight="1">
      <c r="A25" s="654" t="s">
        <v>546</v>
      </c>
      <c r="B25" s="670">
        <v>193502</v>
      </c>
      <c r="C25" s="671">
        <v>0.62</v>
      </c>
      <c r="D25" s="672">
        <v>64.4</v>
      </c>
      <c r="E25" s="672">
        <v>53.7</v>
      </c>
      <c r="F25" s="669"/>
    </row>
    <row r="26" spans="1:6" s="647" customFormat="1" ht="11.25" customHeight="1">
      <c r="A26" s="654" t="s">
        <v>547</v>
      </c>
      <c r="B26" s="670">
        <v>366676</v>
      </c>
      <c r="C26" s="671">
        <v>0.76</v>
      </c>
      <c r="D26" s="672">
        <v>100</v>
      </c>
      <c r="E26" s="672">
        <v>100</v>
      </c>
      <c r="F26" s="669"/>
    </row>
    <row r="27" spans="1:6" s="647" customFormat="1" ht="11.25" customHeight="1">
      <c r="A27" s="654" t="s">
        <v>548</v>
      </c>
      <c r="B27" s="670">
        <v>654503</v>
      </c>
      <c r="C27" s="671">
        <v>1.63</v>
      </c>
      <c r="D27" s="672">
        <v>100</v>
      </c>
      <c r="E27" s="672">
        <v>100</v>
      </c>
      <c r="F27" s="669"/>
    </row>
    <row r="28" spans="1:6" s="647" customFormat="1" ht="11.25" customHeight="1">
      <c r="A28" s="654" t="s">
        <v>549</v>
      </c>
      <c r="B28" s="670">
        <v>422804</v>
      </c>
      <c r="C28" s="671">
        <v>1.39</v>
      </c>
      <c r="D28" s="672">
        <v>100</v>
      </c>
      <c r="E28" s="672">
        <v>100</v>
      </c>
      <c r="F28" s="669"/>
    </row>
    <row r="29" spans="1:6" s="647" customFormat="1" ht="11.25" customHeight="1">
      <c r="A29" s="654" t="s">
        <v>550</v>
      </c>
      <c r="B29" s="670">
        <v>475980</v>
      </c>
      <c r="C29" s="671">
        <v>1.66</v>
      </c>
      <c r="D29" s="672">
        <v>100</v>
      </c>
      <c r="E29" s="672">
        <v>100</v>
      </c>
      <c r="F29" s="669"/>
    </row>
    <row r="30" spans="1:6" s="647" customFormat="1" ht="11.25" customHeight="1">
      <c r="A30" s="654" t="s">
        <v>551</v>
      </c>
      <c r="B30" s="670">
        <v>413579</v>
      </c>
      <c r="C30" s="671">
        <v>1.42</v>
      </c>
      <c r="D30" s="672">
        <v>76</v>
      </c>
      <c r="E30" s="672">
        <v>77.3</v>
      </c>
      <c r="F30" s="669"/>
    </row>
    <row r="31" spans="1:6" s="647" customFormat="1" ht="11.25" customHeight="1">
      <c r="A31" s="654" t="s">
        <v>552</v>
      </c>
      <c r="B31" s="670">
        <v>511474</v>
      </c>
      <c r="C31" s="673">
        <v>1.85</v>
      </c>
      <c r="D31" s="672">
        <v>100</v>
      </c>
      <c r="E31" s="674">
        <v>100</v>
      </c>
      <c r="F31" s="669"/>
    </row>
    <row r="32" spans="1:6" s="647" customFormat="1" ht="11.25" customHeight="1">
      <c r="A32" s="654" t="s">
        <v>553</v>
      </c>
      <c r="B32" s="670">
        <v>568026</v>
      </c>
      <c r="C32" s="671">
        <v>1.58</v>
      </c>
      <c r="D32" s="672">
        <v>91.1</v>
      </c>
      <c r="E32" s="672">
        <v>84.6</v>
      </c>
      <c r="F32" s="669"/>
    </row>
    <row r="33" spans="1:6" s="647" customFormat="1" ht="11.25" customHeight="1">
      <c r="A33" s="654" t="s">
        <v>554</v>
      </c>
      <c r="B33" s="670">
        <v>307538</v>
      </c>
      <c r="C33" s="671">
        <v>1.15</v>
      </c>
      <c r="D33" s="672">
        <v>100</v>
      </c>
      <c r="E33" s="672">
        <v>100</v>
      </c>
      <c r="F33" s="669"/>
    </row>
    <row r="34" spans="1:6" s="647" customFormat="1" ht="11.25" customHeight="1">
      <c r="A34" s="654" t="s">
        <v>555</v>
      </c>
      <c r="B34" s="670">
        <v>387180</v>
      </c>
      <c r="C34" s="671">
        <v>1.32</v>
      </c>
      <c r="D34" s="672">
        <v>100</v>
      </c>
      <c r="E34" s="672">
        <v>100</v>
      </c>
      <c r="F34" s="669"/>
    </row>
    <row r="35" spans="1:6" s="647" customFormat="1" ht="11.25" customHeight="1">
      <c r="A35" s="654" t="s">
        <v>556</v>
      </c>
      <c r="B35" s="670">
        <v>272630</v>
      </c>
      <c r="C35" s="671">
        <v>0.99</v>
      </c>
      <c r="D35" s="672">
        <v>91.3</v>
      </c>
      <c r="E35" s="672">
        <v>98.4</v>
      </c>
      <c r="F35" s="669"/>
    </row>
    <row r="36" spans="1:6" s="647" customFormat="1" ht="11.25" customHeight="1">
      <c r="A36" s="654" t="s">
        <v>557</v>
      </c>
      <c r="B36" s="670">
        <v>461216</v>
      </c>
      <c r="C36" s="675">
        <v>1.37</v>
      </c>
      <c r="D36" s="672">
        <v>81.8</v>
      </c>
      <c r="E36" s="672">
        <v>74.6</v>
      </c>
      <c r="F36" s="669"/>
    </row>
    <row r="37" spans="1:6" s="647" customFormat="1" ht="11.25" customHeight="1">
      <c r="A37" s="654" t="s">
        <v>558</v>
      </c>
      <c r="B37" s="670">
        <v>766999</v>
      </c>
      <c r="C37" s="675">
        <v>1.99</v>
      </c>
      <c r="D37" s="672">
        <v>92.1</v>
      </c>
      <c r="E37" s="672">
        <v>72.1</v>
      </c>
      <c r="F37" s="669"/>
    </row>
    <row r="38" spans="1:6" s="647" customFormat="1" ht="11.25" customHeight="1">
      <c r="A38" s="654" t="s">
        <v>559</v>
      </c>
      <c r="B38" s="670">
        <v>452106</v>
      </c>
      <c r="C38" s="671">
        <v>1.24</v>
      </c>
      <c r="D38" s="672">
        <v>100</v>
      </c>
      <c r="E38" s="672">
        <v>100</v>
      </c>
      <c r="F38" s="669"/>
    </row>
    <row r="39" spans="1:6" s="647" customFormat="1" ht="11.25" customHeight="1">
      <c r="A39" s="654" t="s">
        <v>560</v>
      </c>
      <c r="B39" s="670">
        <v>340195</v>
      </c>
      <c r="C39" s="671">
        <v>1.43</v>
      </c>
      <c r="D39" s="672">
        <v>100</v>
      </c>
      <c r="E39" s="672">
        <v>100</v>
      </c>
      <c r="F39" s="669"/>
    </row>
    <row r="40" spans="1:6" s="647" customFormat="1" ht="11.25" customHeight="1">
      <c r="A40" s="654" t="s">
        <v>561</v>
      </c>
      <c r="B40" s="670">
        <v>506140</v>
      </c>
      <c r="C40" s="671">
        <v>1.36</v>
      </c>
      <c r="D40" s="672">
        <v>93.7</v>
      </c>
      <c r="E40" s="672">
        <v>66.7</v>
      </c>
      <c r="F40" s="669"/>
    </row>
    <row r="41" spans="1:6" s="647" customFormat="1" ht="11.25" customHeight="1">
      <c r="A41" s="665" t="s">
        <v>562</v>
      </c>
      <c r="B41" s="666">
        <v>259778</v>
      </c>
      <c r="C41" s="667">
        <v>1.07</v>
      </c>
      <c r="D41" s="668">
        <v>90</v>
      </c>
      <c r="E41" s="668">
        <v>83.9</v>
      </c>
      <c r="F41" s="669"/>
    </row>
    <row r="42" spans="1:6" s="647" customFormat="1" ht="11.25" customHeight="1">
      <c r="A42" s="654" t="s">
        <v>563</v>
      </c>
      <c r="B42" s="670">
        <v>770573</v>
      </c>
      <c r="C42" s="671">
        <v>1.96</v>
      </c>
      <c r="D42" s="672">
        <v>100</v>
      </c>
      <c r="E42" s="672">
        <v>100</v>
      </c>
      <c r="F42" s="669"/>
    </row>
    <row r="43" spans="1:6" s="647" customFormat="1" ht="11.25" customHeight="1">
      <c r="A43" s="654" t="s">
        <v>564</v>
      </c>
      <c r="B43" s="670">
        <v>627840</v>
      </c>
      <c r="C43" s="671">
        <v>1.52</v>
      </c>
      <c r="D43" s="672">
        <v>100</v>
      </c>
      <c r="E43" s="672">
        <v>100</v>
      </c>
      <c r="F43" s="669"/>
    </row>
    <row r="44" spans="1:6" s="647" customFormat="1" ht="11.25" customHeight="1">
      <c r="A44" s="654" t="s">
        <v>565</v>
      </c>
      <c r="B44" s="670">
        <v>433829</v>
      </c>
      <c r="C44" s="671">
        <v>1.31</v>
      </c>
      <c r="D44" s="672">
        <v>80.6</v>
      </c>
      <c r="E44" s="672">
        <v>68.9</v>
      </c>
      <c r="F44" s="669"/>
    </row>
    <row r="45" spans="1:6" s="647" customFormat="1" ht="11.25" customHeight="1">
      <c r="A45" s="665" t="s">
        <v>566</v>
      </c>
      <c r="B45" s="666">
        <v>171189</v>
      </c>
      <c r="C45" s="667">
        <v>0.94</v>
      </c>
      <c r="D45" s="668">
        <v>89.9</v>
      </c>
      <c r="E45" s="668">
        <v>86.9</v>
      </c>
      <c r="F45" s="669"/>
    </row>
    <row r="46" spans="1:6" s="647" customFormat="1" ht="11.25" customHeight="1">
      <c r="A46" s="654" t="s">
        <v>567</v>
      </c>
      <c r="B46" s="676">
        <v>363504</v>
      </c>
      <c r="C46" s="671">
        <v>1.2</v>
      </c>
      <c r="D46" s="677">
        <v>72.4</v>
      </c>
      <c r="E46" s="677">
        <v>75.3</v>
      </c>
      <c r="F46" s="669"/>
    </row>
    <row r="47" spans="1:6" s="647" customFormat="1" ht="11.25" customHeight="1">
      <c r="A47" s="665" t="s">
        <v>568</v>
      </c>
      <c r="B47" s="678">
        <v>124960</v>
      </c>
      <c r="C47" s="667">
        <v>0.85</v>
      </c>
      <c r="D47" s="679">
        <v>95.5</v>
      </c>
      <c r="E47" s="679">
        <v>91.5</v>
      </c>
      <c r="F47" s="669"/>
    </row>
    <row r="48" spans="1:6" s="647" customFormat="1" ht="11.25" customHeight="1">
      <c r="A48" s="654" t="s">
        <v>569</v>
      </c>
      <c r="B48" s="670">
        <v>686116</v>
      </c>
      <c r="C48" s="671">
        <v>2.08</v>
      </c>
      <c r="D48" s="672">
        <v>89.9</v>
      </c>
      <c r="E48" s="672">
        <v>79.3</v>
      </c>
      <c r="F48" s="669"/>
    </row>
    <row r="49" spans="1:6" s="647" customFormat="1" ht="11.25" customHeight="1">
      <c r="A49" s="654" t="s">
        <v>570</v>
      </c>
      <c r="B49" s="670">
        <v>679357</v>
      </c>
      <c r="C49" s="671">
        <v>1.49</v>
      </c>
      <c r="D49" s="672">
        <v>91.3</v>
      </c>
      <c r="E49" s="672">
        <v>90.2</v>
      </c>
      <c r="F49" s="669"/>
    </row>
    <row r="50" spans="1:6" s="647" customFormat="1" ht="11.25" customHeight="1">
      <c r="A50" s="654" t="s">
        <v>571</v>
      </c>
      <c r="B50" s="670">
        <v>55247</v>
      </c>
      <c r="C50" s="675">
        <v>0.34</v>
      </c>
      <c r="D50" s="672">
        <v>57.5</v>
      </c>
      <c r="E50" s="672">
        <v>75.1</v>
      </c>
      <c r="F50" s="669"/>
    </row>
    <row r="51" spans="1:6" s="647" customFormat="1" ht="11.25" customHeight="1">
      <c r="A51" s="680" t="s">
        <v>572</v>
      </c>
      <c r="B51" s="681">
        <v>108092</v>
      </c>
      <c r="C51" s="682">
        <v>0.51</v>
      </c>
      <c r="D51" s="683">
        <v>28.3</v>
      </c>
      <c r="E51" s="683">
        <v>21.9</v>
      </c>
      <c r="F51" s="669"/>
    </row>
    <row r="52" spans="1:6" s="647" customFormat="1" ht="11.25" customHeight="1">
      <c r="A52" s="684" t="s">
        <v>573</v>
      </c>
      <c r="B52" s="685">
        <v>44413</v>
      </c>
      <c r="C52" s="686">
        <v>0.33</v>
      </c>
      <c r="D52" s="687">
        <v>72.9</v>
      </c>
      <c r="E52" s="687">
        <v>85.7</v>
      </c>
      <c r="F52" s="669"/>
    </row>
    <row r="53" spans="1:6" s="647" customFormat="1" ht="11.25" customHeight="1">
      <c r="A53" s="654" t="s">
        <v>574</v>
      </c>
      <c r="B53" s="670">
        <v>89821</v>
      </c>
      <c r="C53" s="671">
        <v>0.5</v>
      </c>
      <c r="D53" s="672">
        <v>81.6</v>
      </c>
      <c r="E53" s="672">
        <v>81.2</v>
      </c>
      <c r="F53" s="669"/>
    </row>
    <row r="54" spans="1:6" s="647" customFormat="1" ht="11.25" customHeight="1">
      <c r="A54" s="688" t="s">
        <v>575</v>
      </c>
      <c r="B54" s="689">
        <v>91357</v>
      </c>
      <c r="C54" s="690">
        <v>0.79</v>
      </c>
      <c r="D54" s="691">
        <v>45.1</v>
      </c>
      <c r="E54" s="691">
        <v>50</v>
      </c>
      <c r="F54" s="669"/>
    </row>
    <row r="55" spans="1:6" s="647" customFormat="1" ht="11.25" customHeight="1">
      <c r="A55" s="654" t="s">
        <v>576</v>
      </c>
      <c r="B55" s="670">
        <v>682147</v>
      </c>
      <c r="C55" s="671">
        <v>1.94</v>
      </c>
      <c r="D55" s="672">
        <v>100</v>
      </c>
      <c r="E55" s="672">
        <v>100</v>
      </c>
      <c r="F55" s="669"/>
    </row>
    <row r="56" spans="1:6" s="647" customFormat="1" ht="11.25" customHeight="1">
      <c r="A56" s="654" t="s">
        <v>577</v>
      </c>
      <c r="B56" s="670">
        <v>388950</v>
      </c>
      <c r="C56" s="671">
        <v>1.47</v>
      </c>
      <c r="D56" s="672">
        <v>100</v>
      </c>
      <c r="E56" s="672">
        <v>100</v>
      </c>
      <c r="F56" s="669"/>
    </row>
    <row r="57" spans="1:6" s="647" customFormat="1" ht="11.25" customHeight="1">
      <c r="A57" s="680" t="s">
        <v>578</v>
      </c>
      <c r="B57" s="681">
        <v>410216</v>
      </c>
      <c r="C57" s="692">
        <v>1</v>
      </c>
      <c r="D57" s="683">
        <v>100</v>
      </c>
      <c r="E57" s="683">
        <v>100</v>
      </c>
      <c r="F57" s="669"/>
    </row>
    <row r="58" spans="1:6" s="647" customFormat="1" ht="11.25" customHeight="1">
      <c r="A58" s="684" t="s">
        <v>579</v>
      </c>
      <c r="B58" s="685">
        <v>353724</v>
      </c>
      <c r="C58" s="693">
        <v>1.67</v>
      </c>
      <c r="D58" s="687">
        <v>100</v>
      </c>
      <c r="E58" s="687">
        <v>100</v>
      </c>
      <c r="F58" s="669"/>
    </row>
    <row r="59" spans="1:6" s="647" customFormat="1" ht="11.25" customHeight="1">
      <c r="A59" s="654" t="s">
        <v>580</v>
      </c>
      <c r="B59" s="670">
        <v>724265</v>
      </c>
      <c r="C59" s="671">
        <v>2.5</v>
      </c>
      <c r="D59" s="672">
        <v>100</v>
      </c>
      <c r="E59" s="672">
        <v>100</v>
      </c>
      <c r="F59" s="669"/>
    </row>
    <row r="60" spans="1:6" s="647" customFormat="1" ht="11.25" customHeight="1">
      <c r="A60" s="654" t="s">
        <v>581</v>
      </c>
      <c r="B60" s="670">
        <v>72438</v>
      </c>
      <c r="C60" s="675">
        <v>0.51</v>
      </c>
      <c r="D60" s="672">
        <v>97.9</v>
      </c>
      <c r="E60" s="672">
        <v>93.4</v>
      </c>
      <c r="F60" s="669"/>
    </row>
    <row r="61" spans="1:6" s="647" customFormat="1" ht="11.25" customHeight="1">
      <c r="A61" s="680" t="s">
        <v>582</v>
      </c>
      <c r="B61" s="681">
        <v>20514</v>
      </c>
      <c r="C61" s="682">
        <v>0.13</v>
      </c>
      <c r="D61" s="683">
        <v>100</v>
      </c>
      <c r="E61" s="683">
        <v>100</v>
      </c>
      <c r="F61" s="669"/>
    </row>
    <row r="62" spans="1:6" s="647" customFormat="1" ht="11.25" customHeight="1">
      <c r="A62" s="654" t="s">
        <v>583</v>
      </c>
      <c r="B62" s="670">
        <v>120194</v>
      </c>
      <c r="C62" s="671">
        <v>0.68</v>
      </c>
      <c r="D62" s="672">
        <v>92.7</v>
      </c>
      <c r="E62" s="672">
        <v>83.3</v>
      </c>
      <c r="F62" s="669"/>
    </row>
    <row r="63" spans="1:6" s="647" customFormat="1" ht="11.25" customHeight="1">
      <c r="A63" s="658" t="s">
        <v>584</v>
      </c>
      <c r="B63" s="694">
        <v>344428</v>
      </c>
      <c r="C63" s="695">
        <v>1.22</v>
      </c>
      <c r="D63" s="696">
        <v>100</v>
      </c>
      <c r="E63" s="696">
        <v>100</v>
      </c>
      <c r="F63" s="669"/>
    </row>
    <row r="64" spans="1:6" s="647" customFormat="1" ht="12.75" customHeight="1">
      <c r="A64" s="697" t="s">
        <v>585</v>
      </c>
      <c r="B64" s="664"/>
      <c r="C64" s="664"/>
      <c r="D64" s="664"/>
      <c r="E64" s="664"/>
      <c r="F64" s="664"/>
    </row>
    <row r="65" s="647" customFormat="1" ht="12.75" customHeight="1"/>
  </sheetData>
  <sheetProtection/>
  <printOptions/>
  <pageMargins left="0.75" right="0.75" top="1" bottom="1" header="0.512" footer="0.51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K1"/>
    </sheetView>
  </sheetViews>
  <sheetFormatPr defaultColWidth="9.00390625" defaultRowHeight="13.5"/>
  <cols>
    <col min="1" max="1" width="3.125" style="0" customWidth="1"/>
    <col min="2" max="2" width="7.75390625" style="0" customWidth="1"/>
    <col min="10" max="10" width="10.25390625" style="0" customWidth="1"/>
    <col min="11" max="11" width="20.625" style="0" customWidth="1"/>
    <col min="12" max="12" width="8.125" style="0" customWidth="1"/>
  </cols>
  <sheetData>
    <row r="1" spans="1:12" ht="39" customHeight="1">
      <c r="A1" s="817" t="s">
        <v>225</v>
      </c>
      <c r="B1" s="817"/>
      <c r="C1" s="817"/>
      <c r="D1" s="817"/>
      <c r="E1" s="817"/>
      <c r="F1" s="817"/>
      <c r="G1" s="817"/>
      <c r="H1" s="817"/>
      <c r="I1" s="817"/>
      <c r="J1" s="817"/>
      <c r="K1" s="817"/>
      <c r="L1" s="356"/>
    </row>
    <row r="3" spans="1:3" ht="13.5">
      <c r="A3" s="162" t="s">
        <v>201</v>
      </c>
      <c r="B3" s="162"/>
      <c r="C3" s="162"/>
    </row>
    <row r="4" spans="2:11" ht="13.5">
      <c r="B4" s="816" t="s">
        <v>229</v>
      </c>
      <c r="C4" s="816"/>
      <c r="D4" s="816"/>
      <c r="E4" s="816"/>
      <c r="F4" s="816"/>
      <c r="G4" s="816"/>
      <c r="H4" s="816"/>
      <c r="I4" s="816"/>
      <c r="J4" s="816"/>
      <c r="K4" s="816"/>
    </row>
    <row r="5" spans="2:11" ht="13.5">
      <c r="B5" s="816"/>
      <c r="C5" s="816"/>
      <c r="D5" s="816"/>
      <c r="E5" s="816"/>
      <c r="F5" s="816"/>
      <c r="G5" s="816"/>
      <c r="H5" s="816"/>
      <c r="I5" s="816"/>
      <c r="J5" s="816"/>
      <c r="K5" s="816"/>
    </row>
    <row r="6" spans="1:3" ht="13.5">
      <c r="A6" s="162" t="s">
        <v>202</v>
      </c>
      <c r="C6" s="162"/>
    </row>
    <row r="7" spans="2:11" ht="13.5" customHeight="1">
      <c r="B7" s="816" t="s">
        <v>365</v>
      </c>
      <c r="C7" s="816"/>
      <c r="D7" s="816"/>
      <c r="E7" s="816"/>
      <c r="F7" s="816"/>
      <c r="G7" s="816"/>
      <c r="H7" s="816"/>
      <c r="I7" s="816"/>
      <c r="J7" s="816"/>
      <c r="K7" s="816"/>
    </row>
    <row r="8" spans="2:11" ht="56.25" customHeight="1">
      <c r="B8" s="816"/>
      <c r="C8" s="816"/>
      <c r="D8" s="816"/>
      <c r="E8" s="816"/>
      <c r="F8" s="816"/>
      <c r="G8" s="816"/>
      <c r="H8" s="816"/>
      <c r="I8" s="816"/>
      <c r="J8" s="816"/>
      <c r="K8" s="816"/>
    </row>
    <row r="9" spans="2:22" ht="30" customHeight="1">
      <c r="B9" s="311"/>
      <c r="C9" s="813" t="s">
        <v>372</v>
      </c>
      <c r="D9" s="814"/>
      <c r="E9" s="814"/>
      <c r="F9" s="814"/>
      <c r="G9" s="814"/>
      <c r="H9" s="814"/>
      <c r="I9" s="814"/>
      <c r="J9" s="815"/>
      <c r="K9" s="311"/>
      <c r="M9" s="812"/>
      <c r="N9" s="812"/>
      <c r="O9" s="812"/>
      <c r="P9" s="812"/>
      <c r="Q9" s="812"/>
      <c r="R9" s="812"/>
      <c r="S9" s="812"/>
      <c r="T9" s="812"/>
      <c r="U9" s="812"/>
      <c r="V9" s="812"/>
    </row>
    <row r="10" ht="13.5">
      <c r="A10" s="162" t="s">
        <v>203</v>
      </c>
    </row>
    <row r="11" ht="13.5">
      <c r="B11" s="9" t="s">
        <v>366</v>
      </c>
    </row>
    <row r="13" spans="1:3" ht="13.5">
      <c r="A13" s="162" t="s">
        <v>204</v>
      </c>
      <c r="C13" s="162"/>
    </row>
    <row r="14" spans="2:12" ht="13.5">
      <c r="B14" s="353" t="s">
        <v>205</v>
      </c>
      <c r="C14" s="9"/>
      <c r="D14" s="9"/>
      <c r="E14" s="9"/>
      <c r="F14" s="9"/>
      <c r="G14" s="9"/>
      <c r="H14" s="9"/>
      <c r="I14" s="9"/>
      <c r="J14" s="9"/>
      <c r="K14" s="9"/>
      <c r="L14" s="9"/>
    </row>
    <row r="15" spans="2:12" ht="13.5" customHeight="1">
      <c r="B15" s="816" t="s">
        <v>367</v>
      </c>
      <c r="C15" s="816"/>
      <c r="D15" s="816"/>
      <c r="E15" s="816"/>
      <c r="F15" s="816"/>
      <c r="G15" s="816"/>
      <c r="H15" s="816"/>
      <c r="I15" s="816"/>
      <c r="J15" s="816"/>
      <c r="K15" s="816"/>
      <c r="L15" s="9"/>
    </row>
    <row r="16" spans="2:12" ht="13.5">
      <c r="B16" s="816"/>
      <c r="C16" s="816"/>
      <c r="D16" s="816"/>
      <c r="E16" s="816"/>
      <c r="F16" s="816"/>
      <c r="G16" s="816"/>
      <c r="H16" s="816"/>
      <c r="I16" s="816"/>
      <c r="J16" s="816"/>
      <c r="K16" s="816"/>
      <c r="L16" s="9"/>
    </row>
    <row r="17" spans="2:12" ht="13.5">
      <c r="B17" s="353" t="s">
        <v>206</v>
      </c>
      <c r="C17" s="9"/>
      <c r="D17" s="9"/>
      <c r="E17" s="9"/>
      <c r="F17" s="9"/>
      <c r="G17" s="9"/>
      <c r="H17" s="9"/>
      <c r="I17" s="9"/>
      <c r="J17" s="9"/>
      <c r="K17" s="9"/>
      <c r="L17" s="9"/>
    </row>
    <row r="18" spans="2:12" ht="13.5">
      <c r="B18" s="816" t="s">
        <v>368</v>
      </c>
      <c r="C18" s="816"/>
      <c r="D18" s="816"/>
      <c r="E18" s="816"/>
      <c r="F18" s="816"/>
      <c r="G18" s="816"/>
      <c r="H18" s="816"/>
      <c r="I18" s="816"/>
      <c r="J18" s="816"/>
      <c r="K18" s="816"/>
      <c r="L18" s="9"/>
    </row>
    <row r="19" spans="2:12" ht="13.5">
      <c r="B19" s="816"/>
      <c r="C19" s="816"/>
      <c r="D19" s="816"/>
      <c r="E19" s="816"/>
      <c r="F19" s="816"/>
      <c r="G19" s="816"/>
      <c r="H19" s="816"/>
      <c r="I19" s="816"/>
      <c r="J19" s="816"/>
      <c r="K19" s="816"/>
      <c r="L19" s="9"/>
    </row>
    <row r="20" spans="2:12" ht="13.5">
      <c r="B20" s="353" t="s">
        <v>207</v>
      </c>
      <c r="C20" s="9"/>
      <c r="D20" s="9"/>
      <c r="E20" s="9"/>
      <c r="F20" s="9"/>
      <c r="G20" s="9"/>
      <c r="H20" s="9"/>
      <c r="I20" s="9"/>
      <c r="J20" s="9"/>
      <c r="K20" s="9"/>
      <c r="L20" s="9"/>
    </row>
    <row r="21" spans="2:12" ht="13.5">
      <c r="B21" s="816" t="s">
        <v>224</v>
      </c>
      <c r="C21" s="816"/>
      <c r="D21" s="816"/>
      <c r="E21" s="816"/>
      <c r="F21" s="816"/>
      <c r="G21" s="816"/>
      <c r="H21" s="816"/>
      <c r="I21" s="816"/>
      <c r="J21" s="816"/>
      <c r="K21" s="816"/>
      <c r="L21" s="9"/>
    </row>
    <row r="22" spans="2:12" ht="13.5">
      <c r="B22" s="816"/>
      <c r="C22" s="816"/>
      <c r="D22" s="816"/>
      <c r="E22" s="816"/>
      <c r="F22" s="816"/>
      <c r="G22" s="816"/>
      <c r="H22" s="816"/>
      <c r="I22" s="816"/>
      <c r="J22" s="816"/>
      <c r="K22" s="816"/>
      <c r="L22" s="9"/>
    </row>
    <row r="23" spans="2:12" ht="13.5">
      <c r="B23" s="9"/>
      <c r="C23" s="9"/>
      <c r="D23" s="9"/>
      <c r="E23" s="9"/>
      <c r="F23" s="9"/>
      <c r="G23" s="9"/>
      <c r="H23" s="9"/>
      <c r="I23" s="9"/>
      <c r="J23" s="9"/>
      <c r="K23" s="9"/>
      <c r="L23" s="9"/>
    </row>
    <row r="24" spans="2:12" ht="13.5">
      <c r="B24" s="9" t="s">
        <v>208</v>
      </c>
      <c r="C24" s="9"/>
      <c r="D24" s="9"/>
      <c r="E24" s="9"/>
      <c r="F24" s="9"/>
      <c r="G24" s="9"/>
      <c r="H24" s="9"/>
      <c r="I24" s="9"/>
      <c r="J24" s="9"/>
      <c r="K24" s="9"/>
      <c r="L24" s="9"/>
    </row>
    <row r="25" spans="2:12" ht="13.5">
      <c r="B25" s="9" t="s">
        <v>209</v>
      </c>
      <c r="C25" s="9"/>
      <c r="D25" s="9"/>
      <c r="E25" s="9"/>
      <c r="F25" s="9"/>
      <c r="G25" s="9"/>
      <c r="H25" s="9"/>
      <c r="I25" s="9"/>
      <c r="J25" s="9"/>
      <c r="K25" s="9"/>
      <c r="L25" s="9"/>
    </row>
    <row r="26" spans="2:12" ht="13.5">
      <c r="B26" s="9" t="s">
        <v>210</v>
      </c>
      <c r="C26" s="9"/>
      <c r="D26" s="9"/>
      <c r="E26" s="9"/>
      <c r="F26" s="9"/>
      <c r="G26" s="9"/>
      <c r="H26" s="9"/>
      <c r="I26" s="9"/>
      <c r="J26" s="9"/>
      <c r="K26" s="9"/>
      <c r="L26" s="9"/>
    </row>
    <row r="27" spans="2:12" ht="13.5" customHeight="1">
      <c r="B27" s="818" t="s">
        <v>369</v>
      </c>
      <c r="C27" s="818"/>
      <c r="D27" s="818"/>
      <c r="E27" s="818"/>
      <c r="F27" s="818"/>
      <c r="G27" s="818"/>
      <c r="H27" s="818"/>
      <c r="I27" s="818"/>
      <c r="J27" s="818"/>
      <c r="K27" s="818"/>
      <c r="L27" s="354"/>
    </row>
    <row r="28" spans="2:12" ht="13.5">
      <c r="B28" s="818"/>
      <c r="C28" s="818"/>
      <c r="D28" s="818"/>
      <c r="E28" s="818"/>
      <c r="F28" s="818"/>
      <c r="G28" s="818"/>
      <c r="H28" s="818"/>
      <c r="I28" s="818"/>
      <c r="J28" s="818"/>
      <c r="K28" s="818"/>
      <c r="L28" s="354"/>
    </row>
    <row r="29" spans="2:12" ht="13.5">
      <c r="B29" s="9" t="s">
        <v>211</v>
      </c>
      <c r="C29" s="9"/>
      <c r="D29" s="9"/>
      <c r="E29" s="9"/>
      <c r="F29" s="9"/>
      <c r="G29" s="9"/>
      <c r="H29" s="9"/>
      <c r="I29" s="9"/>
      <c r="J29" s="9"/>
      <c r="K29" s="9"/>
      <c r="L29" s="9"/>
    </row>
    <row r="30" spans="2:12" ht="13.5">
      <c r="B30" s="9" t="s">
        <v>212</v>
      </c>
      <c r="C30" s="9"/>
      <c r="D30" s="9"/>
      <c r="E30" s="9"/>
      <c r="F30" s="9"/>
      <c r="G30" s="9"/>
      <c r="H30" s="9"/>
      <c r="I30" s="9"/>
      <c r="J30" s="9"/>
      <c r="K30" s="9"/>
      <c r="L30" s="9"/>
    </row>
    <row r="31" spans="2:12" ht="13.5">
      <c r="B31" s="9" t="s">
        <v>213</v>
      </c>
      <c r="C31" s="9"/>
      <c r="D31" s="9"/>
      <c r="E31" s="9"/>
      <c r="F31" s="9"/>
      <c r="G31" s="9"/>
      <c r="H31" s="9"/>
      <c r="I31" s="9"/>
      <c r="J31" s="9"/>
      <c r="K31" s="9"/>
      <c r="L31" s="9"/>
    </row>
    <row r="32" spans="2:12" ht="13.5">
      <c r="B32" s="9" t="s">
        <v>214</v>
      </c>
      <c r="C32" s="9"/>
      <c r="D32" s="9"/>
      <c r="E32" s="9"/>
      <c r="F32" s="9"/>
      <c r="G32" s="9"/>
      <c r="H32" s="9"/>
      <c r="I32" s="9"/>
      <c r="J32" s="9"/>
      <c r="K32" s="9"/>
      <c r="L32" s="9"/>
    </row>
    <row r="33" spans="2:12" ht="13.5">
      <c r="B33" s="9" t="s">
        <v>215</v>
      </c>
      <c r="C33" s="9"/>
      <c r="D33" s="9"/>
      <c r="E33" s="9"/>
      <c r="F33" s="9"/>
      <c r="G33" s="9"/>
      <c r="H33" s="9"/>
      <c r="I33" s="9"/>
      <c r="J33" s="9"/>
      <c r="K33" s="9"/>
      <c r="L33" s="9"/>
    </row>
    <row r="34" spans="2:12" ht="13.5">
      <c r="B34" s="353" t="s">
        <v>216</v>
      </c>
      <c r="C34" s="9"/>
      <c r="D34" s="9"/>
      <c r="E34" s="9"/>
      <c r="F34" s="9"/>
      <c r="G34" s="9"/>
      <c r="H34" s="9"/>
      <c r="I34" s="9"/>
      <c r="J34" s="9"/>
      <c r="K34" s="9"/>
      <c r="L34" s="9"/>
    </row>
    <row r="35" spans="2:12" ht="13.5">
      <c r="B35" s="9" t="s">
        <v>370</v>
      </c>
      <c r="C35" s="9"/>
      <c r="D35" s="9"/>
      <c r="E35" s="9"/>
      <c r="F35" s="9"/>
      <c r="G35" s="9"/>
      <c r="H35" s="9"/>
      <c r="I35" s="9"/>
      <c r="J35" s="9"/>
      <c r="K35" s="9"/>
      <c r="L35" s="9"/>
    </row>
    <row r="36" spans="2:12" ht="13.5">
      <c r="B36" s="353" t="s">
        <v>217</v>
      </c>
      <c r="C36" s="9"/>
      <c r="D36" s="9"/>
      <c r="E36" s="9"/>
      <c r="F36" s="9"/>
      <c r="G36" s="9"/>
      <c r="H36" s="9"/>
      <c r="I36" s="9"/>
      <c r="J36" s="9"/>
      <c r="K36" s="9"/>
      <c r="L36" s="9"/>
    </row>
    <row r="37" spans="2:12" ht="13.5">
      <c r="B37" s="9" t="s">
        <v>371</v>
      </c>
      <c r="C37" s="9"/>
      <c r="D37" s="9"/>
      <c r="E37" s="9"/>
      <c r="F37" s="9"/>
      <c r="G37" s="9"/>
      <c r="H37" s="9"/>
      <c r="I37" s="9"/>
      <c r="J37" s="9"/>
      <c r="K37" s="9"/>
      <c r="L37" s="9"/>
    </row>
    <row r="38" spans="2:12" ht="13.5">
      <c r="B38" s="9" t="s">
        <v>218</v>
      </c>
      <c r="C38" s="9"/>
      <c r="D38" s="9"/>
      <c r="E38" s="9"/>
      <c r="F38" s="9"/>
      <c r="G38" s="9"/>
      <c r="H38" s="9"/>
      <c r="I38" s="9"/>
      <c r="J38" s="9"/>
      <c r="K38" s="9"/>
      <c r="L38" s="9"/>
    </row>
    <row r="39" spans="2:12" ht="13.5">
      <c r="B39" s="9" t="s">
        <v>375</v>
      </c>
      <c r="C39" s="9"/>
      <c r="D39" s="9"/>
      <c r="E39" s="9"/>
      <c r="F39" s="9"/>
      <c r="G39" s="9"/>
      <c r="H39" s="9"/>
      <c r="I39" s="9"/>
      <c r="J39" s="9"/>
      <c r="K39" s="9"/>
      <c r="L39" s="9"/>
    </row>
    <row r="40" spans="2:12" ht="13.5">
      <c r="B40" s="9" t="s">
        <v>219</v>
      </c>
      <c r="C40" s="9"/>
      <c r="D40" s="9"/>
      <c r="E40" s="9"/>
      <c r="F40" s="9"/>
      <c r="G40" s="9"/>
      <c r="H40" s="9"/>
      <c r="I40" s="9"/>
      <c r="J40" s="9"/>
      <c r="K40" s="9"/>
      <c r="L40" s="9"/>
    </row>
    <row r="41" spans="2:12" ht="13.5">
      <c r="B41" s="9" t="s">
        <v>220</v>
      </c>
      <c r="C41" s="9"/>
      <c r="D41" s="9"/>
      <c r="E41" s="9"/>
      <c r="F41" s="9"/>
      <c r="G41" s="9"/>
      <c r="H41" s="9"/>
      <c r="I41" s="9"/>
      <c r="J41" s="9"/>
      <c r="K41" s="9"/>
      <c r="L41" s="9"/>
    </row>
    <row r="42" spans="2:12" ht="13.5">
      <c r="B42" s="9"/>
      <c r="C42" s="9"/>
      <c r="D42" s="9"/>
      <c r="E42" s="9"/>
      <c r="F42" s="9"/>
      <c r="G42" s="9"/>
      <c r="H42" s="9"/>
      <c r="I42" s="9"/>
      <c r="J42" s="9"/>
      <c r="K42" s="9"/>
      <c r="L42" s="9"/>
    </row>
    <row r="43" spans="1:3" ht="13.5">
      <c r="A43" s="162" t="s">
        <v>221</v>
      </c>
      <c r="C43" s="162"/>
    </row>
    <row r="44" spans="2:12" ht="13.5" customHeight="1">
      <c r="B44" s="816" t="s">
        <v>363</v>
      </c>
      <c r="C44" s="816"/>
      <c r="D44" s="816"/>
      <c r="E44" s="816"/>
      <c r="F44" s="816"/>
      <c r="G44" s="816"/>
      <c r="H44" s="816"/>
      <c r="I44" s="816"/>
      <c r="J44" s="816"/>
      <c r="K44" s="816"/>
      <c r="L44" s="355"/>
    </row>
    <row r="45" spans="2:12" ht="13.5">
      <c r="B45" s="816"/>
      <c r="C45" s="816"/>
      <c r="D45" s="816"/>
      <c r="E45" s="816"/>
      <c r="F45" s="816"/>
      <c r="G45" s="816"/>
      <c r="H45" s="816"/>
      <c r="I45" s="816"/>
      <c r="J45" s="816"/>
      <c r="K45" s="816"/>
      <c r="L45" s="355"/>
    </row>
    <row r="47" spans="1:3" ht="13.5">
      <c r="A47" s="162" t="s">
        <v>222</v>
      </c>
      <c r="C47" s="162"/>
    </row>
    <row r="48" spans="2:12" ht="13.5">
      <c r="B48" s="9" t="s">
        <v>223</v>
      </c>
      <c r="C48" s="9"/>
      <c r="D48" s="9"/>
      <c r="E48" s="9"/>
      <c r="F48" s="9"/>
      <c r="G48" s="9"/>
      <c r="H48" s="9"/>
      <c r="I48" s="9"/>
      <c r="J48" s="9"/>
      <c r="K48" s="9"/>
      <c r="L48" s="9"/>
    </row>
    <row r="49" spans="2:12" ht="13.5" customHeight="1">
      <c r="B49" s="816" t="s">
        <v>373</v>
      </c>
      <c r="C49" s="816"/>
      <c r="D49" s="816"/>
      <c r="E49" s="816"/>
      <c r="F49" s="816"/>
      <c r="G49" s="816"/>
      <c r="H49" s="816"/>
      <c r="I49" s="816"/>
      <c r="J49" s="816"/>
      <c r="K49" s="816"/>
      <c r="L49" s="355"/>
    </row>
    <row r="50" spans="2:12" ht="13.5">
      <c r="B50" s="816"/>
      <c r="C50" s="816"/>
      <c r="D50" s="816"/>
      <c r="E50" s="816"/>
      <c r="F50" s="816"/>
      <c r="G50" s="816"/>
      <c r="H50" s="816"/>
      <c r="I50" s="816"/>
      <c r="J50" s="816"/>
      <c r="K50" s="816"/>
      <c r="L50" s="355"/>
    </row>
    <row r="51" spans="2:12" ht="13.5" customHeight="1">
      <c r="B51" s="816" t="s">
        <v>374</v>
      </c>
      <c r="C51" s="816"/>
      <c r="D51" s="816"/>
      <c r="E51" s="816"/>
      <c r="F51" s="816"/>
      <c r="G51" s="816"/>
      <c r="H51" s="816"/>
      <c r="I51" s="816"/>
      <c r="J51" s="816"/>
      <c r="K51" s="816"/>
      <c r="L51" s="355"/>
    </row>
    <row r="52" spans="2:12" ht="13.5">
      <c r="B52" s="816"/>
      <c r="C52" s="816"/>
      <c r="D52" s="816"/>
      <c r="E52" s="816"/>
      <c r="F52" s="816"/>
      <c r="G52" s="816"/>
      <c r="H52" s="816"/>
      <c r="I52" s="816"/>
      <c r="J52" s="816"/>
      <c r="K52" s="816"/>
      <c r="L52" s="355"/>
    </row>
    <row r="53" spans="2:12" ht="13.5">
      <c r="B53" s="816"/>
      <c r="C53" s="816"/>
      <c r="D53" s="816"/>
      <c r="E53" s="816"/>
      <c r="F53" s="816"/>
      <c r="G53" s="816"/>
      <c r="H53" s="816"/>
      <c r="I53" s="816"/>
      <c r="J53" s="816"/>
      <c r="K53" s="816"/>
      <c r="L53" s="355"/>
    </row>
    <row r="54" spans="2:12" ht="13.5">
      <c r="B54" s="816"/>
      <c r="C54" s="816"/>
      <c r="D54" s="816"/>
      <c r="E54" s="816"/>
      <c r="F54" s="816"/>
      <c r="G54" s="816"/>
      <c r="H54" s="816"/>
      <c r="I54" s="816"/>
      <c r="J54" s="816"/>
      <c r="K54" s="816"/>
      <c r="L54" s="355"/>
    </row>
    <row r="55" spans="2:12" ht="13.5">
      <c r="B55" s="9" t="s">
        <v>364</v>
      </c>
      <c r="C55" s="9"/>
      <c r="D55" s="9"/>
      <c r="E55" s="9"/>
      <c r="F55" s="9"/>
      <c r="G55" s="9"/>
      <c r="H55" s="9"/>
      <c r="I55" s="9"/>
      <c r="J55" s="9"/>
      <c r="K55" s="9"/>
      <c r="L55" s="9"/>
    </row>
    <row r="56" spans="2:12" ht="13.5" customHeight="1">
      <c r="B56" s="816" t="s">
        <v>473</v>
      </c>
      <c r="C56" s="816"/>
      <c r="D56" s="816"/>
      <c r="E56" s="816"/>
      <c r="F56" s="816"/>
      <c r="G56" s="816"/>
      <c r="H56" s="816"/>
      <c r="I56" s="816"/>
      <c r="J56" s="816"/>
      <c r="K56" s="816"/>
      <c r="L56" s="355"/>
    </row>
    <row r="57" spans="2:12" ht="13.5">
      <c r="B57" s="816"/>
      <c r="C57" s="816"/>
      <c r="D57" s="816"/>
      <c r="E57" s="816"/>
      <c r="F57" s="816"/>
      <c r="G57" s="816"/>
      <c r="H57" s="816"/>
      <c r="I57" s="816"/>
      <c r="J57" s="816"/>
      <c r="K57" s="816"/>
      <c r="L57" s="355"/>
    </row>
    <row r="58" spans="2:12" ht="13.5" customHeight="1">
      <c r="B58" s="816" t="s">
        <v>470</v>
      </c>
      <c r="C58" s="816"/>
      <c r="D58" s="816"/>
      <c r="E58" s="816"/>
      <c r="F58" s="816"/>
      <c r="G58" s="816"/>
      <c r="H58" s="816"/>
      <c r="I58" s="816"/>
      <c r="J58" s="816"/>
      <c r="K58" s="816"/>
      <c r="L58" s="9"/>
    </row>
    <row r="59" spans="2:11" ht="13.5">
      <c r="B59" s="816"/>
      <c r="C59" s="816"/>
      <c r="D59" s="816"/>
      <c r="E59" s="816"/>
      <c r="F59" s="816"/>
      <c r="G59" s="816"/>
      <c r="H59" s="816"/>
      <c r="I59" s="816"/>
      <c r="J59" s="816"/>
      <c r="K59" s="816"/>
    </row>
    <row r="60" spans="2:11" ht="13.5">
      <c r="B60" s="816"/>
      <c r="C60" s="816"/>
      <c r="D60" s="816"/>
      <c r="E60" s="816"/>
      <c r="F60" s="816"/>
      <c r="G60" s="816"/>
      <c r="H60" s="816"/>
      <c r="I60" s="816"/>
      <c r="J60" s="816"/>
      <c r="K60" s="816"/>
    </row>
  </sheetData>
  <sheetProtection/>
  <mergeCells count="14">
    <mergeCell ref="B44:K45"/>
    <mergeCell ref="B49:K50"/>
    <mergeCell ref="B51:K54"/>
    <mergeCell ref="B56:K57"/>
    <mergeCell ref="M9:V9"/>
    <mergeCell ref="C9:J9"/>
    <mergeCell ref="B15:K16"/>
    <mergeCell ref="B18:K19"/>
    <mergeCell ref="B58:K60"/>
    <mergeCell ref="A1:K1"/>
    <mergeCell ref="B21:K22"/>
    <mergeCell ref="B4:K5"/>
    <mergeCell ref="B7:K8"/>
    <mergeCell ref="B27:K28"/>
  </mergeCells>
  <printOptions/>
  <pageMargins left="0.32" right="0.31" top="0.82" bottom="0.68"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71"/>
  <sheetViews>
    <sheetView zoomScalePageLayoutView="0"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50390625" style="0" customWidth="1"/>
    <col min="10" max="10" width="7.125" style="0" customWidth="1"/>
  </cols>
  <sheetData>
    <row r="1" spans="1:9" ht="18.75">
      <c r="A1" s="18" t="s">
        <v>86</v>
      </c>
      <c r="B1" s="12"/>
      <c r="C1" s="12"/>
      <c r="D1" s="12"/>
      <c r="E1" s="12"/>
      <c r="F1" s="12"/>
      <c r="G1" s="12"/>
      <c r="H1" s="12"/>
      <c r="I1" s="12"/>
    </row>
    <row r="2" spans="1:9" ht="7.5" customHeight="1">
      <c r="A2" s="12"/>
      <c r="B2" s="12"/>
      <c r="C2" s="12"/>
      <c r="D2" s="12"/>
      <c r="E2" s="12"/>
      <c r="F2" s="12"/>
      <c r="G2" s="12"/>
      <c r="H2" s="12"/>
      <c r="I2" s="12"/>
    </row>
    <row r="3" spans="1:9" ht="15" customHeight="1">
      <c r="A3" s="12" t="s">
        <v>81</v>
      </c>
      <c r="B3" s="12"/>
      <c r="C3" s="12"/>
      <c r="D3" s="12"/>
      <c r="E3" s="12"/>
      <c r="F3" s="12"/>
      <c r="G3" s="12"/>
      <c r="H3" s="12"/>
      <c r="I3" s="12"/>
    </row>
    <row r="4" spans="1:9" ht="6" customHeight="1">
      <c r="A4" s="12"/>
      <c r="B4" s="12"/>
      <c r="C4" s="12"/>
      <c r="D4" s="12"/>
      <c r="E4" s="12"/>
      <c r="F4" s="12"/>
      <c r="G4" s="12"/>
      <c r="H4" s="12"/>
      <c r="I4" s="12"/>
    </row>
    <row r="5" spans="1:9" ht="13.5">
      <c r="A5" s="12" t="s">
        <v>492</v>
      </c>
      <c r="B5" s="12"/>
      <c r="C5" s="12"/>
      <c r="D5" s="12"/>
      <c r="E5" s="12"/>
      <c r="F5" s="12"/>
      <c r="G5" s="12"/>
      <c r="H5" s="12"/>
      <c r="I5" s="12"/>
    </row>
    <row r="6" spans="1:9" ht="13.5">
      <c r="A6" s="12" t="s">
        <v>490</v>
      </c>
      <c r="B6" s="12"/>
      <c r="C6" s="12"/>
      <c r="D6" s="12"/>
      <c r="E6" s="12"/>
      <c r="F6" s="12"/>
      <c r="G6" s="12"/>
      <c r="H6" s="12"/>
      <c r="I6" s="12"/>
    </row>
    <row r="7" spans="1:9" ht="13.5">
      <c r="A7" s="12" t="s">
        <v>491</v>
      </c>
      <c r="B7" s="12"/>
      <c r="C7" s="12"/>
      <c r="D7" s="12"/>
      <c r="E7" s="12"/>
      <c r="F7" s="12"/>
      <c r="G7" s="12"/>
      <c r="H7" s="12"/>
      <c r="I7" s="12"/>
    </row>
    <row r="8" spans="1:9" ht="13.5">
      <c r="A8" s="12" t="s">
        <v>497</v>
      </c>
      <c r="B8" s="12"/>
      <c r="C8" s="12"/>
      <c r="D8" s="12"/>
      <c r="E8" s="12"/>
      <c r="F8" s="12"/>
      <c r="G8" s="12"/>
      <c r="H8" s="12"/>
      <c r="I8" s="12"/>
    </row>
    <row r="9" spans="1:9" ht="13.5">
      <c r="A9" s="12"/>
      <c r="B9" s="12"/>
      <c r="C9" s="12"/>
      <c r="D9" s="12"/>
      <c r="E9" s="12"/>
      <c r="F9" s="12"/>
      <c r="G9" s="12"/>
      <c r="H9" s="12"/>
      <c r="I9" s="12"/>
    </row>
    <row r="10" spans="1:9" ht="15" customHeight="1">
      <c r="A10" s="12" t="s">
        <v>376</v>
      </c>
      <c r="B10" s="12"/>
      <c r="C10" s="12"/>
      <c r="D10" s="12"/>
      <c r="E10" s="12"/>
      <c r="F10" s="12"/>
      <c r="G10" s="12"/>
      <c r="H10" s="12"/>
      <c r="I10" s="12"/>
    </row>
    <row r="11" spans="1:9" ht="15" customHeight="1">
      <c r="A11" s="715" t="s">
        <v>85</v>
      </c>
      <c r="B11" s="717" t="s">
        <v>87</v>
      </c>
      <c r="C11" s="710"/>
      <c r="D11" s="710"/>
      <c r="E11" s="717" t="s">
        <v>88</v>
      </c>
      <c r="F11" s="710"/>
      <c r="G11" s="711"/>
      <c r="H11" s="710" t="s">
        <v>89</v>
      </c>
      <c r="I11" s="711"/>
    </row>
    <row r="12" spans="1:9" ht="15" customHeight="1">
      <c r="A12" s="716"/>
      <c r="B12" s="13" t="s">
        <v>90</v>
      </c>
      <c r="C12" s="13" t="s">
        <v>82</v>
      </c>
      <c r="D12" s="13" t="s">
        <v>83</v>
      </c>
      <c r="E12" s="13" t="s">
        <v>90</v>
      </c>
      <c r="F12" s="13" t="s">
        <v>82</v>
      </c>
      <c r="G12" s="210" t="s">
        <v>83</v>
      </c>
      <c r="H12" s="13" t="s">
        <v>90</v>
      </c>
      <c r="I12" s="13" t="s">
        <v>91</v>
      </c>
    </row>
    <row r="13" spans="1:9" ht="15" customHeight="1">
      <c r="A13" s="14"/>
      <c r="B13" s="15" t="s">
        <v>92</v>
      </c>
      <c r="C13" s="16" t="s">
        <v>84</v>
      </c>
      <c r="D13" s="16" t="s">
        <v>84</v>
      </c>
      <c r="E13" s="67" t="s">
        <v>92</v>
      </c>
      <c r="F13" s="16" t="s">
        <v>84</v>
      </c>
      <c r="G13" s="16" t="s">
        <v>84</v>
      </c>
      <c r="H13" s="67" t="s">
        <v>92</v>
      </c>
      <c r="I13" s="156" t="s">
        <v>92</v>
      </c>
    </row>
    <row r="14" spans="1:9" ht="15" customHeight="1">
      <c r="A14" s="99" t="s">
        <v>76</v>
      </c>
      <c r="B14" s="97">
        <v>252089</v>
      </c>
      <c r="C14" s="367">
        <v>0</v>
      </c>
      <c r="D14" s="378">
        <v>-0.1</v>
      </c>
      <c r="E14" s="96">
        <v>250766</v>
      </c>
      <c r="F14" s="367">
        <v>0.9</v>
      </c>
      <c r="G14" s="367">
        <v>-0.4</v>
      </c>
      <c r="H14" s="96">
        <v>1323</v>
      </c>
      <c r="I14" s="368">
        <v>475</v>
      </c>
    </row>
    <row r="15" spans="1:9" ht="15" customHeight="1">
      <c r="A15" s="19" t="s">
        <v>77</v>
      </c>
      <c r="B15" s="97">
        <v>281100</v>
      </c>
      <c r="C15" s="367">
        <v>1</v>
      </c>
      <c r="D15" s="378">
        <v>-7.7</v>
      </c>
      <c r="E15" s="96">
        <v>280967</v>
      </c>
      <c r="F15" s="367">
        <v>1.3</v>
      </c>
      <c r="G15" s="367">
        <v>-7.6</v>
      </c>
      <c r="H15" s="96">
        <v>133</v>
      </c>
      <c r="I15" s="368">
        <v>-483</v>
      </c>
    </row>
    <row r="16" spans="1:9" ht="15" customHeight="1">
      <c r="A16" s="54" t="s">
        <v>78</v>
      </c>
      <c r="B16" s="97">
        <v>289929</v>
      </c>
      <c r="C16" s="367">
        <v>1.7</v>
      </c>
      <c r="D16" s="378">
        <v>1.8</v>
      </c>
      <c r="E16" s="96">
        <v>287553</v>
      </c>
      <c r="F16" s="367">
        <v>2.7</v>
      </c>
      <c r="G16" s="367">
        <v>1</v>
      </c>
      <c r="H16" s="96">
        <v>2376</v>
      </c>
      <c r="I16" s="368">
        <v>2160</v>
      </c>
    </row>
    <row r="17" spans="1:9" ht="15" customHeight="1">
      <c r="A17" s="19" t="s">
        <v>79</v>
      </c>
      <c r="B17" s="705">
        <v>440644</v>
      </c>
      <c r="C17" s="718">
        <v>2.4</v>
      </c>
      <c r="D17" s="719">
        <v>-3.8</v>
      </c>
      <c r="E17" s="705">
        <v>440644</v>
      </c>
      <c r="F17" s="718">
        <v>2.4</v>
      </c>
      <c r="G17" s="718">
        <v>-3.7</v>
      </c>
      <c r="H17" s="705">
        <v>0</v>
      </c>
      <c r="I17" s="713">
        <v>0</v>
      </c>
    </row>
    <row r="18" spans="1:9" ht="15" customHeight="1">
      <c r="A18" s="100" t="s">
        <v>80</v>
      </c>
      <c r="B18" s="705"/>
      <c r="C18" s="718"/>
      <c r="D18" s="719"/>
      <c r="E18" s="705"/>
      <c r="F18" s="718"/>
      <c r="G18" s="718"/>
      <c r="H18" s="705"/>
      <c r="I18" s="713">
        <v>0</v>
      </c>
    </row>
    <row r="19" spans="1:9" ht="15" customHeight="1">
      <c r="A19" s="38" t="s">
        <v>146</v>
      </c>
      <c r="B19" s="97">
        <v>378865</v>
      </c>
      <c r="C19" s="379">
        <v>-2</v>
      </c>
      <c r="D19" s="379">
        <v>5.1</v>
      </c>
      <c r="E19" s="96">
        <v>378865</v>
      </c>
      <c r="F19" s="379">
        <v>-1.2</v>
      </c>
      <c r="G19" s="379">
        <v>5.1</v>
      </c>
      <c r="H19" s="96">
        <v>0</v>
      </c>
      <c r="I19" s="239">
        <v>0</v>
      </c>
    </row>
    <row r="20" spans="1:9" ht="15" customHeight="1">
      <c r="A20" s="54" t="s">
        <v>268</v>
      </c>
      <c r="B20" s="97">
        <v>283813</v>
      </c>
      <c r="C20" s="379">
        <v>-0.3</v>
      </c>
      <c r="D20" s="379">
        <v>-5.2</v>
      </c>
      <c r="E20" s="96">
        <v>282407</v>
      </c>
      <c r="F20" s="379">
        <v>-0.3</v>
      </c>
      <c r="G20" s="379">
        <v>-5.3</v>
      </c>
      <c r="H20" s="96">
        <v>1406</v>
      </c>
      <c r="I20" s="239">
        <v>-100</v>
      </c>
    </row>
    <row r="21" spans="1:9" ht="15" customHeight="1">
      <c r="A21" s="54" t="s">
        <v>269</v>
      </c>
      <c r="B21" s="97">
        <v>192848</v>
      </c>
      <c r="C21" s="379">
        <v>1.2</v>
      </c>
      <c r="D21" s="379">
        <v>3</v>
      </c>
      <c r="E21" s="96">
        <v>191163</v>
      </c>
      <c r="F21" s="379">
        <v>0.6</v>
      </c>
      <c r="G21" s="379">
        <v>2.8</v>
      </c>
      <c r="H21" s="96">
        <v>1685</v>
      </c>
      <c r="I21" s="239">
        <v>445</v>
      </c>
    </row>
    <row r="22" spans="1:9" ht="15" customHeight="1">
      <c r="A22" s="54" t="s">
        <v>270</v>
      </c>
      <c r="B22" s="97">
        <v>335429</v>
      </c>
      <c r="C22" s="379">
        <v>-7.3</v>
      </c>
      <c r="D22" s="379">
        <v>-4.1</v>
      </c>
      <c r="E22" s="96">
        <v>332090</v>
      </c>
      <c r="F22" s="379">
        <v>-3.8</v>
      </c>
      <c r="G22" s="379">
        <v>-2</v>
      </c>
      <c r="H22" s="96">
        <v>3339</v>
      </c>
      <c r="I22" s="239">
        <v>-7664</v>
      </c>
    </row>
    <row r="23" spans="1:9" ht="15" customHeight="1">
      <c r="A23" s="203" t="s">
        <v>272</v>
      </c>
      <c r="B23" s="705">
        <v>354728</v>
      </c>
      <c r="C23" s="707">
        <v>2.3</v>
      </c>
      <c r="D23" s="707">
        <v>10.4</v>
      </c>
      <c r="E23" s="705">
        <v>354728</v>
      </c>
      <c r="F23" s="703">
        <v>2.3</v>
      </c>
      <c r="G23" s="703">
        <v>10.4</v>
      </c>
      <c r="H23" s="705">
        <v>0</v>
      </c>
      <c r="I23" s="704">
        <v>0</v>
      </c>
    </row>
    <row r="24" spans="1:9" ht="15" customHeight="1">
      <c r="A24" s="203" t="s">
        <v>271</v>
      </c>
      <c r="B24" s="705"/>
      <c r="C24" s="707">
        <v>-7.2</v>
      </c>
      <c r="D24" s="707">
        <v>6.7</v>
      </c>
      <c r="E24" s="705"/>
      <c r="F24" s="703">
        <v>-7.2</v>
      </c>
      <c r="G24" s="703">
        <v>6.7</v>
      </c>
      <c r="H24" s="705"/>
      <c r="I24" s="704">
        <v>0</v>
      </c>
    </row>
    <row r="25" spans="1:9" ht="15" customHeight="1">
      <c r="A25" s="53" t="s">
        <v>274</v>
      </c>
      <c r="B25" s="705">
        <v>109485</v>
      </c>
      <c r="C25" s="707">
        <v>-7.2</v>
      </c>
      <c r="D25" s="707">
        <v>1.4</v>
      </c>
      <c r="E25" s="705">
        <v>109382</v>
      </c>
      <c r="F25" s="703">
        <v>-7.2</v>
      </c>
      <c r="G25" s="703">
        <v>1.4</v>
      </c>
      <c r="H25" s="705">
        <v>103</v>
      </c>
      <c r="I25" s="704">
        <v>103</v>
      </c>
    </row>
    <row r="26" spans="1:9" ht="15" customHeight="1">
      <c r="A26" s="99" t="s">
        <v>273</v>
      </c>
      <c r="B26" s="705"/>
      <c r="C26" s="707">
        <v>2.9</v>
      </c>
      <c r="D26" s="707">
        <v>-1.5</v>
      </c>
      <c r="E26" s="705"/>
      <c r="F26" s="703">
        <v>2.5</v>
      </c>
      <c r="G26" s="703">
        <v>-1.6</v>
      </c>
      <c r="H26" s="705"/>
      <c r="I26" s="704">
        <v>0</v>
      </c>
    </row>
    <row r="27" spans="1:9" ht="15" customHeight="1">
      <c r="A27" s="53" t="s">
        <v>275</v>
      </c>
      <c r="B27" s="705">
        <v>149939</v>
      </c>
      <c r="C27" s="707">
        <v>-2.7</v>
      </c>
      <c r="D27" s="707">
        <v>-26.5</v>
      </c>
      <c r="E27" s="705">
        <v>149939</v>
      </c>
      <c r="F27" s="703">
        <v>-2.7</v>
      </c>
      <c r="G27" s="703">
        <v>-26</v>
      </c>
      <c r="H27" s="705">
        <v>0</v>
      </c>
      <c r="I27" s="704">
        <v>0</v>
      </c>
    </row>
    <row r="28" spans="1:9" ht="15" customHeight="1">
      <c r="A28" s="99" t="s">
        <v>276</v>
      </c>
      <c r="B28" s="705"/>
      <c r="C28" s="707">
        <v>-7.8</v>
      </c>
      <c r="D28" s="707">
        <v>-7.1</v>
      </c>
      <c r="E28" s="705"/>
      <c r="F28" s="703">
        <v>-1.6</v>
      </c>
      <c r="G28" s="703">
        <v>-0.8</v>
      </c>
      <c r="H28" s="705"/>
      <c r="I28" s="704">
        <v>-72</v>
      </c>
    </row>
    <row r="29" spans="1:9" ht="15" customHeight="1">
      <c r="A29" s="19" t="s">
        <v>148</v>
      </c>
      <c r="B29" s="97">
        <v>304560</v>
      </c>
      <c r="C29" s="379">
        <v>2.9</v>
      </c>
      <c r="D29" s="379">
        <v>0.3</v>
      </c>
      <c r="E29" s="96">
        <v>303402</v>
      </c>
      <c r="F29" s="379">
        <v>2.5</v>
      </c>
      <c r="G29" s="379">
        <v>0.1</v>
      </c>
      <c r="H29" s="96">
        <v>1158</v>
      </c>
      <c r="I29" s="239">
        <v>536</v>
      </c>
    </row>
    <row r="30" spans="1:9" ht="15" customHeight="1">
      <c r="A30" s="54" t="s">
        <v>147</v>
      </c>
      <c r="B30" s="97">
        <v>250097</v>
      </c>
      <c r="C30" s="379">
        <v>-2.1</v>
      </c>
      <c r="D30" s="379">
        <v>0.2</v>
      </c>
      <c r="E30" s="96">
        <v>249974</v>
      </c>
      <c r="F30" s="379">
        <v>-2</v>
      </c>
      <c r="G30" s="379">
        <v>0.3</v>
      </c>
      <c r="H30" s="96">
        <v>123</v>
      </c>
      <c r="I30" s="239">
        <v>123</v>
      </c>
    </row>
    <row r="31" spans="1:9" ht="15" customHeight="1">
      <c r="A31" s="54" t="s">
        <v>149</v>
      </c>
      <c r="B31" s="97">
        <v>258574</v>
      </c>
      <c r="C31" s="379">
        <v>-7.8</v>
      </c>
      <c r="D31" s="379">
        <v>-2.6</v>
      </c>
      <c r="E31" s="96">
        <v>254288</v>
      </c>
      <c r="F31" s="379">
        <v>-1.6</v>
      </c>
      <c r="G31" s="379">
        <v>-2.1</v>
      </c>
      <c r="H31" s="96">
        <v>4286</v>
      </c>
      <c r="I31" s="239">
        <v>-1015</v>
      </c>
    </row>
    <row r="32" spans="1:9" ht="15" customHeight="1">
      <c r="A32" s="53" t="s">
        <v>150</v>
      </c>
      <c r="B32" s="705">
        <v>189165</v>
      </c>
      <c r="C32" s="707">
        <v>-1.8</v>
      </c>
      <c r="D32" s="707">
        <v>-0.9</v>
      </c>
      <c r="E32" s="705">
        <v>189161</v>
      </c>
      <c r="F32" s="703">
        <v>3.3</v>
      </c>
      <c r="G32" s="703">
        <v>-0.9</v>
      </c>
      <c r="H32" s="705">
        <v>4</v>
      </c>
      <c r="I32" s="704">
        <v>4</v>
      </c>
    </row>
    <row r="33" spans="1:9" ht="15" customHeight="1">
      <c r="A33" s="98" t="s">
        <v>151</v>
      </c>
      <c r="B33" s="709"/>
      <c r="C33" s="714">
        <v>289929</v>
      </c>
      <c r="D33" s="714">
        <v>-64.5</v>
      </c>
      <c r="E33" s="709"/>
      <c r="F33" s="708">
        <v>287553</v>
      </c>
      <c r="G33" s="708">
        <v>-2.7</v>
      </c>
      <c r="H33" s="709"/>
      <c r="I33" s="712">
        <v>0</v>
      </c>
    </row>
    <row r="35" spans="1:9" ht="15" customHeight="1">
      <c r="A35" s="12" t="s">
        <v>93</v>
      </c>
      <c r="B35" s="12"/>
      <c r="C35" s="12"/>
      <c r="D35" s="12"/>
      <c r="E35" s="12"/>
      <c r="F35" s="12"/>
      <c r="G35" s="12"/>
      <c r="H35" s="12"/>
      <c r="I35" s="12"/>
    </row>
    <row r="36" spans="1:9" ht="6" customHeight="1">
      <c r="A36" s="12"/>
      <c r="B36" s="12"/>
      <c r="C36" s="12"/>
      <c r="D36" s="12"/>
      <c r="E36" s="12"/>
      <c r="F36" s="12"/>
      <c r="G36" s="12"/>
      <c r="H36" s="12"/>
      <c r="I36" s="12"/>
    </row>
    <row r="37" spans="1:9" ht="13.5">
      <c r="A37" s="12" t="s">
        <v>493</v>
      </c>
      <c r="B37" s="12"/>
      <c r="C37" s="12"/>
      <c r="D37" s="12"/>
      <c r="E37" s="12"/>
      <c r="F37" s="12"/>
      <c r="G37" s="12"/>
      <c r="H37" s="12"/>
      <c r="I37" s="12"/>
    </row>
    <row r="38" spans="1:9" ht="13.5">
      <c r="A38" s="12" t="s">
        <v>494</v>
      </c>
      <c r="B38" s="12"/>
      <c r="C38" s="12"/>
      <c r="D38" s="12"/>
      <c r="E38" s="12"/>
      <c r="F38" s="12"/>
      <c r="G38" s="12"/>
      <c r="H38" s="12"/>
      <c r="I38" s="12"/>
    </row>
    <row r="39" spans="1:9" ht="13.5">
      <c r="A39" s="12" t="s">
        <v>495</v>
      </c>
      <c r="B39" s="12"/>
      <c r="C39" s="12"/>
      <c r="D39" s="12"/>
      <c r="E39" s="12"/>
      <c r="F39" s="12"/>
      <c r="G39" s="12"/>
      <c r="H39" s="12"/>
      <c r="I39" s="12"/>
    </row>
    <row r="40" spans="1:9" ht="13.5">
      <c r="A40" s="12" t="s">
        <v>496</v>
      </c>
      <c r="B40" s="12"/>
      <c r="C40" s="12"/>
      <c r="D40" s="12"/>
      <c r="E40" s="12"/>
      <c r="F40" s="12"/>
      <c r="G40" s="12"/>
      <c r="H40" s="12"/>
      <c r="I40" s="12"/>
    </row>
    <row r="42" spans="1:9" ht="13.5">
      <c r="A42" s="12" t="s">
        <v>376</v>
      </c>
      <c r="B42" s="12"/>
      <c r="C42" s="12"/>
      <c r="D42" s="12"/>
      <c r="E42" s="12"/>
      <c r="F42" s="12"/>
      <c r="G42" s="12"/>
      <c r="H42" s="12"/>
      <c r="I42" s="12"/>
    </row>
    <row r="43" spans="1:9" ht="15" customHeight="1">
      <c r="A43" s="715" t="s">
        <v>85</v>
      </c>
      <c r="B43" s="717" t="s">
        <v>87</v>
      </c>
      <c r="C43" s="710"/>
      <c r="D43" s="710"/>
      <c r="E43" s="717" t="s">
        <v>88</v>
      </c>
      <c r="F43" s="710"/>
      <c r="G43" s="711"/>
      <c r="H43" s="710" t="s">
        <v>89</v>
      </c>
      <c r="I43" s="711"/>
    </row>
    <row r="44" spans="1:9" ht="15" customHeight="1">
      <c r="A44" s="716"/>
      <c r="B44" s="13" t="s">
        <v>90</v>
      </c>
      <c r="C44" s="13" t="s">
        <v>82</v>
      </c>
      <c r="D44" s="13" t="s">
        <v>83</v>
      </c>
      <c r="E44" s="13" t="s">
        <v>90</v>
      </c>
      <c r="F44" s="13" t="s">
        <v>82</v>
      </c>
      <c r="G44" s="13" t="s">
        <v>83</v>
      </c>
      <c r="H44" s="13" t="s">
        <v>90</v>
      </c>
      <c r="I44" s="13" t="s">
        <v>91</v>
      </c>
    </row>
    <row r="45" spans="1:9" ht="15" customHeight="1">
      <c r="A45" s="14"/>
      <c r="B45" s="15" t="s">
        <v>92</v>
      </c>
      <c r="C45" s="16" t="s">
        <v>84</v>
      </c>
      <c r="D45" s="16" t="s">
        <v>84</v>
      </c>
      <c r="E45" s="67" t="s">
        <v>92</v>
      </c>
      <c r="F45" s="16" t="s">
        <v>84</v>
      </c>
      <c r="G45" s="16" t="s">
        <v>84</v>
      </c>
      <c r="H45" s="67" t="s">
        <v>92</v>
      </c>
      <c r="I45" s="17" t="s">
        <v>92</v>
      </c>
    </row>
    <row r="46" spans="1:9" ht="15" customHeight="1">
      <c r="A46" s="99" t="s">
        <v>76</v>
      </c>
      <c r="B46" s="97">
        <v>275450</v>
      </c>
      <c r="C46" s="367">
        <v>0.2</v>
      </c>
      <c r="D46" s="378">
        <v>1.3</v>
      </c>
      <c r="E46" s="96">
        <v>273688</v>
      </c>
      <c r="F46" s="367">
        <v>0.9</v>
      </c>
      <c r="G46" s="367">
        <v>0.9</v>
      </c>
      <c r="H46" s="96">
        <v>1762</v>
      </c>
      <c r="I46" s="368">
        <v>1317</v>
      </c>
    </row>
    <row r="47" spans="1:9" ht="15" customHeight="1">
      <c r="A47" s="19" t="s">
        <v>77</v>
      </c>
      <c r="B47" s="97">
        <v>339427</v>
      </c>
      <c r="C47" s="367">
        <v>1.8</v>
      </c>
      <c r="D47" s="378">
        <v>-0.1</v>
      </c>
      <c r="E47" s="96">
        <v>339003</v>
      </c>
      <c r="F47" s="367">
        <v>2.7</v>
      </c>
      <c r="G47" s="367">
        <v>-0.1</v>
      </c>
      <c r="H47" s="96">
        <v>424</v>
      </c>
      <c r="I47" s="368">
        <v>218</v>
      </c>
    </row>
    <row r="48" spans="1:9" ht="15" customHeight="1">
      <c r="A48" s="54" t="s">
        <v>78</v>
      </c>
      <c r="B48" s="97">
        <v>309977</v>
      </c>
      <c r="C48" s="367">
        <v>1.3</v>
      </c>
      <c r="D48" s="378">
        <v>2.5</v>
      </c>
      <c r="E48" s="96">
        <v>307204</v>
      </c>
      <c r="F48" s="367">
        <v>2.8</v>
      </c>
      <c r="G48" s="367">
        <v>1.7</v>
      </c>
      <c r="H48" s="96">
        <v>2773</v>
      </c>
      <c r="I48" s="368">
        <v>2690</v>
      </c>
    </row>
    <row r="49" spans="1:9" ht="15" customHeight="1">
      <c r="A49" s="19" t="s">
        <v>79</v>
      </c>
      <c r="B49" s="705">
        <v>449230</v>
      </c>
      <c r="C49" s="719">
        <v>3.1</v>
      </c>
      <c r="D49" s="719">
        <v>0.7</v>
      </c>
      <c r="E49" s="705">
        <v>449230</v>
      </c>
      <c r="F49" s="719">
        <v>3.1</v>
      </c>
      <c r="G49" s="719">
        <v>0.7</v>
      </c>
      <c r="H49" s="705">
        <v>0</v>
      </c>
      <c r="I49" s="713">
        <v>0</v>
      </c>
    </row>
    <row r="50" spans="1:9" ht="15" customHeight="1">
      <c r="A50" s="100" t="s">
        <v>80</v>
      </c>
      <c r="B50" s="705"/>
      <c r="C50" s="719"/>
      <c r="D50" s="719"/>
      <c r="E50" s="705"/>
      <c r="F50" s="719"/>
      <c r="G50" s="719"/>
      <c r="H50" s="705"/>
      <c r="I50" s="713"/>
    </row>
    <row r="51" spans="1:10" ht="15" customHeight="1">
      <c r="A51" s="38" t="s">
        <v>146</v>
      </c>
      <c r="B51" s="97">
        <v>402675</v>
      </c>
      <c r="C51" s="379">
        <v>-2.7</v>
      </c>
      <c r="D51" s="379">
        <v>4.8</v>
      </c>
      <c r="E51" s="96">
        <v>402675</v>
      </c>
      <c r="F51" s="379">
        <v>-2.6</v>
      </c>
      <c r="G51" s="379">
        <v>4.8</v>
      </c>
      <c r="H51" s="96">
        <v>0</v>
      </c>
      <c r="I51" s="239">
        <v>0</v>
      </c>
      <c r="J51" s="62"/>
    </row>
    <row r="52" spans="1:10" ht="15" customHeight="1">
      <c r="A52" s="54" t="s">
        <v>268</v>
      </c>
      <c r="B52" s="97">
        <v>287069</v>
      </c>
      <c r="C52" s="379">
        <v>-0.9</v>
      </c>
      <c r="D52" s="379">
        <v>-3.5</v>
      </c>
      <c r="E52" s="96">
        <v>284912</v>
      </c>
      <c r="F52" s="379">
        <v>-0.8</v>
      </c>
      <c r="G52" s="379">
        <v>-3.4</v>
      </c>
      <c r="H52" s="96">
        <v>2157</v>
      </c>
      <c r="I52" s="239">
        <v>-175</v>
      </c>
      <c r="J52" s="62"/>
    </row>
    <row r="53" spans="1:10" ht="15" customHeight="1">
      <c r="A53" s="54" t="s">
        <v>269</v>
      </c>
      <c r="B53" s="97">
        <v>181869</v>
      </c>
      <c r="C53" s="379">
        <v>-0.6</v>
      </c>
      <c r="D53" s="379">
        <v>2.8</v>
      </c>
      <c r="E53" s="96">
        <v>178467</v>
      </c>
      <c r="F53" s="379">
        <v>-2</v>
      </c>
      <c r="G53" s="379">
        <v>1</v>
      </c>
      <c r="H53" s="96">
        <v>3402</v>
      </c>
      <c r="I53" s="239">
        <v>3048</v>
      </c>
      <c r="J53" s="62"/>
    </row>
    <row r="54" spans="1:9" ht="15" customHeight="1">
      <c r="A54" s="54" t="s">
        <v>270</v>
      </c>
      <c r="B54" s="97">
        <v>394827</v>
      </c>
      <c r="C54" s="379">
        <v>-7.1</v>
      </c>
      <c r="D54" s="379">
        <v>4</v>
      </c>
      <c r="E54" s="96">
        <v>394484</v>
      </c>
      <c r="F54" s="379">
        <v>-7.1</v>
      </c>
      <c r="G54" s="379">
        <v>4</v>
      </c>
      <c r="H54" s="96">
        <v>343</v>
      </c>
      <c r="I54" s="239">
        <v>62</v>
      </c>
    </row>
    <row r="55" spans="1:9" ht="15" customHeight="1">
      <c r="A55" s="19" t="s">
        <v>272</v>
      </c>
      <c r="B55" s="705">
        <v>399361</v>
      </c>
      <c r="C55" s="707">
        <v>2.8</v>
      </c>
      <c r="D55" s="707">
        <v>1.1</v>
      </c>
      <c r="E55" s="705">
        <v>399361</v>
      </c>
      <c r="F55" s="703">
        <v>2.8</v>
      </c>
      <c r="G55" s="703">
        <v>1.1</v>
      </c>
      <c r="H55" s="705">
        <v>0</v>
      </c>
      <c r="I55" s="704">
        <v>0</v>
      </c>
    </row>
    <row r="56" spans="1:9" ht="15" customHeight="1">
      <c r="A56" s="19" t="s">
        <v>271</v>
      </c>
      <c r="B56" s="705"/>
      <c r="C56" s="707"/>
      <c r="D56" s="707">
        <v>0.1</v>
      </c>
      <c r="E56" s="705"/>
      <c r="F56" s="703"/>
      <c r="G56" s="703">
        <v>0.1</v>
      </c>
      <c r="H56" s="705"/>
      <c r="I56" s="704">
        <v>-11</v>
      </c>
    </row>
    <row r="57" spans="1:9" ht="15" customHeight="1">
      <c r="A57" s="53" t="s">
        <v>274</v>
      </c>
      <c r="B57" s="705">
        <v>144040</v>
      </c>
      <c r="C57" s="707">
        <v>-3.2</v>
      </c>
      <c r="D57" s="707">
        <v>1</v>
      </c>
      <c r="E57" s="705">
        <v>143813</v>
      </c>
      <c r="F57" s="703">
        <v>-3.2</v>
      </c>
      <c r="G57" s="703">
        <v>1</v>
      </c>
      <c r="H57" s="705">
        <v>227</v>
      </c>
      <c r="I57" s="704">
        <v>91</v>
      </c>
    </row>
    <row r="58" spans="1:9" ht="15" customHeight="1">
      <c r="A58" s="99" t="s">
        <v>273</v>
      </c>
      <c r="B58" s="705"/>
      <c r="C58" s="707"/>
      <c r="D58" s="707">
        <v>0.7</v>
      </c>
      <c r="E58" s="705"/>
      <c r="F58" s="703"/>
      <c r="G58" s="703">
        <v>0.7</v>
      </c>
      <c r="H58" s="705"/>
      <c r="I58" s="704">
        <v>-2330</v>
      </c>
    </row>
    <row r="59" spans="1:9" ht="15" customHeight="1">
      <c r="A59" s="53" t="s">
        <v>275</v>
      </c>
      <c r="B59" s="705">
        <v>143914</v>
      </c>
      <c r="C59" s="707">
        <v>-7.4</v>
      </c>
      <c r="D59" s="707">
        <v>-11.5</v>
      </c>
      <c r="E59" s="705">
        <v>143914</v>
      </c>
      <c r="F59" s="703">
        <v>-7.4</v>
      </c>
      <c r="G59" s="703">
        <v>-10.1</v>
      </c>
      <c r="H59" s="705">
        <v>0</v>
      </c>
      <c r="I59" s="704">
        <v>-2474</v>
      </c>
    </row>
    <row r="60" spans="1:9" ht="15" customHeight="1">
      <c r="A60" s="99" t="s">
        <v>276</v>
      </c>
      <c r="B60" s="705"/>
      <c r="C60" s="707"/>
      <c r="D60" s="707">
        <v>5.1</v>
      </c>
      <c r="E60" s="705"/>
      <c r="F60" s="703"/>
      <c r="G60" s="703">
        <v>3.8</v>
      </c>
      <c r="H60" s="705"/>
      <c r="I60" s="704">
        <v>0</v>
      </c>
    </row>
    <row r="61" spans="1:9" ht="15" customHeight="1">
      <c r="A61" s="19" t="s">
        <v>148</v>
      </c>
      <c r="B61" s="97">
        <v>366433</v>
      </c>
      <c r="C61" s="379">
        <v>3.8</v>
      </c>
      <c r="D61" s="379">
        <v>3.4</v>
      </c>
      <c r="E61" s="96">
        <v>364571</v>
      </c>
      <c r="F61" s="379">
        <v>3.4</v>
      </c>
      <c r="G61" s="379">
        <v>3.2</v>
      </c>
      <c r="H61" s="96">
        <v>1862</v>
      </c>
      <c r="I61" s="239">
        <v>841</v>
      </c>
    </row>
    <row r="62" spans="1:9" ht="15" customHeight="1">
      <c r="A62" s="54" t="s">
        <v>147</v>
      </c>
      <c r="B62" s="97">
        <v>279699</v>
      </c>
      <c r="C62" s="379">
        <v>-0.9</v>
      </c>
      <c r="D62" s="379">
        <v>1.9</v>
      </c>
      <c r="E62" s="96">
        <v>279516</v>
      </c>
      <c r="F62" s="379">
        <v>-1</v>
      </c>
      <c r="G62" s="379">
        <v>1.8</v>
      </c>
      <c r="H62" s="96">
        <v>183</v>
      </c>
      <c r="I62" s="239">
        <v>183</v>
      </c>
    </row>
    <row r="63" spans="1:9" ht="15" customHeight="1">
      <c r="A63" s="54" t="s">
        <v>149</v>
      </c>
      <c r="B63" s="97">
        <v>289777</v>
      </c>
      <c r="C63" s="379">
        <v>-9.3</v>
      </c>
      <c r="D63" s="379">
        <v>-2</v>
      </c>
      <c r="E63" s="96">
        <v>289695</v>
      </c>
      <c r="F63" s="379">
        <v>-2.1</v>
      </c>
      <c r="G63" s="379">
        <v>1.8</v>
      </c>
      <c r="H63" s="96">
        <v>82</v>
      </c>
      <c r="I63" s="239">
        <v>-11138</v>
      </c>
    </row>
    <row r="64" spans="1:9" ht="15" customHeight="1">
      <c r="A64" s="53" t="s">
        <v>150</v>
      </c>
      <c r="B64" s="705">
        <v>167175</v>
      </c>
      <c r="C64" s="707">
        <v>1</v>
      </c>
      <c r="D64" s="707">
        <v>-2.2</v>
      </c>
      <c r="E64" s="705">
        <v>167170</v>
      </c>
      <c r="F64" s="703">
        <v>1.3</v>
      </c>
      <c r="G64" s="703">
        <v>-2.1</v>
      </c>
      <c r="H64" s="705">
        <v>5</v>
      </c>
      <c r="I64" s="704">
        <v>-59</v>
      </c>
    </row>
    <row r="65" spans="1:9" ht="15" customHeight="1">
      <c r="A65" s="98" t="s">
        <v>151</v>
      </c>
      <c r="B65" s="709"/>
      <c r="C65" s="714"/>
      <c r="D65" s="714">
        <v>-64.1</v>
      </c>
      <c r="E65" s="709"/>
      <c r="F65" s="708"/>
      <c r="G65" s="708">
        <v>-1.4</v>
      </c>
      <c r="H65" s="709"/>
      <c r="I65" s="712">
        <v>0</v>
      </c>
    </row>
    <row r="66" ht="6" customHeight="1">
      <c r="A66" s="116"/>
    </row>
    <row r="67" spans="1:10" ht="13.5" customHeight="1">
      <c r="A67" s="706"/>
      <c r="B67" s="706"/>
      <c r="C67" s="706"/>
      <c r="D67" s="706"/>
      <c r="E67" s="706"/>
      <c r="F67" s="706"/>
      <c r="G67" s="706"/>
      <c r="H67" s="706"/>
      <c r="I67" s="706"/>
      <c r="J67" s="312"/>
    </row>
    <row r="68" spans="1:10" ht="13.5">
      <c r="A68" s="706"/>
      <c r="B68" s="706"/>
      <c r="C68" s="706"/>
      <c r="D68" s="706"/>
      <c r="E68" s="706"/>
      <c r="F68" s="706"/>
      <c r="G68" s="706"/>
      <c r="H68" s="706"/>
      <c r="I68" s="706"/>
      <c r="J68" s="312"/>
    </row>
    <row r="70" spans="1:12" ht="13.5">
      <c r="A70" s="720"/>
      <c r="B70" s="720"/>
      <c r="C70" s="720"/>
      <c r="D70" s="720"/>
      <c r="E70" s="720"/>
      <c r="F70" s="720"/>
      <c r="G70" s="720"/>
      <c r="H70" s="720"/>
      <c r="I70" s="720"/>
      <c r="J70" s="720"/>
      <c r="K70" s="720"/>
      <c r="L70" s="720"/>
    </row>
    <row r="71" spans="1:12" ht="13.5">
      <c r="A71" s="720"/>
      <c r="B71" s="720"/>
      <c r="C71" s="720"/>
      <c r="D71" s="720"/>
      <c r="E71" s="720"/>
      <c r="F71" s="720"/>
      <c r="G71" s="720"/>
      <c r="H71" s="720"/>
      <c r="I71" s="720"/>
      <c r="J71" s="720"/>
      <c r="K71" s="720"/>
      <c r="L71" s="720"/>
    </row>
  </sheetData>
  <sheetProtection/>
  <mergeCells count="90">
    <mergeCell ref="C55:C56"/>
    <mergeCell ref="D55:D56"/>
    <mergeCell ref="G55:G56"/>
    <mergeCell ref="H55:H56"/>
    <mergeCell ref="F55:F56"/>
    <mergeCell ref="C32:C33"/>
    <mergeCell ref="D32:D33"/>
    <mergeCell ref="E32:E33"/>
    <mergeCell ref="F32:F33"/>
    <mergeCell ref="B49:B50"/>
    <mergeCell ref="C49:C50"/>
    <mergeCell ref="D49:D50"/>
    <mergeCell ref="E49:E50"/>
    <mergeCell ref="B32:B33"/>
    <mergeCell ref="A70:L71"/>
    <mergeCell ref="F49:F50"/>
    <mergeCell ref="G49:G50"/>
    <mergeCell ref="H49:H50"/>
    <mergeCell ref="B55:B56"/>
    <mergeCell ref="F17:F18"/>
    <mergeCell ref="G17:G18"/>
    <mergeCell ref="H17:H18"/>
    <mergeCell ref="I17:I18"/>
    <mergeCell ref="B17:B18"/>
    <mergeCell ref="C17:C18"/>
    <mergeCell ref="D17:D18"/>
    <mergeCell ref="E17:E18"/>
    <mergeCell ref="I64:I65"/>
    <mergeCell ref="A11:A12"/>
    <mergeCell ref="A43:A44"/>
    <mergeCell ref="B11:D11"/>
    <mergeCell ref="E11:G11"/>
    <mergeCell ref="B43:D43"/>
    <mergeCell ref="E43:G43"/>
    <mergeCell ref="B23:B24"/>
    <mergeCell ref="C23:C24"/>
    <mergeCell ref="D23:D24"/>
    <mergeCell ref="I23:I24"/>
    <mergeCell ref="H11:I11"/>
    <mergeCell ref="I49:I50"/>
    <mergeCell ref="B64:B65"/>
    <mergeCell ref="C64:C65"/>
    <mergeCell ref="D64:D65"/>
    <mergeCell ref="E64:E65"/>
    <mergeCell ref="F64:F65"/>
    <mergeCell ref="G64:G65"/>
    <mergeCell ref="H64:H65"/>
    <mergeCell ref="C25:C26"/>
    <mergeCell ref="D25:D26"/>
    <mergeCell ref="E25:E26"/>
    <mergeCell ref="F23:F24"/>
    <mergeCell ref="G23:G24"/>
    <mergeCell ref="H23:H24"/>
    <mergeCell ref="E23:E24"/>
    <mergeCell ref="I27:I28"/>
    <mergeCell ref="B27:B28"/>
    <mergeCell ref="C27:C28"/>
    <mergeCell ref="D27:D28"/>
    <mergeCell ref="E27:E28"/>
    <mergeCell ref="F25:F26"/>
    <mergeCell ref="G25:G26"/>
    <mergeCell ref="H25:H26"/>
    <mergeCell ref="I25:I26"/>
    <mergeCell ref="B25:B26"/>
    <mergeCell ref="E57:E58"/>
    <mergeCell ref="F27:F28"/>
    <mergeCell ref="G27:G28"/>
    <mergeCell ref="H27:H28"/>
    <mergeCell ref="G32:G33"/>
    <mergeCell ref="H32:H33"/>
    <mergeCell ref="H43:I43"/>
    <mergeCell ref="I32:I33"/>
    <mergeCell ref="I55:I56"/>
    <mergeCell ref="E55:E56"/>
    <mergeCell ref="A67:I68"/>
    <mergeCell ref="I57:I58"/>
    <mergeCell ref="B59:B60"/>
    <mergeCell ref="C59:C60"/>
    <mergeCell ref="D59:D60"/>
    <mergeCell ref="E59:E60"/>
    <mergeCell ref="F59:F60"/>
    <mergeCell ref="B57:B58"/>
    <mergeCell ref="C57:C58"/>
    <mergeCell ref="D57:D58"/>
    <mergeCell ref="G59:G60"/>
    <mergeCell ref="I59:I60"/>
    <mergeCell ref="H59:H60"/>
    <mergeCell ref="F57:F58"/>
    <mergeCell ref="G57:G58"/>
    <mergeCell ref="H57:H58"/>
  </mergeCells>
  <printOptions horizontalCentered="1"/>
  <pageMargins left="1.07" right="0.71" top="0.7874015748031497" bottom="0.6" header="0.5118110236220472" footer="0.5118110236220472"/>
  <pageSetup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dimension ref="A1:L71"/>
  <sheetViews>
    <sheetView zoomScalePageLayoutView="0" workbookViewId="0" topLeftCell="A1">
      <selection activeCell="A1" sqref="A1"/>
    </sheetView>
  </sheetViews>
  <sheetFormatPr defaultColWidth="9.00390625" defaultRowHeight="13.5"/>
  <cols>
    <col min="1" max="1" width="17.50390625" style="0" customWidth="1"/>
    <col min="2" max="2" width="8.75390625" style="0" customWidth="1"/>
    <col min="3" max="7" width="7.875" style="0" customWidth="1"/>
    <col min="8" max="8" width="8.75390625" style="0" customWidth="1"/>
    <col min="9" max="11" width="7.875" style="0" customWidth="1"/>
    <col min="12" max="12" width="5.75390625" style="0" customWidth="1"/>
  </cols>
  <sheetData>
    <row r="1" spans="1:7" ht="18.75">
      <c r="A1" s="18" t="s">
        <v>94</v>
      </c>
      <c r="B1" s="12"/>
      <c r="C1" s="12"/>
      <c r="D1" s="12"/>
      <c r="E1" s="12"/>
      <c r="F1" s="12"/>
      <c r="G1" s="12"/>
    </row>
    <row r="2" spans="1:7" ht="13.5">
      <c r="A2" s="12"/>
      <c r="B2" s="12"/>
      <c r="C2" s="12"/>
      <c r="D2" s="12"/>
      <c r="E2" s="12"/>
      <c r="F2" s="12"/>
      <c r="G2" s="12"/>
    </row>
    <row r="3" spans="1:7" ht="13.5">
      <c r="A3" s="12" t="s">
        <v>81</v>
      </c>
      <c r="B3" s="12"/>
      <c r="C3" s="12"/>
      <c r="D3" s="12"/>
      <c r="E3" s="12"/>
      <c r="F3" s="12"/>
      <c r="G3" s="12"/>
    </row>
    <row r="4" spans="1:7" ht="6.75" customHeight="1">
      <c r="A4" s="12"/>
      <c r="B4" s="12"/>
      <c r="C4" s="12"/>
      <c r="D4" s="12"/>
      <c r="E4" s="12"/>
      <c r="F4" s="12"/>
      <c r="G4" s="12"/>
    </row>
    <row r="5" spans="1:7" ht="13.5">
      <c r="A5" s="12" t="s">
        <v>498</v>
      </c>
      <c r="B5" s="12"/>
      <c r="C5" s="12"/>
      <c r="D5" s="12"/>
      <c r="E5" s="12"/>
      <c r="F5" s="12"/>
      <c r="G5" s="12"/>
    </row>
    <row r="6" spans="1:7" ht="13.5">
      <c r="A6" s="12" t="s">
        <v>499</v>
      </c>
      <c r="B6" s="12"/>
      <c r="C6" s="12"/>
      <c r="D6" s="12"/>
      <c r="E6" s="12"/>
      <c r="F6" s="12"/>
      <c r="G6" s="12"/>
    </row>
    <row r="7" spans="1:7" ht="13.5">
      <c r="A7" s="12" t="s">
        <v>500</v>
      </c>
      <c r="B7" s="12"/>
      <c r="C7" s="12"/>
      <c r="D7" s="12"/>
      <c r="E7" s="12"/>
      <c r="F7" s="12"/>
      <c r="G7" s="12"/>
    </row>
    <row r="8" spans="1:7" ht="13.5">
      <c r="A8" s="12" t="s">
        <v>501</v>
      </c>
      <c r="B8" s="12"/>
      <c r="C8" s="12"/>
      <c r="D8" s="12"/>
      <c r="E8" s="12"/>
      <c r="F8" s="12"/>
      <c r="G8" s="12"/>
    </row>
    <row r="9" spans="1:7" ht="13.5">
      <c r="A9" s="12"/>
      <c r="B9" s="12"/>
      <c r="C9" s="12"/>
      <c r="D9" s="12"/>
      <c r="E9" s="12"/>
      <c r="F9" s="12"/>
      <c r="G9" s="12"/>
    </row>
    <row r="10" spans="1:7" ht="15" customHeight="1">
      <c r="A10" s="12" t="s">
        <v>95</v>
      </c>
      <c r="B10" s="12"/>
      <c r="C10" s="12"/>
      <c r="D10" s="12"/>
      <c r="E10" s="12"/>
      <c r="F10" s="12"/>
      <c r="G10" s="12"/>
    </row>
    <row r="11" spans="1:11" ht="12.75" customHeight="1">
      <c r="A11" s="715" t="s">
        <v>85</v>
      </c>
      <c r="B11" s="730" t="s">
        <v>96</v>
      </c>
      <c r="C11" s="731"/>
      <c r="D11" s="732"/>
      <c r="E11" s="730" t="s">
        <v>97</v>
      </c>
      <c r="F11" s="731"/>
      <c r="G11" s="732"/>
      <c r="H11" s="21" t="s">
        <v>98</v>
      </c>
      <c r="I11" s="736" t="s">
        <v>99</v>
      </c>
      <c r="J11" s="737"/>
      <c r="K11" s="738"/>
    </row>
    <row r="12" spans="1:11" ht="12.75" customHeight="1">
      <c r="A12" s="729"/>
      <c r="B12" s="733"/>
      <c r="C12" s="734"/>
      <c r="D12" s="735"/>
      <c r="E12" s="733"/>
      <c r="F12" s="734"/>
      <c r="G12" s="735"/>
      <c r="H12" s="22" t="s">
        <v>100</v>
      </c>
      <c r="I12" s="739"/>
      <c r="J12" s="740"/>
      <c r="K12" s="741"/>
    </row>
    <row r="13" spans="1:11" ht="12.75" customHeight="1">
      <c r="A13" s="716"/>
      <c r="B13" s="25" t="s">
        <v>101</v>
      </c>
      <c r="C13" s="25" t="s">
        <v>82</v>
      </c>
      <c r="D13" s="25" t="s">
        <v>83</v>
      </c>
      <c r="E13" s="25" t="s">
        <v>101</v>
      </c>
      <c r="F13" s="25" t="s">
        <v>82</v>
      </c>
      <c r="G13" s="25" t="s">
        <v>83</v>
      </c>
      <c r="H13" s="23" t="s">
        <v>101</v>
      </c>
      <c r="I13" s="29" t="s">
        <v>102</v>
      </c>
      <c r="J13" s="30" t="s">
        <v>103</v>
      </c>
      <c r="K13" s="31" t="s">
        <v>91</v>
      </c>
    </row>
    <row r="14" spans="1:11" ht="15" customHeight="1">
      <c r="A14" s="14"/>
      <c r="B14" s="26" t="s">
        <v>104</v>
      </c>
      <c r="C14" s="27" t="s">
        <v>84</v>
      </c>
      <c r="D14" s="27" t="s">
        <v>84</v>
      </c>
      <c r="E14" s="26" t="s">
        <v>104</v>
      </c>
      <c r="F14" s="27" t="s">
        <v>84</v>
      </c>
      <c r="G14" s="28" t="s">
        <v>84</v>
      </c>
      <c r="H14" s="56" t="s">
        <v>104</v>
      </c>
      <c r="I14" s="308" t="s">
        <v>105</v>
      </c>
      <c r="J14" s="32" t="s">
        <v>105</v>
      </c>
      <c r="K14" s="33" t="s">
        <v>105</v>
      </c>
    </row>
    <row r="15" spans="1:11" ht="15" customHeight="1">
      <c r="A15" s="372" t="s">
        <v>76</v>
      </c>
      <c r="B15" s="262">
        <v>147.3</v>
      </c>
      <c r="C15" s="262">
        <v>5.7</v>
      </c>
      <c r="D15" s="262">
        <v>-0.9</v>
      </c>
      <c r="E15" s="357">
        <v>10.4</v>
      </c>
      <c r="F15" s="262">
        <v>7.2</v>
      </c>
      <c r="G15" s="371">
        <v>6.1</v>
      </c>
      <c r="H15" s="357">
        <v>136.9</v>
      </c>
      <c r="I15" s="357">
        <v>18.9</v>
      </c>
      <c r="J15" s="262">
        <v>0.8999999999999986</v>
      </c>
      <c r="K15" s="371">
        <v>-0.20000000000000284</v>
      </c>
    </row>
    <row r="16" spans="1:11" ht="15" customHeight="1">
      <c r="A16" s="373" t="s">
        <v>77</v>
      </c>
      <c r="B16" s="262">
        <v>171.2</v>
      </c>
      <c r="C16" s="262">
        <v>12.4</v>
      </c>
      <c r="D16" s="262">
        <v>-6.5</v>
      </c>
      <c r="E16" s="357">
        <v>10.9</v>
      </c>
      <c r="F16" s="262">
        <v>7.9</v>
      </c>
      <c r="G16" s="371">
        <v>21.1</v>
      </c>
      <c r="H16" s="357">
        <v>160.3</v>
      </c>
      <c r="I16" s="357">
        <v>21.1</v>
      </c>
      <c r="J16" s="262">
        <v>2.2</v>
      </c>
      <c r="K16" s="371">
        <v>-1.6</v>
      </c>
    </row>
    <row r="17" spans="1:11" ht="15" customHeight="1">
      <c r="A17" s="374" t="s">
        <v>78</v>
      </c>
      <c r="B17" s="262">
        <v>162.1</v>
      </c>
      <c r="C17" s="262">
        <v>12.1</v>
      </c>
      <c r="D17" s="262">
        <v>-0.5</v>
      </c>
      <c r="E17" s="357">
        <v>15.7</v>
      </c>
      <c r="F17" s="262">
        <v>15.5</v>
      </c>
      <c r="G17" s="371">
        <v>2.7</v>
      </c>
      <c r="H17" s="357">
        <v>146.4</v>
      </c>
      <c r="I17" s="357">
        <v>19.4</v>
      </c>
      <c r="J17" s="262">
        <v>2</v>
      </c>
      <c r="K17" s="371">
        <v>-0.20000000000000284</v>
      </c>
    </row>
    <row r="18" spans="1:11" ht="15" customHeight="1">
      <c r="A18" s="19" t="s">
        <v>79</v>
      </c>
      <c r="B18" s="723">
        <v>140.8</v>
      </c>
      <c r="C18" s="727">
        <v>1.4</v>
      </c>
      <c r="D18" s="727">
        <v>2.1</v>
      </c>
      <c r="E18" s="723">
        <v>11.9</v>
      </c>
      <c r="F18" s="727">
        <v>22.6</v>
      </c>
      <c r="G18" s="727">
        <v>-11.2</v>
      </c>
      <c r="H18" s="723">
        <v>128.9</v>
      </c>
      <c r="I18" s="723">
        <v>17.7</v>
      </c>
      <c r="J18" s="727">
        <v>-0.10000000000000142</v>
      </c>
      <c r="K18" s="728">
        <v>1.2</v>
      </c>
    </row>
    <row r="19" spans="1:11" ht="12" customHeight="1">
      <c r="A19" s="100" t="s">
        <v>80</v>
      </c>
      <c r="B19" s="723"/>
      <c r="C19" s="727"/>
      <c r="D19" s="727"/>
      <c r="E19" s="723"/>
      <c r="F19" s="727"/>
      <c r="G19" s="727"/>
      <c r="H19" s="723"/>
      <c r="I19" s="723"/>
      <c r="J19" s="727">
        <v>1.6</v>
      </c>
      <c r="K19" s="728">
        <v>0</v>
      </c>
    </row>
    <row r="20" spans="1:11" ht="15" customHeight="1">
      <c r="A20" s="373" t="s">
        <v>146</v>
      </c>
      <c r="B20" s="262">
        <v>160.5</v>
      </c>
      <c r="C20" s="262">
        <v>-0.6</v>
      </c>
      <c r="D20" s="262">
        <v>2.8</v>
      </c>
      <c r="E20" s="357">
        <v>20.4</v>
      </c>
      <c r="F20" s="262">
        <v>9.7</v>
      </c>
      <c r="G20" s="371">
        <v>9.1</v>
      </c>
      <c r="H20" s="357">
        <v>140.1</v>
      </c>
      <c r="I20" s="357">
        <v>18.1</v>
      </c>
      <c r="J20" s="369">
        <v>-0.29999999999999716</v>
      </c>
      <c r="K20" s="350">
        <v>0.20000000000000284</v>
      </c>
    </row>
    <row r="21" spans="1:11" ht="15" customHeight="1">
      <c r="A21" s="374" t="s">
        <v>268</v>
      </c>
      <c r="B21" s="262">
        <v>195.3</v>
      </c>
      <c r="C21" s="262">
        <v>4.2</v>
      </c>
      <c r="D21" s="262">
        <v>3.2</v>
      </c>
      <c r="E21" s="357">
        <v>31</v>
      </c>
      <c r="F21" s="262">
        <v>7.3</v>
      </c>
      <c r="G21" s="371">
        <v>24.9</v>
      </c>
      <c r="H21" s="357">
        <v>164.3</v>
      </c>
      <c r="I21" s="357">
        <v>20.8</v>
      </c>
      <c r="J21" s="369">
        <v>0.8000000000000007</v>
      </c>
      <c r="K21" s="350">
        <v>-0.3000000000000007</v>
      </c>
    </row>
    <row r="22" spans="1:11" ht="15" customHeight="1">
      <c r="A22" s="374" t="s">
        <v>269</v>
      </c>
      <c r="B22" s="262">
        <v>138.5</v>
      </c>
      <c r="C22" s="262">
        <v>3.6</v>
      </c>
      <c r="D22" s="262">
        <v>2.5</v>
      </c>
      <c r="E22" s="357">
        <v>4.2</v>
      </c>
      <c r="F22" s="262">
        <v>-8.6</v>
      </c>
      <c r="G22" s="371">
        <v>44.9</v>
      </c>
      <c r="H22" s="357">
        <v>134.3</v>
      </c>
      <c r="I22" s="357">
        <v>19.6</v>
      </c>
      <c r="J22" s="369">
        <v>0.6000000000000014</v>
      </c>
      <c r="K22" s="350">
        <v>0.3000000000000007</v>
      </c>
    </row>
    <row r="23" spans="1:11" ht="15" customHeight="1">
      <c r="A23" s="373" t="s">
        <v>270</v>
      </c>
      <c r="B23" s="262">
        <v>134.7</v>
      </c>
      <c r="C23" s="262">
        <v>-3.9</v>
      </c>
      <c r="D23" s="262">
        <v>-2.4</v>
      </c>
      <c r="E23" s="357">
        <v>7</v>
      </c>
      <c r="F23" s="262">
        <v>-10.3</v>
      </c>
      <c r="G23" s="371">
        <v>-15.7</v>
      </c>
      <c r="H23" s="357">
        <v>127.7</v>
      </c>
      <c r="I23" s="357">
        <v>17.7</v>
      </c>
      <c r="J23" s="369">
        <v>-0.6000000000000014</v>
      </c>
      <c r="K23" s="350">
        <v>0.09999999999999787</v>
      </c>
    </row>
    <row r="24" spans="1:11" ht="15" customHeight="1">
      <c r="A24" s="53" t="s">
        <v>272</v>
      </c>
      <c r="B24" s="723">
        <v>154.6</v>
      </c>
      <c r="C24" s="703">
        <v>10.4</v>
      </c>
      <c r="D24" s="703">
        <v>3.1</v>
      </c>
      <c r="E24" s="742">
        <v>9.2</v>
      </c>
      <c r="F24" s="703">
        <v>-1.1</v>
      </c>
      <c r="G24" s="725">
        <v>-5.2</v>
      </c>
      <c r="H24" s="742">
        <v>145.4</v>
      </c>
      <c r="I24" s="742">
        <v>18.6</v>
      </c>
      <c r="J24" s="703">
        <v>1.8</v>
      </c>
      <c r="K24" s="725">
        <v>-0.29999999999999716</v>
      </c>
    </row>
    <row r="25" spans="1:11" ht="15" customHeight="1">
      <c r="A25" s="100" t="s">
        <v>271</v>
      </c>
      <c r="B25" s="723"/>
      <c r="C25" s="703">
        <v>-8.8</v>
      </c>
      <c r="D25" s="703">
        <v>0.7</v>
      </c>
      <c r="E25" s="742"/>
      <c r="F25" s="703">
        <v>-13.9</v>
      </c>
      <c r="G25" s="725">
        <v>-10</v>
      </c>
      <c r="H25" s="742"/>
      <c r="I25" s="742"/>
      <c r="J25" s="703">
        <v>1.4</v>
      </c>
      <c r="K25" s="725">
        <v>-0.6999999999999993</v>
      </c>
    </row>
    <row r="26" spans="1:11" ht="15" customHeight="1">
      <c r="A26" s="53" t="s">
        <v>274</v>
      </c>
      <c r="B26" s="723">
        <v>98.4</v>
      </c>
      <c r="C26" s="703">
        <v>-8.8</v>
      </c>
      <c r="D26" s="703">
        <v>-4.9</v>
      </c>
      <c r="E26" s="742">
        <v>3.1</v>
      </c>
      <c r="F26" s="703">
        <v>-13.9</v>
      </c>
      <c r="G26" s="725">
        <v>-8.8</v>
      </c>
      <c r="H26" s="742">
        <v>95.3</v>
      </c>
      <c r="I26" s="742">
        <v>15.1</v>
      </c>
      <c r="J26" s="703">
        <v>-1</v>
      </c>
      <c r="K26" s="725">
        <v>-1</v>
      </c>
    </row>
    <row r="27" spans="1:11" ht="15" customHeight="1">
      <c r="A27" s="100" t="s">
        <v>277</v>
      </c>
      <c r="B27" s="723"/>
      <c r="C27" s="703">
        <v>5.6</v>
      </c>
      <c r="D27" s="703">
        <v>-6.5</v>
      </c>
      <c r="E27" s="742"/>
      <c r="F27" s="703">
        <v>0</v>
      </c>
      <c r="G27" s="725">
        <v>-27.6</v>
      </c>
      <c r="H27" s="742"/>
      <c r="I27" s="742"/>
      <c r="J27" s="703">
        <v>0.5</v>
      </c>
      <c r="K27" s="725">
        <v>-0.6999999999999993</v>
      </c>
    </row>
    <row r="28" spans="1:11" ht="15" customHeight="1">
      <c r="A28" s="53" t="s">
        <v>275</v>
      </c>
      <c r="B28" s="723">
        <v>116.5</v>
      </c>
      <c r="C28" s="703">
        <v>-2.9</v>
      </c>
      <c r="D28" s="703">
        <v>-13.5</v>
      </c>
      <c r="E28" s="742">
        <v>2.6</v>
      </c>
      <c r="F28" s="703">
        <v>8.3</v>
      </c>
      <c r="G28" s="725">
        <v>-27.8</v>
      </c>
      <c r="H28" s="742">
        <v>113.9</v>
      </c>
      <c r="I28" s="742">
        <v>18.5</v>
      </c>
      <c r="J28" s="703">
        <v>-0.1999999999999993</v>
      </c>
      <c r="K28" s="725">
        <v>-0.5</v>
      </c>
    </row>
    <row r="29" spans="1:11" ht="15" customHeight="1">
      <c r="A29" s="100" t="s">
        <v>276</v>
      </c>
      <c r="B29" s="723"/>
      <c r="C29" s="703">
        <v>0.7</v>
      </c>
      <c r="D29" s="703">
        <v>-3.5</v>
      </c>
      <c r="E29" s="742"/>
      <c r="F29" s="703">
        <v>3.3</v>
      </c>
      <c r="G29" s="725">
        <v>42.9</v>
      </c>
      <c r="H29" s="742"/>
      <c r="I29" s="742"/>
      <c r="J29" s="703">
        <v>-0.6000000000000014</v>
      </c>
      <c r="K29" s="725">
        <v>0.1999999999999993</v>
      </c>
    </row>
    <row r="30" spans="1:11" ht="15" customHeight="1">
      <c r="A30" s="376" t="s">
        <v>148</v>
      </c>
      <c r="B30" s="262">
        <v>116.4</v>
      </c>
      <c r="C30" s="262">
        <v>5.6</v>
      </c>
      <c r="D30" s="262">
        <v>-7.4</v>
      </c>
      <c r="E30" s="357">
        <v>2.1</v>
      </c>
      <c r="F30" s="262">
        <v>0</v>
      </c>
      <c r="G30" s="371">
        <v>-30</v>
      </c>
      <c r="H30" s="357">
        <v>114.3</v>
      </c>
      <c r="I30" s="357">
        <v>16.7</v>
      </c>
      <c r="J30" s="369">
        <v>0.1999999999999993</v>
      </c>
      <c r="K30" s="350">
        <v>0.09999999999999787</v>
      </c>
    </row>
    <row r="31" spans="1:11" ht="15" customHeight="1">
      <c r="A31" s="374" t="s">
        <v>147</v>
      </c>
      <c r="B31" s="262">
        <v>135.4</v>
      </c>
      <c r="C31" s="262">
        <v>-0.4</v>
      </c>
      <c r="D31" s="262">
        <v>0</v>
      </c>
      <c r="E31" s="357">
        <v>3.7</v>
      </c>
      <c r="F31" s="262">
        <v>-17.7</v>
      </c>
      <c r="G31" s="371">
        <v>-5.2</v>
      </c>
      <c r="H31" s="357">
        <v>131.7</v>
      </c>
      <c r="I31" s="357">
        <v>18.4</v>
      </c>
      <c r="J31" s="369">
        <v>0</v>
      </c>
      <c r="K31" s="350">
        <v>-0.3000000000000007</v>
      </c>
    </row>
    <row r="32" spans="1:11" ht="15" customHeight="1">
      <c r="A32" s="377" t="s">
        <v>149</v>
      </c>
      <c r="B32" s="262">
        <v>128.6</v>
      </c>
      <c r="C32" s="262">
        <v>0.7</v>
      </c>
      <c r="D32" s="262">
        <v>-3.8</v>
      </c>
      <c r="E32" s="357">
        <v>6.2</v>
      </c>
      <c r="F32" s="262">
        <v>3.3</v>
      </c>
      <c r="G32" s="371">
        <v>93.6</v>
      </c>
      <c r="H32" s="357">
        <v>122.4</v>
      </c>
      <c r="I32" s="357">
        <v>16.7</v>
      </c>
      <c r="J32" s="369">
        <v>0.09999999999999787</v>
      </c>
      <c r="K32" s="350">
        <v>-0.5</v>
      </c>
    </row>
    <row r="33" spans="1:11" ht="15" customHeight="1">
      <c r="A33" s="53" t="s">
        <v>150</v>
      </c>
      <c r="B33" s="723">
        <v>144.2</v>
      </c>
      <c r="C33" s="703">
        <v>4.7</v>
      </c>
      <c r="D33" s="703">
        <v>-1</v>
      </c>
      <c r="E33" s="723">
        <v>10.2</v>
      </c>
      <c r="F33" s="703">
        <v>2</v>
      </c>
      <c r="G33" s="725">
        <v>-14.3</v>
      </c>
      <c r="H33" s="723">
        <v>134</v>
      </c>
      <c r="I33" s="723">
        <v>18.6</v>
      </c>
      <c r="J33" s="703">
        <v>1</v>
      </c>
      <c r="K33" s="725">
        <v>0</v>
      </c>
    </row>
    <row r="34" spans="1:11" ht="15" customHeight="1">
      <c r="A34" s="101" t="s">
        <v>151</v>
      </c>
      <c r="B34" s="724"/>
      <c r="C34" s="708">
        <v>162.1</v>
      </c>
      <c r="D34" s="708">
        <v>-1.1</v>
      </c>
      <c r="E34" s="724"/>
      <c r="F34" s="708">
        <v>15.7</v>
      </c>
      <c r="G34" s="726">
        <v>-21.7</v>
      </c>
      <c r="H34" s="724"/>
      <c r="I34" s="724"/>
      <c r="J34" s="708">
        <v>0</v>
      </c>
      <c r="K34" s="726">
        <v>0</v>
      </c>
    </row>
    <row r="35" ht="13.5">
      <c r="J35" s="89"/>
    </row>
    <row r="37" spans="1:7" ht="13.5">
      <c r="A37" s="12" t="s">
        <v>93</v>
      </c>
      <c r="B37" s="12"/>
      <c r="C37" s="12"/>
      <c r="D37" s="12"/>
      <c r="E37" s="12"/>
      <c r="F37" s="12"/>
      <c r="G37" s="12"/>
    </row>
    <row r="38" spans="1:7" ht="6.75" customHeight="1">
      <c r="A38" s="12"/>
      <c r="B38" s="12"/>
      <c r="C38" s="12"/>
      <c r="D38" s="12"/>
      <c r="E38" s="12"/>
      <c r="F38" s="12"/>
      <c r="G38" s="12"/>
    </row>
    <row r="39" spans="1:7" ht="13.5">
      <c r="A39" s="12" t="s">
        <v>502</v>
      </c>
      <c r="B39" s="12"/>
      <c r="C39" s="12"/>
      <c r="D39" s="12"/>
      <c r="E39" s="12"/>
      <c r="F39" s="12"/>
      <c r="G39" s="12"/>
    </row>
    <row r="40" spans="1:7" ht="13.5">
      <c r="A40" s="12" t="s">
        <v>503</v>
      </c>
      <c r="B40" s="12"/>
      <c r="C40" s="12"/>
      <c r="D40" s="12"/>
      <c r="E40" s="12"/>
      <c r="F40" s="12"/>
      <c r="G40" s="12"/>
    </row>
    <row r="41" spans="1:7" ht="13.5">
      <c r="A41" s="12" t="s">
        <v>504</v>
      </c>
      <c r="B41" s="12"/>
      <c r="C41" s="12"/>
      <c r="D41" s="12"/>
      <c r="E41" s="12"/>
      <c r="F41" s="12"/>
      <c r="G41" s="12"/>
    </row>
    <row r="42" spans="1:7" ht="13.5">
      <c r="A42" s="12" t="s">
        <v>505</v>
      </c>
      <c r="B42" s="12"/>
      <c r="C42" s="12"/>
      <c r="D42" s="12"/>
      <c r="E42" s="12"/>
      <c r="F42" s="12"/>
      <c r="G42" s="12"/>
    </row>
    <row r="43" spans="1:7" ht="13.5">
      <c r="A43" s="12"/>
      <c r="B43" s="12"/>
      <c r="C43" s="12"/>
      <c r="D43" s="12"/>
      <c r="E43" s="12"/>
      <c r="F43" s="12"/>
      <c r="G43" s="12"/>
    </row>
    <row r="44" spans="1:7" ht="15" customHeight="1">
      <c r="A44" s="12" t="s">
        <v>95</v>
      </c>
      <c r="B44" s="12"/>
      <c r="C44" s="12"/>
      <c r="D44" s="12"/>
      <c r="E44" s="12"/>
      <c r="F44" s="12"/>
      <c r="G44" s="12"/>
    </row>
    <row r="45" spans="1:11" ht="12.75" customHeight="1">
      <c r="A45" s="715" t="s">
        <v>85</v>
      </c>
      <c r="B45" s="730" t="s">
        <v>96</v>
      </c>
      <c r="C45" s="731"/>
      <c r="D45" s="732"/>
      <c r="E45" s="730" t="s">
        <v>97</v>
      </c>
      <c r="F45" s="731"/>
      <c r="G45" s="732"/>
      <c r="H45" s="21" t="s">
        <v>98</v>
      </c>
      <c r="I45" s="736" t="s">
        <v>99</v>
      </c>
      <c r="J45" s="737"/>
      <c r="K45" s="738"/>
    </row>
    <row r="46" spans="1:11" ht="12.75" customHeight="1">
      <c r="A46" s="729"/>
      <c r="B46" s="733"/>
      <c r="C46" s="734"/>
      <c r="D46" s="735"/>
      <c r="E46" s="733"/>
      <c r="F46" s="734"/>
      <c r="G46" s="735"/>
      <c r="H46" s="22" t="s">
        <v>100</v>
      </c>
      <c r="I46" s="739"/>
      <c r="J46" s="740"/>
      <c r="K46" s="741"/>
    </row>
    <row r="47" spans="1:11" ht="12.75" customHeight="1">
      <c r="A47" s="716"/>
      <c r="B47" s="25" t="s">
        <v>101</v>
      </c>
      <c r="C47" s="25" t="s">
        <v>82</v>
      </c>
      <c r="D47" s="25" t="s">
        <v>83</v>
      </c>
      <c r="E47" s="25" t="s">
        <v>101</v>
      </c>
      <c r="F47" s="25" t="s">
        <v>82</v>
      </c>
      <c r="G47" s="25" t="s">
        <v>83</v>
      </c>
      <c r="H47" s="23" t="s">
        <v>101</v>
      </c>
      <c r="I47" s="29" t="s">
        <v>102</v>
      </c>
      <c r="J47" s="30" t="s">
        <v>103</v>
      </c>
      <c r="K47" s="31" t="s">
        <v>91</v>
      </c>
    </row>
    <row r="48" spans="1:11" ht="15" customHeight="1">
      <c r="A48" s="14"/>
      <c r="B48" s="26" t="s">
        <v>104</v>
      </c>
      <c r="C48" s="27" t="s">
        <v>84</v>
      </c>
      <c r="D48" s="27" t="s">
        <v>84</v>
      </c>
      <c r="E48" s="102" t="s">
        <v>104</v>
      </c>
      <c r="F48" s="27" t="s">
        <v>84</v>
      </c>
      <c r="G48" s="28" t="s">
        <v>84</v>
      </c>
      <c r="H48" s="24" t="s">
        <v>104</v>
      </c>
      <c r="I48" s="32" t="s">
        <v>105</v>
      </c>
      <c r="J48" s="32" t="s">
        <v>105</v>
      </c>
      <c r="K48" s="33" t="s">
        <v>105</v>
      </c>
    </row>
    <row r="49" spans="1:11" ht="15" customHeight="1">
      <c r="A49" s="372" t="s">
        <v>76</v>
      </c>
      <c r="B49" s="262">
        <v>149.2</v>
      </c>
      <c r="C49" s="369">
        <v>5</v>
      </c>
      <c r="D49" s="262">
        <v>-0.1</v>
      </c>
      <c r="E49" s="357">
        <v>12.5</v>
      </c>
      <c r="F49" s="262">
        <v>6.8</v>
      </c>
      <c r="G49" s="371">
        <v>8.7</v>
      </c>
      <c r="H49" s="370">
        <v>136.7</v>
      </c>
      <c r="I49" s="357">
        <v>18.6</v>
      </c>
      <c r="J49" s="262">
        <v>0.8000000000000007</v>
      </c>
      <c r="K49" s="371">
        <v>-0.29999999999999716</v>
      </c>
    </row>
    <row r="50" spans="1:11" ht="15" customHeight="1">
      <c r="A50" s="373" t="s">
        <v>77</v>
      </c>
      <c r="B50" s="262">
        <v>171.1</v>
      </c>
      <c r="C50" s="369">
        <v>10.8</v>
      </c>
      <c r="D50" s="262">
        <v>-0.1</v>
      </c>
      <c r="E50" s="357">
        <v>19</v>
      </c>
      <c r="F50" s="262">
        <v>8</v>
      </c>
      <c r="G50" s="371">
        <v>8.6</v>
      </c>
      <c r="H50" s="370">
        <v>152.1</v>
      </c>
      <c r="I50" s="357">
        <v>19.9</v>
      </c>
      <c r="J50" s="262">
        <v>1.9</v>
      </c>
      <c r="K50" s="371">
        <v>-0.40000000000000213</v>
      </c>
    </row>
    <row r="51" spans="1:11" ht="15" customHeight="1">
      <c r="A51" s="374" t="s">
        <v>78</v>
      </c>
      <c r="B51" s="262">
        <v>163.5</v>
      </c>
      <c r="C51" s="369">
        <v>11.6</v>
      </c>
      <c r="D51" s="262">
        <v>0.2</v>
      </c>
      <c r="E51" s="357">
        <v>17.3</v>
      </c>
      <c r="F51" s="262">
        <v>14.5</v>
      </c>
      <c r="G51" s="371">
        <v>12.3</v>
      </c>
      <c r="H51" s="370">
        <v>146.2</v>
      </c>
      <c r="I51" s="357">
        <v>19.1</v>
      </c>
      <c r="J51" s="262">
        <v>1.9</v>
      </c>
      <c r="K51" s="371">
        <v>-0.29999999999999716</v>
      </c>
    </row>
    <row r="52" spans="1:11" ht="15" customHeight="1">
      <c r="A52" s="19" t="s">
        <v>79</v>
      </c>
      <c r="B52" s="723">
        <v>141.2</v>
      </c>
      <c r="C52" s="727">
        <v>3.5</v>
      </c>
      <c r="D52" s="727">
        <v>0.1</v>
      </c>
      <c r="E52" s="723">
        <v>14.3</v>
      </c>
      <c r="F52" s="727">
        <v>32.5</v>
      </c>
      <c r="G52" s="728">
        <v>-6.5</v>
      </c>
      <c r="H52" s="721">
        <v>126.9</v>
      </c>
      <c r="I52" s="723">
        <v>17.2</v>
      </c>
      <c r="J52" s="727">
        <v>0.09999999999999787</v>
      </c>
      <c r="K52" s="728">
        <v>0.3999999999999986</v>
      </c>
    </row>
    <row r="53" spans="1:11" ht="15" customHeight="1">
      <c r="A53" s="100" t="s">
        <v>80</v>
      </c>
      <c r="B53" s="723"/>
      <c r="C53" s="727"/>
      <c r="D53" s="727"/>
      <c r="E53" s="723"/>
      <c r="F53" s="727"/>
      <c r="G53" s="728"/>
      <c r="H53" s="721"/>
      <c r="I53" s="723"/>
      <c r="J53" s="727"/>
      <c r="K53" s="728"/>
    </row>
    <row r="54" spans="1:12" ht="15" customHeight="1">
      <c r="A54" s="373" t="s">
        <v>146</v>
      </c>
      <c r="B54" s="262">
        <v>161.2</v>
      </c>
      <c r="C54" s="369">
        <v>-2.8</v>
      </c>
      <c r="D54" s="369">
        <v>2.3</v>
      </c>
      <c r="E54" s="357">
        <v>23.6</v>
      </c>
      <c r="F54" s="369">
        <v>9.3</v>
      </c>
      <c r="G54" s="350">
        <v>4.4</v>
      </c>
      <c r="H54" s="370">
        <v>137.6</v>
      </c>
      <c r="I54" s="357">
        <v>17.8</v>
      </c>
      <c r="J54" s="369">
        <v>-0.8000000000000007</v>
      </c>
      <c r="K54" s="350">
        <v>0.1999999999999993</v>
      </c>
      <c r="L54" s="62"/>
    </row>
    <row r="55" spans="1:12" ht="15" customHeight="1">
      <c r="A55" s="374" t="s">
        <v>268</v>
      </c>
      <c r="B55" s="262">
        <v>179.5</v>
      </c>
      <c r="C55" s="369">
        <v>3.5</v>
      </c>
      <c r="D55" s="369">
        <v>2.1</v>
      </c>
      <c r="E55" s="357">
        <v>27.7</v>
      </c>
      <c r="F55" s="369">
        <v>5.3</v>
      </c>
      <c r="G55" s="350">
        <v>16.9</v>
      </c>
      <c r="H55" s="370">
        <v>151.8</v>
      </c>
      <c r="I55" s="357">
        <v>20.3</v>
      </c>
      <c r="J55" s="369">
        <v>0.6999999999999993</v>
      </c>
      <c r="K55" s="350">
        <v>-0.09999999999999787</v>
      </c>
      <c r="L55" s="62"/>
    </row>
    <row r="56" spans="1:12" ht="15" customHeight="1">
      <c r="A56" s="374" t="s">
        <v>269</v>
      </c>
      <c r="B56" s="262">
        <v>128.6</v>
      </c>
      <c r="C56" s="369">
        <v>-2.9</v>
      </c>
      <c r="D56" s="369">
        <v>0.1</v>
      </c>
      <c r="E56" s="357">
        <v>4.2</v>
      </c>
      <c r="F56" s="369">
        <v>-22.2</v>
      </c>
      <c r="G56" s="350">
        <v>2.4</v>
      </c>
      <c r="H56" s="370">
        <v>124.4</v>
      </c>
      <c r="I56" s="357">
        <v>19.7</v>
      </c>
      <c r="J56" s="369">
        <v>-0.3000000000000007</v>
      </c>
      <c r="K56" s="350">
        <v>0</v>
      </c>
      <c r="L56" s="62"/>
    </row>
    <row r="57" spans="1:12" ht="15" customHeight="1">
      <c r="A57" s="373" t="s">
        <v>270</v>
      </c>
      <c r="B57" s="262">
        <v>132.1</v>
      </c>
      <c r="C57" s="369">
        <v>-5.2</v>
      </c>
      <c r="D57" s="369">
        <v>-0.9</v>
      </c>
      <c r="E57" s="357">
        <v>7.5</v>
      </c>
      <c r="F57" s="369">
        <v>-3.9</v>
      </c>
      <c r="G57" s="350">
        <v>-1.4</v>
      </c>
      <c r="H57" s="370">
        <v>124.6</v>
      </c>
      <c r="I57" s="357">
        <v>17.2</v>
      </c>
      <c r="J57" s="369">
        <v>-0.9000000000000021</v>
      </c>
      <c r="K57" s="350">
        <v>-0.10000000000000142</v>
      </c>
      <c r="L57" s="62"/>
    </row>
    <row r="58" spans="1:12" ht="15" customHeight="1">
      <c r="A58" s="53" t="s">
        <v>272</v>
      </c>
      <c r="B58" s="723">
        <v>150.3</v>
      </c>
      <c r="C58" s="703">
        <v>4.7</v>
      </c>
      <c r="D58" s="703">
        <v>-0.7</v>
      </c>
      <c r="E58" s="723">
        <v>13.2</v>
      </c>
      <c r="F58" s="703">
        <v>7.3</v>
      </c>
      <c r="G58" s="725">
        <v>4.8</v>
      </c>
      <c r="H58" s="721">
        <v>137.1</v>
      </c>
      <c r="I58" s="723">
        <v>17.5</v>
      </c>
      <c r="J58" s="703">
        <v>0.6999999999999993</v>
      </c>
      <c r="K58" s="725">
        <v>-1</v>
      </c>
      <c r="L58" s="62"/>
    </row>
    <row r="59" spans="1:12" ht="15" customHeight="1">
      <c r="A59" s="100" t="s">
        <v>271</v>
      </c>
      <c r="B59" s="723"/>
      <c r="C59" s="703"/>
      <c r="D59" s="703">
        <v>1.2</v>
      </c>
      <c r="E59" s="723"/>
      <c r="F59" s="703"/>
      <c r="G59" s="725">
        <v>-14.8</v>
      </c>
      <c r="H59" s="721"/>
      <c r="I59" s="723"/>
      <c r="J59" s="703"/>
      <c r="K59" s="725">
        <v>-0.8000000000000007</v>
      </c>
      <c r="L59" s="62"/>
    </row>
    <row r="60" spans="1:11" ht="15" customHeight="1">
      <c r="A60" s="53" t="s">
        <v>274</v>
      </c>
      <c r="B60" s="723">
        <v>118.8</v>
      </c>
      <c r="C60" s="703">
        <v>-4.9</v>
      </c>
      <c r="D60" s="703">
        <v>1.6</v>
      </c>
      <c r="E60" s="723">
        <v>6.4</v>
      </c>
      <c r="F60" s="703">
        <v>-14.7</v>
      </c>
      <c r="G60" s="725">
        <v>-16.9</v>
      </c>
      <c r="H60" s="721">
        <v>112.4</v>
      </c>
      <c r="I60" s="723">
        <v>16.7</v>
      </c>
      <c r="J60" s="703">
        <v>-0.6999999999999993</v>
      </c>
      <c r="K60" s="725">
        <v>0.1999999999999993</v>
      </c>
    </row>
    <row r="61" spans="1:11" ht="15" customHeight="1">
      <c r="A61" s="100" t="s">
        <v>277</v>
      </c>
      <c r="B61" s="723"/>
      <c r="C61" s="703"/>
      <c r="D61" s="703">
        <v>-2.4</v>
      </c>
      <c r="E61" s="723"/>
      <c r="F61" s="703"/>
      <c r="G61" s="725">
        <v>8.3</v>
      </c>
      <c r="H61" s="721"/>
      <c r="I61" s="723"/>
      <c r="J61" s="703"/>
      <c r="K61" s="725">
        <v>-0.8000000000000007</v>
      </c>
    </row>
    <row r="62" spans="1:11" ht="15" customHeight="1">
      <c r="A62" s="53" t="s">
        <v>275</v>
      </c>
      <c r="B62" s="723">
        <v>114.5</v>
      </c>
      <c r="C62" s="703">
        <v>-6.7</v>
      </c>
      <c r="D62" s="703">
        <v>-6.3</v>
      </c>
      <c r="E62" s="723">
        <v>2.1</v>
      </c>
      <c r="F62" s="703">
        <v>-25</v>
      </c>
      <c r="G62" s="725">
        <v>-36.4</v>
      </c>
      <c r="H62" s="721">
        <v>112.4</v>
      </c>
      <c r="I62" s="723">
        <v>16.8</v>
      </c>
      <c r="J62" s="703">
        <v>-0.8999999999999986</v>
      </c>
      <c r="K62" s="725">
        <v>-0.8000000000000007</v>
      </c>
    </row>
    <row r="63" spans="1:11" ht="15" customHeight="1">
      <c r="A63" s="100" t="s">
        <v>276</v>
      </c>
      <c r="B63" s="723"/>
      <c r="C63" s="703"/>
      <c r="D63" s="703">
        <v>2.4</v>
      </c>
      <c r="E63" s="723"/>
      <c r="F63" s="703"/>
      <c r="G63" s="725">
        <v>14.8</v>
      </c>
      <c r="H63" s="721"/>
      <c r="I63" s="723"/>
      <c r="J63" s="703"/>
      <c r="K63" s="725">
        <v>-0.10000000000000142</v>
      </c>
    </row>
    <row r="64" spans="1:11" ht="15" customHeight="1">
      <c r="A64" s="376" t="s">
        <v>148</v>
      </c>
      <c r="B64" s="262">
        <v>128.7</v>
      </c>
      <c r="C64" s="369">
        <v>8</v>
      </c>
      <c r="D64" s="369">
        <v>-2.3</v>
      </c>
      <c r="E64" s="357">
        <v>2.6</v>
      </c>
      <c r="F64" s="369">
        <v>0</v>
      </c>
      <c r="G64" s="350">
        <v>-3.7</v>
      </c>
      <c r="H64" s="370">
        <v>126.1</v>
      </c>
      <c r="I64" s="357">
        <v>16.9</v>
      </c>
      <c r="J64" s="369">
        <v>1.2</v>
      </c>
      <c r="K64" s="350">
        <v>-0.10000000000000142</v>
      </c>
    </row>
    <row r="65" spans="1:11" ht="15" customHeight="1">
      <c r="A65" s="374" t="s">
        <v>147</v>
      </c>
      <c r="B65" s="262">
        <v>138.6</v>
      </c>
      <c r="C65" s="369">
        <v>-2.2</v>
      </c>
      <c r="D65" s="369">
        <v>-0.4</v>
      </c>
      <c r="E65" s="357">
        <v>4.6</v>
      </c>
      <c r="F65" s="369">
        <v>-19.3</v>
      </c>
      <c r="G65" s="350">
        <v>4.6</v>
      </c>
      <c r="H65" s="370">
        <v>134</v>
      </c>
      <c r="I65" s="357">
        <v>18</v>
      </c>
      <c r="J65" s="369">
        <v>-0.3999999999999986</v>
      </c>
      <c r="K65" s="350">
        <v>-0.3000000000000007</v>
      </c>
    </row>
    <row r="66" spans="1:11" ht="15" customHeight="1">
      <c r="A66" s="377" t="s">
        <v>149</v>
      </c>
      <c r="B66" s="262">
        <v>137.2</v>
      </c>
      <c r="C66" s="369">
        <v>0.5</v>
      </c>
      <c r="D66" s="369">
        <v>2</v>
      </c>
      <c r="E66" s="357">
        <v>5.6</v>
      </c>
      <c r="F66" s="369">
        <v>-27.3</v>
      </c>
      <c r="G66" s="350">
        <v>12</v>
      </c>
      <c r="H66" s="370">
        <v>131.6</v>
      </c>
      <c r="I66" s="357">
        <v>17.8</v>
      </c>
      <c r="J66" s="369">
        <v>0.3000000000000007</v>
      </c>
      <c r="K66" s="350">
        <v>0.10000000000000142</v>
      </c>
    </row>
    <row r="67" spans="1:11" ht="15" customHeight="1">
      <c r="A67" s="53" t="s">
        <v>150</v>
      </c>
      <c r="B67" s="723">
        <v>140.5</v>
      </c>
      <c r="C67" s="703">
        <v>3.7</v>
      </c>
      <c r="D67" s="703">
        <v>-1.9</v>
      </c>
      <c r="E67" s="723">
        <v>11.5</v>
      </c>
      <c r="F67" s="703">
        <v>-0.9</v>
      </c>
      <c r="G67" s="703">
        <v>-8.7</v>
      </c>
      <c r="H67" s="721">
        <v>129</v>
      </c>
      <c r="I67" s="723">
        <v>17.9</v>
      </c>
      <c r="J67" s="703">
        <v>0.6999999999999993</v>
      </c>
      <c r="K67" s="725">
        <v>-0.3000000000000007</v>
      </c>
    </row>
    <row r="68" spans="1:11" ht="15" customHeight="1">
      <c r="A68" s="98" t="s">
        <v>151</v>
      </c>
      <c r="B68" s="724"/>
      <c r="C68" s="708"/>
      <c r="D68" s="708">
        <v>-2.8</v>
      </c>
      <c r="E68" s="724">
        <v>15.3</v>
      </c>
      <c r="F68" s="708"/>
      <c r="G68" s="708">
        <v>-12.9</v>
      </c>
      <c r="H68" s="722">
        <v>137.2</v>
      </c>
      <c r="I68" s="724">
        <v>19.5</v>
      </c>
      <c r="J68" s="708"/>
      <c r="K68" s="726">
        <v>0</v>
      </c>
    </row>
    <row r="69" ht="6" customHeight="1">
      <c r="A69" s="116"/>
    </row>
    <row r="70" spans="1:12" ht="13.5" customHeight="1">
      <c r="A70" s="706"/>
      <c r="B70" s="706"/>
      <c r="C70" s="706"/>
      <c r="D70" s="706"/>
      <c r="E70" s="706"/>
      <c r="F70" s="706"/>
      <c r="G70" s="706"/>
      <c r="H70" s="706"/>
      <c r="I70" s="706"/>
      <c r="J70" s="706"/>
      <c r="K70" s="706"/>
      <c r="L70" s="312"/>
    </row>
    <row r="71" spans="1:12" ht="13.5">
      <c r="A71" s="706"/>
      <c r="B71" s="706"/>
      <c r="C71" s="706"/>
      <c r="D71" s="706"/>
      <c r="E71" s="706"/>
      <c r="F71" s="706"/>
      <c r="G71" s="706"/>
      <c r="H71" s="706"/>
      <c r="I71" s="706"/>
      <c r="J71" s="706"/>
      <c r="K71" s="706"/>
      <c r="L71" s="312"/>
    </row>
  </sheetData>
  <sheetProtection/>
  <mergeCells count="109">
    <mergeCell ref="B62:B63"/>
    <mergeCell ref="C62:C63"/>
    <mergeCell ref="D62:D63"/>
    <mergeCell ref="E62:E63"/>
    <mergeCell ref="G60:G61"/>
    <mergeCell ref="H60:H61"/>
    <mergeCell ref="I60:I61"/>
    <mergeCell ref="F62:F63"/>
    <mergeCell ref="G62:G63"/>
    <mergeCell ref="H62:H63"/>
    <mergeCell ref="I62:I63"/>
    <mergeCell ref="H28:H29"/>
    <mergeCell ref="I28:I29"/>
    <mergeCell ref="B58:B59"/>
    <mergeCell ref="C58:C59"/>
    <mergeCell ref="D58:D59"/>
    <mergeCell ref="E58:E59"/>
    <mergeCell ref="B28:B29"/>
    <mergeCell ref="C28:C29"/>
    <mergeCell ref="D28:D29"/>
    <mergeCell ref="E28:E29"/>
    <mergeCell ref="F28:F29"/>
    <mergeCell ref="G28:G29"/>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J33:J34"/>
    <mergeCell ref="K33:K34"/>
    <mergeCell ref="J18:J19"/>
    <mergeCell ref="K18:K19"/>
    <mergeCell ref="J24:J25"/>
    <mergeCell ref="K24:K25"/>
    <mergeCell ref="J26:J27"/>
    <mergeCell ref="K26:K27"/>
    <mergeCell ref="J28:J29"/>
    <mergeCell ref="K28:K29"/>
    <mergeCell ref="F33:F34"/>
    <mergeCell ref="G33:G34"/>
    <mergeCell ref="H33:H34"/>
    <mergeCell ref="I33:I34"/>
    <mergeCell ref="B33:B34"/>
    <mergeCell ref="C33:C34"/>
    <mergeCell ref="D33:D34"/>
    <mergeCell ref="E33:E34"/>
    <mergeCell ref="D18:D19"/>
    <mergeCell ref="E18:E19"/>
    <mergeCell ref="F18:F19"/>
    <mergeCell ref="G18:G19"/>
    <mergeCell ref="H18:H19"/>
    <mergeCell ref="I18:I19"/>
    <mergeCell ref="A45:A47"/>
    <mergeCell ref="B45:D46"/>
    <mergeCell ref="E45:G46"/>
    <mergeCell ref="I45:K46"/>
    <mergeCell ref="I11:K12"/>
    <mergeCell ref="B11:D12"/>
    <mergeCell ref="E11:G12"/>
    <mergeCell ref="A11:A13"/>
    <mergeCell ref="B18:B19"/>
    <mergeCell ref="C18:C19"/>
    <mergeCell ref="I58:I59"/>
    <mergeCell ref="F60:F61"/>
    <mergeCell ref="B52:B53"/>
    <mergeCell ref="C52:C53"/>
    <mergeCell ref="D52:D53"/>
    <mergeCell ref="E52:E53"/>
    <mergeCell ref="B60:B61"/>
    <mergeCell ref="C60:C61"/>
    <mergeCell ref="D60:D61"/>
    <mergeCell ref="E60:E61"/>
    <mergeCell ref="J62:J63"/>
    <mergeCell ref="K62:K63"/>
    <mergeCell ref="J67:J68"/>
    <mergeCell ref="F52:F53"/>
    <mergeCell ref="G52:G53"/>
    <mergeCell ref="H52:H53"/>
    <mergeCell ref="I52:I53"/>
    <mergeCell ref="F58:F59"/>
    <mergeCell ref="G58:G59"/>
    <mergeCell ref="H58:H59"/>
    <mergeCell ref="J52:J53"/>
    <mergeCell ref="K52:K53"/>
    <mergeCell ref="J58:J59"/>
    <mergeCell ref="K58:K59"/>
    <mergeCell ref="J60:J61"/>
    <mergeCell ref="K60:K61"/>
    <mergeCell ref="A70:K71"/>
    <mergeCell ref="F67:F68"/>
    <mergeCell ref="G67:G68"/>
    <mergeCell ref="H67:H68"/>
    <mergeCell ref="I67:I68"/>
    <mergeCell ref="B67:B68"/>
    <mergeCell ref="C67:C68"/>
    <mergeCell ref="D67:D68"/>
    <mergeCell ref="E67:E68"/>
    <mergeCell ref="K67:K68"/>
  </mergeCells>
  <printOptions horizontalCentered="1"/>
  <pageMargins left="0.7874015748031497" right="1.04" top="0.7874015748031497" bottom="0.52" header="0.5118110236220472" footer="0.511811023622047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L71"/>
  <sheetViews>
    <sheetView zoomScalePageLayoutView="0" workbookViewId="0" topLeftCell="A1">
      <selection activeCell="A1" sqref="A1"/>
    </sheetView>
  </sheetViews>
  <sheetFormatPr defaultColWidth="9.00390625" defaultRowHeight="13.5"/>
  <cols>
    <col min="1" max="1" width="17.75390625" style="0" customWidth="1"/>
    <col min="2" max="2" width="10.00390625" style="0" customWidth="1"/>
    <col min="3" max="3" width="7.625" style="0" customWidth="1"/>
    <col min="4" max="4" width="7.375" style="0" bestFit="1" customWidth="1"/>
    <col min="5" max="5" width="10.875" style="0" customWidth="1"/>
    <col min="6" max="6" width="7.25390625" style="0" customWidth="1"/>
    <col min="7" max="7" width="7.875" style="0" customWidth="1"/>
    <col min="8" max="8" width="7.25390625" style="0" customWidth="1"/>
    <col min="9" max="9" width="8.125" style="0" customWidth="1"/>
    <col min="10" max="10" width="7.50390625" style="0" customWidth="1"/>
    <col min="11" max="11" width="5.00390625" style="0" customWidth="1"/>
  </cols>
  <sheetData>
    <row r="1" ht="18.75">
      <c r="A1" s="18" t="s">
        <v>106</v>
      </c>
    </row>
    <row r="2" ht="13.5">
      <c r="A2" s="12"/>
    </row>
    <row r="3" ht="13.5">
      <c r="A3" s="12" t="s">
        <v>81</v>
      </c>
    </row>
    <row r="4" ht="6" customHeight="1">
      <c r="A4" s="12"/>
    </row>
    <row r="5" ht="13.5">
      <c r="A5" s="381" t="s">
        <v>506</v>
      </c>
    </row>
    <row r="6" ht="13.5">
      <c r="A6" s="381" t="s">
        <v>507</v>
      </c>
    </row>
    <row r="7" ht="13.5">
      <c r="A7" s="381" t="s">
        <v>508</v>
      </c>
    </row>
    <row r="8" ht="13.5">
      <c r="A8" s="381" t="s">
        <v>509</v>
      </c>
    </row>
    <row r="9" ht="13.5">
      <c r="A9" s="381"/>
    </row>
    <row r="10" ht="15" customHeight="1">
      <c r="A10" s="12" t="s">
        <v>107</v>
      </c>
    </row>
    <row r="11" spans="1:10" ht="13.5">
      <c r="A11" s="715" t="s">
        <v>85</v>
      </c>
      <c r="B11" s="752" t="s">
        <v>108</v>
      </c>
      <c r="C11" s="753"/>
      <c r="D11" s="753"/>
      <c r="E11" s="753"/>
      <c r="F11" s="753"/>
      <c r="G11" s="753"/>
      <c r="H11" s="753"/>
      <c r="I11" s="753"/>
      <c r="J11" s="754"/>
    </row>
    <row r="12" spans="1:10" ht="15" customHeight="1">
      <c r="A12" s="729"/>
      <c r="B12" s="34" t="s">
        <v>109</v>
      </c>
      <c r="C12" s="20"/>
      <c r="D12" s="20"/>
      <c r="E12" s="122" t="s">
        <v>110</v>
      </c>
      <c r="F12" s="121"/>
      <c r="G12" s="336" t="s">
        <v>111</v>
      </c>
      <c r="H12" s="336"/>
      <c r="I12" s="337" t="s">
        <v>112</v>
      </c>
      <c r="J12" s="338"/>
    </row>
    <row r="13" spans="1:10" ht="15" customHeight="1">
      <c r="A13" s="716"/>
      <c r="B13" s="35" t="s">
        <v>113</v>
      </c>
      <c r="C13" s="69" t="s">
        <v>82</v>
      </c>
      <c r="D13" s="68" t="s">
        <v>83</v>
      </c>
      <c r="E13" s="123" t="s">
        <v>114</v>
      </c>
      <c r="F13" s="69" t="s">
        <v>91</v>
      </c>
      <c r="G13" s="339"/>
      <c r="H13" s="340" t="s">
        <v>91</v>
      </c>
      <c r="I13" s="341"/>
      <c r="J13" s="342" t="s">
        <v>91</v>
      </c>
    </row>
    <row r="14" spans="1:10" ht="15" customHeight="1">
      <c r="A14" s="14"/>
      <c r="B14" s="36" t="s">
        <v>115</v>
      </c>
      <c r="C14" s="37" t="s">
        <v>379</v>
      </c>
      <c r="D14" s="37" t="s">
        <v>84</v>
      </c>
      <c r="E14" s="36" t="s">
        <v>84</v>
      </c>
      <c r="F14" s="358" t="s">
        <v>116</v>
      </c>
      <c r="G14" s="343" t="s">
        <v>84</v>
      </c>
      <c r="H14" s="343" t="s">
        <v>116</v>
      </c>
      <c r="I14" s="344" t="s">
        <v>84</v>
      </c>
      <c r="J14" s="345" t="s">
        <v>116</v>
      </c>
    </row>
    <row r="15" spans="1:11" ht="15" customHeight="1">
      <c r="A15" s="372" t="s">
        <v>76</v>
      </c>
      <c r="B15" s="96">
        <v>694675</v>
      </c>
      <c r="C15" s="262">
        <v>0.1</v>
      </c>
      <c r="D15" s="262">
        <v>2.1</v>
      </c>
      <c r="E15" s="357">
        <v>26.9</v>
      </c>
      <c r="F15" s="350">
        <v>1.6</v>
      </c>
      <c r="G15" s="346">
        <v>1.727499172101997</v>
      </c>
      <c r="H15" s="346">
        <v>0.3374991721019971</v>
      </c>
      <c r="I15" s="347">
        <v>1.7066217442011145</v>
      </c>
      <c r="J15" s="346">
        <v>0.05662174420111454</v>
      </c>
      <c r="K15" s="309"/>
    </row>
    <row r="16" spans="1:11" ht="15" customHeight="1">
      <c r="A16" s="373" t="s">
        <v>77</v>
      </c>
      <c r="B16" s="96">
        <v>31747</v>
      </c>
      <c r="C16" s="262">
        <v>0.8</v>
      </c>
      <c r="D16" s="262">
        <v>-1.7</v>
      </c>
      <c r="E16" s="357">
        <v>4</v>
      </c>
      <c r="F16" s="350">
        <v>0.3</v>
      </c>
      <c r="G16" s="346">
        <v>0.9808278313864907</v>
      </c>
      <c r="H16" s="346">
        <v>0.3808278313864907</v>
      </c>
      <c r="I16" s="347">
        <v>0.20949720670391062</v>
      </c>
      <c r="J16" s="346">
        <v>-0.05050279329608939</v>
      </c>
      <c r="K16" s="309"/>
    </row>
    <row r="17" spans="1:11" ht="15" customHeight="1">
      <c r="A17" s="374" t="s">
        <v>78</v>
      </c>
      <c r="B17" s="96">
        <v>216609</v>
      </c>
      <c r="C17" s="262">
        <v>0</v>
      </c>
      <c r="D17" s="262">
        <v>3.7</v>
      </c>
      <c r="E17" s="357">
        <v>15.6</v>
      </c>
      <c r="F17" s="350">
        <v>0.2</v>
      </c>
      <c r="G17" s="346">
        <v>0.9907255159162709</v>
      </c>
      <c r="H17" s="346">
        <v>0.02072551591627092</v>
      </c>
      <c r="I17" s="347">
        <v>0.9440759694791878</v>
      </c>
      <c r="J17" s="346">
        <v>0.2940759694791878</v>
      </c>
      <c r="K17" s="309"/>
    </row>
    <row r="18" spans="1:11" ht="15" customHeight="1">
      <c r="A18" s="19" t="s">
        <v>79</v>
      </c>
      <c r="B18" s="705">
        <v>4942</v>
      </c>
      <c r="C18" s="727">
        <v>-0.3</v>
      </c>
      <c r="D18" s="727">
        <v>-4.3</v>
      </c>
      <c r="E18" s="723">
        <v>7.6</v>
      </c>
      <c r="F18" s="725">
        <v>3.7</v>
      </c>
      <c r="G18" s="744">
        <v>0.10086746015735323</v>
      </c>
      <c r="H18" s="749">
        <v>-0.6591325398426467</v>
      </c>
      <c r="I18" s="744">
        <v>0.40346984062941293</v>
      </c>
      <c r="J18" s="749">
        <v>0.013469840629412921</v>
      </c>
      <c r="K18" s="309"/>
    </row>
    <row r="19" spans="1:11" ht="15" customHeight="1">
      <c r="A19" s="100" t="s">
        <v>80</v>
      </c>
      <c r="B19" s="705"/>
      <c r="C19" s="727"/>
      <c r="D19" s="727"/>
      <c r="E19" s="723"/>
      <c r="F19" s="725"/>
      <c r="G19" s="744"/>
      <c r="H19" s="749"/>
      <c r="I19" s="744"/>
      <c r="J19" s="749"/>
      <c r="K19" s="309"/>
    </row>
    <row r="20" spans="1:11" ht="15" customHeight="1">
      <c r="A20" s="373" t="s">
        <v>146</v>
      </c>
      <c r="B20" s="96">
        <v>10210</v>
      </c>
      <c r="C20" s="262">
        <v>-0.3</v>
      </c>
      <c r="D20" s="262">
        <v>3.9</v>
      </c>
      <c r="E20" s="357">
        <v>3.6</v>
      </c>
      <c r="F20" s="350">
        <v>-5.5</v>
      </c>
      <c r="G20" s="346">
        <v>0.3709126403123475</v>
      </c>
      <c r="H20" s="346">
        <v>-0.4890873596876525</v>
      </c>
      <c r="I20" s="347">
        <v>0.7125427037579307</v>
      </c>
      <c r="J20" s="346">
        <v>0.2025427037579307</v>
      </c>
      <c r="K20" s="309"/>
    </row>
    <row r="21" spans="1:11" ht="15" customHeight="1">
      <c r="A21" s="374" t="s">
        <v>268</v>
      </c>
      <c r="B21" s="96">
        <v>42994</v>
      </c>
      <c r="C21" s="262">
        <v>-1</v>
      </c>
      <c r="D21" s="262">
        <v>-1.1</v>
      </c>
      <c r="E21" s="357">
        <v>8.6</v>
      </c>
      <c r="F21" s="350">
        <v>1.2</v>
      </c>
      <c r="G21" s="346">
        <v>0.6563342007691776</v>
      </c>
      <c r="H21" s="346">
        <v>0.1763342007691776</v>
      </c>
      <c r="I21" s="347">
        <v>1.6442898924533083</v>
      </c>
      <c r="J21" s="346">
        <v>0.6742898924533083</v>
      </c>
      <c r="K21" s="309"/>
    </row>
    <row r="22" spans="1:11" ht="15" customHeight="1">
      <c r="A22" s="374" t="s">
        <v>269</v>
      </c>
      <c r="B22" s="96">
        <v>112300</v>
      </c>
      <c r="C22" s="262">
        <v>-0.3</v>
      </c>
      <c r="D22" s="262">
        <v>-0.8</v>
      </c>
      <c r="E22" s="357">
        <v>48.6</v>
      </c>
      <c r="F22" s="350">
        <v>3.4</v>
      </c>
      <c r="G22" s="346">
        <v>1.5511248988879902</v>
      </c>
      <c r="H22" s="346">
        <v>0.4511248988879901</v>
      </c>
      <c r="I22" s="347">
        <v>1.7280153601365347</v>
      </c>
      <c r="J22" s="346">
        <v>-2.2119846398634655</v>
      </c>
      <c r="K22" s="309"/>
    </row>
    <row r="23" spans="1:11" ht="15" customHeight="1">
      <c r="A23" s="375" t="s">
        <v>270</v>
      </c>
      <c r="B23" s="96">
        <v>20834</v>
      </c>
      <c r="C23" s="262">
        <v>-0.4</v>
      </c>
      <c r="D23" s="262">
        <v>4.5</v>
      </c>
      <c r="E23" s="357">
        <v>14.8</v>
      </c>
      <c r="F23" s="350">
        <v>-1.8</v>
      </c>
      <c r="G23" s="346">
        <v>0.9654447258997275</v>
      </c>
      <c r="H23" s="346">
        <v>-0.2845552741002725</v>
      </c>
      <c r="I23" s="347">
        <v>1.3908139368159442</v>
      </c>
      <c r="J23" s="346">
        <v>0.6108139368159442</v>
      </c>
      <c r="K23" s="309"/>
    </row>
    <row r="24" spans="1:11" ht="15" customHeight="1">
      <c r="A24" s="53" t="s">
        <v>272</v>
      </c>
      <c r="B24" s="705">
        <v>13185</v>
      </c>
      <c r="C24" s="703">
        <v>0.5</v>
      </c>
      <c r="D24" s="725">
        <v>-1.7</v>
      </c>
      <c r="E24" s="723">
        <v>10.1</v>
      </c>
      <c r="F24" s="725">
        <v>-5.1</v>
      </c>
      <c r="G24" s="744">
        <v>0.6401463191586648</v>
      </c>
      <c r="H24" s="743">
        <v>0.5401463191586648</v>
      </c>
      <c r="I24" s="744">
        <v>0.1600365797896662</v>
      </c>
      <c r="J24" s="743">
        <v>-1.149963420210334</v>
      </c>
      <c r="K24" s="309"/>
    </row>
    <row r="25" spans="1:11" ht="15" customHeight="1">
      <c r="A25" s="100" t="s">
        <v>271</v>
      </c>
      <c r="B25" s="705"/>
      <c r="C25" s="703">
        <v>0.8</v>
      </c>
      <c r="D25" s="725"/>
      <c r="E25" s="723"/>
      <c r="F25" s="725"/>
      <c r="G25" s="744"/>
      <c r="H25" s="743">
        <v>0.5401463191586648</v>
      </c>
      <c r="I25" s="744"/>
      <c r="J25" s="743">
        <v>0.1600365797896662</v>
      </c>
      <c r="K25" s="309"/>
    </row>
    <row r="26" spans="1:11" ht="15" customHeight="1">
      <c r="A26" s="53" t="s">
        <v>274</v>
      </c>
      <c r="B26" s="705">
        <v>37437</v>
      </c>
      <c r="C26" s="703">
        <v>0.8</v>
      </c>
      <c r="D26" s="725">
        <v>-5.7</v>
      </c>
      <c r="E26" s="723">
        <v>74.5</v>
      </c>
      <c r="F26" s="725">
        <v>5.2</v>
      </c>
      <c r="G26" s="744">
        <v>8.556423377322918</v>
      </c>
      <c r="H26" s="743">
        <v>5.306423377322918</v>
      </c>
      <c r="I26" s="744">
        <v>7.729598707244816</v>
      </c>
      <c r="J26" s="743">
        <v>3.1495987072448157</v>
      </c>
      <c r="K26" s="309"/>
    </row>
    <row r="27" spans="1:11" ht="15" customHeight="1">
      <c r="A27" s="100" t="s">
        <v>277</v>
      </c>
      <c r="B27" s="705"/>
      <c r="C27" s="703">
        <v>-0.5</v>
      </c>
      <c r="D27" s="725"/>
      <c r="E27" s="723"/>
      <c r="F27" s="725"/>
      <c r="G27" s="744"/>
      <c r="H27" s="743">
        <v>-1.2424146876870883</v>
      </c>
      <c r="I27" s="744"/>
      <c r="J27" s="743">
        <v>2.1273198962282978</v>
      </c>
      <c r="K27" s="309"/>
    </row>
    <row r="28" spans="1:11" ht="15" customHeight="1">
      <c r="A28" s="375" t="s">
        <v>275</v>
      </c>
      <c r="B28" s="705">
        <v>24797</v>
      </c>
      <c r="C28" s="703">
        <v>-1</v>
      </c>
      <c r="D28" s="725">
        <v>-3.2</v>
      </c>
      <c r="E28" s="723">
        <v>62.9</v>
      </c>
      <c r="F28" s="725">
        <v>21</v>
      </c>
      <c r="G28" s="744">
        <v>1.0975853123129116</v>
      </c>
      <c r="H28" s="743">
        <v>-1.2424146876870883</v>
      </c>
      <c r="I28" s="744">
        <v>2.1273198962282978</v>
      </c>
      <c r="J28" s="743">
        <v>0.14731989622829778</v>
      </c>
      <c r="K28" s="309"/>
    </row>
    <row r="29" spans="1:11" ht="15" customHeight="1">
      <c r="A29" s="100" t="s">
        <v>276</v>
      </c>
      <c r="B29" s="705"/>
      <c r="C29" s="703">
        <v>-1.5</v>
      </c>
      <c r="D29" s="725"/>
      <c r="E29" s="723"/>
      <c r="F29" s="725"/>
      <c r="G29" s="744"/>
      <c r="H29" s="743">
        <v>0.4318724292855787</v>
      </c>
      <c r="I29" s="744"/>
      <c r="J29" s="743">
        <v>1.0251218123141175</v>
      </c>
      <c r="K29" s="309"/>
    </row>
    <row r="30" spans="1:11" ht="15" customHeight="1">
      <c r="A30" s="373" t="s">
        <v>148</v>
      </c>
      <c r="B30" s="96">
        <v>38625</v>
      </c>
      <c r="C30" s="262">
        <v>-0.5</v>
      </c>
      <c r="D30" s="262">
        <v>1.2</v>
      </c>
      <c r="E30" s="357">
        <v>23.5</v>
      </c>
      <c r="F30" s="350">
        <v>3</v>
      </c>
      <c r="G30" s="346">
        <v>0.22668143530563353</v>
      </c>
      <c r="H30" s="346">
        <v>-1.0933185646943666</v>
      </c>
      <c r="I30" s="347">
        <v>0.7315628139409083</v>
      </c>
      <c r="J30" s="346">
        <v>-0.30843718605909176</v>
      </c>
      <c r="K30" s="310"/>
    </row>
    <row r="31" spans="1:11" ht="15" customHeight="1">
      <c r="A31" s="374" t="s">
        <v>147</v>
      </c>
      <c r="B31" s="96">
        <v>79368</v>
      </c>
      <c r="C31" s="262">
        <v>0.4</v>
      </c>
      <c r="D31" s="262">
        <v>2.7</v>
      </c>
      <c r="E31" s="357">
        <v>26.7</v>
      </c>
      <c r="F31" s="350">
        <v>2</v>
      </c>
      <c r="G31" s="346">
        <v>1.4718724292855787</v>
      </c>
      <c r="H31" s="346">
        <v>0.4318724292855787</v>
      </c>
      <c r="I31" s="347">
        <v>1.0251218123141175</v>
      </c>
      <c r="J31" s="346">
        <v>0.4551218123141175</v>
      </c>
      <c r="K31" s="310"/>
    </row>
    <row r="32" spans="1:11" ht="15" customHeight="1">
      <c r="A32" s="374" t="s">
        <v>149</v>
      </c>
      <c r="B32" s="96">
        <v>5063</v>
      </c>
      <c r="C32" s="262">
        <v>-1.5</v>
      </c>
      <c r="D32" s="262">
        <v>0.3</v>
      </c>
      <c r="E32" s="357">
        <v>24.2</v>
      </c>
      <c r="F32" s="350">
        <v>8.2</v>
      </c>
      <c r="G32" s="346">
        <v>0.5642023346303502</v>
      </c>
      <c r="H32" s="346">
        <v>0.3142023346303502</v>
      </c>
      <c r="I32" s="347">
        <v>2.062256809338521</v>
      </c>
      <c r="J32" s="346">
        <v>0.4522568093385211</v>
      </c>
      <c r="K32" s="310"/>
    </row>
    <row r="33" spans="1:11" ht="15" customHeight="1">
      <c r="A33" s="53" t="s">
        <v>150</v>
      </c>
      <c r="B33" s="705">
        <v>51253</v>
      </c>
      <c r="C33" s="703">
        <v>0.8</v>
      </c>
      <c r="D33" s="725">
        <v>16.6</v>
      </c>
      <c r="E33" s="723">
        <v>24.3</v>
      </c>
      <c r="F33" s="725">
        <v>-1.2</v>
      </c>
      <c r="G33" s="744">
        <v>4.7623731214100244</v>
      </c>
      <c r="H33" s="743">
        <v>0.012373121410024446</v>
      </c>
      <c r="I33" s="744">
        <v>3.942088283893304</v>
      </c>
      <c r="J33" s="743">
        <v>1.322088283893304</v>
      </c>
      <c r="K33" s="309"/>
    </row>
    <row r="34" spans="1:11" ht="15" customHeight="1">
      <c r="A34" s="98" t="s">
        <v>151</v>
      </c>
      <c r="B34" s="709"/>
      <c r="C34" s="708">
        <v>216609</v>
      </c>
      <c r="D34" s="726"/>
      <c r="E34" s="724"/>
      <c r="F34" s="751"/>
      <c r="G34" s="747"/>
      <c r="H34" s="748">
        <v>0</v>
      </c>
      <c r="I34" s="747"/>
      <c r="J34" s="748">
        <v>0</v>
      </c>
      <c r="K34" s="309"/>
    </row>
    <row r="35" spans="1:10" ht="15" customHeight="1">
      <c r="A35" s="60"/>
      <c r="B35" s="61"/>
      <c r="C35" s="55"/>
      <c r="D35" s="55"/>
      <c r="E35" s="59"/>
      <c r="F35" s="59"/>
      <c r="G35" s="59"/>
      <c r="H35" s="55"/>
      <c r="I35" s="59"/>
      <c r="J35" s="55"/>
    </row>
    <row r="37" ht="13.5">
      <c r="A37" s="381" t="s">
        <v>93</v>
      </c>
    </row>
    <row r="38" ht="6.75" customHeight="1">
      <c r="A38" s="381"/>
    </row>
    <row r="39" ht="13.5">
      <c r="A39" s="381" t="s">
        <v>510</v>
      </c>
    </row>
    <row r="40" ht="13.5">
      <c r="A40" s="381" t="s">
        <v>511</v>
      </c>
    </row>
    <row r="41" ht="13.5">
      <c r="A41" s="381" t="s">
        <v>512</v>
      </c>
    </row>
    <row r="42" ht="13.5">
      <c r="A42" s="381" t="s">
        <v>513</v>
      </c>
    </row>
    <row r="43" ht="13.5">
      <c r="A43" s="12"/>
    </row>
    <row r="44" ht="13.5">
      <c r="A44" s="12" t="s">
        <v>107</v>
      </c>
    </row>
    <row r="45" spans="1:10" ht="13.5">
      <c r="A45" s="715" t="s">
        <v>85</v>
      </c>
      <c r="B45" s="752" t="s">
        <v>108</v>
      </c>
      <c r="C45" s="753"/>
      <c r="D45" s="753"/>
      <c r="E45" s="753"/>
      <c r="F45" s="753"/>
      <c r="G45" s="753"/>
      <c r="H45" s="753"/>
      <c r="I45" s="753"/>
      <c r="J45" s="754"/>
    </row>
    <row r="46" spans="1:10" ht="13.5">
      <c r="A46" s="729"/>
      <c r="B46" s="34" t="s">
        <v>109</v>
      </c>
      <c r="C46" s="20"/>
      <c r="D46" s="20"/>
      <c r="E46" s="122" t="s">
        <v>110</v>
      </c>
      <c r="F46" s="121"/>
      <c r="G46" s="336" t="s">
        <v>111</v>
      </c>
      <c r="H46" s="336"/>
      <c r="I46" s="348" t="s">
        <v>112</v>
      </c>
      <c r="J46" s="338"/>
    </row>
    <row r="47" spans="1:10" ht="13.5">
      <c r="A47" s="716"/>
      <c r="B47" s="35" t="s">
        <v>113</v>
      </c>
      <c r="C47" s="69" t="s">
        <v>82</v>
      </c>
      <c r="D47" s="68" t="s">
        <v>83</v>
      </c>
      <c r="E47" s="123" t="s">
        <v>114</v>
      </c>
      <c r="F47" s="340" t="s">
        <v>91</v>
      </c>
      <c r="G47" s="349"/>
      <c r="H47" s="340" t="s">
        <v>91</v>
      </c>
      <c r="I47" s="341"/>
      <c r="J47" s="342" t="s">
        <v>91</v>
      </c>
    </row>
    <row r="48" spans="1:11" ht="15" customHeight="1">
      <c r="A48" s="14"/>
      <c r="B48" s="36" t="s">
        <v>115</v>
      </c>
      <c r="C48" s="37" t="s">
        <v>84</v>
      </c>
      <c r="D48" s="37" t="s">
        <v>84</v>
      </c>
      <c r="E48" s="36" t="s">
        <v>84</v>
      </c>
      <c r="F48" s="358" t="s">
        <v>116</v>
      </c>
      <c r="G48" s="344" t="s">
        <v>84</v>
      </c>
      <c r="H48" s="343" t="s">
        <v>116</v>
      </c>
      <c r="I48" s="344" t="s">
        <v>84</v>
      </c>
      <c r="J48" s="343" t="s">
        <v>116</v>
      </c>
      <c r="K48" s="309"/>
    </row>
    <row r="49" spans="1:11" ht="15" customHeight="1">
      <c r="A49" s="372" t="s">
        <v>76</v>
      </c>
      <c r="B49" s="96">
        <v>433899</v>
      </c>
      <c r="C49" s="369">
        <v>-0.2</v>
      </c>
      <c r="D49" s="262">
        <v>3.5</v>
      </c>
      <c r="E49" s="357">
        <v>22.8</v>
      </c>
      <c r="F49" s="350">
        <v>-0.4</v>
      </c>
      <c r="G49" s="346">
        <v>1.36</v>
      </c>
      <c r="H49" s="346">
        <v>-0.08596651445966486</v>
      </c>
      <c r="I49" s="347">
        <v>1.53</v>
      </c>
      <c r="J49" s="346">
        <v>0.39490910657361944</v>
      </c>
      <c r="K49" s="309"/>
    </row>
    <row r="50" spans="1:11" ht="15" customHeight="1">
      <c r="A50" s="373" t="s">
        <v>77</v>
      </c>
      <c r="B50" s="96">
        <v>9916</v>
      </c>
      <c r="C50" s="369">
        <v>-0.5</v>
      </c>
      <c r="D50" s="262">
        <v>-1.3</v>
      </c>
      <c r="E50" s="357">
        <v>3.8</v>
      </c>
      <c r="F50" s="350">
        <v>0</v>
      </c>
      <c r="G50" s="346">
        <v>0.15</v>
      </c>
      <c r="H50" s="346">
        <v>-0.8618212783009417</v>
      </c>
      <c r="I50" s="347">
        <v>0.66</v>
      </c>
      <c r="J50" s="346">
        <v>0.19917050691244242</v>
      </c>
      <c r="K50" s="309"/>
    </row>
    <row r="51" spans="1:11" ht="15" customHeight="1">
      <c r="A51" s="374" t="s">
        <v>78</v>
      </c>
      <c r="B51" s="96">
        <v>168332</v>
      </c>
      <c r="C51" s="369">
        <v>-0.1</v>
      </c>
      <c r="D51" s="262">
        <v>4.4</v>
      </c>
      <c r="E51" s="357">
        <v>12.5</v>
      </c>
      <c r="F51" s="350">
        <v>0</v>
      </c>
      <c r="G51" s="346">
        <v>0.67</v>
      </c>
      <c r="H51" s="346">
        <v>-0.21961329816353947</v>
      </c>
      <c r="I51" s="347">
        <v>0.79</v>
      </c>
      <c r="J51" s="346">
        <v>0.20646344498083913</v>
      </c>
      <c r="K51" s="309"/>
    </row>
    <row r="52" spans="1:11" ht="15" customHeight="1">
      <c r="A52" s="19" t="s">
        <v>79</v>
      </c>
      <c r="B52" s="705">
        <v>3183</v>
      </c>
      <c r="C52" s="727">
        <v>-0.5</v>
      </c>
      <c r="D52" s="727">
        <v>-3.1</v>
      </c>
      <c r="E52" s="723">
        <v>5.7</v>
      </c>
      <c r="F52" s="725">
        <v>-0.4</v>
      </c>
      <c r="G52" s="743">
        <v>0.16</v>
      </c>
      <c r="H52" s="743">
        <v>-1.0352191235059762</v>
      </c>
      <c r="I52" s="744">
        <v>0.63</v>
      </c>
      <c r="J52" s="743">
        <v>0.01706711615078149</v>
      </c>
      <c r="K52" s="309"/>
    </row>
    <row r="53" spans="1:11" ht="15" customHeight="1">
      <c r="A53" s="100" t="s">
        <v>80</v>
      </c>
      <c r="B53" s="705"/>
      <c r="C53" s="727"/>
      <c r="D53" s="727"/>
      <c r="E53" s="723"/>
      <c r="F53" s="725"/>
      <c r="G53" s="743"/>
      <c r="H53" s="743"/>
      <c r="I53" s="744"/>
      <c r="J53" s="743"/>
      <c r="K53" s="309"/>
    </row>
    <row r="54" spans="1:11" ht="15" customHeight="1">
      <c r="A54" s="373" t="s">
        <v>146</v>
      </c>
      <c r="B54" s="96">
        <v>8251</v>
      </c>
      <c r="C54" s="369">
        <v>0.2</v>
      </c>
      <c r="D54" s="369">
        <v>5.8</v>
      </c>
      <c r="E54" s="357">
        <v>1.6</v>
      </c>
      <c r="F54" s="350">
        <v>-7.5</v>
      </c>
      <c r="G54" s="346">
        <v>0.46</v>
      </c>
      <c r="H54" s="346">
        <v>-0.6272378980067306</v>
      </c>
      <c r="I54" s="347">
        <v>0.18</v>
      </c>
      <c r="J54" s="346">
        <v>-0.05297954957287085</v>
      </c>
      <c r="K54" s="310"/>
    </row>
    <row r="55" spans="1:11" ht="15" customHeight="1">
      <c r="A55" s="374" t="s">
        <v>268</v>
      </c>
      <c r="B55" s="96">
        <v>27972</v>
      </c>
      <c r="C55" s="369">
        <v>-1.4</v>
      </c>
      <c r="D55" s="369">
        <v>-0.3</v>
      </c>
      <c r="E55" s="357">
        <v>11.1</v>
      </c>
      <c r="F55" s="350">
        <v>0.4</v>
      </c>
      <c r="G55" s="346">
        <v>1.01</v>
      </c>
      <c r="H55" s="346">
        <v>0.26222383669419147</v>
      </c>
      <c r="I55" s="347">
        <v>2.34</v>
      </c>
      <c r="J55" s="346">
        <v>0.968486373462806</v>
      </c>
      <c r="K55" s="310"/>
    </row>
    <row r="56" spans="1:11" ht="15" customHeight="1">
      <c r="A56" s="374" t="s">
        <v>269</v>
      </c>
      <c r="B56" s="96">
        <v>50005</v>
      </c>
      <c r="C56" s="369">
        <v>-1.1</v>
      </c>
      <c r="D56" s="369">
        <v>-0.4</v>
      </c>
      <c r="E56" s="357">
        <v>57.8</v>
      </c>
      <c r="F56" s="350">
        <v>-1.2</v>
      </c>
      <c r="G56" s="346">
        <v>0.95</v>
      </c>
      <c r="H56" s="346">
        <v>-0.16985173793892083</v>
      </c>
      <c r="I56" s="347">
        <v>2.03</v>
      </c>
      <c r="J56" s="346">
        <v>-0.0007170599948742584</v>
      </c>
      <c r="K56" s="310"/>
    </row>
    <row r="57" spans="1:11" ht="15" customHeight="1">
      <c r="A57" s="374" t="s">
        <v>270</v>
      </c>
      <c r="B57" s="96">
        <v>9489</v>
      </c>
      <c r="C57" s="369">
        <v>-0.3</v>
      </c>
      <c r="D57" s="369">
        <v>4.8</v>
      </c>
      <c r="E57" s="357">
        <v>15.9</v>
      </c>
      <c r="F57" s="350">
        <v>-0.7</v>
      </c>
      <c r="G57" s="346">
        <v>1.15</v>
      </c>
      <c r="H57" s="346">
        <v>-0.7090240123934934</v>
      </c>
      <c r="I57" s="347">
        <v>1.41</v>
      </c>
      <c r="J57" s="346">
        <v>-0.30517096381542563</v>
      </c>
      <c r="K57" s="309"/>
    </row>
    <row r="58" spans="1:11" ht="15" customHeight="1">
      <c r="A58" s="53" t="s">
        <v>272</v>
      </c>
      <c r="B58" s="705">
        <v>7197</v>
      </c>
      <c r="C58" s="703">
        <v>-0.3</v>
      </c>
      <c r="D58" s="703">
        <v>0.5</v>
      </c>
      <c r="E58" s="723">
        <v>13.1</v>
      </c>
      <c r="F58" s="725">
        <v>1.1</v>
      </c>
      <c r="G58" s="744">
        <v>0</v>
      </c>
      <c r="H58" s="743">
        <v>-0.18103328227266396</v>
      </c>
      <c r="I58" s="744">
        <v>0.29</v>
      </c>
      <c r="J58" s="743">
        <v>-0.14169475003481413</v>
      </c>
      <c r="K58" s="309"/>
    </row>
    <row r="59" spans="1:11" ht="15" customHeight="1">
      <c r="A59" s="100" t="s">
        <v>271</v>
      </c>
      <c r="B59" s="705"/>
      <c r="C59" s="703"/>
      <c r="D59" s="703">
        <v>0.2</v>
      </c>
      <c r="E59" s="723"/>
      <c r="F59" s="725"/>
      <c r="G59" s="744"/>
      <c r="H59" s="743">
        <v>-0.18103328227266396</v>
      </c>
      <c r="I59" s="744"/>
      <c r="J59" s="743">
        <v>-0.14169475003481413</v>
      </c>
      <c r="K59" s="309"/>
    </row>
    <row r="60" spans="1:11" ht="15" customHeight="1">
      <c r="A60" s="53" t="s">
        <v>274</v>
      </c>
      <c r="B60" s="705">
        <v>16682</v>
      </c>
      <c r="C60" s="703">
        <v>-1.6</v>
      </c>
      <c r="D60" s="703">
        <v>0</v>
      </c>
      <c r="E60" s="723">
        <v>57.8</v>
      </c>
      <c r="F60" s="725">
        <v>-0.6</v>
      </c>
      <c r="G60" s="744">
        <v>2.44</v>
      </c>
      <c r="H60" s="743">
        <v>1.1808370773232442</v>
      </c>
      <c r="I60" s="744">
        <v>4.07</v>
      </c>
      <c r="J60" s="743">
        <v>1.427531331283992</v>
      </c>
      <c r="K60" s="309"/>
    </row>
    <row r="61" spans="1:11" ht="15" customHeight="1">
      <c r="A61" s="100" t="s">
        <v>277</v>
      </c>
      <c r="B61" s="705"/>
      <c r="C61" s="703"/>
      <c r="D61" s="703">
        <v>4.4</v>
      </c>
      <c r="E61" s="723"/>
      <c r="F61" s="725"/>
      <c r="G61" s="744"/>
      <c r="H61" s="743">
        <v>-2.3259987317691815</v>
      </c>
      <c r="I61" s="744"/>
      <c r="J61" s="743">
        <v>-1.862016487000634</v>
      </c>
      <c r="K61" s="309"/>
    </row>
    <row r="62" spans="1:11" ht="15" customHeight="1">
      <c r="A62" s="53" t="s">
        <v>275</v>
      </c>
      <c r="B62" s="705">
        <v>12573</v>
      </c>
      <c r="C62" s="703">
        <v>0.4</v>
      </c>
      <c r="D62" s="703">
        <v>-1.2</v>
      </c>
      <c r="E62" s="723">
        <v>65.3</v>
      </c>
      <c r="F62" s="725">
        <v>7.1</v>
      </c>
      <c r="G62" s="744">
        <v>2.2</v>
      </c>
      <c r="H62" s="743">
        <v>-2.3259987317691815</v>
      </c>
      <c r="I62" s="744">
        <v>1.8</v>
      </c>
      <c r="J62" s="743">
        <v>-1.862016487000634</v>
      </c>
      <c r="K62" s="309"/>
    </row>
    <row r="63" spans="1:11" ht="15" customHeight="1">
      <c r="A63" s="100" t="s">
        <v>276</v>
      </c>
      <c r="B63" s="705"/>
      <c r="C63" s="703"/>
      <c r="D63" s="703">
        <v>3.4</v>
      </c>
      <c r="E63" s="723"/>
      <c r="F63" s="725"/>
      <c r="G63" s="744"/>
      <c r="H63" s="743">
        <v>0.36968402597152394</v>
      </c>
      <c r="I63" s="744"/>
      <c r="J63" s="743">
        <v>0.6045723753925593</v>
      </c>
      <c r="K63" s="309"/>
    </row>
    <row r="64" spans="1:11" ht="15" customHeight="1">
      <c r="A64" s="373" t="s">
        <v>148</v>
      </c>
      <c r="B64" s="96">
        <v>23986</v>
      </c>
      <c r="C64" s="369">
        <v>-0.9</v>
      </c>
      <c r="D64" s="369">
        <v>3</v>
      </c>
      <c r="E64" s="357">
        <v>11.3</v>
      </c>
      <c r="F64" s="350">
        <v>0.2</v>
      </c>
      <c r="G64" s="346">
        <v>0.15</v>
      </c>
      <c r="H64" s="346">
        <v>-0.41080410681161295</v>
      </c>
      <c r="I64" s="347">
        <v>0.96</v>
      </c>
      <c r="J64" s="346">
        <v>0.8478391786376773</v>
      </c>
      <c r="K64" s="309"/>
    </row>
    <row r="65" spans="1:11" ht="15" customHeight="1">
      <c r="A65" s="374" t="s">
        <v>147</v>
      </c>
      <c r="B65" s="96">
        <v>53298</v>
      </c>
      <c r="C65" s="369">
        <v>0.5</v>
      </c>
      <c r="D65" s="369">
        <v>1.8</v>
      </c>
      <c r="E65" s="357">
        <v>19.2</v>
      </c>
      <c r="F65" s="350">
        <v>-1.5</v>
      </c>
      <c r="G65" s="346">
        <v>1.57</v>
      </c>
      <c r="H65" s="346">
        <v>0.36968402597152394</v>
      </c>
      <c r="I65" s="347">
        <v>1.04</v>
      </c>
      <c r="J65" s="346">
        <v>0.6045723753925593</v>
      </c>
      <c r="K65" s="309"/>
    </row>
    <row r="66" spans="1:11" ht="15" customHeight="1">
      <c r="A66" s="374" t="s">
        <v>149</v>
      </c>
      <c r="B66" s="96">
        <v>2375</v>
      </c>
      <c r="C66" s="369">
        <v>0.9</v>
      </c>
      <c r="D66" s="369">
        <v>4.3</v>
      </c>
      <c r="E66" s="357">
        <v>11.8</v>
      </c>
      <c r="F66" s="350">
        <v>0.3</v>
      </c>
      <c r="G66" s="346">
        <v>1.24</v>
      </c>
      <c r="H66" s="346">
        <v>1.24</v>
      </c>
      <c r="I66" s="347">
        <v>0</v>
      </c>
      <c r="J66" s="346">
        <v>0</v>
      </c>
      <c r="K66" s="309"/>
    </row>
    <row r="67" spans="1:11" ht="15" customHeight="1">
      <c r="A67" s="53" t="s">
        <v>150</v>
      </c>
      <c r="B67" s="745">
        <v>39553</v>
      </c>
      <c r="C67" s="703">
        <v>1.5</v>
      </c>
      <c r="D67" s="703">
        <v>16.6</v>
      </c>
      <c r="E67" s="723">
        <v>28.3</v>
      </c>
      <c r="F67" s="725">
        <v>-0.1</v>
      </c>
      <c r="G67" s="744">
        <v>5.76</v>
      </c>
      <c r="H67" s="743">
        <v>0.02882861039551443</v>
      </c>
      <c r="I67" s="744">
        <v>4.23</v>
      </c>
      <c r="J67" s="749">
        <v>1.3295605394756786</v>
      </c>
      <c r="K67" s="309"/>
    </row>
    <row r="68" spans="1:11" ht="15" customHeight="1">
      <c r="A68" s="101" t="s">
        <v>151</v>
      </c>
      <c r="B68" s="746"/>
      <c r="C68" s="708"/>
      <c r="D68" s="708">
        <v>1</v>
      </c>
      <c r="E68" s="724"/>
      <c r="F68" s="726"/>
      <c r="G68" s="747"/>
      <c r="H68" s="748">
        <v>0</v>
      </c>
      <c r="I68" s="747"/>
      <c r="J68" s="750">
        <v>0</v>
      </c>
      <c r="K68" s="309"/>
    </row>
    <row r="69" ht="6.75" customHeight="1">
      <c r="A69" s="116"/>
    </row>
    <row r="70" spans="1:12" ht="13.5" customHeight="1">
      <c r="A70" s="706"/>
      <c r="B70" s="706"/>
      <c r="C70" s="706"/>
      <c r="D70" s="706"/>
      <c r="E70" s="706"/>
      <c r="F70" s="706"/>
      <c r="G70" s="706"/>
      <c r="H70" s="706"/>
      <c r="I70" s="706"/>
      <c r="J70" s="706"/>
      <c r="K70" s="312"/>
      <c r="L70" s="312"/>
    </row>
    <row r="71" spans="1:12" ht="13.5">
      <c r="A71" s="706"/>
      <c r="B71" s="706"/>
      <c r="C71" s="706"/>
      <c r="D71" s="706"/>
      <c r="E71" s="706"/>
      <c r="F71" s="706"/>
      <c r="G71" s="706"/>
      <c r="H71" s="706"/>
      <c r="I71" s="706"/>
      <c r="J71" s="706"/>
      <c r="K71" s="312"/>
      <c r="L71" s="312"/>
    </row>
  </sheetData>
  <sheetProtection/>
  <mergeCells count="95">
    <mergeCell ref="E60:E61"/>
    <mergeCell ref="E62:E63"/>
    <mergeCell ref="I62:I63"/>
    <mergeCell ref="J62:J63"/>
    <mergeCell ref="G60:G61"/>
    <mergeCell ref="G62:G63"/>
    <mergeCell ref="H62:H63"/>
    <mergeCell ref="H60:H61"/>
    <mergeCell ref="B58:B59"/>
    <mergeCell ref="C58:C59"/>
    <mergeCell ref="D58:D59"/>
    <mergeCell ref="E58:E59"/>
    <mergeCell ref="B60:B61"/>
    <mergeCell ref="B62:B63"/>
    <mergeCell ref="C62:C63"/>
    <mergeCell ref="C60:C61"/>
    <mergeCell ref="D60:D61"/>
    <mergeCell ref="D62:D63"/>
    <mergeCell ref="G28:G29"/>
    <mergeCell ref="H28:H29"/>
    <mergeCell ref="H26:H27"/>
    <mergeCell ref="I26:I27"/>
    <mergeCell ref="I28:I29"/>
    <mergeCell ref="J26:J27"/>
    <mergeCell ref="J28:J29"/>
    <mergeCell ref="J24:J25"/>
    <mergeCell ref="B26:B27"/>
    <mergeCell ref="B28:B29"/>
    <mergeCell ref="C26:C27"/>
    <mergeCell ref="C28:C29"/>
    <mergeCell ref="D28:D29"/>
    <mergeCell ref="D26:D27"/>
    <mergeCell ref="E26:E27"/>
    <mergeCell ref="E28:E29"/>
    <mergeCell ref="G26:G27"/>
    <mergeCell ref="C24:C25"/>
    <mergeCell ref="D24:D25"/>
    <mergeCell ref="E24:E25"/>
    <mergeCell ref="G24:G25"/>
    <mergeCell ref="H24:H25"/>
    <mergeCell ref="I24:I25"/>
    <mergeCell ref="A45:A47"/>
    <mergeCell ref="B45:J45"/>
    <mergeCell ref="B33:B34"/>
    <mergeCell ref="C33:C34"/>
    <mergeCell ref="D33:D34"/>
    <mergeCell ref="E33:E34"/>
    <mergeCell ref="G33:G34"/>
    <mergeCell ref="H33:H34"/>
    <mergeCell ref="I33:I34"/>
    <mergeCell ref="J33:J34"/>
    <mergeCell ref="A11:A13"/>
    <mergeCell ref="B11:J11"/>
    <mergeCell ref="C18:C19"/>
    <mergeCell ref="D18:D19"/>
    <mergeCell ref="E18:E19"/>
    <mergeCell ref="G18:G19"/>
    <mergeCell ref="H18:H19"/>
    <mergeCell ref="I18:I19"/>
    <mergeCell ref="J18:J19"/>
    <mergeCell ref="B18:B19"/>
    <mergeCell ref="F33:F34"/>
    <mergeCell ref="F18:F19"/>
    <mergeCell ref="F24:F25"/>
    <mergeCell ref="F26:F27"/>
    <mergeCell ref="F28:F29"/>
    <mergeCell ref="B52:B53"/>
    <mergeCell ref="C52:C53"/>
    <mergeCell ref="D52:D53"/>
    <mergeCell ref="E52:E53"/>
    <mergeCell ref="B24:B25"/>
    <mergeCell ref="F52:F53"/>
    <mergeCell ref="G52:G53"/>
    <mergeCell ref="H52:H53"/>
    <mergeCell ref="I52:I53"/>
    <mergeCell ref="J52:J53"/>
    <mergeCell ref="I60:I61"/>
    <mergeCell ref="J60:J61"/>
    <mergeCell ref="A70:J71"/>
    <mergeCell ref="B67:B68"/>
    <mergeCell ref="C67:C68"/>
    <mergeCell ref="D67:D68"/>
    <mergeCell ref="E67:E68"/>
    <mergeCell ref="F67:F68"/>
    <mergeCell ref="G67:G68"/>
    <mergeCell ref="H67:H68"/>
    <mergeCell ref="I67:I68"/>
    <mergeCell ref="J67:J68"/>
    <mergeCell ref="H58:H59"/>
    <mergeCell ref="I58:I59"/>
    <mergeCell ref="J58:J59"/>
    <mergeCell ref="F58:F59"/>
    <mergeCell ref="F62:F63"/>
    <mergeCell ref="F60:F61"/>
    <mergeCell ref="G58:G59"/>
  </mergeCells>
  <printOptions horizontalCentered="1"/>
  <pageMargins left="1" right="0.44" top="0.7874015748031497" bottom="0.42" header="0.5118110236220472" footer="0.5118110236220472"/>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B1:N113"/>
  <sheetViews>
    <sheetView zoomScale="90" zoomScaleNormal="90" zoomScalePageLayoutView="0" workbookViewId="0" topLeftCell="A1">
      <selection activeCell="A1" sqref="A1"/>
    </sheetView>
  </sheetViews>
  <sheetFormatPr defaultColWidth="9.00390625" defaultRowHeight="13.5"/>
  <cols>
    <col min="1" max="1" width="2.75390625" style="9" customWidth="1"/>
    <col min="2" max="2" width="6.00390625" style="9" customWidth="1"/>
    <col min="3" max="3" width="21.125" style="9" customWidth="1"/>
    <col min="4" max="10" width="12.125" style="9" customWidth="1"/>
    <col min="11" max="11" width="12.00390625" style="9" customWidth="1"/>
    <col min="12" max="14" width="12.125" style="9" customWidth="1"/>
    <col min="15" max="16384" width="9.00390625" style="9" customWidth="1"/>
  </cols>
  <sheetData>
    <row r="1" ht="17.25" customHeight="1">
      <c r="B1" s="380" t="s">
        <v>117</v>
      </c>
    </row>
    <row r="2" ht="12" customHeight="1">
      <c r="N2" s="386">
        <f>'目次'!$C$5</f>
        <v>40575</v>
      </c>
    </row>
    <row r="3" spans="2:14" s="389" customFormat="1" ht="12" customHeight="1">
      <c r="B3" s="387"/>
      <c r="C3" s="388"/>
      <c r="D3" s="757" t="s">
        <v>382</v>
      </c>
      <c r="E3" s="753"/>
      <c r="F3" s="753"/>
      <c r="G3" s="753"/>
      <c r="H3" s="754"/>
      <c r="I3" s="757" t="s">
        <v>383</v>
      </c>
      <c r="J3" s="753"/>
      <c r="K3" s="754"/>
      <c r="L3" s="757" t="s">
        <v>384</v>
      </c>
      <c r="M3" s="753"/>
      <c r="N3" s="754"/>
    </row>
    <row r="4" spans="2:14" s="389" customFormat="1" ht="12.75" customHeight="1">
      <c r="B4" s="755" t="s">
        <v>385</v>
      </c>
      <c r="C4" s="756"/>
      <c r="D4" s="390"/>
      <c r="E4" s="391" t="s">
        <v>118</v>
      </c>
      <c r="F4" s="391"/>
      <c r="G4" s="391"/>
      <c r="H4" s="391" t="s">
        <v>119</v>
      </c>
      <c r="I4" s="391"/>
      <c r="J4" s="391" t="s">
        <v>118</v>
      </c>
      <c r="K4" s="391" t="s">
        <v>119</v>
      </c>
      <c r="L4" s="391"/>
      <c r="M4" s="391" t="s">
        <v>118</v>
      </c>
      <c r="N4" s="391" t="s">
        <v>119</v>
      </c>
    </row>
    <row r="5" spans="2:14" s="389" customFormat="1" ht="12.75" customHeight="1" thickBot="1">
      <c r="B5" s="392"/>
      <c r="C5" s="393"/>
      <c r="D5" s="394" t="s">
        <v>87</v>
      </c>
      <c r="E5" s="394" t="s">
        <v>120</v>
      </c>
      <c r="F5" s="394" t="s">
        <v>121</v>
      </c>
      <c r="G5" s="394" t="s">
        <v>122</v>
      </c>
      <c r="H5" s="394" t="s">
        <v>123</v>
      </c>
      <c r="I5" s="394" t="s">
        <v>87</v>
      </c>
      <c r="J5" s="394" t="s">
        <v>120</v>
      </c>
      <c r="K5" s="394" t="s">
        <v>123</v>
      </c>
      <c r="L5" s="394" t="s">
        <v>87</v>
      </c>
      <c r="M5" s="394" t="s">
        <v>120</v>
      </c>
      <c r="N5" s="394" t="s">
        <v>123</v>
      </c>
    </row>
    <row r="6" spans="2:14" s="389" customFormat="1" ht="16.5" customHeight="1" thickBot="1">
      <c r="B6" s="395" t="s">
        <v>386</v>
      </c>
      <c r="C6" s="396" t="s">
        <v>2</v>
      </c>
      <c r="D6" s="397">
        <v>252089</v>
      </c>
      <c r="E6" s="398">
        <v>250766</v>
      </c>
      <c r="F6" s="398">
        <v>230695</v>
      </c>
      <c r="G6" s="398">
        <v>20071</v>
      </c>
      <c r="H6" s="398">
        <v>1323</v>
      </c>
      <c r="I6" s="398">
        <v>315539</v>
      </c>
      <c r="J6" s="398">
        <v>313571</v>
      </c>
      <c r="K6" s="398">
        <v>1968</v>
      </c>
      <c r="L6" s="398">
        <v>169199</v>
      </c>
      <c r="M6" s="398">
        <v>168719</v>
      </c>
      <c r="N6" s="399">
        <v>480</v>
      </c>
    </row>
    <row r="7" spans="2:14" s="389" customFormat="1" ht="16.5" customHeight="1" thickBot="1">
      <c r="B7" s="395" t="s">
        <v>387</v>
      </c>
      <c r="C7" s="395" t="s">
        <v>354</v>
      </c>
      <c r="D7" s="397" t="s">
        <v>480</v>
      </c>
      <c r="E7" s="398" t="s">
        <v>480</v>
      </c>
      <c r="F7" s="398" t="s">
        <v>480</v>
      </c>
      <c r="G7" s="398" t="s">
        <v>480</v>
      </c>
      <c r="H7" s="398" t="s">
        <v>480</v>
      </c>
      <c r="I7" s="398" t="s">
        <v>480</v>
      </c>
      <c r="J7" s="398" t="s">
        <v>480</v>
      </c>
      <c r="K7" s="398" t="s">
        <v>480</v>
      </c>
      <c r="L7" s="398" t="s">
        <v>480</v>
      </c>
      <c r="M7" s="398" t="s">
        <v>480</v>
      </c>
      <c r="N7" s="399" t="s">
        <v>480</v>
      </c>
    </row>
    <row r="8" spans="2:14" s="389" customFormat="1" ht="16.5" customHeight="1" thickBot="1">
      <c r="B8" s="395" t="s">
        <v>388</v>
      </c>
      <c r="C8" s="396" t="s">
        <v>389</v>
      </c>
      <c r="D8" s="400">
        <v>281100</v>
      </c>
      <c r="E8" s="398">
        <v>280967</v>
      </c>
      <c r="F8" s="398">
        <v>265633</v>
      </c>
      <c r="G8" s="398">
        <v>15334</v>
      </c>
      <c r="H8" s="398">
        <v>133</v>
      </c>
      <c r="I8" s="398">
        <v>299329</v>
      </c>
      <c r="J8" s="398">
        <v>299182</v>
      </c>
      <c r="K8" s="398">
        <v>147</v>
      </c>
      <c r="L8" s="398">
        <v>194178</v>
      </c>
      <c r="M8" s="398">
        <v>194110</v>
      </c>
      <c r="N8" s="399">
        <v>68</v>
      </c>
    </row>
    <row r="9" spans="2:14" s="389" customFormat="1" ht="16.5" customHeight="1" thickBot="1">
      <c r="B9" s="395" t="s">
        <v>390</v>
      </c>
      <c r="C9" s="396" t="s">
        <v>3</v>
      </c>
      <c r="D9" s="400">
        <v>289929</v>
      </c>
      <c r="E9" s="398">
        <v>287553</v>
      </c>
      <c r="F9" s="398">
        <v>255459</v>
      </c>
      <c r="G9" s="398">
        <v>32094</v>
      </c>
      <c r="H9" s="398">
        <v>2376</v>
      </c>
      <c r="I9" s="398">
        <v>339019</v>
      </c>
      <c r="J9" s="398">
        <v>336185</v>
      </c>
      <c r="K9" s="398">
        <v>2834</v>
      </c>
      <c r="L9" s="398">
        <v>167597</v>
      </c>
      <c r="M9" s="398">
        <v>166360</v>
      </c>
      <c r="N9" s="399">
        <v>1237</v>
      </c>
    </row>
    <row r="10" spans="2:14" s="389" customFormat="1" ht="16.5" customHeight="1" thickBot="1">
      <c r="B10" s="395" t="s">
        <v>391</v>
      </c>
      <c r="C10" s="401" t="s">
        <v>355</v>
      </c>
      <c r="D10" s="400">
        <v>440644</v>
      </c>
      <c r="E10" s="398">
        <v>440644</v>
      </c>
      <c r="F10" s="398">
        <v>401302</v>
      </c>
      <c r="G10" s="398">
        <v>39342</v>
      </c>
      <c r="H10" s="398">
        <v>0</v>
      </c>
      <c r="I10" s="398">
        <v>446101</v>
      </c>
      <c r="J10" s="398">
        <v>446101</v>
      </c>
      <c r="K10" s="398">
        <v>0</v>
      </c>
      <c r="L10" s="398">
        <v>398257</v>
      </c>
      <c r="M10" s="398">
        <v>398257</v>
      </c>
      <c r="N10" s="399">
        <v>0</v>
      </c>
    </row>
    <row r="11" spans="2:14" s="389" customFormat="1" ht="16.5" customHeight="1" thickBot="1">
      <c r="B11" s="395" t="s">
        <v>392</v>
      </c>
      <c r="C11" s="396" t="s">
        <v>152</v>
      </c>
      <c r="D11" s="400">
        <v>378865</v>
      </c>
      <c r="E11" s="398">
        <v>378865</v>
      </c>
      <c r="F11" s="398">
        <v>344921</v>
      </c>
      <c r="G11" s="398">
        <v>33944</v>
      </c>
      <c r="H11" s="398">
        <v>0</v>
      </c>
      <c r="I11" s="398">
        <v>410320</v>
      </c>
      <c r="J11" s="398">
        <v>410320</v>
      </c>
      <c r="K11" s="398">
        <v>0</v>
      </c>
      <c r="L11" s="398">
        <v>247801</v>
      </c>
      <c r="M11" s="398">
        <v>247801</v>
      </c>
      <c r="N11" s="399">
        <v>0</v>
      </c>
    </row>
    <row r="12" spans="2:14" s="389" customFormat="1" ht="16.5" customHeight="1" thickBot="1">
      <c r="B12" s="395" t="s">
        <v>293</v>
      </c>
      <c r="C12" s="396" t="s">
        <v>278</v>
      </c>
      <c r="D12" s="400">
        <v>283813</v>
      </c>
      <c r="E12" s="398">
        <v>282407</v>
      </c>
      <c r="F12" s="398">
        <v>237227</v>
      </c>
      <c r="G12" s="398">
        <v>45180</v>
      </c>
      <c r="H12" s="398">
        <v>1406</v>
      </c>
      <c r="I12" s="398">
        <v>300152</v>
      </c>
      <c r="J12" s="398">
        <v>298606</v>
      </c>
      <c r="K12" s="398">
        <v>1546</v>
      </c>
      <c r="L12" s="398">
        <v>157100</v>
      </c>
      <c r="M12" s="398">
        <v>156778</v>
      </c>
      <c r="N12" s="399">
        <v>322</v>
      </c>
    </row>
    <row r="13" spans="2:14" s="389" customFormat="1" ht="16.5" customHeight="1" thickBot="1">
      <c r="B13" s="395" t="s">
        <v>292</v>
      </c>
      <c r="C13" s="396" t="s">
        <v>279</v>
      </c>
      <c r="D13" s="400">
        <v>192848</v>
      </c>
      <c r="E13" s="398">
        <v>191163</v>
      </c>
      <c r="F13" s="398">
        <v>184309</v>
      </c>
      <c r="G13" s="398">
        <v>6854</v>
      </c>
      <c r="H13" s="398">
        <v>1685</v>
      </c>
      <c r="I13" s="398">
        <v>274816</v>
      </c>
      <c r="J13" s="398">
        <v>271749</v>
      </c>
      <c r="K13" s="398">
        <v>3067</v>
      </c>
      <c r="L13" s="398">
        <v>120677</v>
      </c>
      <c r="M13" s="398">
        <v>120210</v>
      </c>
      <c r="N13" s="399">
        <v>467</v>
      </c>
    </row>
    <row r="14" spans="2:14" s="389" customFormat="1" ht="16.5" customHeight="1" thickBot="1">
      <c r="B14" s="395" t="s">
        <v>291</v>
      </c>
      <c r="C14" s="396" t="s">
        <v>280</v>
      </c>
      <c r="D14" s="400">
        <v>335429</v>
      </c>
      <c r="E14" s="398">
        <v>332090</v>
      </c>
      <c r="F14" s="398">
        <v>316060</v>
      </c>
      <c r="G14" s="398">
        <v>16030</v>
      </c>
      <c r="H14" s="398">
        <v>3339</v>
      </c>
      <c r="I14" s="398">
        <v>487620</v>
      </c>
      <c r="J14" s="398">
        <v>480828</v>
      </c>
      <c r="K14" s="398">
        <v>6792</v>
      </c>
      <c r="L14" s="398">
        <v>206536</v>
      </c>
      <c r="M14" s="398">
        <v>206121</v>
      </c>
      <c r="N14" s="399">
        <v>415</v>
      </c>
    </row>
    <row r="15" spans="2:14" s="389" customFormat="1" ht="16.5" customHeight="1" thickBot="1">
      <c r="B15" s="401" t="s">
        <v>290</v>
      </c>
      <c r="C15" s="554" t="s">
        <v>352</v>
      </c>
      <c r="D15" s="397" t="s">
        <v>480</v>
      </c>
      <c r="E15" s="398" t="s">
        <v>480</v>
      </c>
      <c r="F15" s="398" t="s">
        <v>480</v>
      </c>
      <c r="G15" s="398" t="s">
        <v>480</v>
      </c>
      <c r="H15" s="398" t="s">
        <v>480</v>
      </c>
      <c r="I15" s="398" t="s">
        <v>480</v>
      </c>
      <c r="J15" s="398" t="s">
        <v>480</v>
      </c>
      <c r="K15" s="398" t="s">
        <v>480</v>
      </c>
      <c r="L15" s="398" t="s">
        <v>480</v>
      </c>
      <c r="M15" s="398" t="s">
        <v>480</v>
      </c>
      <c r="N15" s="399" t="s">
        <v>480</v>
      </c>
    </row>
    <row r="16" spans="2:14" s="389" customFormat="1" ht="16.5" customHeight="1" thickBot="1">
      <c r="B16" s="395" t="s">
        <v>289</v>
      </c>
      <c r="C16" s="402" t="s">
        <v>353</v>
      </c>
      <c r="D16" s="545">
        <v>354728</v>
      </c>
      <c r="E16" s="546">
        <v>354728</v>
      </c>
      <c r="F16" s="546">
        <v>332315</v>
      </c>
      <c r="G16" s="546">
        <v>22413</v>
      </c>
      <c r="H16" s="546">
        <v>0</v>
      </c>
      <c r="I16" s="546">
        <v>421679</v>
      </c>
      <c r="J16" s="546">
        <v>421679</v>
      </c>
      <c r="K16" s="546">
        <v>0</v>
      </c>
      <c r="L16" s="546">
        <v>217377</v>
      </c>
      <c r="M16" s="546">
        <v>217377</v>
      </c>
      <c r="N16" s="547">
        <v>0</v>
      </c>
    </row>
    <row r="17" spans="2:14" s="389" customFormat="1" ht="16.5" customHeight="1" thickBot="1">
      <c r="B17" s="401" t="s">
        <v>288</v>
      </c>
      <c r="C17" s="554" t="s">
        <v>281</v>
      </c>
      <c r="D17" s="545">
        <v>109485</v>
      </c>
      <c r="E17" s="546">
        <v>109382</v>
      </c>
      <c r="F17" s="546">
        <v>103318</v>
      </c>
      <c r="G17" s="546">
        <v>6064</v>
      </c>
      <c r="H17" s="546">
        <v>103</v>
      </c>
      <c r="I17" s="546">
        <v>149515</v>
      </c>
      <c r="J17" s="546">
        <v>149287</v>
      </c>
      <c r="K17" s="546">
        <v>228</v>
      </c>
      <c r="L17" s="546">
        <v>82083</v>
      </c>
      <c r="M17" s="546">
        <v>82067</v>
      </c>
      <c r="N17" s="547">
        <v>16</v>
      </c>
    </row>
    <row r="18" spans="2:14" s="389" customFormat="1" ht="16.5" customHeight="1" thickBot="1">
      <c r="B18" s="401" t="s">
        <v>287</v>
      </c>
      <c r="C18" s="403" t="s">
        <v>282</v>
      </c>
      <c r="D18" s="545">
        <v>149939</v>
      </c>
      <c r="E18" s="546">
        <v>149939</v>
      </c>
      <c r="F18" s="546">
        <v>146913</v>
      </c>
      <c r="G18" s="546">
        <v>3026</v>
      </c>
      <c r="H18" s="546">
        <v>0</v>
      </c>
      <c r="I18" s="546">
        <v>209262</v>
      </c>
      <c r="J18" s="546">
        <v>209262</v>
      </c>
      <c r="K18" s="546">
        <v>0</v>
      </c>
      <c r="L18" s="546">
        <v>110115</v>
      </c>
      <c r="M18" s="546">
        <v>110115</v>
      </c>
      <c r="N18" s="547">
        <v>0</v>
      </c>
    </row>
    <row r="19" spans="2:14" s="389" customFormat="1" ht="16.5" customHeight="1" thickBot="1">
      <c r="B19" s="395" t="s">
        <v>393</v>
      </c>
      <c r="C19" s="396" t="s">
        <v>148</v>
      </c>
      <c r="D19" s="545">
        <v>304560</v>
      </c>
      <c r="E19" s="546">
        <v>303402</v>
      </c>
      <c r="F19" s="546">
        <v>302116</v>
      </c>
      <c r="G19" s="546">
        <v>1286</v>
      </c>
      <c r="H19" s="546">
        <v>1158</v>
      </c>
      <c r="I19" s="546">
        <v>357073</v>
      </c>
      <c r="J19" s="546">
        <v>355493</v>
      </c>
      <c r="K19" s="546">
        <v>1580</v>
      </c>
      <c r="L19" s="546">
        <v>274180</v>
      </c>
      <c r="M19" s="546">
        <v>273266</v>
      </c>
      <c r="N19" s="547">
        <v>914</v>
      </c>
    </row>
    <row r="20" spans="2:14" s="389" customFormat="1" ht="16.5" customHeight="1" thickBot="1">
      <c r="B20" s="395" t="s">
        <v>394</v>
      </c>
      <c r="C20" s="404" t="s">
        <v>147</v>
      </c>
      <c r="D20" s="545">
        <v>250097</v>
      </c>
      <c r="E20" s="546">
        <v>249974</v>
      </c>
      <c r="F20" s="546">
        <v>234699</v>
      </c>
      <c r="G20" s="546">
        <v>15275</v>
      </c>
      <c r="H20" s="546">
        <v>123</v>
      </c>
      <c r="I20" s="546">
        <v>389605</v>
      </c>
      <c r="J20" s="546">
        <v>389208</v>
      </c>
      <c r="K20" s="546">
        <v>397</v>
      </c>
      <c r="L20" s="546">
        <v>216082</v>
      </c>
      <c r="M20" s="546">
        <v>216026</v>
      </c>
      <c r="N20" s="547">
        <v>56</v>
      </c>
    </row>
    <row r="21" spans="2:14" s="389" customFormat="1" ht="16.5" customHeight="1" thickBot="1">
      <c r="B21" s="395" t="s">
        <v>395</v>
      </c>
      <c r="C21" s="396" t="s">
        <v>149</v>
      </c>
      <c r="D21" s="545">
        <v>258574</v>
      </c>
      <c r="E21" s="546">
        <v>254288</v>
      </c>
      <c r="F21" s="546">
        <v>246383</v>
      </c>
      <c r="G21" s="546">
        <v>7905</v>
      </c>
      <c r="H21" s="546">
        <v>4286</v>
      </c>
      <c r="I21" s="546">
        <v>322298</v>
      </c>
      <c r="J21" s="546">
        <v>316922</v>
      </c>
      <c r="K21" s="546">
        <v>5376</v>
      </c>
      <c r="L21" s="546">
        <v>182836</v>
      </c>
      <c r="M21" s="546">
        <v>179844</v>
      </c>
      <c r="N21" s="547">
        <v>2992</v>
      </c>
    </row>
    <row r="22" spans="2:14" s="389" customFormat="1" ht="16.5" customHeight="1" thickBot="1">
      <c r="B22" s="395" t="s">
        <v>396</v>
      </c>
      <c r="C22" s="405" t="s">
        <v>397</v>
      </c>
      <c r="D22" s="548">
        <v>189165</v>
      </c>
      <c r="E22" s="549">
        <v>189161</v>
      </c>
      <c r="F22" s="549">
        <v>169844</v>
      </c>
      <c r="G22" s="549">
        <v>19317</v>
      </c>
      <c r="H22" s="549">
        <v>4</v>
      </c>
      <c r="I22" s="549">
        <v>230071</v>
      </c>
      <c r="J22" s="549">
        <v>230067</v>
      </c>
      <c r="K22" s="549">
        <v>4</v>
      </c>
      <c r="L22" s="549">
        <v>133003</v>
      </c>
      <c r="M22" s="549">
        <v>133000</v>
      </c>
      <c r="N22" s="550">
        <v>3</v>
      </c>
    </row>
    <row r="23" spans="2:14" s="389" customFormat="1" ht="12" customHeight="1">
      <c r="B23" s="406" t="s">
        <v>398</v>
      </c>
      <c r="C23" s="407" t="s">
        <v>4</v>
      </c>
      <c r="D23" s="408">
        <v>199731</v>
      </c>
      <c r="E23" s="408">
        <v>199731</v>
      </c>
      <c r="F23" s="408">
        <v>181405</v>
      </c>
      <c r="G23" s="408">
        <v>18326</v>
      </c>
      <c r="H23" s="408">
        <v>0</v>
      </c>
      <c r="I23" s="408">
        <v>286471</v>
      </c>
      <c r="J23" s="408">
        <v>286471</v>
      </c>
      <c r="K23" s="408">
        <v>0</v>
      </c>
      <c r="L23" s="408">
        <v>123170</v>
      </c>
      <c r="M23" s="408">
        <v>123170</v>
      </c>
      <c r="N23" s="408">
        <v>0</v>
      </c>
    </row>
    <row r="24" spans="2:14" s="389" customFormat="1" ht="12" customHeight="1">
      <c r="B24" s="409" t="s">
        <v>399</v>
      </c>
      <c r="C24" s="410" t="s">
        <v>164</v>
      </c>
      <c r="D24" s="411">
        <v>157882</v>
      </c>
      <c r="E24" s="411">
        <v>157882</v>
      </c>
      <c r="F24" s="411">
        <v>147529</v>
      </c>
      <c r="G24" s="411">
        <v>10353</v>
      </c>
      <c r="H24" s="411">
        <v>0</v>
      </c>
      <c r="I24" s="411">
        <v>251540</v>
      </c>
      <c r="J24" s="411">
        <v>251540</v>
      </c>
      <c r="K24" s="411">
        <v>0</v>
      </c>
      <c r="L24" s="411">
        <v>131058</v>
      </c>
      <c r="M24" s="411">
        <v>131058</v>
      </c>
      <c r="N24" s="411">
        <v>0</v>
      </c>
    </row>
    <row r="25" spans="2:14" s="389" customFormat="1" ht="12" customHeight="1">
      <c r="B25" s="409" t="s">
        <v>400</v>
      </c>
      <c r="C25" s="410" t="s">
        <v>153</v>
      </c>
      <c r="D25" s="411">
        <v>280711</v>
      </c>
      <c r="E25" s="411">
        <v>280711</v>
      </c>
      <c r="F25" s="411">
        <v>236267</v>
      </c>
      <c r="G25" s="411">
        <v>44444</v>
      </c>
      <c r="H25" s="411">
        <v>0</v>
      </c>
      <c r="I25" s="411">
        <v>290348</v>
      </c>
      <c r="J25" s="411">
        <v>290348</v>
      </c>
      <c r="K25" s="411">
        <v>0</v>
      </c>
      <c r="L25" s="411">
        <v>202306</v>
      </c>
      <c r="M25" s="411">
        <v>202306</v>
      </c>
      <c r="N25" s="411">
        <v>0</v>
      </c>
    </row>
    <row r="26" spans="2:14" s="389" customFormat="1" ht="12" customHeight="1">
      <c r="B26" s="409" t="s">
        <v>401</v>
      </c>
      <c r="C26" s="410" t="s">
        <v>154</v>
      </c>
      <c r="D26" s="411">
        <v>269064</v>
      </c>
      <c r="E26" s="411">
        <v>269064</v>
      </c>
      <c r="F26" s="411">
        <v>230684</v>
      </c>
      <c r="G26" s="411">
        <v>38380</v>
      </c>
      <c r="H26" s="411">
        <v>0</v>
      </c>
      <c r="I26" s="411">
        <v>320650</v>
      </c>
      <c r="J26" s="411">
        <v>320650</v>
      </c>
      <c r="K26" s="411">
        <v>0</v>
      </c>
      <c r="L26" s="411">
        <v>155009</v>
      </c>
      <c r="M26" s="411">
        <v>155009</v>
      </c>
      <c r="N26" s="411">
        <v>0</v>
      </c>
    </row>
    <row r="27" spans="2:14" s="389" customFormat="1" ht="12" customHeight="1">
      <c r="B27" s="406" t="s">
        <v>402</v>
      </c>
      <c r="C27" s="412" t="s">
        <v>5</v>
      </c>
      <c r="D27" s="411">
        <v>185022</v>
      </c>
      <c r="E27" s="411">
        <v>185022</v>
      </c>
      <c r="F27" s="411">
        <v>170689</v>
      </c>
      <c r="G27" s="411">
        <v>14333</v>
      </c>
      <c r="H27" s="411">
        <v>0</v>
      </c>
      <c r="I27" s="411">
        <v>221156</v>
      </c>
      <c r="J27" s="411">
        <v>221156</v>
      </c>
      <c r="K27" s="411">
        <v>0</v>
      </c>
      <c r="L27" s="411">
        <v>115895</v>
      </c>
      <c r="M27" s="411">
        <v>115895</v>
      </c>
      <c r="N27" s="411">
        <v>0</v>
      </c>
    </row>
    <row r="28" spans="2:14" s="389" customFormat="1" ht="12" customHeight="1">
      <c r="B28" s="409" t="s">
        <v>403</v>
      </c>
      <c r="C28" s="412" t="s">
        <v>155</v>
      </c>
      <c r="D28" s="408">
        <v>319136</v>
      </c>
      <c r="E28" s="408">
        <v>304035</v>
      </c>
      <c r="F28" s="408">
        <v>262869</v>
      </c>
      <c r="G28" s="408">
        <v>41166</v>
      </c>
      <c r="H28" s="408">
        <v>15101</v>
      </c>
      <c r="I28" s="408">
        <v>345676</v>
      </c>
      <c r="J28" s="408">
        <v>330513</v>
      </c>
      <c r="K28" s="408">
        <v>15163</v>
      </c>
      <c r="L28" s="408">
        <v>210229</v>
      </c>
      <c r="M28" s="408">
        <v>195379</v>
      </c>
      <c r="N28" s="408">
        <v>14850</v>
      </c>
    </row>
    <row r="29" spans="2:14" s="389" customFormat="1" ht="12" customHeight="1">
      <c r="B29" s="409" t="s">
        <v>404</v>
      </c>
      <c r="C29" s="412" t="s">
        <v>304</v>
      </c>
      <c r="D29" s="411">
        <v>351191</v>
      </c>
      <c r="E29" s="411">
        <v>351191</v>
      </c>
      <c r="F29" s="411">
        <v>303778</v>
      </c>
      <c r="G29" s="411">
        <v>47413</v>
      </c>
      <c r="H29" s="411">
        <v>0</v>
      </c>
      <c r="I29" s="411">
        <v>377808</v>
      </c>
      <c r="J29" s="411">
        <v>377808</v>
      </c>
      <c r="K29" s="411">
        <v>0</v>
      </c>
      <c r="L29" s="411">
        <v>246682</v>
      </c>
      <c r="M29" s="411">
        <v>246682</v>
      </c>
      <c r="N29" s="411">
        <v>0</v>
      </c>
    </row>
    <row r="30" spans="2:14" s="389" customFormat="1" ht="12" customHeight="1">
      <c r="B30" s="409" t="s">
        <v>405</v>
      </c>
      <c r="C30" s="412" t="s">
        <v>156</v>
      </c>
      <c r="D30" s="411">
        <v>249464</v>
      </c>
      <c r="E30" s="411">
        <v>249464</v>
      </c>
      <c r="F30" s="411">
        <v>218747</v>
      </c>
      <c r="G30" s="411">
        <v>30717</v>
      </c>
      <c r="H30" s="411">
        <v>0</v>
      </c>
      <c r="I30" s="411">
        <v>306563</v>
      </c>
      <c r="J30" s="411">
        <v>306563</v>
      </c>
      <c r="K30" s="411">
        <v>0</v>
      </c>
      <c r="L30" s="411">
        <v>150268</v>
      </c>
      <c r="M30" s="411">
        <v>150268</v>
      </c>
      <c r="N30" s="411">
        <v>0</v>
      </c>
    </row>
    <row r="31" spans="2:14" s="389" customFormat="1" ht="12" customHeight="1">
      <c r="B31" s="409" t="s">
        <v>406</v>
      </c>
      <c r="C31" s="412" t="s">
        <v>165</v>
      </c>
      <c r="D31" s="411">
        <v>301751</v>
      </c>
      <c r="E31" s="411">
        <v>301751</v>
      </c>
      <c r="F31" s="411">
        <v>272350</v>
      </c>
      <c r="G31" s="411">
        <v>29401</v>
      </c>
      <c r="H31" s="411">
        <v>0</v>
      </c>
      <c r="I31" s="411">
        <v>327727</v>
      </c>
      <c r="J31" s="411">
        <v>327727</v>
      </c>
      <c r="K31" s="411">
        <v>0</v>
      </c>
      <c r="L31" s="411">
        <v>169925</v>
      </c>
      <c r="M31" s="411">
        <v>169925</v>
      </c>
      <c r="N31" s="411">
        <v>0</v>
      </c>
    </row>
    <row r="32" spans="2:14" s="389" customFormat="1" ht="12" customHeight="1">
      <c r="B32" s="409" t="s">
        <v>407</v>
      </c>
      <c r="C32" s="412" t="s">
        <v>157</v>
      </c>
      <c r="D32" s="411">
        <v>254891</v>
      </c>
      <c r="E32" s="411">
        <v>254891</v>
      </c>
      <c r="F32" s="411">
        <v>240180</v>
      </c>
      <c r="G32" s="411">
        <v>14711</v>
      </c>
      <c r="H32" s="411">
        <v>0</v>
      </c>
      <c r="I32" s="411">
        <v>314151</v>
      </c>
      <c r="J32" s="411">
        <v>314151</v>
      </c>
      <c r="K32" s="411">
        <v>0</v>
      </c>
      <c r="L32" s="411">
        <v>143412</v>
      </c>
      <c r="M32" s="411">
        <v>143412</v>
      </c>
      <c r="N32" s="411">
        <v>0</v>
      </c>
    </row>
    <row r="33" spans="2:14" s="389" customFormat="1" ht="12" customHeight="1">
      <c r="B33" s="409" t="s">
        <v>408</v>
      </c>
      <c r="C33" s="412" t="s">
        <v>158</v>
      </c>
      <c r="D33" s="411">
        <v>313741</v>
      </c>
      <c r="E33" s="411">
        <v>312530</v>
      </c>
      <c r="F33" s="411">
        <v>267043</v>
      </c>
      <c r="G33" s="411">
        <v>45487</v>
      </c>
      <c r="H33" s="411">
        <v>1211</v>
      </c>
      <c r="I33" s="411">
        <v>325529</v>
      </c>
      <c r="J33" s="411">
        <v>324178</v>
      </c>
      <c r="K33" s="411">
        <v>1351</v>
      </c>
      <c r="L33" s="411">
        <v>212144</v>
      </c>
      <c r="M33" s="411">
        <v>212144</v>
      </c>
      <c r="N33" s="411">
        <v>0</v>
      </c>
    </row>
    <row r="34" spans="2:14" s="389" customFormat="1" ht="12" customHeight="1">
      <c r="B34" s="409" t="s">
        <v>409</v>
      </c>
      <c r="C34" s="412" t="s">
        <v>159</v>
      </c>
      <c r="D34" s="411">
        <v>308392</v>
      </c>
      <c r="E34" s="411">
        <v>308392</v>
      </c>
      <c r="F34" s="411">
        <v>285645</v>
      </c>
      <c r="G34" s="411">
        <v>22747</v>
      </c>
      <c r="H34" s="411">
        <v>0</v>
      </c>
      <c r="I34" s="411">
        <v>330470</v>
      </c>
      <c r="J34" s="411">
        <v>330470</v>
      </c>
      <c r="K34" s="411">
        <v>0</v>
      </c>
      <c r="L34" s="411">
        <v>207301</v>
      </c>
      <c r="M34" s="411">
        <v>207301</v>
      </c>
      <c r="N34" s="411">
        <v>0</v>
      </c>
    </row>
    <row r="35" spans="2:14" s="389" customFormat="1" ht="12" customHeight="1">
      <c r="B35" s="409" t="s">
        <v>410</v>
      </c>
      <c r="C35" s="412" t="s">
        <v>160</v>
      </c>
      <c r="D35" s="411">
        <v>304101</v>
      </c>
      <c r="E35" s="411">
        <v>303941</v>
      </c>
      <c r="F35" s="411">
        <v>277649</v>
      </c>
      <c r="G35" s="411">
        <v>26292</v>
      </c>
      <c r="H35" s="411">
        <v>160</v>
      </c>
      <c r="I35" s="411">
        <v>333078</v>
      </c>
      <c r="J35" s="411">
        <v>333060</v>
      </c>
      <c r="K35" s="411">
        <v>18</v>
      </c>
      <c r="L35" s="411">
        <v>210707</v>
      </c>
      <c r="M35" s="411">
        <v>210090</v>
      </c>
      <c r="N35" s="411">
        <v>617</v>
      </c>
    </row>
    <row r="36" spans="2:14" s="389" customFormat="1" ht="12" customHeight="1">
      <c r="B36" s="409" t="s">
        <v>411</v>
      </c>
      <c r="C36" s="412" t="s">
        <v>313</v>
      </c>
      <c r="D36" s="411">
        <v>274316</v>
      </c>
      <c r="E36" s="411">
        <v>274316</v>
      </c>
      <c r="F36" s="411">
        <v>249134</v>
      </c>
      <c r="G36" s="411">
        <v>25182</v>
      </c>
      <c r="H36" s="411">
        <v>0</v>
      </c>
      <c r="I36" s="411">
        <v>288708</v>
      </c>
      <c r="J36" s="411">
        <v>288708</v>
      </c>
      <c r="K36" s="411">
        <v>0</v>
      </c>
      <c r="L36" s="411">
        <v>193690</v>
      </c>
      <c r="M36" s="411">
        <v>193690</v>
      </c>
      <c r="N36" s="411">
        <v>0</v>
      </c>
    </row>
    <row r="37" spans="2:14" s="389" customFormat="1" ht="12" customHeight="1">
      <c r="B37" s="409" t="s">
        <v>412</v>
      </c>
      <c r="C37" s="412" t="s">
        <v>315</v>
      </c>
      <c r="D37" s="411">
        <v>257743</v>
      </c>
      <c r="E37" s="411">
        <v>257743</v>
      </c>
      <c r="F37" s="411">
        <v>244617</v>
      </c>
      <c r="G37" s="411">
        <v>13126</v>
      </c>
      <c r="H37" s="411">
        <v>0</v>
      </c>
      <c r="I37" s="411">
        <v>297745</v>
      </c>
      <c r="J37" s="411">
        <v>297745</v>
      </c>
      <c r="K37" s="411">
        <v>0</v>
      </c>
      <c r="L37" s="411">
        <v>165624</v>
      </c>
      <c r="M37" s="411">
        <v>165624</v>
      </c>
      <c r="N37" s="411">
        <v>0</v>
      </c>
    </row>
    <row r="38" spans="2:14" s="389" customFormat="1" ht="12" customHeight="1">
      <c r="B38" s="409" t="s">
        <v>413</v>
      </c>
      <c r="C38" s="412" t="s">
        <v>316</v>
      </c>
      <c r="D38" s="411">
        <v>289456</v>
      </c>
      <c r="E38" s="411">
        <v>289456</v>
      </c>
      <c r="F38" s="411">
        <v>256491</v>
      </c>
      <c r="G38" s="411">
        <v>32965</v>
      </c>
      <c r="H38" s="411">
        <v>0</v>
      </c>
      <c r="I38" s="411">
        <v>350910</v>
      </c>
      <c r="J38" s="411">
        <v>350910</v>
      </c>
      <c r="K38" s="411">
        <v>0</v>
      </c>
      <c r="L38" s="411">
        <v>156555</v>
      </c>
      <c r="M38" s="411">
        <v>156555</v>
      </c>
      <c r="N38" s="411">
        <v>0</v>
      </c>
    </row>
    <row r="39" spans="2:14" s="389" customFormat="1" ht="12" customHeight="1">
      <c r="B39" s="409" t="s">
        <v>414</v>
      </c>
      <c r="C39" s="412" t="s">
        <v>166</v>
      </c>
      <c r="D39" s="411">
        <v>348089</v>
      </c>
      <c r="E39" s="411">
        <v>348025</v>
      </c>
      <c r="F39" s="411">
        <v>309032</v>
      </c>
      <c r="G39" s="411">
        <v>38993</v>
      </c>
      <c r="H39" s="411">
        <v>64</v>
      </c>
      <c r="I39" s="411">
        <v>394111</v>
      </c>
      <c r="J39" s="411">
        <v>394029</v>
      </c>
      <c r="K39" s="411">
        <v>82</v>
      </c>
      <c r="L39" s="411">
        <v>195858</v>
      </c>
      <c r="M39" s="411">
        <v>195851</v>
      </c>
      <c r="N39" s="411">
        <v>7</v>
      </c>
    </row>
    <row r="40" spans="2:14" s="389" customFormat="1" ht="12" customHeight="1">
      <c r="B40" s="409" t="s">
        <v>415</v>
      </c>
      <c r="C40" s="412" t="s">
        <v>317</v>
      </c>
      <c r="D40" s="411">
        <v>342511</v>
      </c>
      <c r="E40" s="411">
        <v>323938</v>
      </c>
      <c r="F40" s="411">
        <v>298805</v>
      </c>
      <c r="G40" s="411">
        <v>25133</v>
      </c>
      <c r="H40" s="411">
        <v>18573</v>
      </c>
      <c r="I40" s="411">
        <v>376951</v>
      </c>
      <c r="J40" s="411">
        <v>356643</v>
      </c>
      <c r="K40" s="411">
        <v>20308</v>
      </c>
      <c r="L40" s="411">
        <v>208047</v>
      </c>
      <c r="M40" s="411">
        <v>196245</v>
      </c>
      <c r="N40" s="411">
        <v>11802</v>
      </c>
    </row>
    <row r="41" spans="2:14" s="389" customFormat="1" ht="12" customHeight="1">
      <c r="B41" s="409" t="s">
        <v>416</v>
      </c>
      <c r="C41" s="412" t="s">
        <v>161</v>
      </c>
      <c r="D41" s="411">
        <v>267500</v>
      </c>
      <c r="E41" s="411">
        <v>267249</v>
      </c>
      <c r="F41" s="411">
        <v>234354</v>
      </c>
      <c r="G41" s="411">
        <v>32895</v>
      </c>
      <c r="H41" s="411">
        <v>251</v>
      </c>
      <c r="I41" s="411">
        <v>338740</v>
      </c>
      <c r="J41" s="411">
        <v>338356</v>
      </c>
      <c r="K41" s="411">
        <v>384</v>
      </c>
      <c r="L41" s="411">
        <v>133912</v>
      </c>
      <c r="M41" s="411">
        <v>133912</v>
      </c>
      <c r="N41" s="411">
        <v>0</v>
      </c>
    </row>
    <row r="42" spans="2:14" s="389" customFormat="1" ht="12" customHeight="1">
      <c r="B42" s="409" t="s">
        <v>417</v>
      </c>
      <c r="C42" s="412" t="s">
        <v>162</v>
      </c>
      <c r="D42" s="411">
        <v>326896</v>
      </c>
      <c r="E42" s="411">
        <v>326317</v>
      </c>
      <c r="F42" s="411">
        <v>279058</v>
      </c>
      <c r="G42" s="411">
        <v>47259</v>
      </c>
      <c r="H42" s="411">
        <v>579</v>
      </c>
      <c r="I42" s="411">
        <v>352018</v>
      </c>
      <c r="J42" s="411">
        <v>351541</v>
      </c>
      <c r="K42" s="411">
        <v>477</v>
      </c>
      <c r="L42" s="411">
        <v>216210</v>
      </c>
      <c r="M42" s="411">
        <v>215179</v>
      </c>
      <c r="N42" s="411">
        <v>1031</v>
      </c>
    </row>
    <row r="43" spans="2:14" s="389" customFormat="1" ht="12" customHeight="1" thickBot="1">
      <c r="B43" s="413" t="s">
        <v>418</v>
      </c>
      <c r="C43" s="414" t="s">
        <v>163</v>
      </c>
      <c r="D43" s="415">
        <v>244389</v>
      </c>
      <c r="E43" s="415">
        <v>244389</v>
      </c>
      <c r="F43" s="415">
        <v>220707</v>
      </c>
      <c r="G43" s="415">
        <v>23682</v>
      </c>
      <c r="H43" s="415">
        <v>0</v>
      </c>
      <c r="I43" s="415">
        <v>283604</v>
      </c>
      <c r="J43" s="415">
        <v>283604</v>
      </c>
      <c r="K43" s="415">
        <v>0</v>
      </c>
      <c r="L43" s="415">
        <v>152854</v>
      </c>
      <c r="M43" s="415">
        <v>152854</v>
      </c>
      <c r="N43" s="415">
        <v>0</v>
      </c>
    </row>
    <row r="44" spans="2:14" s="389" customFormat="1" ht="12" customHeight="1" thickTop="1">
      <c r="B44" s="406" t="s">
        <v>419</v>
      </c>
      <c r="C44" s="416" t="s">
        <v>167</v>
      </c>
      <c r="D44" s="408">
        <v>255826</v>
      </c>
      <c r="E44" s="408">
        <v>255709</v>
      </c>
      <c r="F44" s="408">
        <v>246135</v>
      </c>
      <c r="G44" s="408">
        <v>9574</v>
      </c>
      <c r="H44" s="408">
        <v>117</v>
      </c>
      <c r="I44" s="408">
        <v>309909</v>
      </c>
      <c r="J44" s="408">
        <v>309730</v>
      </c>
      <c r="K44" s="408">
        <v>179</v>
      </c>
      <c r="L44" s="408">
        <v>153810</v>
      </c>
      <c r="M44" s="408">
        <v>153810</v>
      </c>
      <c r="N44" s="408">
        <v>0</v>
      </c>
    </row>
    <row r="45" spans="2:14" s="389" customFormat="1" ht="12" customHeight="1" thickBot="1">
      <c r="B45" s="413" t="s">
        <v>420</v>
      </c>
      <c r="C45" s="414" t="s">
        <v>168</v>
      </c>
      <c r="D45" s="415">
        <v>168068</v>
      </c>
      <c r="E45" s="415">
        <v>165767</v>
      </c>
      <c r="F45" s="415">
        <v>159983</v>
      </c>
      <c r="G45" s="415">
        <v>5784</v>
      </c>
      <c r="H45" s="415">
        <v>2301</v>
      </c>
      <c r="I45" s="415">
        <v>251988</v>
      </c>
      <c r="J45" s="415">
        <v>247042</v>
      </c>
      <c r="K45" s="415">
        <v>4946</v>
      </c>
      <c r="L45" s="415">
        <v>113208</v>
      </c>
      <c r="M45" s="415">
        <v>112635</v>
      </c>
      <c r="N45" s="415">
        <v>573</v>
      </c>
    </row>
    <row r="46" spans="2:14" s="389" customFormat="1" ht="12" customHeight="1" thickTop="1">
      <c r="B46" s="406" t="s">
        <v>421</v>
      </c>
      <c r="C46" s="416" t="s">
        <v>326</v>
      </c>
      <c r="D46" s="408">
        <v>211081</v>
      </c>
      <c r="E46" s="408">
        <v>210540</v>
      </c>
      <c r="F46" s="408">
        <v>196590</v>
      </c>
      <c r="G46" s="408">
        <v>13950</v>
      </c>
      <c r="H46" s="408">
        <v>541</v>
      </c>
      <c r="I46" s="408">
        <v>250415</v>
      </c>
      <c r="J46" s="408">
        <v>249547</v>
      </c>
      <c r="K46" s="408">
        <v>868</v>
      </c>
      <c r="L46" s="408">
        <v>160086</v>
      </c>
      <c r="M46" s="408">
        <v>159968</v>
      </c>
      <c r="N46" s="408">
        <v>118</v>
      </c>
    </row>
    <row r="47" spans="2:14" s="389" customFormat="1" ht="12" customHeight="1" thickBot="1">
      <c r="B47" s="413" t="s">
        <v>422</v>
      </c>
      <c r="C47" s="414" t="s">
        <v>337</v>
      </c>
      <c r="D47" s="415">
        <v>85751</v>
      </c>
      <c r="E47" s="415">
        <v>85751</v>
      </c>
      <c r="F47" s="415">
        <v>81529</v>
      </c>
      <c r="G47" s="415">
        <v>4222</v>
      </c>
      <c r="H47" s="415">
        <v>0</v>
      </c>
      <c r="I47" s="415">
        <v>113492</v>
      </c>
      <c r="J47" s="415">
        <v>113492</v>
      </c>
      <c r="K47" s="415">
        <v>0</v>
      </c>
      <c r="L47" s="415">
        <v>69500</v>
      </c>
      <c r="M47" s="415">
        <v>69500</v>
      </c>
      <c r="N47" s="415">
        <v>0</v>
      </c>
    </row>
    <row r="48" spans="2:14" s="389" customFormat="1" ht="12" customHeight="1" thickBot="1" thickTop="1">
      <c r="B48" s="417" t="s">
        <v>423</v>
      </c>
      <c r="C48" s="418" t="s">
        <v>335</v>
      </c>
      <c r="D48" s="419">
        <v>139763</v>
      </c>
      <c r="E48" s="419">
        <v>139763</v>
      </c>
      <c r="F48" s="419">
        <v>136709</v>
      </c>
      <c r="G48" s="419">
        <v>3054</v>
      </c>
      <c r="H48" s="419">
        <v>0</v>
      </c>
      <c r="I48" s="419">
        <v>202837</v>
      </c>
      <c r="J48" s="419">
        <v>202837</v>
      </c>
      <c r="K48" s="419">
        <v>0</v>
      </c>
      <c r="L48" s="419">
        <v>94947</v>
      </c>
      <c r="M48" s="419">
        <v>94947</v>
      </c>
      <c r="N48" s="419">
        <v>0</v>
      </c>
    </row>
    <row r="49" spans="2:14" s="389" customFormat="1" ht="12" customHeight="1" thickTop="1">
      <c r="B49" s="406" t="s">
        <v>424</v>
      </c>
      <c r="C49" s="416" t="s">
        <v>328</v>
      </c>
      <c r="D49" s="408">
        <v>301169</v>
      </c>
      <c r="E49" s="408">
        <v>300943</v>
      </c>
      <c r="F49" s="408">
        <v>276605</v>
      </c>
      <c r="G49" s="408">
        <v>24338</v>
      </c>
      <c r="H49" s="408">
        <v>226</v>
      </c>
      <c r="I49" s="408">
        <v>514381</v>
      </c>
      <c r="J49" s="408">
        <v>513637</v>
      </c>
      <c r="K49" s="408">
        <v>744</v>
      </c>
      <c r="L49" s="408">
        <v>250162</v>
      </c>
      <c r="M49" s="408">
        <v>250060</v>
      </c>
      <c r="N49" s="408">
        <v>102</v>
      </c>
    </row>
    <row r="50" spans="2:14" s="389" customFormat="1" ht="12" customHeight="1" thickBot="1">
      <c r="B50" s="413" t="s">
        <v>425</v>
      </c>
      <c r="C50" s="414" t="s">
        <v>339</v>
      </c>
      <c r="D50" s="415">
        <v>189671</v>
      </c>
      <c r="E50" s="415">
        <v>189671</v>
      </c>
      <c r="F50" s="415">
        <v>185118</v>
      </c>
      <c r="G50" s="415">
        <v>4553</v>
      </c>
      <c r="H50" s="415">
        <v>0</v>
      </c>
      <c r="I50" s="415">
        <v>246789</v>
      </c>
      <c r="J50" s="415">
        <v>246789</v>
      </c>
      <c r="K50" s="415">
        <v>0</v>
      </c>
      <c r="L50" s="415">
        <v>175432</v>
      </c>
      <c r="M50" s="415">
        <v>175432</v>
      </c>
      <c r="N50" s="415">
        <v>0</v>
      </c>
    </row>
    <row r="51" spans="2:14" s="389" customFormat="1" ht="12" customHeight="1" thickTop="1">
      <c r="B51" s="406" t="s">
        <v>426</v>
      </c>
      <c r="C51" s="406" t="s">
        <v>332</v>
      </c>
      <c r="D51" s="408">
        <v>155857</v>
      </c>
      <c r="E51" s="408">
        <v>155850</v>
      </c>
      <c r="F51" s="408">
        <v>128739</v>
      </c>
      <c r="G51" s="408">
        <v>27111</v>
      </c>
      <c r="H51" s="408">
        <v>7</v>
      </c>
      <c r="I51" s="408">
        <v>190021</v>
      </c>
      <c r="J51" s="408">
        <v>190011</v>
      </c>
      <c r="K51" s="408">
        <v>10</v>
      </c>
      <c r="L51" s="408">
        <v>127595</v>
      </c>
      <c r="M51" s="408">
        <v>127590</v>
      </c>
      <c r="N51" s="408">
        <v>5</v>
      </c>
    </row>
    <row r="52" spans="2:14" s="389" customFormat="1" ht="12" customHeight="1">
      <c r="B52" s="409" t="s">
        <v>427</v>
      </c>
      <c r="C52" s="409" t="s">
        <v>333</v>
      </c>
      <c r="D52" s="411">
        <v>169922</v>
      </c>
      <c r="E52" s="411">
        <v>169922</v>
      </c>
      <c r="F52" s="411">
        <v>157563</v>
      </c>
      <c r="G52" s="411">
        <v>12359</v>
      </c>
      <c r="H52" s="411">
        <v>0</v>
      </c>
      <c r="I52" s="411">
        <v>202082</v>
      </c>
      <c r="J52" s="411">
        <v>202082</v>
      </c>
      <c r="K52" s="411">
        <v>0</v>
      </c>
      <c r="L52" s="411">
        <v>117317</v>
      </c>
      <c r="M52" s="411">
        <v>117317</v>
      </c>
      <c r="N52" s="411">
        <v>0</v>
      </c>
    </row>
    <row r="53" spans="2:14" s="389" customFormat="1" ht="12" customHeight="1">
      <c r="B53" s="409" t="s">
        <v>428</v>
      </c>
      <c r="C53" s="412" t="s">
        <v>341</v>
      </c>
      <c r="D53" s="411">
        <v>301661</v>
      </c>
      <c r="E53" s="411">
        <v>301661</v>
      </c>
      <c r="F53" s="411">
        <v>292940</v>
      </c>
      <c r="G53" s="411">
        <v>8721</v>
      </c>
      <c r="H53" s="411">
        <v>0</v>
      </c>
      <c r="I53" s="411">
        <v>313639</v>
      </c>
      <c r="J53" s="411">
        <v>313639</v>
      </c>
      <c r="K53" s="411">
        <v>0</v>
      </c>
      <c r="L53" s="411">
        <v>235802</v>
      </c>
      <c r="M53" s="411">
        <v>235802</v>
      </c>
      <c r="N53" s="411">
        <v>0</v>
      </c>
    </row>
    <row r="54" spans="2:14" ht="6" customHeight="1">
      <c r="B54" s="20"/>
      <c r="C54" s="20"/>
      <c r="D54" s="420"/>
      <c r="E54" s="20"/>
      <c r="F54" s="20"/>
      <c r="G54" s="20"/>
      <c r="H54" s="20"/>
      <c r="I54" s="20"/>
      <c r="J54" s="20"/>
      <c r="K54" s="20"/>
      <c r="L54" s="20"/>
      <c r="M54" s="20"/>
      <c r="N54" s="20"/>
    </row>
    <row r="55" s="389" customFormat="1" ht="12" customHeight="1">
      <c r="B55" s="389" t="s">
        <v>169</v>
      </c>
    </row>
    <row r="56" s="389" customFormat="1" ht="12" customHeight="1">
      <c r="B56" s="389" t="s">
        <v>124</v>
      </c>
    </row>
    <row r="57" s="389" customFormat="1" ht="12" customHeight="1"/>
    <row r="58" s="389" customFormat="1" ht="12" customHeight="1"/>
    <row r="59" ht="15" customHeight="1">
      <c r="B59" s="380" t="s">
        <v>125</v>
      </c>
    </row>
    <row r="60" ht="12" customHeight="1">
      <c r="N60" s="386">
        <f>'目次'!$C$5</f>
        <v>40575</v>
      </c>
    </row>
    <row r="61" spans="2:14" s="389" customFormat="1" ht="12" customHeight="1">
      <c r="B61" s="387"/>
      <c r="C61" s="388"/>
      <c r="D61" s="757" t="s">
        <v>429</v>
      </c>
      <c r="E61" s="753"/>
      <c r="F61" s="753"/>
      <c r="G61" s="753"/>
      <c r="H61" s="754"/>
      <c r="I61" s="757" t="s">
        <v>430</v>
      </c>
      <c r="J61" s="753"/>
      <c r="K61" s="754"/>
      <c r="L61" s="757" t="s">
        <v>431</v>
      </c>
      <c r="M61" s="753"/>
      <c r="N61" s="754"/>
    </row>
    <row r="62" spans="2:14" s="389" customFormat="1" ht="12" customHeight="1">
      <c r="B62" s="755" t="s">
        <v>432</v>
      </c>
      <c r="C62" s="756"/>
      <c r="D62" s="390"/>
      <c r="E62" s="391" t="s">
        <v>118</v>
      </c>
      <c r="F62" s="391"/>
      <c r="G62" s="391"/>
      <c r="H62" s="391" t="s">
        <v>119</v>
      </c>
      <c r="I62" s="391"/>
      <c r="J62" s="391" t="s">
        <v>118</v>
      </c>
      <c r="K62" s="391" t="s">
        <v>119</v>
      </c>
      <c r="L62" s="391"/>
      <c r="M62" s="391" t="s">
        <v>118</v>
      </c>
      <c r="N62" s="391" t="s">
        <v>119</v>
      </c>
    </row>
    <row r="63" spans="2:14" s="389" customFormat="1" ht="12.75" customHeight="1" thickBot="1">
      <c r="B63" s="392"/>
      <c r="C63" s="393"/>
      <c r="D63" s="394" t="s">
        <v>87</v>
      </c>
      <c r="E63" s="394" t="s">
        <v>120</v>
      </c>
      <c r="F63" s="394" t="s">
        <v>121</v>
      </c>
      <c r="G63" s="394" t="s">
        <v>122</v>
      </c>
      <c r="H63" s="394" t="s">
        <v>123</v>
      </c>
      <c r="I63" s="394" t="s">
        <v>87</v>
      </c>
      <c r="J63" s="394" t="s">
        <v>120</v>
      </c>
      <c r="K63" s="394" t="s">
        <v>123</v>
      </c>
      <c r="L63" s="394" t="s">
        <v>87</v>
      </c>
      <c r="M63" s="394" t="s">
        <v>120</v>
      </c>
      <c r="N63" s="394" t="s">
        <v>123</v>
      </c>
    </row>
    <row r="64" spans="2:14" s="389" customFormat="1" ht="16.5" customHeight="1" thickBot="1">
      <c r="B64" s="395" t="s">
        <v>1</v>
      </c>
      <c r="C64" s="396" t="s">
        <v>2</v>
      </c>
      <c r="D64" s="397">
        <v>275450</v>
      </c>
      <c r="E64" s="398">
        <v>273688</v>
      </c>
      <c r="F64" s="398">
        <v>247523</v>
      </c>
      <c r="G64" s="398">
        <v>26165</v>
      </c>
      <c r="H64" s="398">
        <v>1762</v>
      </c>
      <c r="I64" s="398">
        <v>338740</v>
      </c>
      <c r="J64" s="398">
        <v>336204</v>
      </c>
      <c r="K64" s="398">
        <v>2536</v>
      </c>
      <c r="L64" s="398">
        <v>185590</v>
      </c>
      <c r="M64" s="398">
        <v>184928</v>
      </c>
      <c r="N64" s="399">
        <v>662</v>
      </c>
    </row>
    <row r="65" spans="2:14" s="389" customFormat="1" ht="16.5" customHeight="1" thickBot="1">
      <c r="B65" s="401" t="s">
        <v>283</v>
      </c>
      <c r="C65" s="395" t="s">
        <v>354</v>
      </c>
      <c r="D65" s="397" t="s">
        <v>488</v>
      </c>
      <c r="E65" s="398" t="s">
        <v>488</v>
      </c>
      <c r="F65" s="398" t="s">
        <v>488</v>
      </c>
      <c r="G65" s="398" t="s">
        <v>488</v>
      </c>
      <c r="H65" s="398" t="s">
        <v>488</v>
      </c>
      <c r="I65" s="398" t="s">
        <v>488</v>
      </c>
      <c r="J65" s="398" t="s">
        <v>488</v>
      </c>
      <c r="K65" s="398" t="s">
        <v>488</v>
      </c>
      <c r="L65" s="398" t="s">
        <v>488</v>
      </c>
      <c r="M65" s="398" t="s">
        <v>488</v>
      </c>
      <c r="N65" s="399" t="s">
        <v>488</v>
      </c>
    </row>
    <row r="66" spans="2:14" s="389" customFormat="1" ht="16.5" customHeight="1" thickBot="1">
      <c r="B66" s="395" t="s">
        <v>284</v>
      </c>
      <c r="C66" s="396" t="s">
        <v>356</v>
      </c>
      <c r="D66" s="397">
        <v>339427</v>
      </c>
      <c r="E66" s="398">
        <v>339003</v>
      </c>
      <c r="F66" s="398">
        <v>307273</v>
      </c>
      <c r="G66" s="398">
        <v>31730</v>
      </c>
      <c r="H66" s="398">
        <v>424</v>
      </c>
      <c r="I66" s="398">
        <v>357928</v>
      </c>
      <c r="J66" s="398">
        <v>357472</v>
      </c>
      <c r="K66" s="398">
        <v>456</v>
      </c>
      <c r="L66" s="398">
        <v>235678</v>
      </c>
      <c r="M66" s="398">
        <v>235430</v>
      </c>
      <c r="N66" s="399">
        <v>248</v>
      </c>
    </row>
    <row r="67" spans="2:14" s="389" customFormat="1" ht="16.5" customHeight="1" thickBot="1">
      <c r="B67" s="395" t="s">
        <v>285</v>
      </c>
      <c r="C67" s="396" t="s">
        <v>3</v>
      </c>
      <c r="D67" s="397">
        <v>309977</v>
      </c>
      <c r="E67" s="398">
        <v>307204</v>
      </c>
      <c r="F67" s="398">
        <v>269699</v>
      </c>
      <c r="G67" s="398">
        <v>37505</v>
      </c>
      <c r="H67" s="398">
        <v>2773</v>
      </c>
      <c r="I67" s="398">
        <v>351506</v>
      </c>
      <c r="J67" s="398">
        <v>348315</v>
      </c>
      <c r="K67" s="398">
        <v>3191</v>
      </c>
      <c r="L67" s="398">
        <v>185534</v>
      </c>
      <c r="M67" s="398">
        <v>184014</v>
      </c>
      <c r="N67" s="399">
        <v>1520</v>
      </c>
    </row>
    <row r="68" spans="2:14" s="389" customFormat="1" ht="16.5" customHeight="1" thickBot="1">
      <c r="B68" s="395" t="s">
        <v>286</v>
      </c>
      <c r="C68" s="401" t="s">
        <v>355</v>
      </c>
      <c r="D68" s="397">
        <v>449230</v>
      </c>
      <c r="E68" s="398">
        <v>449230</v>
      </c>
      <c r="F68" s="398">
        <v>390133</v>
      </c>
      <c r="G68" s="398">
        <v>59097</v>
      </c>
      <c r="H68" s="398">
        <v>0</v>
      </c>
      <c r="I68" s="398">
        <v>464442</v>
      </c>
      <c r="J68" s="398">
        <v>464442</v>
      </c>
      <c r="K68" s="398">
        <v>0</v>
      </c>
      <c r="L68" s="398">
        <v>333803</v>
      </c>
      <c r="M68" s="398">
        <v>333803</v>
      </c>
      <c r="N68" s="399">
        <v>0</v>
      </c>
    </row>
    <row r="69" spans="2:14" s="389" customFormat="1" ht="16.5" customHeight="1" thickBot="1">
      <c r="B69" s="395" t="s">
        <v>294</v>
      </c>
      <c r="C69" s="396" t="s">
        <v>152</v>
      </c>
      <c r="D69" s="397">
        <v>402675</v>
      </c>
      <c r="E69" s="398">
        <v>402675</v>
      </c>
      <c r="F69" s="398">
        <v>363803</v>
      </c>
      <c r="G69" s="398">
        <v>38872</v>
      </c>
      <c r="H69" s="398">
        <v>0</v>
      </c>
      <c r="I69" s="398">
        <v>431151</v>
      </c>
      <c r="J69" s="398">
        <v>431151</v>
      </c>
      <c r="K69" s="398">
        <v>0</v>
      </c>
      <c r="L69" s="398">
        <v>270994</v>
      </c>
      <c r="M69" s="398">
        <v>270994</v>
      </c>
      <c r="N69" s="399">
        <v>0</v>
      </c>
    </row>
    <row r="70" spans="2:14" s="389" customFormat="1" ht="16.5" customHeight="1" thickBot="1">
      <c r="B70" s="395" t="s">
        <v>293</v>
      </c>
      <c r="C70" s="396" t="s">
        <v>278</v>
      </c>
      <c r="D70" s="397">
        <v>287069</v>
      </c>
      <c r="E70" s="398">
        <v>284912</v>
      </c>
      <c r="F70" s="398">
        <v>244055</v>
      </c>
      <c r="G70" s="398">
        <v>40857</v>
      </c>
      <c r="H70" s="398">
        <v>2157</v>
      </c>
      <c r="I70" s="398">
        <v>309282</v>
      </c>
      <c r="J70" s="398">
        <v>306843</v>
      </c>
      <c r="K70" s="398">
        <v>2439</v>
      </c>
      <c r="L70" s="398">
        <v>149257</v>
      </c>
      <c r="M70" s="398">
        <v>148851</v>
      </c>
      <c r="N70" s="399">
        <v>406</v>
      </c>
    </row>
    <row r="71" spans="2:14" s="389" customFormat="1" ht="16.5" customHeight="1" thickBot="1">
      <c r="B71" s="395" t="s">
        <v>292</v>
      </c>
      <c r="C71" s="396" t="s">
        <v>279</v>
      </c>
      <c r="D71" s="397">
        <v>181869</v>
      </c>
      <c r="E71" s="398">
        <v>178467</v>
      </c>
      <c r="F71" s="398">
        <v>171145</v>
      </c>
      <c r="G71" s="398">
        <v>7322</v>
      </c>
      <c r="H71" s="398">
        <v>3402</v>
      </c>
      <c r="I71" s="398">
        <v>280203</v>
      </c>
      <c r="J71" s="398">
        <v>272735</v>
      </c>
      <c r="K71" s="398">
        <v>7468</v>
      </c>
      <c r="L71" s="398">
        <v>118496</v>
      </c>
      <c r="M71" s="398">
        <v>117714</v>
      </c>
      <c r="N71" s="399">
        <v>782</v>
      </c>
    </row>
    <row r="72" spans="2:14" s="389" customFormat="1" ht="16.5" customHeight="1" thickBot="1">
      <c r="B72" s="395" t="s">
        <v>291</v>
      </c>
      <c r="C72" s="396" t="s">
        <v>280</v>
      </c>
      <c r="D72" s="397">
        <v>394827</v>
      </c>
      <c r="E72" s="398">
        <v>394484</v>
      </c>
      <c r="F72" s="398">
        <v>375835</v>
      </c>
      <c r="G72" s="398">
        <v>18649</v>
      </c>
      <c r="H72" s="398">
        <v>343</v>
      </c>
      <c r="I72" s="398">
        <v>551389</v>
      </c>
      <c r="J72" s="398">
        <v>551243</v>
      </c>
      <c r="K72" s="398">
        <v>146</v>
      </c>
      <c r="L72" s="398">
        <v>222097</v>
      </c>
      <c r="M72" s="398">
        <v>221537</v>
      </c>
      <c r="N72" s="399">
        <v>560</v>
      </c>
    </row>
    <row r="73" spans="2:14" s="389" customFormat="1" ht="16.5" customHeight="1" thickBot="1">
      <c r="B73" s="401" t="s">
        <v>290</v>
      </c>
      <c r="C73" s="554" t="s">
        <v>352</v>
      </c>
      <c r="D73" s="397" t="s">
        <v>488</v>
      </c>
      <c r="E73" s="398" t="s">
        <v>488</v>
      </c>
      <c r="F73" s="398" t="s">
        <v>488</v>
      </c>
      <c r="G73" s="398" t="s">
        <v>488</v>
      </c>
      <c r="H73" s="398" t="s">
        <v>488</v>
      </c>
      <c r="I73" s="398" t="s">
        <v>488</v>
      </c>
      <c r="J73" s="398" t="s">
        <v>488</v>
      </c>
      <c r="K73" s="398" t="s">
        <v>488</v>
      </c>
      <c r="L73" s="398" t="s">
        <v>488</v>
      </c>
      <c r="M73" s="398" t="s">
        <v>488</v>
      </c>
      <c r="N73" s="399" t="s">
        <v>488</v>
      </c>
    </row>
    <row r="74" spans="2:14" s="389" customFormat="1" ht="16.5" customHeight="1" thickBot="1">
      <c r="B74" s="395" t="s">
        <v>289</v>
      </c>
      <c r="C74" s="402" t="s">
        <v>353</v>
      </c>
      <c r="D74" s="421">
        <v>399361</v>
      </c>
      <c r="E74" s="422">
        <v>399361</v>
      </c>
      <c r="F74" s="422">
        <v>364675</v>
      </c>
      <c r="G74" s="422">
        <v>34686</v>
      </c>
      <c r="H74" s="422">
        <v>0</v>
      </c>
      <c r="I74" s="422">
        <v>453535</v>
      </c>
      <c r="J74" s="422">
        <v>453535</v>
      </c>
      <c r="K74" s="422">
        <v>0</v>
      </c>
      <c r="L74" s="422">
        <v>210791</v>
      </c>
      <c r="M74" s="422">
        <v>210791</v>
      </c>
      <c r="N74" s="399">
        <v>0</v>
      </c>
    </row>
    <row r="75" spans="2:14" s="389" customFormat="1" ht="16.5" customHeight="1" thickBot="1">
      <c r="B75" s="401" t="s">
        <v>288</v>
      </c>
      <c r="C75" s="554" t="s">
        <v>281</v>
      </c>
      <c r="D75" s="421">
        <v>144040</v>
      </c>
      <c r="E75" s="422">
        <v>143813</v>
      </c>
      <c r="F75" s="422">
        <v>134200</v>
      </c>
      <c r="G75" s="422">
        <v>9613</v>
      </c>
      <c r="H75" s="422">
        <v>227</v>
      </c>
      <c r="I75" s="422">
        <v>188024</v>
      </c>
      <c r="J75" s="422">
        <v>187590</v>
      </c>
      <c r="K75" s="422">
        <v>434</v>
      </c>
      <c r="L75" s="422">
        <v>104519</v>
      </c>
      <c r="M75" s="422">
        <v>104478</v>
      </c>
      <c r="N75" s="399">
        <v>41</v>
      </c>
    </row>
    <row r="76" spans="2:14" s="389" customFormat="1" ht="16.5" customHeight="1" thickBot="1">
      <c r="B76" s="401" t="s">
        <v>287</v>
      </c>
      <c r="C76" s="403" t="s">
        <v>282</v>
      </c>
      <c r="D76" s="421">
        <v>143914</v>
      </c>
      <c r="E76" s="422">
        <v>143914</v>
      </c>
      <c r="F76" s="422">
        <v>141346</v>
      </c>
      <c r="G76" s="422">
        <v>2568</v>
      </c>
      <c r="H76" s="422">
        <v>0</v>
      </c>
      <c r="I76" s="422">
        <v>227729</v>
      </c>
      <c r="J76" s="422">
        <v>227729</v>
      </c>
      <c r="K76" s="422">
        <v>0</v>
      </c>
      <c r="L76" s="422">
        <v>99957</v>
      </c>
      <c r="M76" s="422">
        <v>99957</v>
      </c>
      <c r="N76" s="399">
        <v>0</v>
      </c>
    </row>
    <row r="77" spans="2:14" s="389" customFormat="1" ht="16.5" customHeight="1" thickBot="1">
      <c r="B77" s="395" t="s">
        <v>324</v>
      </c>
      <c r="C77" s="396" t="s">
        <v>148</v>
      </c>
      <c r="D77" s="421">
        <v>366433</v>
      </c>
      <c r="E77" s="422">
        <v>364571</v>
      </c>
      <c r="F77" s="422">
        <v>362928</v>
      </c>
      <c r="G77" s="422">
        <v>1643</v>
      </c>
      <c r="H77" s="422">
        <v>1862</v>
      </c>
      <c r="I77" s="422">
        <v>406312</v>
      </c>
      <c r="J77" s="422">
        <v>403916</v>
      </c>
      <c r="K77" s="422">
        <v>2396</v>
      </c>
      <c r="L77" s="422">
        <v>341096</v>
      </c>
      <c r="M77" s="422">
        <v>339574</v>
      </c>
      <c r="N77" s="399">
        <v>1522</v>
      </c>
    </row>
    <row r="78" spans="2:14" s="389" customFormat="1" ht="16.5" customHeight="1" thickBot="1">
      <c r="B78" s="395" t="s">
        <v>295</v>
      </c>
      <c r="C78" s="404" t="s">
        <v>147</v>
      </c>
      <c r="D78" s="421">
        <v>279699</v>
      </c>
      <c r="E78" s="422">
        <v>279516</v>
      </c>
      <c r="F78" s="422">
        <v>257985</v>
      </c>
      <c r="G78" s="422">
        <v>21531</v>
      </c>
      <c r="H78" s="422">
        <v>183</v>
      </c>
      <c r="I78" s="422">
        <v>424875</v>
      </c>
      <c r="J78" s="422">
        <v>424376</v>
      </c>
      <c r="K78" s="422">
        <v>499</v>
      </c>
      <c r="L78" s="422">
        <v>235697</v>
      </c>
      <c r="M78" s="422">
        <v>235610</v>
      </c>
      <c r="N78" s="399">
        <v>87</v>
      </c>
    </row>
    <row r="79" spans="2:14" s="389" customFormat="1" ht="16.5" customHeight="1" thickBot="1">
      <c r="B79" s="395" t="s">
        <v>296</v>
      </c>
      <c r="C79" s="396" t="s">
        <v>149</v>
      </c>
      <c r="D79" s="421">
        <v>289777</v>
      </c>
      <c r="E79" s="422">
        <v>289695</v>
      </c>
      <c r="F79" s="422">
        <v>279413</v>
      </c>
      <c r="G79" s="422">
        <v>10282</v>
      </c>
      <c r="H79" s="422">
        <v>82</v>
      </c>
      <c r="I79" s="422">
        <v>337378</v>
      </c>
      <c r="J79" s="422">
        <v>337246</v>
      </c>
      <c r="K79" s="422">
        <v>132</v>
      </c>
      <c r="L79" s="422">
        <v>211552</v>
      </c>
      <c r="M79" s="422">
        <v>211552</v>
      </c>
      <c r="N79" s="399">
        <v>0</v>
      </c>
    </row>
    <row r="80" spans="2:14" s="389" customFormat="1" ht="16.5" customHeight="1" thickBot="1">
      <c r="B80" s="395" t="s">
        <v>297</v>
      </c>
      <c r="C80" s="395" t="s">
        <v>397</v>
      </c>
      <c r="D80" s="421">
        <v>167175</v>
      </c>
      <c r="E80" s="422">
        <v>167170</v>
      </c>
      <c r="F80" s="422">
        <v>145042</v>
      </c>
      <c r="G80" s="422">
        <v>22128</v>
      </c>
      <c r="H80" s="422">
        <v>5</v>
      </c>
      <c r="I80" s="422">
        <v>208617</v>
      </c>
      <c r="J80" s="422">
        <v>208611</v>
      </c>
      <c r="K80" s="422">
        <v>6</v>
      </c>
      <c r="L80" s="422">
        <v>125046</v>
      </c>
      <c r="M80" s="422">
        <v>125042</v>
      </c>
      <c r="N80" s="399">
        <v>4</v>
      </c>
    </row>
    <row r="81" spans="2:14" s="389" customFormat="1" ht="12" customHeight="1">
      <c r="B81" s="406" t="s">
        <v>298</v>
      </c>
      <c r="C81" s="416" t="s">
        <v>4</v>
      </c>
      <c r="D81" s="423">
        <v>212635</v>
      </c>
      <c r="E81" s="423">
        <v>212635</v>
      </c>
      <c r="F81" s="423">
        <v>188831</v>
      </c>
      <c r="G81" s="423">
        <v>23804</v>
      </c>
      <c r="H81" s="423">
        <v>0</v>
      </c>
      <c r="I81" s="423">
        <v>286679</v>
      </c>
      <c r="J81" s="423">
        <v>286679</v>
      </c>
      <c r="K81" s="423">
        <v>0</v>
      </c>
      <c r="L81" s="423">
        <v>141768</v>
      </c>
      <c r="M81" s="423">
        <v>141768</v>
      </c>
      <c r="N81" s="423">
        <v>0</v>
      </c>
    </row>
    <row r="82" spans="2:14" s="389" customFormat="1" ht="12" customHeight="1">
      <c r="B82" s="409" t="s">
        <v>299</v>
      </c>
      <c r="C82" s="412" t="s">
        <v>164</v>
      </c>
      <c r="D82" s="424">
        <v>199830</v>
      </c>
      <c r="E82" s="424">
        <v>199830</v>
      </c>
      <c r="F82" s="424">
        <v>189584</v>
      </c>
      <c r="G82" s="424">
        <v>10246</v>
      </c>
      <c r="H82" s="424">
        <v>0</v>
      </c>
      <c r="I82" s="424">
        <v>268912</v>
      </c>
      <c r="J82" s="424">
        <v>268912</v>
      </c>
      <c r="K82" s="424">
        <v>0</v>
      </c>
      <c r="L82" s="424">
        <v>152267</v>
      </c>
      <c r="M82" s="424">
        <v>152267</v>
      </c>
      <c r="N82" s="424">
        <v>0</v>
      </c>
    </row>
    <row r="83" spans="2:14" s="389" customFormat="1" ht="12" customHeight="1">
      <c r="B83" s="409" t="s">
        <v>300</v>
      </c>
      <c r="C83" s="412" t="s">
        <v>153</v>
      </c>
      <c r="D83" s="424">
        <v>297369</v>
      </c>
      <c r="E83" s="424">
        <v>297369</v>
      </c>
      <c r="F83" s="424">
        <v>252033</v>
      </c>
      <c r="G83" s="424">
        <v>45336</v>
      </c>
      <c r="H83" s="424">
        <v>0</v>
      </c>
      <c r="I83" s="424">
        <v>313145</v>
      </c>
      <c r="J83" s="424">
        <v>313145</v>
      </c>
      <c r="K83" s="424">
        <v>0</v>
      </c>
      <c r="L83" s="424">
        <v>200676</v>
      </c>
      <c r="M83" s="424">
        <v>200676</v>
      </c>
      <c r="N83" s="424">
        <v>0</v>
      </c>
    </row>
    <row r="84" spans="2:14" s="389" customFormat="1" ht="12" customHeight="1">
      <c r="B84" s="409" t="s">
        <v>301</v>
      </c>
      <c r="C84" s="412" t="s">
        <v>154</v>
      </c>
      <c r="D84" s="411" t="s">
        <v>488</v>
      </c>
      <c r="E84" s="411" t="s">
        <v>488</v>
      </c>
      <c r="F84" s="411" t="s">
        <v>488</v>
      </c>
      <c r="G84" s="411" t="s">
        <v>488</v>
      </c>
      <c r="H84" s="411" t="s">
        <v>488</v>
      </c>
      <c r="I84" s="411" t="s">
        <v>488</v>
      </c>
      <c r="J84" s="411" t="s">
        <v>488</v>
      </c>
      <c r="K84" s="411" t="s">
        <v>488</v>
      </c>
      <c r="L84" s="411" t="s">
        <v>488</v>
      </c>
      <c r="M84" s="411" t="s">
        <v>488</v>
      </c>
      <c r="N84" s="411" t="s">
        <v>488</v>
      </c>
    </row>
    <row r="85" spans="2:14" s="389" customFormat="1" ht="12" customHeight="1">
      <c r="B85" s="409" t="s">
        <v>302</v>
      </c>
      <c r="C85" s="412" t="s">
        <v>5</v>
      </c>
      <c r="D85" s="408" t="s">
        <v>488</v>
      </c>
      <c r="E85" s="408" t="s">
        <v>488</v>
      </c>
      <c r="F85" s="408" t="s">
        <v>488</v>
      </c>
      <c r="G85" s="408" t="s">
        <v>488</v>
      </c>
      <c r="H85" s="408" t="s">
        <v>488</v>
      </c>
      <c r="I85" s="408" t="s">
        <v>488</v>
      </c>
      <c r="J85" s="408" t="s">
        <v>488</v>
      </c>
      <c r="K85" s="408" t="s">
        <v>488</v>
      </c>
      <c r="L85" s="408" t="s">
        <v>488</v>
      </c>
      <c r="M85" s="408" t="s">
        <v>488</v>
      </c>
      <c r="N85" s="408" t="s">
        <v>488</v>
      </c>
    </row>
    <row r="86" spans="2:14" s="389" customFormat="1" ht="12" customHeight="1">
      <c r="B86" s="409" t="s">
        <v>303</v>
      </c>
      <c r="C86" s="412" t="s">
        <v>155</v>
      </c>
      <c r="D86" s="408">
        <v>358172</v>
      </c>
      <c r="E86" s="408">
        <v>353691</v>
      </c>
      <c r="F86" s="408">
        <v>295008</v>
      </c>
      <c r="G86" s="408">
        <v>58683</v>
      </c>
      <c r="H86" s="408">
        <v>4481</v>
      </c>
      <c r="I86" s="408">
        <v>378575</v>
      </c>
      <c r="J86" s="408">
        <v>373526</v>
      </c>
      <c r="K86" s="408">
        <v>5049</v>
      </c>
      <c r="L86" s="408">
        <v>207645</v>
      </c>
      <c r="M86" s="408">
        <v>207357</v>
      </c>
      <c r="N86" s="408">
        <v>288</v>
      </c>
    </row>
    <row r="87" spans="2:14" s="389" customFormat="1" ht="12" customHeight="1">
      <c r="B87" s="409" t="s">
        <v>305</v>
      </c>
      <c r="C87" s="412" t="s">
        <v>304</v>
      </c>
      <c r="D87" s="411">
        <v>358104</v>
      </c>
      <c r="E87" s="411">
        <v>358104</v>
      </c>
      <c r="F87" s="411">
        <v>309607</v>
      </c>
      <c r="G87" s="411">
        <v>48497</v>
      </c>
      <c r="H87" s="411">
        <v>0</v>
      </c>
      <c r="I87" s="411">
        <v>378941</v>
      </c>
      <c r="J87" s="411">
        <v>378941</v>
      </c>
      <c r="K87" s="411">
        <v>0</v>
      </c>
      <c r="L87" s="411">
        <v>267181</v>
      </c>
      <c r="M87" s="411">
        <v>267181</v>
      </c>
      <c r="N87" s="411">
        <v>0</v>
      </c>
    </row>
    <row r="88" spans="2:14" s="389" customFormat="1" ht="12" customHeight="1">
      <c r="B88" s="409" t="s">
        <v>306</v>
      </c>
      <c r="C88" s="412" t="s">
        <v>156</v>
      </c>
      <c r="D88" s="411">
        <v>265645</v>
      </c>
      <c r="E88" s="411">
        <v>265645</v>
      </c>
      <c r="F88" s="411">
        <v>227922</v>
      </c>
      <c r="G88" s="411">
        <v>37723</v>
      </c>
      <c r="H88" s="411">
        <v>0</v>
      </c>
      <c r="I88" s="411">
        <v>313259</v>
      </c>
      <c r="J88" s="411">
        <v>313259</v>
      </c>
      <c r="K88" s="411">
        <v>0</v>
      </c>
      <c r="L88" s="411">
        <v>151378</v>
      </c>
      <c r="M88" s="411">
        <v>151378</v>
      </c>
      <c r="N88" s="411">
        <v>0</v>
      </c>
    </row>
    <row r="89" spans="2:14" s="389" customFormat="1" ht="12" customHeight="1">
      <c r="B89" s="409" t="s">
        <v>307</v>
      </c>
      <c r="C89" s="412" t="s">
        <v>165</v>
      </c>
      <c r="D89" s="411">
        <v>301751</v>
      </c>
      <c r="E89" s="411">
        <v>301751</v>
      </c>
      <c r="F89" s="411">
        <v>272350</v>
      </c>
      <c r="G89" s="411">
        <v>29401</v>
      </c>
      <c r="H89" s="411">
        <v>0</v>
      </c>
      <c r="I89" s="411">
        <v>327727</v>
      </c>
      <c r="J89" s="411">
        <v>327727</v>
      </c>
      <c r="K89" s="411">
        <v>0</v>
      </c>
      <c r="L89" s="411">
        <v>169925</v>
      </c>
      <c r="M89" s="411">
        <v>169925</v>
      </c>
      <c r="N89" s="411">
        <v>0</v>
      </c>
    </row>
    <row r="90" spans="2:14" s="389" customFormat="1" ht="12" customHeight="1">
      <c r="B90" s="409" t="s">
        <v>308</v>
      </c>
      <c r="C90" s="412" t="s">
        <v>157</v>
      </c>
      <c r="D90" s="411">
        <v>283955</v>
      </c>
      <c r="E90" s="411">
        <v>283955</v>
      </c>
      <c r="F90" s="411">
        <v>261907</v>
      </c>
      <c r="G90" s="411">
        <v>22048</v>
      </c>
      <c r="H90" s="411">
        <v>0</v>
      </c>
      <c r="I90" s="411">
        <v>314283</v>
      </c>
      <c r="J90" s="411">
        <v>314283</v>
      </c>
      <c r="K90" s="411">
        <v>0</v>
      </c>
      <c r="L90" s="411">
        <v>189453</v>
      </c>
      <c r="M90" s="411">
        <v>189453</v>
      </c>
      <c r="N90" s="411">
        <v>0</v>
      </c>
    </row>
    <row r="91" spans="2:14" s="389" customFormat="1" ht="12" customHeight="1">
      <c r="B91" s="409" t="s">
        <v>309</v>
      </c>
      <c r="C91" s="412" t="s">
        <v>158</v>
      </c>
      <c r="D91" s="411">
        <v>341820</v>
      </c>
      <c r="E91" s="411">
        <v>340265</v>
      </c>
      <c r="F91" s="411">
        <v>282903</v>
      </c>
      <c r="G91" s="411">
        <v>57362</v>
      </c>
      <c r="H91" s="411">
        <v>1555</v>
      </c>
      <c r="I91" s="411">
        <v>350451</v>
      </c>
      <c r="J91" s="411">
        <v>348733</v>
      </c>
      <c r="K91" s="411">
        <v>1718</v>
      </c>
      <c r="L91" s="411">
        <v>259567</v>
      </c>
      <c r="M91" s="411">
        <v>259567</v>
      </c>
      <c r="N91" s="411">
        <v>0</v>
      </c>
    </row>
    <row r="92" spans="2:14" s="389" customFormat="1" ht="12" customHeight="1">
      <c r="B92" s="409" t="s">
        <v>310</v>
      </c>
      <c r="C92" s="412" t="s">
        <v>159</v>
      </c>
      <c r="D92" s="411">
        <v>309693</v>
      </c>
      <c r="E92" s="411">
        <v>309693</v>
      </c>
      <c r="F92" s="411">
        <v>286334</v>
      </c>
      <c r="G92" s="411">
        <v>23359</v>
      </c>
      <c r="H92" s="411">
        <v>0</v>
      </c>
      <c r="I92" s="411">
        <v>331350</v>
      </c>
      <c r="J92" s="411">
        <v>331350</v>
      </c>
      <c r="K92" s="411">
        <v>0</v>
      </c>
      <c r="L92" s="411">
        <v>185746</v>
      </c>
      <c r="M92" s="411">
        <v>185746</v>
      </c>
      <c r="N92" s="411">
        <v>0</v>
      </c>
    </row>
    <row r="93" spans="2:14" s="389" customFormat="1" ht="12" customHeight="1">
      <c r="B93" s="409" t="s">
        <v>311</v>
      </c>
      <c r="C93" s="412" t="s">
        <v>160</v>
      </c>
      <c r="D93" s="411">
        <v>306146</v>
      </c>
      <c r="E93" s="411">
        <v>306146</v>
      </c>
      <c r="F93" s="411">
        <v>275067</v>
      </c>
      <c r="G93" s="411">
        <v>31079</v>
      </c>
      <c r="H93" s="411">
        <v>0</v>
      </c>
      <c r="I93" s="411">
        <v>327664</v>
      </c>
      <c r="J93" s="411">
        <v>327664</v>
      </c>
      <c r="K93" s="411">
        <v>0</v>
      </c>
      <c r="L93" s="411">
        <v>228905</v>
      </c>
      <c r="M93" s="411">
        <v>228905</v>
      </c>
      <c r="N93" s="411">
        <v>0</v>
      </c>
    </row>
    <row r="94" spans="2:14" s="389" customFormat="1" ht="12" customHeight="1">
      <c r="B94" s="409" t="s">
        <v>312</v>
      </c>
      <c r="C94" s="412" t="s">
        <v>313</v>
      </c>
      <c r="D94" s="411">
        <v>279340</v>
      </c>
      <c r="E94" s="411">
        <v>279340</v>
      </c>
      <c r="F94" s="411">
        <v>256884</v>
      </c>
      <c r="G94" s="411">
        <v>22456</v>
      </c>
      <c r="H94" s="411">
        <v>0</v>
      </c>
      <c r="I94" s="411">
        <v>283733</v>
      </c>
      <c r="J94" s="411">
        <v>283733</v>
      </c>
      <c r="K94" s="411">
        <v>0</v>
      </c>
      <c r="L94" s="411">
        <v>231143</v>
      </c>
      <c r="M94" s="411">
        <v>231143</v>
      </c>
      <c r="N94" s="411">
        <v>0</v>
      </c>
    </row>
    <row r="95" spans="2:14" s="389" customFormat="1" ht="12" customHeight="1">
      <c r="B95" s="409" t="s">
        <v>314</v>
      </c>
      <c r="C95" s="412" t="s">
        <v>315</v>
      </c>
      <c r="D95" s="411">
        <v>248256</v>
      </c>
      <c r="E95" s="411">
        <v>248256</v>
      </c>
      <c r="F95" s="411">
        <v>233562</v>
      </c>
      <c r="G95" s="411">
        <v>14694</v>
      </c>
      <c r="H95" s="411">
        <v>0</v>
      </c>
      <c r="I95" s="411">
        <v>298365</v>
      </c>
      <c r="J95" s="411">
        <v>298365</v>
      </c>
      <c r="K95" s="411">
        <v>0</v>
      </c>
      <c r="L95" s="411">
        <v>144427</v>
      </c>
      <c r="M95" s="411">
        <v>144427</v>
      </c>
      <c r="N95" s="411">
        <v>0</v>
      </c>
    </row>
    <row r="96" spans="2:14" s="389" customFormat="1" ht="12" customHeight="1">
      <c r="B96" s="409" t="s">
        <v>318</v>
      </c>
      <c r="C96" s="412" t="s">
        <v>316</v>
      </c>
      <c r="D96" s="411">
        <v>309935</v>
      </c>
      <c r="E96" s="411">
        <v>309935</v>
      </c>
      <c r="F96" s="411">
        <v>271385</v>
      </c>
      <c r="G96" s="411">
        <v>38550</v>
      </c>
      <c r="H96" s="411">
        <v>0</v>
      </c>
      <c r="I96" s="411">
        <v>384105</v>
      </c>
      <c r="J96" s="411">
        <v>384105</v>
      </c>
      <c r="K96" s="411">
        <v>0</v>
      </c>
      <c r="L96" s="411">
        <v>165725</v>
      </c>
      <c r="M96" s="411">
        <v>165725</v>
      </c>
      <c r="N96" s="411">
        <v>0</v>
      </c>
    </row>
    <row r="97" spans="2:14" s="389" customFormat="1" ht="12" customHeight="1">
      <c r="B97" s="409" t="s">
        <v>319</v>
      </c>
      <c r="C97" s="412" t="s">
        <v>166</v>
      </c>
      <c r="D97" s="411">
        <v>367861</v>
      </c>
      <c r="E97" s="411">
        <v>367791</v>
      </c>
      <c r="F97" s="411">
        <v>325662</v>
      </c>
      <c r="G97" s="411">
        <v>42129</v>
      </c>
      <c r="H97" s="411">
        <v>70</v>
      </c>
      <c r="I97" s="411">
        <v>399897</v>
      </c>
      <c r="J97" s="411">
        <v>399812</v>
      </c>
      <c r="K97" s="411">
        <v>85</v>
      </c>
      <c r="L97" s="411">
        <v>230173</v>
      </c>
      <c r="M97" s="411">
        <v>230163</v>
      </c>
      <c r="N97" s="411">
        <v>10</v>
      </c>
    </row>
    <row r="98" spans="2:14" s="389" customFormat="1" ht="12" customHeight="1">
      <c r="B98" s="409" t="s">
        <v>320</v>
      </c>
      <c r="C98" s="412" t="s">
        <v>317</v>
      </c>
      <c r="D98" s="411">
        <v>358164</v>
      </c>
      <c r="E98" s="411">
        <v>337131</v>
      </c>
      <c r="F98" s="411">
        <v>311273</v>
      </c>
      <c r="G98" s="411">
        <v>25858</v>
      </c>
      <c r="H98" s="411">
        <v>21033</v>
      </c>
      <c r="I98" s="411">
        <v>386506</v>
      </c>
      <c r="J98" s="411">
        <v>364073</v>
      </c>
      <c r="K98" s="411">
        <v>22433</v>
      </c>
      <c r="L98" s="411">
        <v>232387</v>
      </c>
      <c r="M98" s="411">
        <v>217568</v>
      </c>
      <c r="N98" s="411">
        <v>14819</v>
      </c>
    </row>
    <row r="99" spans="2:14" s="389" customFormat="1" ht="12" customHeight="1">
      <c r="B99" s="409" t="s">
        <v>321</v>
      </c>
      <c r="C99" s="412" t="s">
        <v>161</v>
      </c>
      <c r="D99" s="411">
        <v>294113</v>
      </c>
      <c r="E99" s="411">
        <v>293824</v>
      </c>
      <c r="F99" s="411">
        <v>255958</v>
      </c>
      <c r="G99" s="411">
        <v>37866</v>
      </c>
      <c r="H99" s="411">
        <v>289</v>
      </c>
      <c r="I99" s="411">
        <v>342471</v>
      </c>
      <c r="J99" s="411">
        <v>342076</v>
      </c>
      <c r="K99" s="411">
        <v>395</v>
      </c>
      <c r="L99" s="411">
        <v>162983</v>
      </c>
      <c r="M99" s="411">
        <v>162983</v>
      </c>
      <c r="N99" s="411">
        <v>0</v>
      </c>
    </row>
    <row r="100" spans="2:14" s="389" customFormat="1" ht="12" customHeight="1">
      <c r="B100" s="409" t="s">
        <v>322</v>
      </c>
      <c r="C100" s="412" t="s">
        <v>162</v>
      </c>
      <c r="D100" s="411">
        <v>337225</v>
      </c>
      <c r="E100" s="411">
        <v>336582</v>
      </c>
      <c r="F100" s="411">
        <v>284992</v>
      </c>
      <c r="G100" s="411">
        <v>51590</v>
      </c>
      <c r="H100" s="411">
        <v>643</v>
      </c>
      <c r="I100" s="411">
        <v>359120</v>
      </c>
      <c r="J100" s="411">
        <v>358603</v>
      </c>
      <c r="K100" s="411">
        <v>517</v>
      </c>
      <c r="L100" s="411">
        <v>226964</v>
      </c>
      <c r="M100" s="411">
        <v>225686</v>
      </c>
      <c r="N100" s="411">
        <v>1278</v>
      </c>
    </row>
    <row r="101" spans="2:14" s="389" customFormat="1" ht="12" customHeight="1" thickBot="1">
      <c r="B101" s="413" t="s">
        <v>323</v>
      </c>
      <c r="C101" s="414" t="s">
        <v>163</v>
      </c>
      <c r="D101" s="415">
        <v>247712</v>
      </c>
      <c r="E101" s="415">
        <v>247712</v>
      </c>
      <c r="F101" s="415">
        <v>225623</v>
      </c>
      <c r="G101" s="415">
        <v>22089</v>
      </c>
      <c r="H101" s="415">
        <v>0</v>
      </c>
      <c r="I101" s="415">
        <v>324574</v>
      </c>
      <c r="J101" s="415">
        <v>324574</v>
      </c>
      <c r="K101" s="415">
        <v>0</v>
      </c>
      <c r="L101" s="415">
        <v>145618</v>
      </c>
      <c r="M101" s="415">
        <v>145618</v>
      </c>
      <c r="N101" s="415">
        <v>0</v>
      </c>
    </row>
    <row r="102" spans="2:14" s="389" customFormat="1" ht="12" customHeight="1" thickTop="1">
      <c r="B102" s="406" t="s">
        <v>357</v>
      </c>
      <c r="C102" s="416" t="s">
        <v>167</v>
      </c>
      <c r="D102" s="408">
        <v>256142</v>
      </c>
      <c r="E102" s="408">
        <v>255839</v>
      </c>
      <c r="F102" s="408">
        <v>243803</v>
      </c>
      <c r="G102" s="408">
        <v>12036</v>
      </c>
      <c r="H102" s="408">
        <v>303</v>
      </c>
      <c r="I102" s="408">
        <v>316759</v>
      </c>
      <c r="J102" s="408">
        <v>316297</v>
      </c>
      <c r="K102" s="408">
        <v>462</v>
      </c>
      <c r="L102" s="408">
        <v>141161</v>
      </c>
      <c r="M102" s="408">
        <v>141161</v>
      </c>
      <c r="N102" s="408">
        <v>0</v>
      </c>
    </row>
    <row r="103" spans="2:14" s="389" customFormat="1" ht="12" customHeight="1" thickBot="1">
      <c r="B103" s="413" t="s">
        <v>358</v>
      </c>
      <c r="C103" s="414" t="s">
        <v>168</v>
      </c>
      <c r="D103" s="415">
        <v>158002</v>
      </c>
      <c r="E103" s="415">
        <v>153604</v>
      </c>
      <c r="F103" s="415">
        <v>147797</v>
      </c>
      <c r="G103" s="415">
        <v>5807</v>
      </c>
      <c r="H103" s="415">
        <v>4398</v>
      </c>
      <c r="I103" s="415">
        <v>255184</v>
      </c>
      <c r="J103" s="415">
        <v>242920</v>
      </c>
      <c r="K103" s="415">
        <v>12264</v>
      </c>
      <c r="L103" s="415">
        <v>114865</v>
      </c>
      <c r="M103" s="415">
        <v>113958</v>
      </c>
      <c r="N103" s="415">
        <v>907</v>
      </c>
    </row>
    <row r="104" spans="2:14" s="389" customFormat="1" ht="12" customHeight="1" thickTop="1">
      <c r="B104" s="406" t="s">
        <v>325</v>
      </c>
      <c r="C104" s="416" t="s">
        <v>326</v>
      </c>
      <c r="D104" s="408">
        <v>211081</v>
      </c>
      <c r="E104" s="408">
        <v>210540</v>
      </c>
      <c r="F104" s="408">
        <v>196590</v>
      </c>
      <c r="G104" s="408">
        <v>13950</v>
      </c>
      <c r="H104" s="408">
        <v>541</v>
      </c>
      <c r="I104" s="408">
        <v>250415</v>
      </c>
      <c r="J104" s="408">
        <v>249547</v>
      </c>
      <c r="K104" s="408">
        <v>868</v>
      </c>
      <c r="L104" s="408">
        <v>160086</v>
      </c>
      <c r="M104" s="408">
        <v>159968</v>
      </c>
      <c r="N104" s="408">
        <v>118</v>
      </c>
    </row>
    <row r="105" spans="2:14" s="389" customFormat="1" ht="12" customHeight="1" thickBot="1">
      <c r="B105" s="413" t="s">
        <v>336</v>
      </c>
      <c r="C105" s="414" t="s">
        <v>337</v>
      </c>
      <c r="D105" s="415">
        <v>95539</v>
      </c>
      <c r="E105" s="415">
        <v>95539</v>
      </c>
      <c r="F105" s="415">
        <v>89063</v>
      </c>
      <c r="G105" s="415">
        <v>6476</v>
      </c>
      <c r="H105" s="415">
        <v>0</v>
      </c>
      <c r="I105" s="415">
        <v>125454</v>
      </c>
      <c r="J105" s="415">
        <v>125454</v>
      </c>
      <c r="K105" s="415">
        <v>0</v>
      </c>
      <c r="L105" s="415">
        <v>74987</v>
      </c>
      <c r="M105" s="415">
        <v>74987</v>
      </c>
      <c r="N105" s="415">
        <v>0</v>
      </c>
    </row>
    <row r="106" spans="2:14" s="389" customFormat="1" ht="12" customHeight="1" thickBot="1" thickTop="1">
      <c r="B106" s="425" t="s">
        <v>334</v>
      </c>
      <c r="C106" s="426" t="s">
        <v>335</v>
      </c>
      <c r="D106" s="427">
        <v>122581</v>
      </c>
      <c r="E106" s="427">
        <v>122581</v>
      </c>
      <c r="F106" s="427">
        <v>120459</v>
      </c>
      <c r="G106" s="427">
        <v>2122</v>
      </c>
      <c r="H106" s="427">
        <v>0</v>
      </c>
      <c r="I106" s="427">
        <v>224714</v>
      </c>
      <c r="J106" s="427">
        <v>224714</v>
      </c>
      <c r="K106" s="427">
        <v>0</v>
      </c>
      <c r="L106" s="427">
        <v>72708</v>
      </c>
      <c r="M106" s="427">
        <v>72708</v>
      </c>
      <c r="N106" s="427">
        <v>0</v>
      </c>
    </row>
    <row r="107" spans="2:14" s="389" customFormat="1" ht="12" customHeight="1" thickTop="1">
      <c r="B107" s="406" t="s">
        <v>327</v>
      </c>
      <c r="C107" s="416" t="s">
        <v>328</v>
      </c>
      <c r="D107" s="408">
        <v>333126</v>
      </c>
      <c r="E107" s="408">
        <v>332829</v>
      </c>
      <c r="F107" s="408">
        <v>302448</v>
      </c>
      <c r="G107" s="408">
        <v>30381</v>
      </c>
      <c r="H107" s="408">
        <v>297</v>
      </c>
      <c r="I107" s="408">
        <v>522941</v>
      </c>
      <c r="J107" s="408">
        <v>522136</v>
      </c>
      <c r="K107" s="408">
        <v>805</v>
      </c>
      <c r="L107" s="408">
        <v>274980</v>
      </c>
      <c r="M107" s="408">
        <v>274838</v>
      </c>
      <c r="N107" s="408">
        <v>142</v>
      </c>
    </row>
    <row r="108" spans="2:14" s="389" customFormat="1" ht="12" customHeight="1" thickBot="1">
      <c r="B108" s="413" t="s">
        <v>338</v>
      </c>
      <c r="C108" s="414" t="s">
        <v>339</v>
      </c>
      <c r="D108" s="415">
        <v>194567</v>
      </c>
      <c r="E108" s="415">
        <v>194567</v>
      </c>
      <c r="F108" s="415">
        <v>187137</v>
      </c>
      <c r="G108" s="415">
        <v>7430</v>
      </c>
      <c r="H108" s="415">
        <v>0</v>
      </c>
      <c r="I108" s="415">
        <v>265256</v>
      </c>
      <c r="J108" s="415">
        <v>265256</v>
      </c>
      <c r="K108" s="415">
        <v>0</v>
      </c>
      <c r="L108" s="415">
        <v>173504</v>
      </c>
      <c r="M108" s="415">
        <v>173504</v>
      </c>
      <c r="N108" s="415">
        <v>0</v>
      </c>
    </row>
    <row r="109" spans="2:14" s="389" customFormat="1" ht="12" customHeight="1" thickTop="1">
      <c r="B109" s="406" t="s">
        <v>330</v>
      </c>
      <c r="C109" s="406" t="s">
        <v>332</v>
      </c>
      <c r="D109" s="408">
        <v>157340</v>
      </c>
      <c r="E109" s="408">
        <v>157333</v>
      </c>
      <c r="F109" s="408">
        <v>129612</v>
      </c>
      <c r="G109" s="408">
        <v>27721</v>
      </c>
      <c r="H109" s="408">
        <v>7</v>
      </c>
      <c r="I109" s="408">
        <v>194836</v>
      </c>
      <c r="J109" s="408">
        <v>194826</v>
      </c>
      <c r="K109" s="408">
        <v>10</v>
      </c>
      <c r="L109" s="408">
        <v>127929</v>
      </c>
      <c r="M109" s="408">
        <v>127924</v>
      </c>
      <c r="N109" s="408">
        <v>5</v>
      </c>
    </row>
    <row r="110" spans="2:14" s="389" customFormat="1" ht="12" customHeight="1">
      <c r="B110" s="409" t="s">
        <v>331</v>
      </c>
      <c r="C110" s="409" t="s">
        <v>333</v>
      </c>
      <c r="D110" s="411">
        <v>149981</v>
      </c>
      <c r="E110" s="411">
        <v>149981</v>
      </c>
      <c r="F110" s="411">
        <v>137936</v>
      </c>
      <c r="G110" s="411">
        <v>12045</v>
      </c>
      <c r="H110" s="411">
        <v>0</v>
      </c>
      <c r="I110" s="411">
        <v>179079</v>
      </c>
      <c r="J110" s="411">
        <v>179079</v>
      </c>
      <c r="K110" s="411">
        <v>0</v>
      </c>
      <c r="L110" s="411">
        <v>111629</v>
      </c>
      <c r="M110" s="411">
        <v>111629</v>
      </c>
      <c r="N110" s="411">
        <v>0</v>
      </c>
    </row>
    <row r="111" spans="2:14" s="389" customFormat="1" ht="12" customHeight="1">
      <c r="B111" s="409" t="s">
        <v>340</v>
      </c>
      <c r="C111" s="412" t="s">
        <v>341</v>
      </c>
      <c r="D111" s="411">
        <v>321489</v>
      </c>
      <c r="E111" s="411">
        <v>321489</v>
      </c>
      <c r="F111" s="411">
        <v>311622</v>
      </c>
      <c r="G111" s="411">
        <v>9867</v>
      </c>
      <c r="H111" s="411">
        <v>0</v>
      </c>
      <c r="I111" s="411">
        <v>349441</v>
      </c>
      <c r="J111" s="411">
        <v>349441</v>
      </c>
      <c r="K111" s="411">
        <v>0</v>
      </c>
      <c r="L111" s="411">
        <v>171962</v>
      </c>
      <c r="M111" s="411">
        <v>171962</v>
      </c>
      <c r="N111" s="411">
        <v>0</v>
      </c>
    </row>
    <row r="112" s="389" customFormat="1" ht="12" customHeight="1">
      <c r="B112" s="389" t="s">
        <v>329</v>
      </c>
    </row>
    <row r="113" s="389" customFormat="1" ht="12" customHeight="1">
      <c r="B113" s="389" t="s">
        <v>124</v>
      </c>
    </row>
  </sheetData>
  <sheetProtection/>
  <mergeCells count="8">
    <mergeCell ref="B62:C62"/>
    <mergeCell ref="B4:C4"/>
    <mergeCell ref="D3:H3"/>
    <mergeCell ref="I3:K3"/>
    <mergeCell ref="L3:N3"/>
    <mergeCell ref="D61:H61"/>
    <mergeCell ref="I61:K61"/>
    <mergeCell ref="L61:N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2" r:id="rId1"/>
  <rowBreaks count="1" manualBreakCount="1">
    <brk id="57" max="13" man="1"/>
  </rowBreaks>
</worksheet>
</file>

<file path=xl/worksheets/sheet6.xml><?xml version="1.0" encoding="utf-8"?>
<worksheet xmlns="http://schemas.openxmlformats.org/spreadsheetml/2006/main" xmlns:r="http://schemas.openxmlformats.org/officeDocument/2006/relationships">
  <dimension ref="B1:AG111"/>
  <sheetViews>
    <sheetView zoomScale="85" zoomScaleNormal="85" zoomScalePageLayoutView="0" workbookViewId="0" topLeftCell="A1">
      <selection activeCell="A1" sqref="A1"/>
    </sheetView>
  </sheetViews>
  <sheetFormatPr defaultColWidth="8.875" defaultRowHeight="13.5"/>
  <cols>
    <col min="1" max="1" width="2.625" style="429" customWidth="1"/>
    <col min="2" max="2" width="4.875" style="429" customWidth="1"/>
    <col min="3" max="3" width="21.125" style="429" customWidth="1"/>
    <col min="4" max="15" width="10.625" style="429" customWidth="1"/>
    <col min="16" max="16384" width="8.875" style="429" customWidth="1"/>
  </cols>
  <sheetData>
    <row r="1" ht="15" customHeight="1">
      <c r="B1" s="428" t="s">
        <v>0</v>
      </c>
    </row>
    <row r="2" ht="12" customHeight="1" thickBot="1">
      <c r="O2" s="472">
        <f>'目次'!$C$5</f>
        <v>40575</v>
      </c>
    </row>
    <row r="3" spans="2:15" ht="12" customHeight="1">
      <c r="B3" s="430"/>
      <c r="C3" s="431"/>
      <c r="D3" s="759" t="s">
        <v>143</v>
      </c>
      <c r="E3" s="760"/>
      <c r="F3" s="760"/>
      <c r="G3" s="761"/>
      <c r="H3" s="759" t="s">
        <v>142</v>
      </c>
      <c r="I3" s="760"/>
      <c r="J3" s="760"/>
      <c r="K3" s="761"/>
      <c r="L3" s="759" t="s">
        <v>141</v>
      </c>
      <c r="M3" s="760"/>
      <c r="N3" s="760"/>
      <c r="O3" s="762"/>
    </row>
    <row r="4" spans="2:15" ht="12" customHeight="1">
      <c r="B4" s="758" t="s">
        <v>433</v>
      </c>
      <c r="C4" s="756"/>
      <c r="D4" s="391"/>
      <c r="E4" s="391" t="s">
        <v>7</v>
      </c>
      <c r="F4" s="391" t="s">
        <v>8</v>
      </c>
      <c r="G4" s="391" t="s">
        <v>9</v>
      </c>
      <c r="H4" s="391"/>
      <c r="I4" s="391" t="s">
        <v>7</v>
      </c>
      <c r="J4" s="391" t="s">
        <v>8</v>
      </c>
      <c r="K4" s="391" t="s">
        <v>9</v>
      </c>
      <c r="L4" s="391"/>
      <c r="M4" s="391" t="s">
        <v>7</v>
      </c>
      <c r="N4" s="391" t="s">
        <v>8</v>
      </c>
      <c r="O4" s="432" t="s">
        <v>9</v>
      </c>
    </row>
    <row r="5" spans="2:15" ht="12" customHeight="1" thickBot="1">
      <c r="B5" s="433"/>
      <c r="C5" s="393"/>
      <c r="D5" s="434" t="s">
        <v>10</v>
      </c>
      <c r="E5" s="434" t="s">
        <v>11</v>
      </c>
      <c r="F5" s="434" t="s">
        <v>11</v>
      </c>
      <c r="G5" s="434" t="s">
        <v>11</v>
      </c>
      <c r="H5" s="434" t="s">
        <v>10</v>
      </c>
      <c r="I5" s="434" t="s">
        <v>11</v>
      </c>
      <c r="J5" s="434" t="s">
        <v>11</v>
      </c>
      <c r="K5" s="434" t="s">
        <v>11</v>
      </c>
      <c r="L5" s="434" t="s">
        <v>10</v>
      </c>
      <c r="M5" s="434" t="s">
        <v>11</v>
      </c>
      <c r="N5" s="434" t="s">
        <v>11</v>
      </c>
      <c r="O5" s="435" t="s">
        <v>11</v>
      </c>
    </row>
    <row r="6" spans="2:33" s="440" customFormat="1" ht="16.5" customHeight="1" thickBot="1">
      <c r="B6" s="395" t="s">
        <v>434</v>
      </c>
      <c r="C6" s="396" t="s">
        <v>2</v>
      </c>
      <c r="D6" s="436">
        <v>18.9</v>
      </c>
      <c r="E6" s="437">
        <v>147.3</v>
      </c>
      <c r="F6" s="437">
        <v>136.9</v>
      </c>
      <c r="G6" s="437">
        <v>10.4</v>
      </c>
      <c r="H6" s="437">
        <v>19.5</v>
      </c>
      <c r="I6" s="437">
        <v>163</v>
      </c>
      <c r="J6" s="437">
        <v>147.8</v>
      </c>
      <c r="K6" s="437">
        <v>15.2</v>
      </c>
      <c r="L6" s="437">
        <v>18.1</v>
      </c>
      <c r="M6" s="437">
        <v>126.8</v>
      </c>
      <c r="N6" s="437">
        <v>122.7</v>
      </c>
      <c r="O6" s="438">
        <v>4.1</v>
      </c>
      <c r="P6" s="439"/>
      <c r="Q6" s="439"/>
      <c r="R6" s="439"/>
      <c r="S6" s="439"/>
      <c r="T6" s="439"/>
      <c r="U6" s="439"/>
      <c r="V6" s="439"/>
      <c r="W6" s="439"/>
      <c r="X6" s="439"/>
      <c r="Y6" s="439"/>
      <c r="Z6" s="439"/>
      <c r="AA6" s="439"/>
      <c r="AB6" s="439"/>
      <c r="AC6" s="439"/>
      <c r="AD6" s="439"/>
      <c r="AE6" s="439"/>
      <c r="AF6" s="439"/>
      <c r="AG6" s="439"/>
    </row>
    <row r="7" spans="2:33" s="440" customFormat="1" ht="16.5" customHeight="1" thickBot="1">
      <c r="B7" s="401" t="s">
        <v>435</v>
      </c>
      <c r="C7" s="395" t="s">
        <v>354</v>
      </c>
      <c r="D7" s="441" t="s">
        <v>480</v>
      </c>
      <c r="E7" s="437" t="s">
        <v>479</v>
      </c>
      <c r="F7" s="437" t="s">
        <v>479</v>
      </c>
      <c r="G7" s="437" t="s">
        <v>479</v>
      </c>
      <c r="H7" s="437" t="s">
        <v>479</v>
      </c>
      <c r="I7" s="437" t="s">
        <v>479</v>
      </c>
      <c r="J7" s="437" t="s">
        <v>479</v>
      </c>
      <c r="K7" s="437" t="s">
        <v>479</v>
      </c>
      <c r="L7" s="437" t="s">
        <v>479</v>
      </c>
      <c r="M7" s="437" t="s">
        <v>479</v>
      </c>
      <c r="N7" s="437" t="s">
        <v>479</v>
      </c>
      <c r="O7" s="438" t="s">
        <v>479</v>
      </c>
      <c r="P7" s="439"/>
      <c r="Q7" s="439"/>
      <c r="R7" s="439"/>
      <c r="S7" s="439"/>
      <c r="T7" s="439"/>
      <c r="U7" s="439"/>
      <c r="V7" s="439"/>
      <c r="W7" s="439"/>
      <c r="X7" s="439"/>
      <c r="Y7" s="439"/>
      <c r="Z7" s="439"/>
      <c r="AA7" s="439"/>
      <c r="AB7" s="439"/>
      <c r="AC7" s="439"/>
      <c r="AD7" s="439"/>
      <c r="AE7" s="439"/>
      <c r="AF7" s="439"/>
      <c r="AG7" s="439"/>
    </row>
    <row r="8" spans="2:33" s="440" customFormat="1" ht="16.5" customHeight="1" thickBot="1">
      <c r="B8" s="395" t="s">
        <v>388</v>
      </c>
      <c r="C8" s="396" t="s">
        <v>389</v>
      </c>
      <c r="D8" s="442">
        <v>21.1</v>
      </c>
      <c r="E8" s="443">
        <v>171.2</v>
      </c>
      <c r="F8" s="443">
        <v>160.3</v>
      </c>
      <c r="G8" s="443">
        <v>10.9</v>
      </c>
      <c r="H8" s="443">
        <v>21.3</v>
      </c>
      <c r="I8" s="443">
        <v>173.6</v>
      </c>
      <c r="J8" s="443">
        <v>161.3</v>
      </c>
      <c r="K8" s="443">
        <v>12.3</v>
      </c>
      <c r="L8" s="443">
        <v>20.6</v>
      </c>
      <c r="M8" s="443">
        <v>159.8</v>
      </c>
      <c r="N8" s="443">
        <v>155.4</v>
      </c>
      <c r="O8" s="444">
        <v>4.4</v>
      </c>
      <c r="P8" s="439"/>
      <c r="Q8" s="439"/>
      <c r="R8" s="439"/>
      <c r="S8" s="439"/>
      <c r="T8" s="439"/>
      <c r="U8" s="439"/>
      <c r="V8" s="439"/>
      <c r="W8" s="439"/>
      <c r="X8" s="439"/>
      <c r="Y8" s="439"/>
      <c r="Z8" s="439"/>
      <c r="AA8" s="439"/>
      <c r="AB8" s="439"/>
      <c r="AC8" s="439"/>
      <c r="AD8" s="439"/>
      <c r="AE8" s="439"/>
      <c r="AF8" s="439"/>
      <c r="AG8" s="439"/>
    </row>
    <row r="9" spans="2:33" s="440" customFormat="1" ht="16.5" customHeight="1" thickBot="1">
      <c r="B9" s="395" t="s">
        <v>390</v>
      </c>
      <c r="C9" s="396" t="s">
        <v>3</v>
      </c>
      <c r="D9" s="445">
        <v>19.4</v>
      </c>
      <c r="E9" s="446">
        <v>162.1</v>
      </c>
      <c r="F9" s="446">
        <v>146.4</v>
      </c>
      <c r="G9" s="446">
        <v>15.7</v>
      </c>
      <c r="H9" s="446">
        <v>19.6</v>
      </c>
      <c r="I9" s="446">
        <v>170.4</v>
      </c>
      <c r="J9" s="446">
        <v>151.8</v>
      </c>
      <c r="K9" s="446">
        <v>18.6</v>
      </c>
      <c r="L9" s="446">
        <v>18.8</v>
      </c>
      <c r="M9" s="446">
        <v>141.4</v>
      </c>
      <c r="N9" s="446">
        <v>132.9</v>
      </c>
      <c r="O9" s="447">
        <v>8.5</v>
      </c>
      <c r="P9" s="439"/>
      <c r="Q9" s="439"/>
      <c r="R9" s="439"/>
      <c r="S9" s="439"/>
      <c r="T9" s="439"/>
      <c r="U9" s="439"/>
      <c r="V9" s="439"/>
      <c r="W9" s="439"/>
      <c r="X9" s="439"/>
      <c r="Y9" s="439"/>
      <c r="Z9" s="439"/>
      <c r="AA9" s="439"/>
      <c r="AB9" s="439"/>
      <c r="AC9" s="439"/>
      <c r="AD9" s="439"/>
      <c r="AE9" s="439"/>
      <c r="AF9" s="439"/>
      <c r="AG9" s="439"/>
    </row>
    <row r="10" spans="2:33" s="440" customFormat="1" ht="16.5" customHeight="1" thickBot="1">
      <c r="B10" s="395" t="s">
        <v>391</v>
      </c>
      <c r="C10" s="401" t="s">
        <v>355</v>
      </c>
      <c r="D10" s="436">
        <v>17.7</v>
      </c>
      <c r="E10" s="437">
        <v>140.8</v>
      </c>
      <c r="F10" s="437">
        <v>128.9</v>
      </c>
      <c r="G10" s="437">
        <v>11.9</v>
      </c>
      <c r="H10" s="437">
        <v>17.7</v>
      </c>
      <c r="I10" s="437">
        <v>141.4</v>
      </c>
      <c r="J10" s="437">
        <v>128.9</v>
      </c>
      <c r="K10" s="437">
        <v>12.5</v>
      </c>
      <c r="L10" s="437">
        <v>17.5</v>
      </c>
      <c r="M10" s="437">
        <v>137.1</v>
      </c>
      <c r="N10" s="437">
        <v>129.5</v>
      </c>
      <c r="O10" s="438">
        <v>7.6</v>
      </c>
      <c r="P10" s="439"/>
      <c r="Q10" s="439"/>
      <c r="R10" s="439"/>
      <c r="S10" s="439"/>
      <c r="T10" s="439"/>
      <c r="U10" s="439"/>
      <c r="V10" s="439"/>
      <c r="W10" s="439"/>
      <c r="X10" s="439"/>
      <c r="Y10" s="439"/>
      <c r="Z10" s="439"/>
      <c r="AA10" s="439"/>
      <c r="AB10" s="439"/>
      <c r="AC10" s="439"/>
      <c r="AD10" s="439"/>
      <c r="AE10" s="439"/>
      <c r="AF10" s="439"/>
      <c r="AG10" s="439"/>
    </row>
    <row r="11" spans="2:33" s="440" customFormat="1" ht="16.5" customHeight="1" thickBot="1">
      <c r="B11" s="395" t="s">
        <v>392</v>
      </c>
      <c r="C11" s="396" t="s">
        <v>152</v>
      </c>
      <c r="D11" s="448">
        <v>18.1</v>
      </c>
      <c r="E11" s="449">
        <v>160.5</v>
      </c>
      <c r="F11" s="449">
        <v>140.1</v>
      </c>
      <c r="G11" s="449">
        <v>20.4</v>
      </c>
      <c r="H11" s="449">
        <v>18.3</v>
      </c>
      <c r="I11" s="449">
        <v>165.8</v>
      </c>
      <c r="J11" s="449">
        <v>143.1</v>
      </c>
      <c r="K11" s="449">
        <v>22.7</v>
      </c>
      <c r="L11" s="449">
        <v>17.4</v>
      </c>
      <c r="M11" s="449">
        <v>138.7</v>
      </c>
      <c r="N11" s="449">
        <v>127.8</v>
      </c>
      <c r="O11" s="450">
        <v>10.9</v>
      </c>
      <c r="P11" s="439"/>
      <c r="Q11" s="439"/>
      <c r="R11" s="439"/>
      <c r="S11" s="439"/>
      <c r="T11" s="439"/>
      <c r="U11" s="439"/>
      <c r="V11" s="439"/>
      <c r="W11" s="439"/>
      <c r="X11" s="439"/>
      <c r="Y11" s="439"/>
      <c r="Z11" s="439"/>
      <c r="AA11" s="439"/>
      <c r="AB11" s="439"/>
      <c r="AC11" s="439"/>
      <c r="AD11" s="439"/>
      <c r="AE11" s="439"/>
      <c r="AF11" s="439"/>
      <c r="AG11" s="439"/>
    </row>
    <row r="12" spans="2:33" s="440" customFormat="1" ht="16.5" customHeight="1" thickBot="1">
      <c r="B12" s="395" t="s">
        <v>293</v>
      </c>
      <c r="C12" s="396" t="s">
        <v>278</v>
      </c>
      <c r="D12" s="436">
        <v>20.8</v>
      </c>
      <c r="E12" s="437">
        <v>195.3</v>
      </c>
      <c r="F12" s="437">
        <v>164.3</v>
      </c>
      <c r="G12" s="437">
        <v>31</v>
      </c>
      <c r="H12" s="437">
        <v>21</v>
      </c>
      <c r="I12" s="437">
        <v>202.1</v>
      </c>
      <c r="J12" s="437">
        <v>168.1</v>
      </c>
      <c r="K12" s="437">
        <v>34</v>
      </c>
      <c r="L12" s="437">
        <v>19.7</v>
      </c>
      <c r="M12" s="437">
        <v>143.1</v>
      </c>
      <c r="N12" s="437">
        <v>135.2</v>
      </c>
      <c r="O12" s="438">
        <v>7.9</v>
      </c>
      <c r="P12" s="439"/>
      <c r="Q12" s="439"/>
      <c r="R12" s="439"/>
      <c r="S12" s="439"/>
      <c r="T12" s="439"/>
      <c r="U12" s="439"/>
      <c r="V12" s="439"/>
      <c r="W12" s="439"/>
      <c r="X12" s="439"/>
      <c r="Y12" s="439"/>
      <c r="Z12" s="439"/>
      <c r="AA12" s="439"/>
      <c r="AB12" s="439"/>
      <c r="AC12" s="439"/>
      <c r="AD12" s="439"/>
      <c r="AE12" s="439"/>
      <c r="AF12" s="439"/>
      <c r="AG12" s="439"/>
    </row>
    <row r="13" spans="2:33" s="440" customFormat="1" ht="16.5" customHeight="1" thickBot="1">
      <c r="B13" s="395" t="s">
        <v>292</v>
      </c>
      <c r="C13" s="396" t="s">
        <v>279</v>
      </c>
      <c r="D13" s="445">
        <v>19.6</v>
      </c>
      <c r="E13" s="446">
        <v>138.5</v>
      </c>
      <c r="F13" s="446">
        <v>134.3</v>
      </c>
      <c r="G13" s="446">
        <v>4.2</v>
      </c>
      <c r="H13" s="446">
        <v>20.4</v>
      </c>
      <c r="I13" s="446">
        <v>155.5</v>
      </c>
      <c r="J13" s="446">
        <v>148.4</v>
      </c>
      <c r="K13" s="446">
        <v>7.1</v>
      </c>
      <c r="L13" s="446">
        <v>18.9</v>
      </c>
      <c r="M13" s="446">
        <v>123.5</v>
      </c>
      <c r="N13" s="451">
        <v>121.9</v>
      </c>
      <c r="O13" s="447">
        <v>1.6</v>
      </c>
      <c r="P13" s="439"/>
      <c r="Q13" s="439"/>
      <c r="R13" s="439"/>
      <c r="S13" s="439"/>
      <c r="T13" s="439"/>
      <c r="U13" s="439"/>
      <c r="V13" s="439"/>
      <c r="W13" s="439"/>
      <c r="X13" s="439"/>
      <c r="Y13" s="439"/>
      <c r="Z13" s="439"/>
      <c r="AA13" s="439"/>
      <c r="AB13" s="439"/>
      <c r="AC13" s="439"/>
      <c r="AD13" s="439"/>
      <c r="AE13" s="439"/>
      <c r="AF13" s="439"/>
      <c r="AG13" s="439"/>
    </row>
    <row r="14" spans="2:33" s="440" customFormat="1" ht="16.5" customHeight="1" thickBot="1">
      <c r="B14" s="395" t="s">
        <v>291</v>
      </c>
      <c r="C14" s="396" t="s">
        <v>280</v>
      </c>
      <c r="D14" s="441">
        <v>17.7</v>
      </c>
      <c r="E14" s="437">
        <v>134.7</v>
      </c>
      <c r="F14" s="437">
        <v>127.7</v>
      </c>
      <c r="G14" s="437">
        <v>7</v>
      </c>
      <c r="H14" s="437">
        <v>18.3</v>
      </c>
      <c r="I14" s="437">
        <v>145.4</v>
      </c>
      <c r="J14" s="437">
        <v>136.4</v>
      </c>
      <c r="K14" s="437">
        <v>9</v>
      </c>
      <c r="L14" s="437">
        <v>17.2</v>
      </c>
      <c r="M14" s="437">
        <v>125.6</v>
      </c>
      <c r="N14" s="452">
        <v>120.3</v>
      </c>
      <c r="O14" s="438">
        <v>5.3</v>
      </c>
      <c r="P14" s="439"/>
      <c r="Q14" s="439"/>
      <c r="R14" s="439"/>
      <c r="S14" s="439"/>
      <c r="T14" s="439"/>
      <c r="U14" s="439"/>
      <c r="V14" s="439"/>
      <c r="W14" s="439"/>
      <c r="X14" s="439"/>
      <c r="Y14" s="439"/>
      <c r="Z14" s="439"/>
      <c r="AA14" s="439"/>
      <c r="AB14" s="439"/>
      <c r="AC14" s="439"/>
      <c r="AD14" s="439"/>
      <c r="AE14" s="439"/>
      <c r="AF14" s="439"/>
      <c r="AG14" s="439"/>
    </row>
    <row r="15" spans="2:33" s="440" customFormat="1" ht="16.5" customHeight="1" thickBot="1">
      <c r="B15" s="401" t="s">
        <v>290</v>
      </c>
      <c r="C15" s="554" t="s">
        <v>352</v>
      </c>
      <c r="D15" s="441" t="s">
        <v>478</v>
      </c>
      <c r="E15" s="437" t="s">
        <v>478</v>
      </c>
      <c r="F15" s="437" t="s">
        <v>478</v>
      </c>
      <c r="G15" s="437" t="s">
        <v>478</v>
      </c>
      <c r="H15" s="437" t="s">
        <v>478</v>
      </c>
      <c r="I15" s="437" t="s">
        <v>478</v>
      </c>
      <c r="J15" s="437" t="s">
        <v>478</v>
      </c>
      <c r="K15" s="437" t="s">
        <v>478</v>
      </c>
      <c r="L15" s="437" t="s">
        <v>478</v>
      </c>
      <c r="M15" s="437" t="s">
        <v>478</v>
      </c>
      <c r="N15" s="437" t="s">
        <v>478</v>
      </c>
      <c r="O15" s="438" t="s">
        <v>478</v>
      </c>
      <c r="P15" s="439"/>
      <c r="Q15" s="439"/>
      <c r="R15" s="439"/>
      <c r="S15" s="439"/>
      <c r="T15" s="439"/>
      <c r="U15" s="439"/>
      <c r="V15" s="439"/>
      <c r="W15" s="439"/>
      <c r="X15" s="439"/>
      <c r="Y15" s="439"/>
      <c r="Z15" s="439"/>
      <c r="AA15" s="439"/>
      <c r="AB15" s="439"/>
      <c r="AC15" s="439"/>
      <c r="AD15" s="439"/>
      <c r="AE15" s="439"/>
      <c r="AF15" s="439"/>
      <c r="AG15" s="439"/>
    </row>
    <row r="16" spans="2:33" s="440" customFormat="1" ht="16.5" customHeight="1" thickBot="1">
      <c r="B16" s="395" t="s">
        <v>289</v>
      </c>
      <c r="C16" s="402" t="s">
        <v>353</v>
      </c>
      <c r="D16" s="436">
        <v>18.6</v>
      </c>
      <c r="E16" s="437">
        <v>154.6</v>
      </c>
      <c r="F16" s="437">
        <v>145.4</v>
      </c>
      <c r="G16" s="437">
        <v>9.2</v>
      </c>
      <c r="H16" s="437">
        <v>18.7</v>
      </c>
      <c r="I16" s="437">
        <v>161.9</v>
      </c>
      <c r="J16" s="437">
        <v>149.3</v>
      </c>
      <c r="K16" s="437">
        <v>12.6</v>
      </c>
      <c r="L16" s="437">
        <v>18.6</v>
      </c>
      <c r="M16" s="437">
        <v>139.4</v>
      </c>
      <c r="N16" s="452">
        <v>137.2</v>
      </c>
      <c r="O16" s="438">
        <v>2.2</v>
      </c>
      <c r="P16" s="439"/>
      <c r="Q16" s="439"/>
      <c r="R16" s="439"/>
      <c r="S16" s="439"/>
      <c r="T16" s="439"/>
      <c r="U16" s="439"/>
      <c r="V16" s="439"/>
      <c r="W16" s="439"/>
      <c r="X16" s="439"/>
      <c r="Y16" s="439"/>
      <c r="Z16" s="439"/>
      <c r="AA16" s="439"/>
      <c r="AB16" s="439"/>
      <c r="AC16" s="439"/>
      <c r="AD16" s="439"/>
      <c r="AE16" s="439"/>
      <c r="AF16" s="439"/>
      <c r="AG16" s="439"/>
    </row>
    <row r="17" spans="2:33" s="440" customFormat="1" ht="16.5" customHeight="1" thickBot="1">
      <c r="B17" s="401" t="s">
        <v>288</v>
      </c>
      <c r="C17" s="554" t="s">
        <v>281</v>
      </c>
      <c r="D17" s="436">
        <v>15.1</v>
      </c>
      <c r="E17" s="437">
        <v>98.4</v>
      </c>
      <c r="F17" s="437">
        <v>95.3</v>
      </c>
      <c r="G17" s="437">
        <v>3.1</v>
      </c>
      <c r="H17" s="437">
        <v>15.5</v>
      </c>
      <c r="I17" s="437">
        <v>114.7</v>
      </c>
      <c r="J17" s="437">
        <v>109.2</v>
      </c>
      <c r="K17" s="437">
        <v>5.5</v>
      </c>
      <c r="L17" s="437">
        <v>14.8</v>
      </c>
      <c r="M17" s="437">
        <v>87.1</v>
      </c>
      <c r="N17" s="452">
        <v>85.7</v>
      </c>
      <c r="O17" s="438">
        <v>1.4</v>
      </c>
      <c r="P17" s="439"/>
      <c r="Q17" s="439"/>
      <c r="R17" s="439"/>
      <c r="S17" s="439"/>
      <c r="T17" s="439"/>
      <c r="U17" s="439"/>
      <c r="V17" s="439"/>
      <c r="W17" s="439"/>
      <c r="X17" s="439"/>
      <c r="Y17" s="439"/>
      <c r="Z17" s="439"/>
      <c r="AA17" s="439"/>
      <c r="AB17" s="439"/>
      <c r="AC17" s="439"/>
      <c r="AD17" s="439"/>
      <c r="AE17" s="439"/>
      <c r="AF17" s="439"/>
      <c r="AG17" s="439"/>
    </row>
    <row r="18" spans="2:33" s="440" customFormat="1" ht="16.5" customHeight="1" thickBot="1">
      <c r="B18" s="401" t="s">
        <v>287</v>
      </c>
      <c r="C18" s="403" t="s">
        <v>282</v>
      </c>
      <c r="D18" s="436">
        <v>18.5</v>
      </c>
      <c r="E18" s="437">
        <v>116.5</v>
      </c>
      <c r="F18" s="437">
        <v>113.9</v>
      </c>
      <c r="G18" s="437">
        <v>2.6</v>
      </c>
      <c r="H18" s="437">
        <v>19.2</v>
      </c>
      <c r="I18" s="437">
        <v>132.1</v>
      </c>
      <c r="J18" s="437">
        <v>129</v>
      </c>
      <c r="K18" s="437">
        <v>3.1</v>
      </c>
      <c r="L18" s="437">
        <v>18</v>
      </c>
      <c r="M18" s="437">
        <v>106</v>
      </c>
      <c r="N18" s="452">
        <v>103.7</v>
      </c>
      <c r="O18" s="438">
        <v>2.3</v>
      </c>
      <c r="P18" s="439"/>
      <c r="Q18" s="439"/>
      <c r="R18" s="439"/>
      <c r="S18" s="439"/>
      <c r="T18" s="439"/>
      <c r="U18" s="439"/>
      <c r="V18" s="439"/>
      <c r="W18" s="439"/>
      <c r="X18" s="439"/>
      <c r="Y18" s="439"/>
      <c r="Z18" s="439"/>
      <c r="AA18" s="439"/>
      <c r="AB18" s="439"/>
      <c r="AC18" s="439"/>
      <c r="AD18" s="439"/>
      <c r="AE18" s="439"/>
      <c r="AF18" s="439"/>
      <c r="AG18" s="439"/>
    </row>
    <row r="19" spans="2:33" s="440" customFormat="1" ht="16.5" customHeight="1" thickBot="1">
      <c r="B19" s="395" t="s">
        <v>393</v>
      </c>
      <c r="C19" s="396" t="s">
        <v>148</v>
      </c>
      <c r="D19" s="436">
        <v>16.7</v>
      </c>
      <c r="E19" s="437">
        <v>116.4</v>
      </c>
      <c r="F19" s="437">
        <v>114.3</v>
      </c>
      <c r="G19" s="437">
        <v>2.1</v>
      </c>
      <c r="H19" s="437">
        <v>16.2</v>
      </c>
      <c r="I19" s="437">
        <v>115.9</v>
      </c>
      <c r="J19" s="437">
        <v>112.6</v>
      </c>
      <c r="K19" s="437">
        <v>3.3</v>
      </c>
      <c r="L19" s="437">
        <v>16.9</v>
      </c>
      <c r="M19" s="437">
        <v>116.7</v>
      </c>
      <c r="N19" s="452">
        <v>115.2</v>
      </c>
      <c r="O19" s="438">
        <v>1.5</v>
      </c>
      <c r="P19" s="439"/>
      <c r="Q19" s="439"/>
      <c r="R19" s="439"/>
      <c r="S19" s="439"/>
      <c r="T19" s="439"/>
      <c r="U19" s="439"/>
      <c r="V19" s="439"/>
      <c r="W19" s="439"/>
      <c r="X19" s="439"/>
      <c r="Y19" s="439"/>
      <c r="Z19" s="439"/>
      <c r="AA19" s="439"/>
      <c r="AB19" s="439"/>
      <c r="AC19" s="439"/>
      <c r="AD19" s="439"/>
      <c r="AE19" s="439"/>
      <c r="AF19" s="439"/>
      <c r="AG19" s="439"/>
    </row>
    <row r="20" spans="2:33" s="440" customFormat="1" ht="16.5" customHeight="1" thickBot="1">
      <c r="B20" s="395" t="s">
        <v>394</v>
      </c>
      <c r="C20" s="404" t="s">
        <v>147</v>
      </c>
      <c r="D20" s="436">
        <v>18.4</v>
      </c>
      <c r="E20" s="437">
        <v>135.4</v>
      </c>
      <c r="F20" s="437">
        <v>131.7</v>
      </c>
      <c r="G20" s="437">
        <v>3.7</v>
      </c>
      <c r="H20" s="437">
        <v>18.3</v>
      </c>
      <c r="I20" s="437">
        <v>145.5</v>
      </c>
      <c r="J20" s="437">
        <v>139.2</v>
      </c>
      <c r="K20" s="437">
        <v>6.3</v>
      </c>
      <c r="L20" s="437">
        <v>18.4</v>
      </c>
      <c r="M20" s="437">
        <v>133</v>
      </c>
      <c r="N20" s="437">
        <v>129.9</v>
      </c>
      <c r="O20" s="438">
        <v>3.1</v>
      </c>
      <c r="P20" s="439"/>
      <c r="Q20" s="439"/>
      <c r="R20" s="439"/>
      <c r="S20" s="439"/>
      <c r="T20" s="439"/>
      <c r="U20" s="439"/>
      <c r="V20" s="439"/>
      <c r="W20" s="439"/>
      <c r="X20" s="439"/>
      <c r="Y20" s="439"/>
      <c r="Z20" s="439"/>
      <c r="AA20" s="439"/>
      <c r="AB20" s="439"/>
      <c r="AC20" s="439"/>
      <c r="AD20" s="439"/>
      <c r="AE20" s="439"/>
      <c r="AF20" s="439"/>
      <c r="AG20" s="439"/>
    </row>
    <row r="21" spans="2:33" s="440" customFormat="1" ht="16.5" customHeight="1" thickBot="1">
      <c r="B21" s="395" t="s">
        <v>395</v>
      </c>
      <c r="C21" s="396" t="s">
        <v>149</v>
      </c>
      <c r="D21" s="436">
        <v>16.7</v>
      </c>
      <c r="E21" s="437">
        <v>128.6</v>
      </c>
      <c r="F21" s="437">
        <v>122.4</v>
      </c>
      <c r="G21" s="437">
        <v>6.2</v>
      </c>
      <c r="H21" s="437">
        <v>18.4</v>
      </c>
      <c r="I21" s="437">
        <v>145.1</v>
      </c>
      <c r="J21" s="437">
        <v>137.3</v>
      </c>
      <c r="K21" s="437">
        <v>7.8</v>
      </c>
      <c r="L21" s="437">
        <v>14.7</v>
      </c>
      <c r="M21" s="437">
        <v>109</v>
      </c>
      <c r="N21" s="437">
        <v>104.7</v>
      </c>
      <c r="O21" s="438">
        <v>4.3</v>
      </c>
      <c r="P21" s="439"/>
      <c r="Q21" s="439"/>
      <c r="R21" s="439"/>
      <c r="S21" s="439"/>
      <c r="T21" s="439"/>
      <c r="U21" s="439"/>
      <c r="V21" s="439"/>
      <c r="W21" s="439"/>
      <c r="X21" s="439"/>
      <c r="Y21" s="439"/>
      <c r="Z21" s="439"/>
      <c r="AA21" s="439"/>
      <c r="AB21" s="439"/>
      <c r="AC21" s="439"/>
      <c r="AD21" s="439"/>
      <c r="AE21" s="439"/>
      <c r="AF21" s="439"/>
      <c r="AG21" s="439"/>
    </row>
    <row r="22" spans="2:33" s="440" customFormat="1" ht="16.5" customHeight="1" thickBot="1">
      <c r="B22" s="395" t="s">
        <v>396</v>
      </c>
      <c r="C22" s="405" t="s">
        <v>397</v>
      </c>
      <c r="D22" s="436">
        <v>18.6</v>
      </c>
      <c r="E22" s="437">
        <v>144.2</v>
      </c>
      <c r="F22" s="437">
        <v>134</v>
      </c>
      <c r="G22" s="437">
        <v>10.2</v>
      </c>
      <c r="H22" s="437">
        <v>19.4</v>
      </c>
      <c r="I22" s="437">
        <v>156</v>
      </c>
      <c r="J22" s="437">
        <v>143.4</v>
      </c>
      <c r="K22" s="437">
        <v>12.6</v>
      </c>
      <c r="L22" s="437">
        <v>17.6</v>
      </c>
      <c r="M22" s="437">
        <v>127.9</v>
      </c>
      <c r="N22" s="437">
        <v>121</v>
      </c>
      <c r="O22" s="438">
        <v>6.9</v>
      </c>
      <c r="P22" s="439"/>
      <c r="Q22" s="439"/>
      <c r="R22" s="439"/>
      <c r="S22" s="439"/>
      <c r="T22" s="439"/>
      <c r="U22" s="439"/>
      <c r="V22" s="439"/>
      <c r="W22" s="439"/>
      <c r="X22" s="439"/>
      <c r="Y22" s="439"/>
      <c r="Z22" s="439"/>
      <c r="AA22" s="439"/>
      <c r="AB22" s="439"/>
      <c r="AC22" s="439"/>
      <c r="AD22" s="439"/>
      <c r="AE22" s="439"/>
      <c r="AF22" s="439"/>
      <c r="AG22" s="439"/>
    </row>
    <row r="23" spans="2:33" s="440" customFormat="1" ht="16.5" customHeight="1">
      <c r="B23" s="406" t="s">
        <v>398</v>
      </c>
      <c r="C23" s="407" t="s">
        <v>4</v>
      </c>
      <c r="D23" s="453">
        <v>19</v>
      </c>
      <c r="E23" s="453">
        <v>142.4</v>
      </c>
      <c r="F23" s="453">
        <v>130.6</v>
      </c>
      <c r="G23" s="453">
        <v>11.8</v>
      </c>
      <c r="H23" s="453">
        <v>20.1</v>
      </c>
      <c r="I23" s="453">
        <v>165.7</v>
      </c>
      <c r="J23" s="453">
        <v>148.2</v>
      </c>
      <c r="K23" s="453">
        <v>17.5</v>
      </c>
      <c r="L23" s="453">
        <v>18</v>
      </c>
      <c r="M23" s="453">
        <v>121.9</v>
      </c>
      <c r="N23" s="453">
        <v>115.1</v>
      </c>
      <c r="O23" s="453">
        <v>6.8</v>
      </c>
      <c r="P23" s="439"/>
      <c r="Q23" s="439"/>
      <c r="R23" s="439"/>
      <c r="S23" s="439"/>
      <c r="T23" s="439"/>
      <c r="U23" s="439"/>
      <c r="V23" s="439"/>
      <c r="W23" s="439"/>
      <c r="X23" s="439"/>
      <c r="Y23" s="439"/>
      <c r="Z23" s="439"/>
      <c r="AA23" s="439"/>
      <c r="AB23" s="439"/>
      <c r="AC23" s="439"/>
      <c r="AD23" s="439"/>
      <c r="AE23" s="439"/>
      <c r="AF23" s="439"/>
      <c r="AG23" s="439"/>
    </row>
    <row r="24" spans="2:33" s="440" customFormat="1" ht="12" customHeight="1">
      <c r="B24" s="409" t="s">
        <v>399</v>
      </c>
      <c r="C24" s="410" t="s">
        <v>164</v>
      </c>
      <c r="D24" s="454">
        <v>20.4</v>
      </c>
      <c r="E24" s="454">
        <v>158.7</v>
      </c>
      <c r="F24" s="454">
        <v>149.2</v>
      </c>
      <c r="G24" s="454">
        <v>9.5</v>
      </c>
      <c r="H24" s="454">
        <v>20.6</v>
      </c>
      <c r="I24" s="454">
        <v>162.2</v>
      </c>
      <c r="J24" s="454">
        <v>158.1</v>
      </c>
      <c r="K24" s="454">
        <v>4.1</v>
      </c>
      <c r="L24" s="454">
        <v>20.3</v>
      </c>
      <c r="M24" s="454">
        <v>157.7</v>
      </c>
      <c r="N24" s="454">
        <v>146.7</v>
      </c>
      <c r="O24" s="454">
        <v>11</v>
      </c>
      <c r="P24" s="439"/>
      <c r="Q24" s="439"/>
      <c r="R24" s="439"/>
      <c r="S24" s="439"/>
      <c r="T24" s="439"/>
      <c r="U24" s="439"/>
      <c r="V24" s="439"/>
      <c r="W24" s="439"/>
      <c r="X24" s="439"/>
      <c r="Y24" s="439"/>
      <c r="Z24" s="439"/>
      <c r="AA24" s="439"/>
      <c r="AB24" s="439"/>
      <c r="AC24" s="439"/>
      <c r="AD24" s="439"/>
      <c r="AE24" s="439"/>
      <c r="AF24" s="439"/>
      <c r="AG24" s="439"/>
    </row>
    <row r="25" spans="2:33" s="440" customFormat="1" ht="12" customHeight="1">
      <c r="B25" s="409" t="s">
        <v>400</v>
      </c>
      <c r="C25" s="410" t="s">
        <v>153</v>
      </c>
      <c r="D25" s="454">
        <v>19.5</v>
      </c>
      <c r="E25" s="454">
        <v>176.5</v>
      </c>
      <c r="F25" s="454">
        <v>156.2</v>
      </c>
      <c r="G25" s="454">
        <v>20.3</v>
      </c>
      <c r="H25" s="454">
        <v>19.4</v>
      </c>
      <c r="I25" s="454">
        <v>178</v>
      </c>
      <c r="J25" s="454">
        <v>156.1</v>
      </c>
      <c r="K25" s="454">
        <v>21.9</v>
      </c>
      <c r="L25" s="454">
        <v>19.7</v>
      </c>
      <c r="M25" s="454">
        <v>164.6</v>
      </c>
      <c r="N25" s="454">
        <v>157.2</v>
      </c>
      <c r="O25" s="454">
        <v>7.4</v>
      </c>
      <c r="P25" s="439"/>
      <c r="Q25" s="439"/>
      <c r="R25" s="439"/>
      <c r="S25" s="439"/>
      <c r="T25" s="439"/>
      <c r="U25" s="439"/>
      <c r="V25" s="439"/>
      <c r="W25" s="439"/>
      <c r="X25" s="439"/>
      <c r="Y25" s="439"/>
      <c r="Z25" s="439"/>
      <c r="AA25" s="439"/>
      <c r="AB25" s="439"/>
      <c r="AC25" s="439"/>
      <c r="AD25" s="439"/>
      <c r="AE25" s="439"/>
      <c r="AF25" s="439"/>
      <c r="AG25" s="439"/>
    </row>
    <row r="26" spans="2:33" s="440" customFormat="1" ht="12" customHeight="1">
      <c r="B26" s="409" t="s">
        <v>401</v>
      </c>
      <c r="C26" s="410" t="s">
        <v>154</v>
      </c>
      <c r="D26" s="454">
        <v>21.6</v>
      </c>
      <c r="E26" s="454">
        <v>183.6</v>
      </c>
      <c r="F26" s="454">
        <v>163.8</v>
      </c>
      <c r="G26" s="454">
        <v>19.8</v>
      </c>
      <c r="H26" s="454">
        <v>22.1</v>
      </c>
      <c r="I26" s="454">
        <v>199.1</v>
      </c>
      <c r="J26" s="454">
        <v>173</v>
      </c>
      <c r="K26" s="454">
        <v>26.1</v>
      </c>
      <c r="L26" s="454">
        <v>20.4</v>
      </c>
      <c r="M26" s="454">
        <v>149.3</v>
      </c>
      <c r="N26" s="454">
        <v>143.4</v>
      </c>
      <c r="O26" s="454">
        <v>5.9</v>
      </c>
      <c r="P26" s="439"/>
      <c r="Q26" s="439"/>
      <c r="R26" s="439"/>
      <c r="S26" s="439"/>
      <c r="T26" s="439"/>
      <c r="U26" s="439"/>
      <c r="V26" s="439"/>
      <c r="W26" s="439"/>
      <c r="X26" s="439"/>
      <c r="Y26" s="439"/>
      <c r="Z26" s="439"/>
      <c r="AA26" s="439"/>
      <c r="AB26" s="439"/>
      <c r="AC26" s="439"/>
      <c r="AD26" s="439"/>
      <c r="AE26" s="439"/>
      <c r="AF26" s="439"/>
      <c r="AG26" s="439"/>
    </row>
    <row r="27" spans="2:33" s="440" customFormat="1" ht="12" customHeight="1">
      <c r="B27" s="406" t="s">
        <v>402</v>
      </c>
      <c r="C27" s="412" t="s">
        <v>5</v>
      </c>
      <c r="D27" s="454">
        <v>19.5</v>
      </c>
      <c r="E27" s="454">
        <v>146.6</v>
      </c>
      <c r="F27" s="454">
        <v>139</v>
      </c>
      <c r="G27" s="454">
        <v>7.6</v>
      </c>
      <c r="H27" s="454">
        <v>21</v>
      </c>
      <c r="I27" s="454">
        <v>168.2</v>
      </c>
      <c r="J27" s="454">
        <v>157.3</v>
      </c>
      <c r="K27" s="454">
        <v>10.9</v>
      </c>
      <c r="L27" s="454">
        <v>16.5</v>
      </c>
      <c r="M27" s="454">
        <v>105.4</v>
      </c>
      <c r="N27" s="454">
        <v>104.1</v>
      </c>
      <c r="O27" s="454">
        <v>1.3</v>
      </c>
      <c r="P27" s="439"/>
      <c r="Q27" s="439"/>
      <c r="R27" s="439"/>
      <c r="S27" s="439"/>
      <c r="T27" s="439"/>
      <c r="U27" s="439"/>
      <c r="V27" s="439"/>
      <c r="W27" s="439"/>
      <c r="X27" s="439"/>
      <c r="Y27" s="439"/>
      <c r="Z27" s="439"/>
      <c r="AA27" s="439"/>
      <c r="AB27" s="439"/>
      <c r="AC27" s="439"/>
      <c r="AD27" s="439"/>
      <c r="AE27" s="439"/>
      <c r="AF27" s="439"/>
      <c r="AG27" s="439"/>
    </row>
    <row r="28" spans="2:33" s="440" customFormat="1" ht="12" customHeight="1">
      <c r="B28" s="409" t="s">
        <v>403</v>
      </c>
      <c r="C28" s="412" t="s">
        <v>155</v>
      </c>
      <c r="D28" s="454">
        <v>19.6</v>
      </c>
      <c r="E28" s="454">
        <v>171.7</v>
      </c>
      <c r="F28" s="454">
        <v>148.8</v>
      </c>
      <c r="G28" s="454">
        <v>22.9</v>
      </c>
      <c r="H28" s="454">
        <v>19.4</v>
      </c>
      <c r="I28" s="454">
        <v>173.6</v>
      </c>
      <c r="J28" s="454">
        <v>148.1</v>
      </c>
      <c r="K28" s="454">
        <v>25.5</v>
      </c>
      <c r="L28" s="454">
        <v>20.3</v>
      </c>
      <c r="M28" s="454">
        <v>163.7</v>
      </c>
      <c r="N28" s="454">
        <v>151.5</v>
      </c>
      <c r="O28" s="454">
        <v>12.2</v>
      </c>
      <c r="P28" s="439"/>
      <c r="Q28" s="439"/>
      <c r="R28" s="439"/>
      <c r="S28" s="439"/>
      <c r="T28" s="439"/>
      <c r="U28" s="439"/>
      <c r="V28" s="439"/>
      <c r="W28" s="439"/>
      <c r="X28" s="439"/>
      <c r="Y28" s="439"/>
      <c r="Z28" s="439"/>
      <c r="AA28" s="439"/>
      <c r="AB28" s="439"/>
      <c r="AC28" s="439"/>
      <c r="AD28" s="439"/>
      <c r="AE28" s="439"/>
      <c r="AF28" s="439"/>
      <c r="AG28" s="439"/>
    </row>
    <row r="29" spans="2:33" s="440" customFormat="1" ht="12" customHeight="1">
      <c r="B29" s="409" t="s">
        <v>404</v>
      </c>
      <c r="C29" s="412" t="s">
        <v>304</v>
      </c>
      <c r="D29" s="454">
        <v>18.5</v>
      </c>
      <c r="E29" s="454">
        <v>154</v>
      </c>
      <c r="F29" s="454">
        <v>138.4</v>
      </c>
      <c r="G29" s="454">
        <v>15.6</v>
      </c>
      <c r="H29" s="454">
        <v>18.5</v>
      </c>
      <c r="I29" s="454">
        <v>157</v>
      </c>
      <c r="J29" s="454">
        <v>139.5</v>
      </c>
      <c r="K29" s="454">
        <v>17.5</v>
      </c>
      <c r="L29" s="454">
        <v>18.7</v>
      </c>
      <c r="M29" s="454">
        <v>142.8</v>
      </c>
      <c r="N29" s="454">
        <v>134.4</v>
      </c>
      <c r="O29" s="454">
        <v>8.4</v>
      </c>
      <c r="P29" s="439"/>
      <c r="Q29" s="439"/>
      <c r="R29" s="439"/>
      <c r="S29" s="439"/>
      <c r="T29" s="439"/>
      <c r="U29" s="439"/>
      <c r="V29" s="439"/>
      <c r="W29" s="439"/>
      <c r="X29" s="439"/>
      <c r="Y29" s="439"/>
      <c r="Z29" s="439"/>
      <c r="AA29" s="439"/>
      <c r="AB29" s="439"/>
      <c r="AC29" s="439"/>
      <c r="AD29" s="439"/>
      <c r="AE29" s="439"/>
      <c r="AF29" s="439"/>
      <c r="AG29" s="439"/>
    </row>
    <row r="30" spans="2:33" s="440" customFormat="1" ht="12" customHeight="1">
      <c r="B30" s="409" t="s">
        <v>405</v>
      </c>
      <c r="C30" s="412" t="s">
        <v>156</v>
      </c>
      <c r="D30" s="454">
        <v>19.7</v>
      </c>
      <c r="E30" s="454">
        <v>167.3</v>
      </c>
      <c r="F30" s="454">
        <v>149</v>
      </c>
      <c r="G30" s="454">
        <v>18.3</v>
      </c>
      <c r="H30" s="454">
        <v>19.9</v>
      </c>
      <c r="I30" s="454">
        <v>174.6</v>
      </c>
      <c r="J30" s="454">
        <v>154.4</v>
      </c>
      <c r="K30" s="454">
        <v>20.2</v>
      </c>
      <c r="L30" s="454">
        <v>19.3</v>
      </c>
      <c r="M30" s="454">
        <v>154.6</v>
      </c>
      <c r="N30" s="454">
        <v>139.6</v>
      </c>
      <c r="O30" s="454">
        <v>15</v>
      </c>
      <c r="P30" s="439"/>
      <c r="Q30" s="439"/>
      <c r="R30" s="439"/>
      <c r="S30" s="439"/>
      <c r="T30" s="439"/>
      <c r="U30" s="439"/>
      <c r="V30" s="439"/>
      <c r="W30" s="439"/>
      <c r="X30" s="439"/>
      <c r="Y30" s="439"/>
      <c r="Z30" s="439"/>
      <c r="AA30" s="439"/>
      <c r="AB30" s="439"/>
      <c r="AC30" s="439"/>
      <c r="AD30" s="439"/>
      <c r="AE30" s="439"/>
      <c r="AF30" s="439"/>
      <c r="AG30" s="439"/>
    </row>
    <row r="31" spans="2:33" s="440" customFormat="1" ht="12" customHeight="1">
      <c r="B31" s="409" t="s">
        <v>406</v>
      </c>
      <c r="C31" s="412" t="s">
        <v>165</v>
      </c>
      <c r="D31" s="454">
        <v>19.8</v>
      </c>
      <c r="E31" s="454">
        <v>176.7</v>
      </c>
      <c r="F31" s="454">
        <v>163.5</v>
      </c>
      <c r="G31" s="454">
        <v>13.2</v>
      </c>
      <c r="H31" s="454">
        <v>19.7</v>
      </c>
      <c r="I31" s="454">
        <v>179.6</v>
      </c>
      <c r="J31" s="454">
        <v>165.6</v>
      </c>
      <c r="K31" s="454">
        <v>14</v>
      </c>
      <c r="L31" s="454">
        <v>20.1</v>
      </c>
      <c r="M31" s="454">
        <v>161.6</v>
      </c>
      <c r="N31" s="454">
        <v>152.5</v>
      </c>
      <c r="O31" s="454">
        <v>9.1</v>
      </c>
      <c r="P31" s="439"/>
      <c r="Q31" s="439"/>
      <c r="R31" s="439"/>
      <c r="S31" s="439"/>
      <c r="T31" s="439"/>
      <c r="U31" s="439"/>
      <c r="V31" s="439"/>
      <c r="W31" s="439"/>
      <c r="X31" s="439"/>
      <c r="Y31" s="439"/>
      <c r="Z31" s="439"/>
      <c r="AA31" s="439"/>
      <c r="AB31" s="439"/>
      <c r="AC31" s="439"/>
      <c r="AD31" s="439"/>
      <c r="AE31" s="439"/>
      <c r="AF31" s="439"/>
      <c r="AG31" s="439"/>
    </row>
    <row r="32" spans="2:33" s="440" customFormat="1" ht="12" customHeight="1">
      <c r="B32" s="409" t="s">
        <v>407</v>
      </c>
      <c r="C32" s="412" t="s">
        <v>157</v>
      </c>
      <c r="D32" s="454">
        <v>21.3</v>
      </c>
      <c r="E32" s="454">
        <v>164</v>
      </c>
      <c r="F32" s="454">
        <v>156.9</v>
      </c>
      <c r="G32" s="454">
        <v>7.1</v>
      </c>
      <c r="H32" s="454">
        <v>21.5</v>
      </c>
      <c r="I32" s="454">
        <v>171.4</v>
      </c>
      <c r="J32" s="454">
        <v>162.1</v>
      </c>
      <c r="K32" s="454">
        <v>9.3</v>
      </c>
      <c r="L32" s="454">
        <v>20.9</v>
      </c>
      <c r="M32" s="454">
        <v>150.3</v>
      </c>
      <c r="N32" s="454">
        <v>147.3</v>
      </c>
      <c r="O32" s="454">
        <v>3</v>
      </c>
      <c r="P32" s="439"/>
      <c r="Q32" s="439"/>
      <c r="R32" s="439"/>
      <c r="S32" s="439"/>
      <c r="T32" s="439"/>
      <c r="U32" s="439"/>
      <c r="V32" s="439"/>
      <c r="W32" s="439"/>
      <c r="X32" s="439"/>
      <c r="Y32" s="439"/>
      <c r="Z32" s="439"/>
      <c r="AA32" s="439"/>
      <c r="AB32" s="439"/>
      <c r="AC32" s="439"/>
      <c r="AD32" s="439"/>
      <c r="AE32" s="439"/>
      <c r="AF32" s="439"/>
      <c r="AG32" s="439"/>
    </row>
    <row r="33" spans="2:33" s="440" customFormat="1" ht="12" customHeight="1">
      <c r="B33" s="409" t="s">
        <v>408</v>
      </c>
      <c r="C33" s="412" t="s">
        <v>158</v>
      </c>
      <c r="D33" s="454">
        <v>19.9</v>
      </c>
      <c r="E33" s="454">
        <v>171.5</v>
      </c>
      <c r="F33" s="454">
        <v>152.6</v>
      </c>
      <c r="G33" s="454">
        <v>18.9</v>
      </c>
      <c r="H33" s="454">
        <v>20</v>
      </c>
      <c r="I33" s="454">
        <v>174.2</v>
      </c>
      <c r="J33" s="454">
        <v>154.2</v>
      </c>
      <c r="K33" s="454">
        <v>20</v>
      </c>
      <c r="L33" s="454">
        <v>18.6</v>
      </c>
      <c r="M33" s="454">
        <v>147.3</v>
      </c>
      <c r="N33" s="454">
        <v>138.3</v>
      </c>
      <c r="O33" s="454">
        <v>9</v>
      </c>
      <c r="P33" s="439"/>
      <c r="Q33" s="439"/>
      <c r="R33" s="439"/>
      <c r="S33" s="439"/>
      <c r="T33" s="439"/>
      <c r="U33" s="439"/>
      <c r="V33" s="439"/>
      <c r="W33" s="439"/>
      <c r="X33" s="439"/>
      <c r="Y33" s="439"/>
      <c r="Z33" s="439"/>
      <c r="AA33" s="439"/>
      <c r="AB33" s="439"/>
      <c r="AC33" s="439"/>
      <c r="AD33" s="439"/>
      <c r="AE33" s="439"/>
      <c r="AF33" s="439"/>
      <c r="AG33" s="439"/>
    </row>
    <row r="34" spans="2:33" s="440" customFormat="1" ht="12" customHeight="1">
      <c r="B34" s="409" t="s">
        <v>409</v>
      </c>
      <c r="C34" s="412" t="s">
        <v>159</v>
      </c>
      <c r="D34" s="454">
        <v>19.7</v>
      </c>
      <c r="E34" s="454">
        <v>164.1</v>
      </c>
      <c r="F34" s="454">
        <v>150.1</v>
      </c>
      <c r="G34" s="454">
        <v>14</v>
      </c>
      <c r="H34" s="454">
        <v>19.5</v>
      </c>
      <c r="I34" s="454">
        <v>165.7</v>
      </c>
      <c r="J34" s="454">
        <v>149.8</v>
      </c>
      <c r="K34" s="454">
        <v>15.9</v>
      </c>
      <c r="L34" s="454">
        <v>20.6</v>
      </c>
      <c r="M34" s="454">
        <v>157</v>
      </c>
      <c r="N34" s="454">
        <v>151.5</v>
      </c>
      <c r="O34" s="454">
        <v>5.5</v>
      </c>
      <c r="P34" s="439"/>
      <c r="Q34" s="439"/>
      <c r="R34" s="439"/>
      <c r="S34" s="439"/>
      <c r="T34" s="439"/>
      <c r="U34" s="439"/>
      <c r="V34" s="439"/>
      <c r="W34" s="439"/>
      <c r="X34" s="439"/>
      <c r="Y34" s="439"/>
      <c r="Z34" s="439"/>
      <c r="AA34" s="439"/>
      <c r="AB34" s="439"/>
      <c r="AC34" s="439"/>
      <c r="AD34" s="439"/>
      <c r="AE34" s="439"/>
      <c r="AF34" s="439"/>
      <c r="AG34" s="439"/>
    </row>
    <row r="35" spans="2:33" s="440" customFormat="1" ht="12" customHeight="1">
      <c r="B35" s="409" t="s">
        <v>410</v>
      </c>
      <c r="C35" s="412" t="s">
        <v>160</v>
      </c>
      <c r="D35" s="454">
        <v>20.8</v>
      </c>
      <c r="E35" s="454">
        <v>178.1</v>
      </c>
      <c r="F35" s="454">
        <v>157.7</v>
      </c>
      <c r="G35" s="454">
        <v>20.4</v>
      </c>
      <c r="H35" s="454">
        <v>21.2</v>
      </c>
      <c r="I35" s="454">
        <v>186.3</v>
      </c>
      <c r="J35" s="454">
        <v>161.4</v>
      </c>
      <c r="K35" s="454">
        <v>24.9</v>
      </c>
      <c r="L35" s="454">
        <v>19.8</v>
      </c>
      <c r="M35" s="454">
        <v>152</v>
      </c>
      <c r="N35" s="454">
        <v>145.9</v>
      </c>
      <c r="O35" s="454">
        <v>6.1</v>
      </c>
      <c r="P35" s="439"/>
      <c r="Q35" s="439"/>
      <c r="R35" s="439"/>
      <c r="S35" s="439"/>
      <c r="T35" s="439"/>
      <c r="U35" s="439"/>
      <c r="V35" s="439"/>
      <c r="W35" s="439"/>
      <c r="X35" s="439"/>
      <c r="Y35" s="439"/>
      <c r="Z35" s="439"/>
      <c r="AA35" s="439"/>
      <c r="AB35" s="439"/>
      <c r="AC35" s="439"/>
      <c r="AD35" s="439"/>
      <c r="AE35" s="439"/>
      <c r="AF35" s="439"/>
      <c r="AG35" s="439"/>
    </row>
    <row r="36" spans="2:33" s="440" customFormat="1" ht="12" customHeight="1">
      <c r="B36" s="409" t="s">
        <v>411</v>
      </c>
      <c r="C36" s="412" t="s">
        <v>313</v>
      </c>
      <c r="D36" s="454">
        <v>20.2</v>
      </c>
      <c r="E36" s="454">
        <v>175.4</v>
      </c>
      <c r="F36" s="454">
        <v>159.9</v>
      </c>
      <c r="G36" s="454">
        <v>15.5</v>
      </c>
      <c r="H36" s="454">
        <v>19.9</v>
      </c>
      <c r="I36" s="454">
        <v>175.6</v>
      </c>
      <c r="J36" s="454">
        <v>158.8</v>
      </c>
      <c r="K36" s="454">
        <v>16.8</v>
      </c>
      <c r="L36" s="454">
        <v>21.9</v>
      </c>
      <c r="M36" s="454">
        <v>174.3</v>
      </c>
      <c r="N36" s="454">
        <v>165.7</v>
      </c>
      <c r="O36" s="454">
        <v>8.6</v>
      </c>
      <c r="P36" s="439"/>
      <c r="Q36" s="439"/>
      <c r="R36" s="439"/>
      <c r="S36" s="439"/>
      <c r="T36" s="439"/>
      <c r="U36" s="439"/>
      <c r="V36" s="439"/>
      <c r="W36" s="439"/>
      <c r="X36" s="439"/>
      <c r="Y36" s="439"/>
      <c r="Z36" s="439"/>
      <c r="AA36" s="439"/>
      <c r="AB36" s="439"/>
      <c r="AC36" s="439"/>
      <c r="AD36" s="439"/>
      <c r="AE36" s="439"/>
      <c r="AF36" s="439"/>
      <c r="AG36" s="439"/>
    </row>
    <row r="37" spans="2:33" s="440" customFormat="1" ht="12" customHeight="1">
      <c r="B37" s="409" t="s">
        <v>412</v>
      </c>
      <c r="C37" s="412" t="s">
        <v>315</v>
      </c>
      <c r="D37" s="454">
        <v>20.3</v>
      </c>
      <c r="E37" s="454">
        <v>157.7</v>
      </c>
      <c r="F37" s="454">
        <v>145.3</v>
      </c>
      <c r="G37" s="454">
        <v>12.4</v>
      </c>
      <c r="H37" s="454">
        <v>20.7</v>
      </c>
      <c r="I37" s="454">
        <v>170.5</v>
      </c>
      <c r="J37" s="454">
        <v>154.9</v>
      </c>
      <c r="K37" s="454">
        <v>15.6</v>
      </c>
      <c r="L37" s="454">
        <v>19.2</v>
      </c>
      <c r="M37" s="454">
        <v>128.4</v>
      </c>
      <c r="N37" s="454">
        <v>123.2</v>
      </c>
      <c r="O37" s="454">
        <v>5.2</v>
      </c>
      <c r="P37" s="439"/>
      <c r="Q37" s="439"/>
      <c r="R37" s="439"/>
      <c r="S37" s="439"/>
      <c r="T37" s="439"/>
      <c r="U37" s="439"/>
      <c r="V37" s="439"/>
      <c r="W37" s="439"/>
      <c r="X37" s="439"/>
      <c r="Y37" s="439"/>
      <c r="Z37" s="439"/>
      <c r="AA37" s="439"/>
      <c r="AB37" s="439"/>
      <c r="AC37" s="439"/>
      <c r="AD37" s="439"/>
      <c r="AE37" s="439"/>
      <c r="AF37" s="439"/>
      <c r="AG37" s="439"/>
    </row>
    <row r="38" spans="2:33" s="440" customFormat="1" ht="12" customHeight="1">
      <c r="B38" s="409" t="s">
        <v>413</v>
      </c>
      <c r="C38" s="412" t="s">
        <v>316</v>
      </c>
      <c r="D38" s="454">
        <v>19</v>
      </c>
      <c r="E38" s="454">
        <v>162.9</v>
      </c>
      <c r="F38" s="454">
        <v>144.9</v>
      </c>
      <c r="G38" s="454">
        <v>18</v>
      </c>
      <c r="H38" s="454">
        <v>19.6</v>
      </c>
      <c r="I38" s="454">
        <v>173.9</v>
      </c>
      <c r="J38" s="454">
        <v>152.3</v>
      </c>
      <c r="K38" s="454">
        <v>21.6</v>
      </c>
      <c r="L38" s="454">
        <v>17.8</v>
      </c>
      <c r="M38" s="454">
        <v>139.1</v>
      </c>
      <c r="N38" s="454">
        <v>128.9</v>
      </c>
      <c r="O38" s="454">
        <v>10.2</v>
      </c>
      <c r="P38" s="439"/>
      <c r="Q38" s="439"/>
      <c r="R38" s="439"/>
      <c r="S38" s="439"/>
      <c r="T38" s="439"/>
      <c r="U38" s="439"/>
      <c r="V38" s="439"/>
      <c r="W38" s="439"/>
      <c r="X38" s="439"/>
      <c r="Y38" s="439"/>
      <c r="Z38" s="439"/>
      <c r="AA38" s="439"/>
      <c r="AB38" s="439"/>
      <c r="AC38" s="439"/>
      <c r="AD38" s="439"/>
      <c r="AE38" s="439"/>
      <c r="AF38" s="439"/>
      <c r="AG38" s="439"/>
    </row>
    <row r="39" spans="2:33" s="440" customFormat="1" ht="12" customHeight="1">
      <c r="B39" s="409" t="s">
        <v>414</v>
      </c>
      <c r="C39" s="412" t="s">
        <v>166</v>
      </c>
      <c r="D39" s="454">
        <v>18.5</v>
      </c>
      <c r="E39" s="454">
        <v>158.8</v>
      </c>
      <c r="F39" s="454">
        <v>145.8</v>
      </c>
      <c r="G39" s="454">
        <v>13</v>
      </c>
      <c r="H39" s="454">
        <v>18.7</v>
      </c>
      <c r="I39" s="454">
        <v>165.9</v>
      </c>
      <c r="J39" s="454">
        <v>150.4</v>
      </c>
      <c r="K39" s="454">
        <v>15.5</v>
      </c>
      <c r="L39" s="454">
        <v>17.9</v>
      </c>
      <c r="M39" s="454">
        <v>135.4</v>
      </c>
      <c r="N39" s="454">
        <v>130.7</v>
      </c>
      <c r="O39" s="454">
        <v>4.7</v>
      </c>
      <c r="P39" s="439"/>
      <c r="Q39" s="439"/>
      <c r="R39" s="439"/>
      <c r="S39" s="439"/>
      <c r="T39" s="439"/>
      <c r="U39" s="439"/>
      <c r="V39" s="439"/>
      <c r="W39" s="439"/>
      <c r="X39" s="439"/>
      <c r="Y39" s="439"/>
      <c r="Z39" s="439"/>
      <c r="AA39" s="439"/>
      <c r="AB39" s="439"/>
      <c r="AC39" s="439"/>
      <c r="AD39" s="439"/>
      <c r="AE39" s="439"/>
      <c r="AF39" s="439"/>
      <c r="AG39" s="439"/>
    </row>
    <row r="40" spans="2:33" s="440" customFormat="1" ht="12" customHeight="1">
      <c r="B40" s="409" t="s">
        <v>415</v>
      </c>
      <c r="C40" s="412" t="s">
        <v>317</v>
      </c>
      <c r="D40" s="454">
        <v>19.8</v>
      </c>
      <c r="E40" s="454">
        <v>162.7</v>
      </c>
      <c r="F40" s="454">
        <v>151.6</v>
      </c>
      <c r="G40" s="454">
        <v>11.1</v>
      </c>
      <c r="H40" s="454">
        <v>20</v>
      </c>
      <c r="I40" s="454">
        <v>167.5</v>
      </c>
      <c r="J40" s="454">
        <v>154.7</v>
      </c>
      <c r="K40" s="454">
        <v>12.8</v>
      </c>
      <c r="L40" s="454">
        <v>19.1</v>
      </c>
      <c r="M40" s="454">
        <v>144</v>
      </c>
      <c r="N40" s="454">
        <v>139.6</v>
      </c>
      <c r="O40" s="454">
        <v>4.4</v>
      </c>
      <c r="P40" s="439"/>
      <c r="Q40" s="439"/>
      <c r="R40" s="439"/>
      <c r="S40" s="439"/>
      <c r="T40" s="439"/>
      <c r="U40" s="439"/>
      <c r="V40" s="439"/>
      <c r="W40" s="439"/>
      <c r="X40" s="439"/>
      <c r="Y40" s="439"/>
      <c r="Z40" s="439"/>
      <c r="AA40" s="439"/>
      <c r="AB40" s="439"/>
      <c r="AC40" s="439"/>
      <c r="AD40" s="439"/>
      <c r="AE40" s="439"/>
      <c r="AF40" s="439"/>
      <c r="AG40" s="439"/>
    </row>
    <row r="41" spans="2:33" s="440" customFormat="1" ht="12" customHeight="1">
      <c r="B41" s="409" t="s">
        <v>416</v>
      </c>
      <c r="C41" s="412" t="s">
        <v>161</v>
      </c>
      <c r="D41" s="454">
        <v>18.7</v>
      </c>
      <c r="E41" s="454">
        <v>157.2</v>
      </c>
      <c r="F41" s="454">
        <v>139.6</v>
      </c>
      <c r="G41" s="454">
        <v>17.6</v>
      </c>
      <c r="H41" s="454">
        <v>18.7</v>
      </c>
      <c r="I41" s="454">
        <v>168.8</v>
      </c>
      <c r="J41" s="454">
        <v>145.9</v>
      </c>
      <c r="K41" s="454">
        <v>22.9</v>
      </c>
      <c r="L41" s="454">
        <v>18.8</v>
      </c>
      <c r="M41" s="454">
        <v>135.6</v>
      </c>
      <c r="N41" s="454">
        <v>128</v>
      </c>
      <c r="O41" s="454">
        <v>7.6</v>
      </c>
      <c r="P41" s="439"/>
      <c r="Q41" s="439"/>
      <c r="R41" s="439"/>
      <c r="S41" s="439"/>
      <c r="T41" s="439"/>
      <c r="U41" s="439"/>
      <c r="V41" s="439"/>
      <c r="W41" s="439"/>
      <c r="X41" s="439"/>
      <c r="Y41" s="439"/>
      <c r="Z41" s="439"/>
      <c r="AA41" s="439"/>
      <c r="AB41" s="439"/>
      <c r="AC41" s="439"/>
      <c r="AD41" s="439"/>
      <c r="AE41" s="439"/>
      <c r="AF41" s="439"/>
      <c r="AG41" s="439"/>
    </row>
    <row r="42" spans="2:33" s="440" customFormat="1" ht="12" customHeight="1">
      <c r="B42" s="409" t="s">
        <v>417</v>
      </c>
      <c r="C42" s="412" t="s">
        <v>162</v>
      </c>
      <c r="D42" s="454">
        <v>18.7</v>
      </c>
      <c r="E42" s="454">
        <v>166.5</v>
      </c>
      <c r="F42" s="454">
        <v>146.8</v>
      </c>
      <c r="G42" s="454">
        <v>19.7</v>
      </c>
      <c r="H42" s="454">
        <v>18.7</v>
      </c>
      <c r="I42" s="454">
        <v>168.8</v>
      </c>
      <c r="J42" s="454">
        <v>147.7</v>
      </c>
      <c r="K42" s="454">
        <v>21.1</v>
      </c>
      <c r="L42" s="454">
        <v>18.5</v>
      </c>
      <c r="M42" s="454">
        <v>156.3</v>
      </c>
      <c r="N42" s="454">
        <v>142.7</v>
      </c>
      <c r="O42" s="454">
        <v>13.6</v>
      </c>
      <c r="P42" s="439"/>
      <c r="Q42" s="439"/>
      <c r="R42" s="439"/>
      <c r="S42" s="439"/>
      <c r="T42" s="439"/>
      <c r="U42" s="439"/>
      <c r="V42" s="439"/>
      <c r="W42" s="439"/>
      <c r="X42" s="439"/>
      <c r="Y42" s="439"/>
      <c r="Z42" s="439"/>
      <c r="AA42" s="439"/>
      <c r="AB42" s="439"/>
      <c r="AC42" s="439"/>
      <c r="AD42" s="439"/>
      <c r="AE42" s="439"/>
      <c r="AF42" s="439"/>
      <c r="AG42" s="439"/>
    </row>
    <row r="43" spans="2:33" s="440" customFormat="1" ht="12" customHeight="1" thickBot="1">
      <c r="B43" s="413" t="s">
        <v>418</v>
      </c>
      <c r="C43" s="414" t="s">
        <v>163</v>
      </c>
      <c r="D43" s="455">
        <v>20.5</v>
      </c>
      <c r="E43" s="455">
        <v>166.8</v>
      </c>
      <c r="F43" s="455">
        <v>153.9</v>
      </c>
      <c r="G43" s="455">
        <v>12.9</v>
      </c>
      <c r="H43" s="455">
        <v>20.7</v>
      </c>
      <c r="I43" s="455">
        <v>174.5</v>
      </c>
      <c r="J43" s="455">
        <v>158.9</v>
      </c>
      <c r="K43" s="455">
        <v>15.6</v>
      </c>
      <c r="L43" s="455">
        <v>20</v>
      </c>
      <c r="M43" s="455">
        <v>148.8</v>
      </c>
      <c r="N43" s="455">
        <v>142.2</v>
      </c>
      <c r="O43" s="455">
        <v>6.6</v>
      </c>
      <c r="P43" s="439"/>
      <c r="Q43" s="439"/>
      <c r="R43" s="439"/>
      <c r="S43" s="439"/>
      <c r="T43" s="439"/>
      <c r="U43" s="439"/>
      <c r="V43" s="439"/>
      <c r="W43" s="439"/>
      <c r="X43" s="439"/>
      <c r="Y43" s="439"/>
      <c r="Z43" s="439"/>
      <c r="AA43" s="439"/>
      <c r="AB43" s="439"/>
      <c r="AC43" s="439"/>
      <c r="AD43" s="439"/>
      <c r="AE43" s="439"/>
      <c r="AF43" s="439"/>
      <c r="AG43" s="439"/>
    </row>
    <row r="44" spans="2:33" s="440" customFormat="1" ht="12" customHeight="1" thickTop="1">
      <c r="B44" s="406" t="s">
        <v>419</v>
      </c>
      <c r="C44" s="416" t="s">
        <v>167</v>
      </c>
      <c r="D44" s="456">
        <v>20</v>
      </c>
      <c r="E44" s="456">
        <v>154.6</v>
      </c>
      <c r="F44" s="456">
        <v>149.7</v>
      </c>
      <c r="G44" s="456">
        <v>4.9</v>
      </c>
      <c r="H44" s="456">
        <v>20.2</v>
      </c>
      <c r="I44" s="456">
        <v>161</v>
      </c>
      <c r="J44" s="456">
        <v>155.2</v>
      </c>
      <c r="K44" s="456">
        <v>5.8</v>
      </c>
      <c r="L44" s="456">
        <v>19.7</v>
      </c>
      <c r="M44" s="456">
        <v>142.5</v>
      </c>
      <c r="N44" s="456">
        <v>139.3</v>
      </c>
      <c r="O44" s="456">
        <v>3.2</v>
      </c>
      <c r="P44" s="439"/>
      <c r="Q44" s="439"/>
      <c r="R44" s="439"/>
      <c r="S44" s="439"/>
      <c r="T44" s="439"/>
      <c r="U44" s="439"/>
      <c r="V44" s="439"/>
      <c r="W44" s="439"/>
      <c r="X44" s="439"/>
      <c r="Y44" s="439"/>
      <c r="Z44" s="439"/>
      <c r="AA44" s="439"/>
      <c r="AB44" s="439"/>
      <c r="AC44" s="439"/>
      <c r="AD44" s="439"/>
      <c r="AE44" s="439"/>
      <c r="AF44" s="439"/>
      <c r="AG44" s="439"/>
    </row>
    <row r="45" spans="2:33" s="440" customFormat="1" ht="12" customHeight="1" thickBot="1">
      <c r="B45" s="413" t="s">
        <v>420</v>
      </c>
      <c r="C45" s="414" t="s">
        <v>168</v>
      </c>
      <c r="D45" s="455">
        <v>19.4</v>
      </c>
      <c r="E45" s="455">
        <v>132.1</v>
      </c>
      <c r="F45" s="455">
        <v>128.2</v>
      </c>
      <c r="G45" s="455">
        <v>3.9</v>
      </c>
      <c r="H45" s="455">
        <v>20.5</v>
      </c>
      <c r="I45" s="455">
        <v>151.8</v>
      </c>
      <c r="J45" s="455">
        <v>143.9</v>
      </c>
      <c r="K45" s="455">
        <v>7.9</v>
      </c>
      <c r="L45" s="455">
        <v>18.7</v>
      </c>
      <c r="M45" s="455">
        <v>119.3</v>
      </c>
      <c r="N45" s="455">
        <v>118</v>
      </c>
      <c r="O45" s="455">
        <v>1.3</v>
      </c>
      <c r="P45" s="439"/>
      <c r="Q45" s="439"/>
      <c r="R45" s="439"/>
      <c r="S45" s="439"/>
      <c r="T45" s="439"/>
      <c r="U45" s="439"/>
      <c r="V45" s="439"/>
      <c r="W45" s="439"/>
      <c r="X45" s="439"/>
      <c r="Y45" s="439"/>
      <c r="Z45" s="439"/>
      <c r="AA45" s="439"/>
      <c r="AB45" s="439"/>
      <c r="AC45" s="439"/>
      <c r="AD45" s="439"/>
      <c r="AE45" s="439"/>
      <c r="AF45" s="439"/>
      <c r="AG45" s="439"/>
    </row>
    <row r="46" spans="2:33" s="440" customFormat="1" ht="12" customHeight="1" thickTop="1">
      <c r="B46" s="406" t="s">
        <v>421</v>
      </c>
      <c r="C46" s="416" t="s">
        <v>326</v>
      </c>
      <c r="D46" s="456">
        <v>18.7</v>
      </c>
      <c r="E46" s="456">
        <v>158.6</v>
      </c>
      <c r="F46" s="456">
        <v>146.1</v>
      </c>
      <c r="G46" s="456">
        <v>12.5</v>
      </c>
      <c r="H46" s="456">
        <v>19.6</v>
      </c>
      <c r="I46" s="456">
        <v>174.7</v>
      </c>
      <c r="J46" s="456">
        <v>157.9</v>
      </c>
      <c r="K46" s="456">
        <v>16.8</v>
      </c>
      <c r="L46" s="456">
        <v>17.7</v>
      </c>
      <c r="M46" s="456">
        <v>137.7</v>
      </c>
      <c r="N46" s="456">
        <v>130.8</v>
      </c>
      <c r="O46" s="456">
        <v>6.9</v>
      </c>
      <c r="P46" s="439"/>
      <c r="Q46" s="439"/>
      <c r="R46" s="439"/>
      <c r="S46" s="439"/>
      <c r="T46" s="439"/>
      <c r="U46" s="439"/>
      <c r="V46" s="439"/>
      <c r="W46" s="439"/>
      <c r="X46" s="439"/>
      <c r="Y46" s="439"/>
      <c r="Z46" s="439"/>
      <c r="AA46" s="439"/>
      <c r="AB46" s="439"/>
      <c r="AC46" s="439"/>
      <c r="AD46" s="439"/>
      <c r="AE46" s="439"/>
      <c r="AF46" s="439"/>
      <c r="AG46" s="439"/>
    </row>
    <row r="47" spans="2:33" s="440" customFormat="1" ht="12" customHeight="1" thickBot="1">
      <c r="B47" s="413" t="s">
        <v>422</v>
      </c>
      <c r="C47" s="414" t="s">
        <v>337</v>
      </c>
      <c r="D47" s="455">
        <v>14.2</v>
      </c>
      <c r="E47" s="455">
        <v>84.3</v>
      </c>
      <c r="F47" s="455">
        <v>83.4</v>
      </c>
      <c r="G47" s="455">
        <v>0.9</v>
      </c>
      <c r="H47" s="455">
        <v>14.1</v>
      </c>
      <c r="I47" s="455">
        <v>93.3</v>
      </c>
      <c r="J47" s="455">
        <v>91.8</v>
      </c>
      <c r="K47" s="455">
        <v>1.5</v>
      </c>
      <c r="L47" s="455">
        <v>14.3</v>
      </c>
      <c r="M47" s="455">
        <v>79.1</v>
      </c>
      <c r="N47" s="455">
        <v>78.5</v>
      </c>
      <c r="O47" s="455">
        <v>0.6</v>
      </c>
      <c r="P47" s="439"/>
      <c r="Q47" s="439"/>
      <c r="R47" s="439"/>
      <c r="S47" s="439"/>
      <c r="T47" s="439"/>
      <c r="U47" s="439"/>
      <c r="V47" s="439"/>
      <c r="W47" s="439"/>
      <c r="X47" s="439"/>
      <c r="Y47" s="439"/>
      <c r="Z47" s="439"/>
      <c r="AA47" s="439"/>
      <c r="AB47" s="439"/>
      <c r="AC47" s="439"/>
      <c r="AD47" s="439"/>
      <c r="AE47" s="439"/>
      <c r="AF47" s="439"/>
      <c r="AG47" s="439"/>
    </row>
    <row r="48" spans="2:33" s="440" customFormat="1" ht="12" customHeight="1" thickBot="1" thickTop="1">
      <c r="B48" s="417" t="s">
        <v>423</v>
      </c>
      <c r="C48" s="418" t="s">
        <v>335</v>
      </c>
      <c r="D48" s="455">
        <v>16.3</v>
      </c>
      <c r="E48" s="455">
        <v>106.8</v>
      </c>
      <c r="F48" s="455">
        <v>103.9</v>
      </c>
      <c r="G48" s="455">
        <v>2.9</v>
      </c>
      <c r="H48" s="455">
        <v>18.7</v>
      </c>
      <c r="I48" s="455">
        <v>129.7</v>
      </c>
      <c r="J48" s="455">
        <v>126</v>
      </c>
      <c r="K48" s="455">
        <v>3.7</v>
      </c>
      <c r="L48" s="455">
        <v>14.6</v>
      </c>
      <c r="M48" s="455">
        <v>90.7</v>
      </c>
      <c r="N48" s="455">
        <v>88.3</v>
      </c>
      <c r="O48" s="455">
        <v>2.4</v>
      </c>
      <c r="P48" s="439"/>
      <c r="Q48" s="439"/>
      <c r="R48" s="439"/>
      <c r="S48" s="439"/>
      <c r="T48" s="439"/>
      <c r="U48" s="439"/>
      <c r="V48" s="439"/>
      <c r="W48" s="439"/>
      <c r="X48" s="439"/>
      <c r="Y48" s="439"/>
      <c r="Z48" s="439"/>
      <c r="AA48" s="439"/>
      <c r="AB48" s="439"/>
      <c r="AC48" s="439"/>
      <c r="AD48" s="439"/>
      <c r="AE48" s="439"/>
      <c r="AF48" s="439"/>
      <c r="AG48" s="439"/>
    </row>
    <row r="49" spans="2:33" s="440" customFormat="1" ht="12" customHeight="1" thickTop="1">
      <c r="B49" s="406" t="s">
        <v>424</v>
      </c>
      <c r="C49" s="416" t="s">
        <v>328</v>
      </c>
      <c r="D49" s="456">
        <v>19.7</v>
      </c>
      <c r="E49" s="456">
        <v>146.2</v>
      </c>
      <c r="F49" s="456">
        <v>140.8</v>
      </c>
      <c r="G49" s="456">
        <v>5.4</v>
      </c>
      <c r="H49" s="456">
        <v>19.8</v>
      </c>
      <c r="I49" s="456">
        <v>162.2</v>
      </c>
      <c r="J49" s="456">
        <v>152.1</v>
      </c>
      <c r="K49" s="456">
        <v>10.1</v>
      </c>
      <c r="L49" s="456">
        <v>19.6</v>
      </c>
      <c r="M49" s="456">
        <v>142.4</v>
      </c>
      <c r="N49" s="456">
        <v>138.1</v>
      </c>
      <c r="O49" s="456">
        <v>4.3</v>
      </c>
      <c r="P49" s="439"/>
      <c r="Q49" s="439"/>
      <c r="R49" s="439"/>
      <c r="S49" s="439"/>
      <c r="T49" s="439"/>
      <c r="U49" s="439"/>
      <c r="V49" s="439"/>
      <c r="W49" s="439"/>
      <c r="X49" s="439"/>
      <c r="Y49" s="439"/>
      <c r="Z49" s="439"/>
      <c r="AA49" s="439"/>
      <c r="AB49" s="439"/>
      <c r="AC49" s="439"/>
      <c r="AD49" s="439"/>
      <c r="AE49" s="439"/>
      <c r="AF49" s="439"/>
      <c r="AG49" s="439"/>
    </row>
    <row r="50" spans="2:33" s="440" customFormat="1" ht="12" customHeight="1" thickBot="1">
      <c r="B50" s="413" t="s">
        <v>425</v>
      </c>
      <c r="C50" s="414" t="s">
        <v>339</v>
      </c>
      <c r="D50" s="455">
        <v>16.9</v>
      </c>
      <c r="E50" s="455">
        <v>122.8</v>
      </c>
      <c r="F50" s="455">
        <v>121</v>
      </c>
      <c r="G50" s="455">
        <v>1.8</v>
      </c>
      <c r="H50" s="455">
        <v>16.7</v>
      </c>
      <c r="I50" s="455">
        <v>126.6</v>
      </c>
      <c r="J50" s="455">
        <v>124.5</v>
      </c>
      <c r="K50" s="455">
        <v>2.1</v>
      </c>
      <c r="L50" s="455">
        <v>17</v>
      </c>
      <c r="M50" s="455">
        <v>121.8</v>
      </c>
      <c r="N50" s="455">
        <v>120.1</v>
      </c>
      <c r="O50" s="455">
        <v>1.7</v>
      </c>
      <c r="P50" s="439"/>
      <c r="Q50" s="439"/>
      <c r="R50" s="439"/>
      <c r="S50" s="439"/>
      <c r="T50" s="439"/>
      <c r="U50" s="439"/>
      <c r="V50" s="439"/>
      <c r="W50" s="439"/>
      <c r="X50" s="439"/>
      <c r="Y50" s="439"/>
      <c r="Z50" s="439"/>
      <c r="AA50" s="439"/>
      <c r="AB50" s="439"/>
      <c r="AC50" s="439"/>
      <c r="AD50" s="439"/>
      <c r="AE50" s="439"/>
      <c r="AF50" s="439"/>
      <c r="AG50" s="439"/>
    </row>
    <row r="51" spans="2:33" s="440" customFormat="1" ht="12" customHeight="1" thickTop="1">
      <c r="B51" s="406" t="s">
        <v>426</v>
      </c>
      <c r="C51" s="406" t="s">
        <v>332</v>
      </c>
      <c r="D51" s="456">
        <v>17.7</v>
      </c>
      <c r="E51" s="456">
        <v>145</v>
      </c>
      <c r="F51" s="456">
        <v>131.5</v>
      </c>
      <c r="G51" s="456">
        <v>13.5</v>
      </c>
      <c r="H51" s="456">
        <v>18.5</v>
      </c>
      <c r="I51" s="456">
        <v>161.2</v>
      </c>
      <c r="J51" s="456">
        <v>142.5</v>
      </c>
      <c r="K51" s="456">
        <v>18.7</v>
      </c>
      <c r="L51" s="456">
        <v>17.1</v>
      </c>
      <c r="M51" s="456">
        <v>131.5</v>
      </c>
      <c r="N51" s="456">
        <v>122.3</v>
      </c>
      <c r="O51" s="456">
        <v>9.2</v>
      </c>
      <c r="P51" s="439"/>
      <c r="Q51" s="439"/>
      <c r="R51" s="439"/>
      <c r="S51" s="439"/>
      <c r="T51" s="439"/>
      <c r="U51" s="439"/>
      <c r="V51" s="439"/>
      <c r="W51" s="439"/>
      <c r="X51" s="439"/>
      <c r="Y51" s="439"/>
      <c r="Z51" s="439"/>
      <c r="AA51" s="439"/>
      <c r="AB51" s="439"/>
      <c r="AC51" s="439"/>
      <c r="AD51" s="439"/>
      <c r="AE51" s="439"/>
      <c r="AF51" s="439"/>
      <c r="AG51" s="439"/>
    </row>
    <row r="52" spans="2:33" s="440" customFormat="1" ht="12" customHeight="1">
      <c r="B52" s="409" t="s">
        <v>427</v>
      </c>
      <c r="C52" s="409" t="s">
        <v>333</v>
      </c>
      <c r="D52" s="454">
        <v>17.9</v>
      </c>
      <c r="E52" s="454">
        <v>129.5</v>
      </c>
      <c r="F52" s="454">
        <v>121.7</v>
      </c>
      <c r="G52" s="454">
        <v>7.8</v>
      </c>
      <c r="H52" s="454">
        <v>17.9</v>
      </c>
      <c r="I52" s="454">
        <v>140.4</v>
      </c>
      <c r="J52" s="454">
        <v>129.2</v>
      </c>
      <c r="K52" s="454">
        <v>11.2</v>
      </c>
      <c r="L52" s="454">
        <v>17.9</v>
      </c>
      <c r="M52" s="454">
        <v>111.6</v>
      </c>
      <c r="N52" s="454">
        <v>109.4</v>
      </c>
      <c r="O52" s="454">
        <v>2.2</v>
      </c>
      <c r="P52" s="439"/>
      <c r="Q52" s="439"/>
      <c r="R52" s="439"/>
      <c r="S52" s="439"/>
      <c r="T52" s="439"/>
      <c r="U52" s="439"/>
      <c r="V52" s="439"/>
      <c r="W52" s="439"/>
      <c r="X52" s="439"/>
      <c r="Y52" s="439"/>
      <c r="Z52" s="439"/>
      <c r="AA52" s="439"/>
      <c r="AB52" s="439"/>
      <c r="AC52" s="439"/>
      <c r="AD52" s="439"/>
      <c r="AE52" s="439"/>
      <c r="AF52" s="439"/>
      <c r="AG52" s="439"/>
    </row>
    <row r="53" spans="2:33" s="440" customFormat="1" ht="12" customHeight="1">
      <c r="B53" s="409" t="s">
        <v>428</v>
      </c>
      <c r="C53" s="412" t="s">
        <v>341</v>
      </c>
      <c r="D53" s="454">
        <v>21.8</v>
      </c>
      <c r="E53" s="454">
        <v>162.2</v>
      </c>
      <c r="F53" s="454">
        <v>157.3</v>
      </c>
      <c r="G53" s="454">
        <v>4.9</v>
      </c>
      <c r="H53" s="454">
        <v>22</v>
      </c>
      <c r="I53" s="454">
        <v>164.4</v>
      </c>
      <c r="J53" s="454">
        <v>158.9</v>
      </c>
      <c r="K53" s="454">
        <v>5.5</v>
      </c>
      <c r="L53" s="454">
        <v>20.6</v>
      </c>
      <c r="M53" s="454">
        <v>149.9</v>
      </c>
      <c r="N53" s="454">
        <v>148.3</v>
      </c>
      <c r="O53" s="454">
        <v>1.6</v>
      </c>
      <c r="P53" s="439"/>
      <c r="Q53" s="439"/>
      <c r="R53" s="439"/>
      <c r="S53" s="439"/>
      <c r="T53" s="439"/>
      <c r="U53" s="439"/>
      <c r="V53" s="439"/>
      <c r="W53" s="439"/>
      <c r="X53" s="439"/>
      <c r="Y53" s="439"/>
      <c r="Z53" s="439"/>
      <c r="AA53" s="439"/>
      <c r="AB53" s="439"/>
      <c r="AC53" s="439"/>
      <c r="AD53" s="439"/>
      <c r="AE53" s="439"/>
      <c r="AF53" s="439"/>
      <c r="AG53" s="439"/>
    </row>
    <row r="54" spans="2:33" s="440" customFormat="1" ht="6" customHeight="1">
      <c r="B54" s="457"/>
      <c r="C54" s="457"/>
      <c r="D54" s="458"/>
      <c r="E54" s="459"/>
      <c r="F54" s="459"/>
      <c r="G54" s="459"/>
      <c r="H54" s="459"/>
      <c r="I54" s="459"/>
      <c r="J54" s="459"/>
      <c r="K54" s="459"/>
      <c r="L54" s="459"/>
      <c r="M54" s="459"/>
      <c r="N54" s="459"/>
      <c r="O54" s="459"/>
      <c r="P54" s="439"/>
      <c r="Q54" s="439"/>
      <c r="R54" s="439"/>
      <c r="S54" s="439"/>
      <c r="T54" s="439"/>
      <c r="U54" s="439"/>
      <c r="V54" s="439"/>
      <c r="W54" s="439"/>
      <c r="X54" s="439"/>
      <c r="Y54" s="439"/>
      <c r="Z54" s="439"/>
      <c r="AA54" s="439"/>
      <c r="AB54" s="439"/>
      <c r="AC54" s="439"/>
      <c r="AD54" s="439"/>
      <c r="AE54" s="439"/>
      <c r="AF54" s="439"/>
      <c r="AG54" s="439"/>
    </row>
    <row r="55" spans="2:33" s="440" customFormat="1" ht="12" customHeight="1">
      <c r="B55" s="440" t="s">
        <v>12</v>
      </c>
      <c r="C55" s="460"/>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row>
    <row r="56" spans="3:33" s="440" customFormat="1" ht="12" customHeight="1">
      <c r="C56" s="460"/>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row>
    <row r="57" spans="2:33" ht="15" customHeight="1">
      <c r="B57" s="428" t="s">
        <v>6</v>
      </c>
      <c r="Q57" s="461"/>
      <c r="R57" s="461"/>
      <c r="S57" s="461"/>
      <c r="T57" s="461"/>
      <c r="U57" s="461"/>
      <c r="V57" s="461"/>
      <c r="W57" s="461"/>
      <c r="X57" s="461"/>
      <c r="Y57" s="461"/>
      <c r="Z57" s="461"/>
      <c r="AA57" s="461"/>
      <c r="AB57" s="461"/>
      <c r="AC57" s="461"/>
      <c r="AD57" s="461"/>
      <c r="AE57" s="461"/>
      <c r="AF57" s="461"/>
      <c r="AG57" s="461"/>
    </row>
    <row r="58" spans="15:33" ht="14.25" thickBot="1">
      <c r="O58" s="472">
        <f>'目次'!$C$5</f>
        <v>40575</v>
      </c>
      <c r="Q58" s="461"/>
      <c r="R58" s="461"/>
      <c r="S58" s="461"/>
      <c r="T58" s="461"/>
      <c r="U58" s="461"/>
      <c r="V58" s="461"/>
      <c r="W58" s="461"/>
      <c r="X58" s="461"/>
      <c r="Y58" s="461"/>
      <c r="Z58" s="461"/>
      <c r="AA58" s="461"/>
      <c r="AB58" s="461"/>
      <c r="AC58" s="461"/>
      <c r="AD58" s="461"/>
      <c r="AE58" s="461"/>
      <c r="AF58" s="461"/>
      <c r="AG58" s="461"/>
    </row>
    <row r="59" spans="2:15" ht="12" customHeight="1">
      <c r="B59" s="430"/>
      <c r="C59" s="431"/>
      <c r="D59" s="759" t="s">
        <v>143</v>
      </c>
      <c r="E59" s="760"/>
      <c r="F59" s="760"/>
      <c r="G59" s="761"/>
      <c r="H59" s="759" t="s">
        <v>142</v>
      </c>
      <c r="I59" s="760"/>
      <c r="J59" s="760"/>
      <c r="K59" s="761"/>
      <c r="L59" s="759" t="s">
        <v>141</v>
      </c>
      <c r="M59" s="760"/>
      <c r="N59" s="760"/>
      <c r="O59" s="762"/>
    </row>
    <row r="60" spans="2:15" ht="12" customHeight="1">
      <c r="B60" s="758" t="s">
        <v>433</v>
      </c>
      <c r="C60" s="756"/>
      <c r="D60" s="391"/>
      <c r="E60" s="391" t="s">
        <v>7</v>
      </c>
      <c r="F60" s="391" t="s">
        <v>8</v>
      </c>
      <c r="G60" s="391" t="s">
        <v>9</v>
      </c>
      <c r="H60" s="391"/>
      <c r="I60" s="391" t="s">
        <v>7</v>
      </c>
      <c r="J60" s="391" t="s">
        <v>8</v>
      </c>
      <c r="K60" s="391" t="s">
        <v>9</v>
      </c>
      <c r="L60" s="391"/>
      <c r="M60" s="391" t="s">
        <v>7</v>
      </c>
      <c r="N60" s="391" t="s">
        <v>8</v>
      </c>
      <c r="O60" s="432" t="s">
        <v>9</v>
      </c>
    </row>
    <row r="61" spans="2:15" ht="12" customHeight="1" thickBot="1">
      <c r="B61" s="433"/>
      <c r="C61" s="393"/>
      <c r="D61" s="434" t="s">
        <v>10</v>
      </c>
      <c r="E61" s="434" t="s">
        <v>11</v>
      </c>
      <c r="F61" s="434" t="s">
        <v>11</v>
      </c>
      <c r="G61" s="434" t="s">
        <v>11</v>
      </c>
      <c r="H61" s="434" t="s">
        <v>10</v>
      </c>
      <c r="I61" s="434" t="s">
        <v>11</v>
      </c>
      <c r="J61" s="434" t="s">
        <v>11</v>
      </c>
      <c r="K61" s="434" t="s">
        <v>11</v>
      </c>
      <c r="L61" s="434" t="s">
        <v>10</v>
      </c>
      <c r="M61" s="434" t="s">
        <v>11</v>
      </c>
      <c r="N61" s="434" t="s">
        <v>11</v>
      </c>
      <c r="O61" s="435" t="s">
        <v>11</v>
      </c>
    </row>
    <row r="62" spans="2:33" s="440" customFormat="1" ht="16.5" customHeight="1" thickBot="1">
      <c r="B62" s="395" t="s">
        <v>434</v>
      </c>
      <c r="C62" s="396" t="s">
        <v>2</v>
      </c>
      <c r="D62" s="441">
        <v>18.6</v>
      </c>
      <c r="E62" s="437">
        <v>149.2</v>
      </c>
      <c r="F62" s="437">
        <v>136.7</v>
      </c>
      <c r="G62" s="437">
        <v>12.5</v>
      </c>
      <c r="H62" s="437">
        <v>19.1</v>
      </c>
      <c r="I62" s="437">
        <v>163.3</v>
      </c>
      <c r="J62" s="437">
        <v>145.7</v>
      </c>
      <c r="K62" s="437">
        <v>17.6</v>
      </c>
      <c r="L62" s="437">
        <v>18</v>
      </c>
      <c r="M62" s="437">
        <v>129.1</v>
      </c>
      <c r="N62" s="437">
        <v>123.9</v>
      </c>
      <c r="O62" s="438">
        <v>5.2</v>
      </c>
      <c r="P62" s="439"/>
      <c r="Q62" s="439"/>
      <c r="R62" s="439"/>
      <c r="S62" s="439"/>
      <c r="T62" s="439"/>
      <c r="U62" s="439"/>
      <c r="V62" s="439"/>
      <c r="W62" s="439"/>
      <c r="X62" s="439"/>
      <c r="Y62" s="439"/>
      <c r="Z62" s="439"/>
      <c r="AA62" s="439"/>
      <c r="AB62" s="439"/>
      <c r="AC62" s="439"/>
      <c r="AD62" s="439"/>
      <c r="AE62" s="439"/>
      <c r="AF62" s="439"/>
      <c r="AG62" s="439"/>
    </row>
    <row r="63" spans="2:33" s="440" customFormat="1" ht="16.5" customHeight="1" thickBot="1">
      <c r="B63" s="401" t="s">
        <v>435</v>
      </c>
      <c r="C63" s="395" t="s">
        <v>354</v>
      </c>
      <c r="D63" s="441" t="s">
        <v>479</v>
      </c>
      <c r="E63" s="437" t="s">
        <v>479</v>
      </c>
      <c r="F63" s="437" t="s">
        <v>479</v>
      </c>
      <c r="G63" s="437" t="s">
        <v>479</v>
      </c>
      <c r="H63" s="437" t="s">
        <v>479</v>
      </c>
      <c r="I63" s="437" t="s">
        <v>479</v>
      </c>
      <c r="J63" s="437" t="s">
        <v>479</v>
      </c>
      <c r="K63" s="437" t="s">
        <v>479</v>
      </c>
      <c r="L63" s="437" t="s">
        <v>479</v>
      </c>
      <c r="M63" s="437" t="s">
        <v>479</v>
      </c>
      <c r="N63" s="437" t="s">
        <v>479</v>
      </c>
      <c r="O63" s="438" t="s">
        <v>479</v>
      </c>
      <c r="P63" s="439"/>
      <c r="Q63" s="439"/>
      <c r="R63" s="439"/>
      <c r="S63" s="439"/>
      <c r="T63" s="439"/>
      <c r="U63" s="439"/>
      <c r="V63" s="439"/>
      <c r="W63" s="439"/>
      <c r="X63" s="439"/>
      <c r="Y63" s="439"/>
      <c r="Z63" s="439"/>
      <c r="AA63" s="439"/>
      <c r="AB63" s="439"/>
      <c r="AC63" s="439"/>
      <c r="AD63" s="439"/>
      <c r="AE63" s="439"/>
      <c r="AF63" s="439"/>
      <c r="AG63" s="439"/>
    </row>
    <row r="64" spans="2:33" s="440" customFormat="1" ht="16.5" customHeight="1" thickBot="1">
      <c r="B64" s="395" t="s">
        <v>388</v>
      </c>
      <c r="C64" s="396" t="s">
        <v>389</v>
      </c>
      <c r="D64" s="462">
        <v>19.9</v>
      </c>
      <c r="E64" s="454">
        <v>171.1</v>
      </c>
      <c r="F64" s="454">
        <v>152.1</v>
      </c>
      <c r="G64" s="454">
        <v>19</v>
      </c>
      <c r="H64" s="454">
        <v>20.1</v>
      </c>
      <c r="I64" s="454">
        <v>173.7</v>
      </c>
      <c r="J64" s="454">
        <v>153.5</v>
      </c>
      <c r="K64" s="454">
        <v>20.2</v>
      </c>
      <c r="L64" s="454">
        <v>18.9</v>
      </c>
      <c r="M64" s="454">
        <v>156.9</v>
      </c>
      <c r="N64" s="454">
        <v>144.3</v>
      </c>
      <c r="O64" s="463">
        <v>12.6</v>
      </c>
      <c r="P64" s="439"/>
      <c r="Q64" s="439"/>
      <c r="R64" s="439"/>
      <c r="S64" s="439"/>
      <c r="T64" s="439"/>
      <c r="U64" s="439"/>
      <c r="V64" s="439"/>
      <c r="W64" s="439"/>
      <c r="X64" s="439"/>
      <c r="Y64" s="439"/>
      <c r="Z64" s="439"/>
      <c r="AA64" s="439"/>
      <c r="AB64" s="439"/>
      <c r="AC64" s="439"/>
      <c r="AD64" s="439"/>
      <c r="AE64" s="439"/>
      <c r="AF64" s="439"/>
      <c r="AG64" s="439"/>
    </row>
    <row r="65" spans="2:33" s="440" customFormat="1" ht="16.5" customHeight="1" thickBot="1">
      <c r="B65" s="395" t="s">
        <v>390</v>
      </c>
      <c r="C65" s="396" t="s">
        <v>3</v>
      </c>
      <c r="D65" s="441">
        <v>19.1</v>
      </c>
      <c r="E65" s="437">
        <v>163.5</v>
      </c>
      <c r="F65" s="437">
        <v>146.2</v>
      </c>
      <c r="G65" s="437">
        <v>17.3</v>
      </c>
      <c r="H65" s="437">
        <v>19.2</v>
      </c>
      <c r="I65" s="437">
        <v>169.5</v>
      </c>
      <c r="J65" s="437">
        <v>149.7</v>
      </c>
      <c r="K65" s="437">
        <v>19.8</v>
      </c>
      <c r="L65" s="437">
        <v>18.8</v>
      </c>
      <c r="M65" s="437">
        <v>145.7</v>
      </c>
      <c r="N65" s="437">
        <v>135.7</v>
      </c>
      <c r="O65" s="438">
        <v>10</v>
      </c>
      <c r="P65" s="439"/>
      <c r="Q65" s="439"/>
      <c r="R65" s="439"/>
      <c r="S65" s="439"/>
      <c r="T65" s="439"/>
      <c r="U65" s="439"/>
      <c r="V65" s="439"/>
      <c r="W65" s="439"/>
      <c r="X65" s="439"/>
      <c r="Y65" s="439"/>
      <c r="Z65" s="439"/>
      <c r="AA65" s="439"/>
      <c r="AB65" s="439"/>
      <c r="AC65" s="439"/>
      <c r="AD65" s="439"/>
      <c r="AE65" s="439"/>
      <c r="AF65" s="439"/>
      <c r="AG65" s="439"/>
    </row>
    <row r="66" spans="2:33" s="440" customFormat="1" ht="16.5" customHeight="1" thickBot="1">
      <c r="B66" s="395" t="s">
        <v>391</v>
      </c>
      <c r="C66" s="401" t="s">
        <v>355</v>
      </c>
      <c r="D66" s="441">
        <v>17.2</v>
      </c>
      <c r="E66" s="437">
        <v>141.2</v>
      </c>
      <c r="F66" s="437">
        <v>126.9</v>
      </c>
      <c r="G66" s="437">
        <v>14.3</v>
      </c>
      <c r="H66" s="437">
        <v>17.2</v>
      </c>
      <c r="I66" s="437">
        <v>141.4</v>
      </c>
      <c r="J66" s="437">
        <v>126.8</v>
      </c>
      <c r="K66" s="437">
        <v>14.6</v>
      </c>
      <c r="L66" s="437">
        <v>17.2</v>
      </c>
      <c r="M66" s="437">
        <v>138.5</v>
      </c>
      <c r="N66" s="437">
        <v>126.9</v>
      </c>
      <c r="O66" s="438">
        <v>11.6</v>
      </c>
      <c r="P66" s="439"/>
      <c r="Q66" s="439"/>
      <c r="R66" s="439"/>
      <c r="S66" s="439"/>
      <c r="T66" s="439"/>
      <c r="U66" s="439"/>
      <c r="V66" s="439"/>
      <c r="W66" s="439"/>
      <c r="X66" s="439"/>
      <c r="Y66" s="439"/>
      <c r="Z66" s="439"/>
      <c r="AA66" s="439"/>
      <c r="AB66" s="439"/>
      <c r="AC66" s="439"/>
      <c r="AD66" s="439"/>
      <c r="AE66" s="439"/>
      <c r="AF66" s="439"/>
      <c r="AG66" s="439"/>
    </row>
    <row r="67" spans="2:33" s="440" customFormat="1" ht="16.5" customHeight="1" thickBot="1">
      <c r="B67" s="395" t="s">
        <v>392</v>
      </c>
      <c r="C67" s="396" t="s">
        <v>152</v>
      </c>
      <c r="D67" s="441">
        <v>17.8</v>
      </c>
      <c r="E67" s="437">
        <v>161.2</v>
      </c>
      <c r="F67" s="437">
        <v>137.6</v>
      </c>
      <c r="G67" s="437">
        <v>23.6</v>
      </c>
      <c r="H67" s="437">
        <v>18</v>
      </c>
      <c r="I67" s="437">
        <v>165.6</v>
      </c>
      <c r="J67" s="437">
        <v>139.9</v>
      </c>
      <c r="K67" s="437">
        <v>25.7</v>
      </c>
      <c r="L67" s="437">
        <v>16.7</v>
      </c>
      <c r="M67" s="437">
        <v>140.6</v>
      </c>
      <c r="N67" s="437">
        <v>126.8</v>
      </c>
      <c r="O67" s="438">
        <v>13.8</v>
      </c>
      <c r="P67" s="439"/>
      <c r="Q67" s="439"/>
      <c r="R67" s="439"/>
      <c r="S67" s="439"/>
      <c r="T67" s="439"/>
      <c r="U67" s="439"/>
      <c r="V67" s="439"/>
      <c r="W67" s="439"/>
      <c r="X67" s="439"/>
      <c r="Y67" s="439"/>
      <c r="Z67" s="439"/>
      <c r="AA67" s="439"/>
      <c r="AB67" s="439"/>
      <c r="AC67" s="439"/>
      <c r="AD67" s="439"/>
      <c r="AE67" s="439"/>
      <c r="AF67" s="439"/>
      <c r="AG67" s="439"/>
    </row>
    <row r="68" spans="2:33" s="440" customFormat="1" ht="16.5" customHeight="1" thickBot="1">
      <c r="B68" s="395" t="s">
        <v>293</v>
      </c>
      <c r="C68" s="396" t="s">
        <v>278</v>
      </c>
      <c r="D68" s="441">
        <v>20.3</v>
      </c>
      <c r="E68" s="437">
        <v>179.5</v>
      </c>
      <c r="F68" s="437">
        <v>151.8</v>
      </c>
      <c r="G68" s="437">
        <v>27.7</v>
      </c>
      <c r="H68" s="437">
        <v>20.5</v>
      </c>
      <c r="I68" s="437">
        <v>186.3</v>
      </c>
      <c r="J68" s="437">
        <v>155.6</v>
      </c>
      <c r="K68" s="437">
        <v>30.7</v>
      </c>
      <c r="L68" s="437">
        <v>19</v>
      </c>
      <c r="M68" s="437">
        <v>136.9</v>
      </c>
      <c r="N68" s="437">
        <v>128.1</v>
      </c>
      <c r="O68" s="438">
        <v>8.8</v>
      </c>
      <c r="P68" s="439"/>
      <c r="Q68" s="439"/>
      <c r="R68" s="439"/>
      <c r="S68" s="439"/>
      <c r="T68" s="439"/>
      <c r="U68" s="439"/>
      <c r="V68" s="439"/>
      <c r="W68" s="439"/>
      <c r="X68" s="439"/>
      <c r="Y68" s="439"/>
      <c r="Z68" s="439"/>
      <c r="AA68" s="439"/>
      <c r="AB68" s="439"/>
      <c r="AC68" s="439"/>
      <c r="AD68" s="439"/>
      <c r="AE68" s="439"/>
      <c r="AF68" s="439"/>
      <c r="AG68" s="439"/>
    </row>
    <row r="69" spans="2:33" s="440" customFormat="1" ht="16.5" customHeight="1" thickBot="1">
      <c r="B69" s="395" t="s">
        <v>292</v>
      </c>
      <c r="C69" s="396" t="s">
        <v>279</v>
      </c>
      <c r="D69" s="441">
        <v>19.7</v>
      </c>
      <c r="E69" s="437">
        <v>128.6</v>
      </c>
      <c r="F69" s="437">
        <v>124.4</v>
      </c>
      <c r="G69" s="437">
        <v>4.2</v>
      </c>
      <c r="H69" s="437">
        <v>20.7</v>
      </c>
      <c r="I69" s="437">
        <v>154</v>
      </c>
      <c r="J69" s="437">
        <v>145.5</v>
      </c>
      <c r="K69" s="437">
        <v>8.5</v>
      </c>
      <c r="L69" s="437">
        <v>19.1</v>
      </c>
      <c r="M69" s="437">
        <v>112.3</v>
      </c>
      <c r="N69" s="437">
        <v>110.8</v>
      </c>
      <c r="O69" s="438">
        <v>1.5</v>
      </c>
      <c r="P69" s="439"/>
      <c r="Q69" s="439"/>
      <c r="R69" s="439"/>
      <c r="S69" s="439"/>
      <c r="T69" s="439"/>
      <c r="U69" s="439"/>
      <c r="V69" s="439"/>
      <c r="W69" s="439"/>
      <c r="X69" s="439"/>
      <c r="Y69" s="439"/>
      <c r="Z69" s="439"/>
      <c r="AA69" s="439"/>
      <c r="AB69" s="439"/>
      <c r="AC69" s="439"/>
      <c r="AD69" s="439"/>
      <c r="AE69" s="439"/>
      <c r="AF69" s="439"/>
      <c r="AG69" s="439"/>
    </row>
    <row r="70" spans="2:33" s="440" customFormat="1" ht="16.5" customHeight="1" thickBot="1">
      <c r="B70" s="395" t="s">
        <v>291</v>
      </c>
      <c r="C70" s="396" t="s">
        <v>280</v>
      </c>
      <c r="D70" s="441">
        <v>17.2</v>
      </c>
      <c r="E70" s="437">
        <v>132.1</v>
      </c>
      <c r="F70" s="437">
        <v>124.6</v>
      </c>
      <c r="G70" s="437">
        <v>7.5</v>
      </c>
      <c r="H70" s="437">
        <v>17.9</v>
      </c>
      <c r="I70" s="437">
        <v>142.6</v>
      </c>
      <c r="J70" s="437">
        <v>133.3</v>
      </c>
      <c r="K70" s="437">
        <v>9.3</v>
      </c>
      <c r="L70" s="437">
        <v>16.4</v>
      </c>
      <c r="M70" s="437">
        <v>120.7</v>
      </c>
      <c r="N70" s="437">
        <v>115.1</v>
      </c>
      <c r="O70" s="438">
        <v>5.6</v>
      </c>
      <c r="P70" s="439"/>
      <c r="Q70" s="439"/>
      <c r="R70" s="439"/>
      <c r="S70" s="439"/>
      <c r="T70" s="439"/>
      <c r="U70" s="439"/>
      <c r="V70" s="439"/>
      <c r="W70" s="439"/>
      <c r="X70" s="439"/>
      <c r="Y70" s="439"/>
      <c r="Z70" s="439"/>
      <c r="AA70" s="439"/>
      <c r="AB70" s="439"/>
      <c r="AC70" s="439"/>
      <c r="AD70" s="439"/>
      <c r="AE70" s="439"/>
      <c r="AF70" s="439"/>
      <c r="AG70" s="439"/>
    </row>
    <row r="71" spans="2:33" s="440" customFormat="1" ht="16.5" customHeight="1" thickBot="1">
      <c r="B71" s="401" t="s">
        <v>290</v>
      </c>
      <c r="C71" s="554" t="s">
        <v>352</v>
      </c>
      <c r="D71" s="441" t="s">
        <v>478</v>
      </c>
      <c r="E71" s="437" t="s">
        <v>478</v>
      </c>
      <c r="F71" s="437" t="s">
        <v>478</v>
      </c>
      <c r="G71" s="437" t="s">
        <v>478</v>
      </c>
      <c r="H71" s="437" t="s">
        <v>478</v>
      </c>
      <c r="I71" s="437" t="s">
        <v>478</v>
      </c>
      <c r="J71" s="437" t="s">
        <v>478</v>
      </c>
      <c r="K71" s="437" t="s">
        <v>478</v>
      </c>
      <c r="L71" s="437" t="s">
        <v>478</v>
      </c>
      <c r="M71" s="437" t="s">
        <v>478</v>
      </c>
      <c r="N71" s="437" t="s">
        <v>478</v>
      </c>
      <c r="O71" s="438" t="s">
        <v>478</v>
      </c>
      <c r="P71" s="439"/>
      <c r="Q71" s="439"/>
      <c r="R71" s="439"/>
      <c r="S71" s="439"/>
      <c r="T71" s="439"/>
      <c r="U71" s="439"/>
      <c r="V71" s="439"/>
      <c r="W71" s="439"/>
      <c r="X71" s="439"/>
      <c r="Y71" s="439"/>
      <c r="Z71" s="439"/>
      <c r="AA71" s="439"/>
      <c r="AB71" s="439"/>
      <c r="AC71" s="439"/>
      <c r="AD71" s="439"/>
      <c r="AE71" s="439"/>
      <c r="AF71" s="439"/>
      <c r="AG71" s="439"/>
    </row>
    <row r="72" spans="2:33" s="440" customFormat="1" ht="16.5" customHeight="1" thickBot="1">
      <c r="B72" s="395" t="s">
        <v>289</v>
      </c>
      <c r="C72" s="402" t="s">
        <v>353</v>
      </c>
      <c r="D72" s="441">
        <v>17.5</v>
      </c>
      <c r="E72" s="437">
        <v>150.3</v>
      </c>
      <c r="F72" s="437">
        <v>137.1</v>
      </c>
      <c r="G72" s="437">
        <v>13.2</v>
      </c>
      <c r="H72" s="437">
        <v>17.4</v>
      </c>
      <c r="I72" s="437">
        <v>156.1</v>
      </c>
      <c r="J72" s="437">
        <v>140.1</v>
      </c>
      <c r="K72" s="437">
        <v>16</v>
      </c>
      <c r="L72" s="437">
        <v>17.8</v>
      </c>
      <c r="M72" s="437">
        <v>130.2</v>
      </c>
      <c r="N72" s="437">
        <v>126.8</v>
      </c>
      <c r="O72" s="438">
        <v>3.4</v>
      </c>
      <c r="P72" s="439"/>
      <c r="Q72" s="439"/>
      <c r="R72" s="439"/>
      <c r="S72" s="439"/>
      <c r="T72" s="439"/>
      <c r="U72" s="439"/>
      <c r="V72" s="439"/>
      <c r="W72" s="439"/>
      <c r="X72" s="439"/>
      <c r="Y72" s="439"/>
      <c r="Z72" s="439"/>
      <c r="AA72" s="439"/>
      <c r="AB72" s="439"/>
      <c r="AC72" s="439"/>
      <c r="AD72" s="439"/>
      <c r="AE72" s="439"/>
      <c r="AF72" s="439"/>
      <c r="AG72" s="439"/>
    </row>
    <row r="73" spans="2:33" s="440" customFormat="1" ht="16.5" customHeight="1" thickBot="1">
      <c r="B73" s="401" t="s">
        <v>288</v>
      </c>
      <c r="C73" s="554" t="s">
        <v>281</v>
      </c>
      <c r="D73" s="441">
        <v>16.7</v>
      </c>
      <c r="E73" s="437">
        <v>118.8</v>
      </c>
      <c r="F73" s="437">
        <v>112.4</v>
      </c>
      <c r="G73" s="437">
        <v>6.4</v>
      </c>
      <c r="H73" s="437">
        <v>17.5</v>
      </c>
      <c r="I73" s="437">
        <v>137.5</v>
      </c>
      <c r="J73" s="437">
        <v>127.6</v>
      </c>
      <c r="K73" s="437">
        <v>9.9</v>
      </c>
      <c r="L73" s="437">
        <v>15.9</v>
      </c>
      <c r="M73" s="437">
        <v>102</v>
      </c>
      <c r="N73" s="437">
        <v>98.8</v>
      </c>
      <c r="O73" s="438">
        <v>3.2</v>
      </c>
      <c r="P73" s="439"/>
      <c r="Q73" s="439"/>
      <c r="R73" s="439"/>
      <c r="S73" s="439"/>
      <c r="T73" s="439"/>
      <c r="U73" s="439"/>
      <c r="V73" s="439"/>
      <c r="W73" s="439"/>
      <c r="X73" s="439"/>
      <c r="Y73" s="439"/>
      <c r="Z73" s="439"/>
      <c r="AA73" s="439"/>
      <c r="AB73" s="439"/>
      <c r="AC73" s="439"/>
      <c r="AD73" s="439"/>
      <c r="AE73" s="439"/>
      <c r="AF73" s="439"/>
      <c r="AG73" s="439"/>
    </row>
    <row r="74" spans="2:33" s="440" customFormat="1" ht="16.5" customHeight="1" thickBot="1">
      <c r="B74" s="401" t="s">
        <v>287</v>
      </c>
      <c r="C74" s="403" t="s">
        <v>282</v>
      </c>
      <c r="D74" s="441">
        <v>16.8</v>
      </c>
      <c r="E74" s="437">
        <v>114.5</v>
      </c>
      <c r="F74" s="437">
        <v>112.4</v>
      </c>
      <c r="G74" s="437">
        <v>2.1</v>
      </c>
      <c r="H74" s="437">
        <v>19.2</v>
      </c>
      <c r="I74" s="437">
        <v>143.8</v>
      </c>
      <c r="J74" s="437">
        <v>141</v>
      </c>
      <c r="K74" s="437">
        <v>2.8</v>
      </c>
      <c r="L74" s="437">
        <v>15.6</v>
      </c>
      <c r="M74" s="437">
        <v>99.1</v>
      </c>
      <c r="N74" s="437">
        <v>97.4</v>
      </c>
      <c r="O74" s="438">
        <v>1.7</v>
      </c>
      <c r="P74" s="439"/>
      <c r="Q74" s="439"/>
      <c r="R74" s="439"/>
      <c r="S74" s="439"/>
      <c r="T74" s="439"/>
      <c r="U74" s="439"/>
      <c r="V74" s="439"/>
      <c r="W74" s="439"/>
      <c r="X74" s="439"/>
      <c r="Y74" s="439"/>
      <c r="Z74" s="439"/>
      <c r="AA74" s="439"/>
      <c r="AB74" s="439"/>
      <c r="AC74" s="439"/>
      <c r="AD74" s="439"/>
      <c r="AE74" s="439"/>
      <c r="AF74" s="439"/>
      <c r="AG74" s="439"/>
    </row>
    <row r="75" spans="2:33" s="440" customFormat="1" ht="16.5" customHeight="1" thickBot="1">
      <c r="B75" s="395" t="s">
        <v>393</v>
      </c>
      <c r="C75" s="396" t="s">
        <v>148</v>
      </c>
      <c r="D75" s="441">
        <v>16.9</v>
      </c>
      <c r="E75" s="437">
        <v>128.7</v>
      </c>
      <c r="F75" s="437">
        <v>126.1</v>
      </c>
      <c r="G75" s="437">
        <v>2.6</v>
      </c>
      <c r="H75" s="437">
        <v>15.9</v>
      </c>
      <c r="I75" s="437">
        <v>124</v>
      </c>
      <c r="J75" s="437">
        <v>120.5</v>
      </c>
      <c r="K75" s="437">
        <v>3.5</v>
      </c>
      <c r="L75" s="437">
        <v>17.6</v>
      </c>
      <c r="M75" s="437">
        <v>131.6</v>
      </c>
      <c r="N75" s="437">
        <v>129.6</v>
      </c>
      <c r="O75" s="438">
        <v>2</v>
      </c>
      <c r="P75" s="439"/>
      <c r="Q75" s="439"/>
      <c r="R75" s="439"/>
      <c r="S75" s="439"/>
      <c r="T75" s="439"/>
      <c r="U75" s="439"/>
      <c r="V75" s="439"/>
      <c r="W75" s="439"/>
      <c r="X75" s="439"/>
      <c r="Y75" s="439"/>
      <c r="Z75" s="439"/>
      <c r="AA75" s="439"/>
      <c r="AB75" s="439"/>
      <c r="AC75" s="439"/>
      <c r="AD75" s="439"/>
      <c r="AE75" s="439"/>
      <c r="AF75" s="439"/>
      <c r="AG75" s="439"/>
    </row>
    <row r="76" spans="2:33" s="440" customFormat="1" ht="16.5" customHeight="1" thickBot="1">
      <c r="B76" s="395" t="s">
        <v>394</v>
      </c>
      <c r="C76" s="404" t="s">
        <v>147</v>
      </c>
      <c r="D76" s="441">
        <v>18</v>
      </c>
      <c r="E76" s="437">
        <v>138.6</v>
      </c>
      <c r="F76" s="437">
        <v>134</v>
      </c>
      <c r="G76" s="437">
        <v>4.6</v>
      </c>
      <c r="H76" s="437">
        <v>18.3</v>
      </c>
      <c r="I76" s="437">
        <v>148.2</v>
      </c>
      <c r="J76" s="437">
        <v>140.5</v>
      </c>
      <c r="K76" s="437">
        <v>7.7</v>
      </c>
      <c r="L76" s="437">
        <v>18</v>
      </c>
      <c r="M76" s="437">
        <v>135.6</v>
      </c>
      <c r="N76" s="437">
        <v>132</v>
      </c>
      <c r="O76" s="438">
        <v>3.6</v>
      </c>
      <c r="P76" s="439"/>
      <c r="Q76" s="439"/>
      <c r="R76" s="439"/>
      <c r="S76" s="439"/>
      <c r="T76" s="439"/>
      <c r="U76" s="439"/>
      <c r="V76" s="439"/>
      <c r="W76" s="439"/>
      <c r="X76" s="439"/>
      <c r="Y76" s="439"/>
      <c r="Z76" s="439"/>
      <c r="AA76" s="439"/>
      <c r="AB76" s="439"/>
      <c r="AC76" s="439"/>
      <c r="AD76" s="439"/>
      <c r="AE76" s="439"/>
      <c r="AF76" s="439"/>
      <c r="AG76" s="439"/>
    </row>
    <row r="77" spans="2:33" s="440" customFormat="1" ht="16.5" customHeight="1" thickBot="1">
      <c r="B77" s="395" t="s">
        <v>395</v>
      </c>
      <c r="C77" s="396" t="s">
        <v>149</v>
      </c>
      <c r="D77" s="441">
        <v>17.8</v>
      </c>
      <c r="E77" s="437">
        <v>137.2</v>
      </c>
      <c r="F77" s="437">
        <v>131.6</v>
      </c>
      <c r="G77" s="437">
        <v>5.6</v>
      </c>
      <c r="H77" s="437">
        <v>17.8</v>
      </c>
      <c r="I77" s="437">
        <v>139.5</v>
      </c>
      <c r="J77" s="437">
        <v>133.3</v>
      </c>
      <c r="K77" s="437">
        <v>6.2</v>
      </c>
      <c r="L77" s="437">
        <v>17.8</v>
      </c>
      <c r="M77" s="437">
        <v>133.3</v>
      </c>
      <c r="N77" s="437">
        <v>128.7</v>
      </c>
      <c r="O77" s="438">
        <v>4.6</v>
      </c>
      <c r="P77" s="439"/>
      <c r="Q77" s="439"/>
      <c r="R77" s="439"/>
      <c r="S77" s="439"/>
      <c r="T77" s="439"/>
      <c r="U77" s="439"/>
      <c r="V77" s="439"/>
      <c r="W77" s="439"/>
      <c r="X77" s="439"/>
      <c r="Y77" s="439"/>
      <c r="Z77" s="439"/>
      <c r="AA77" s="439"/>
      <c r="AB77" s="439"/>
      <c r="AC77" s="439"/>
      <c r="AD77" s="439"/>
      <c r="AE77" s="439"/>
      <c r="AF77" s="439"/>
      <c r="AG77" s="439"/>
    </row>
    <row r="78" spans="2:33" s="440" customFormat="1" ht="16.5" customHeight="1" thickBot="1">
      <c r="B78" s="395" t="s">
        <v>396</v>
      </c>
      <c r="C78" s="405" t="s">
        <v>436</v>
      </c>
      <c r="D78" s="464">
        <v>17.9</v>
      </c>
      <c r="E78" s="465">
        <v>140.5</v>
      </c>
      <c r="F78" s="465">
        <v>129</v>
      </c>
      <c r="G78" s="465">
        <v>11.5</v>
      </c>
      <c r="H78" s="465">
        <v>18.5</v>
      </c>
      <c r="I78" s="465">
        <v>154.3</v>
      </c>
      <c r="J78" s="465">
        <v>138.7</v>
      </c>
      <c r="K78" s="465">
        <v>15.6</v>
      </c>
      <c r="L78" s="465">
        <v>17.3</v>
      </c>
      <c r="M78" s="465">
        <v>126.4</v>
      </c>
      <c r="N78" s="465">
        <v>119.1</v>
      </c>
      <c r="O78" s="466">
        <v>7.3</v>
      </c>
      <c r="P78" s="439"/>
      <c r="Q78" s="439"/>
      <c r="R78" s="439"/>
      <c r="S78" s="439"/>
      <c r="T78" s="439"/>
      <c r="U78" s="439"/>
      <c r="V78" s="439"/>
      <c r="W78" s="439"/>
      <c r="X78" s="439"/>
      <c r="Y78" s="439"/>
      <c r="Z78" s="439"/>
      <c r="AA78" s="439"/>
      <c r="AB78" s="439"/>
      <c r="AC78" s="439"/>
      <c r="AD78" s="439"/>
      <c r="AE78" s="439"/>
      <c r="AF78" s="439"/>
      <c r="AG78" s="439"/>
    </row>
    <row r="79" spans="2:33" s="440" customFormat="1" ht="12" customHeight="1">
      <c r="B79" s="406" t="s">
        <v>398</v>
      </c>
      <c r="C79" s="407" t="s">
        <v>4</v>
      </c>
      <c r="D79" s="456">
        <v>19.5</v>
      </c>
      <c r="E79" s="456">
        <v>152.5</v>
      </c>
      <c r="F79" s="456">
        <v>137.2</v>
      </c>
      <c r="G79" s="456">
        <v>15.3</v>
      </c>
      <c r="H79" s="456">
        <v>20.2</v>
      </c>
      <c r="I79" s="456">
        <v>171.5</v>
      </c>
      <c r="J79" s="456">
        <v>149.7</v>
      </c>
      <c r="K79" s="456">
        <v>21.8</v>
      </c>
      <c r="L79" s="456">
        <v>18.8</v>
      </c>
      <c r="M79" s="456">
        <v>134.3</v>
      </c>
      <c r="N79" s="456">
        <v>125.2</v>
      </c>
      <c r="O79" s="456">
        <v>9.1</v>
      </c>
      <c r="P79" s="439"/>
      <c r="Q79" s="439"/>
      <c r="R79" s="439"/>
      <c r="S79" s="439"/>
      <c r="T79" s="439"/>
      <c r="U79" s="439"/>
      <c r="V79" s="439"/>
      <c r="W79" s="439"/>
      <c r="X79" s="439"/>
      <c r="Y79" s="439"/>
      <c r="Z79" s="439"/>
      <c r="AA79" s="439"/>
      <c r="AB79" s="439"/>
      <c r="AC79" s="439"/>
      <c r="AD79" s="439"/>
      <c r="AE79" s="439"/>
      <c r="AF79" s="439"/>
      <c r="AG79" s="439"/>
    </row>
    <row r="80" spans="2:33" s="440" customFormat="1" ht="12" customHeight="1">
      <c r="B80" s="409" t="s">
        <v>399</v>
      </c>
      <c r="C80" s="410" t="s">
        <v>164</v>
      </c>
      <c r="D80" s="454">
        <v>19.6</v>
      </c>
      <c r="E80" s="454">
        <v>157</v>
      </c>
      <c r="F80" s="454">
        <v>150.1</v>
      </c>
      <c r="G80" s="454">
        <v>6.9</v>
      </c>
      <c r="H80" s="454">
        <v>20</v>
      </c>
      <c r="I80" s="454">
        <v>160.7</v>
      </c>
      <c r="J80" s="454">
        <v>154.8</v>
      </c>
      <c r="K80" s="454">
        <v>5.9</v>
      </c>
      <c r="L80" s="454">
        <v>19.3</v>
      </c>
      <c r="M80" s="454">
        <v>154.4</v>
      </c>
      <c r="N80" s="454">
        <v>146.8</v>
      </c>
      <c r="O80" s="454">
        <v>7.6</v>
      </c>
      <c r="P80" s="439"/>
      <c r="Q80" s="439"/>
      <c r="R80" s="439"/>
      <c r="S80" s="439"/>
      <c r="T80" s="439"/>
      <c r="U80" s="439"/>
      <c r="V80" s="439"/>
      <c r="W80" s="439"/>
      <c r="X80" s="439"/>
      <c r="Y80" s="439"/>
      <c r="Z80" s="439"/>
      <c r="AA80" s="439"/>
      <c r="AB80" s="439"/>
      <c r="AC80" s="439"/>
      <c r="AD80" s="439"/>
      <c r="AE80" s="439"/>
      <c r="AF80" s="439"/>
      <c r="AG80" s="439"/>
    </row>
    <row r="81" spans="2:33" s="440" customFormat="1" ht="12" customHeight="1">
      <c r="B81" s="409" t="s">
        <v>400</v>
      </c>
      <c r="C81" s="410" t="s">
        <v>153</v>
      </c>
      <c r="D81" s="454">
        <v>20.2</v>
      </c>
      <c r="E81" s="454">
        <v>174.8</v>
      </c>
      <c r="F81" s="454">
        <v>163.3</v>
      </c>
      <c r="G81" s="454">
        <v>11.5</v>
      </c>
      <c r="H81" s="454">
        <v>20.2</v>
      </c>
      <c r="I81" s="454">
        <v>175.5</v>
      </c>
      <c r="J81" s="454">
        <v>163.4</v>
      </c>
      <c r="K81" s="454">
        <v>12.1</v>
      </c>
      <c r="L81" s="454">
        <v>20.5</v>
      </c>
      <c r="M81" s="454">
        <v>170.7</v>
      </c>
      <c r="N81" s="454">
        <v>162.9</v>
      </c>
      <c r="O81" s="454">
        <v>7.8</v>
      </c>
      <c r="P81" s="439"/>
      <c r="Q81" s="439"/>
      <c r="R81" s="439"/>
      <c r="S81" s="439"/>
      <c r="T81" s="439"/>
      <c r="U81" s="439"/>
      <c r="V81" s="439"/>
      <c r="W81" s="439"/>
      <c r="X81" s="439"/>
      <c r="Y81" s="439"/>
      <c r="Z81" s="439"/>
      <c r="AA81" s="439"/>
      <c r="AB81" s="439"/>
      <c r="AC81" s="439"/>
      <c r="AD81" s="439"/>
      <c r="AE81" s="439"/>
      <c r="AF81" s="439"/>
      <c r="AG81" s="439"/>
    </row>
    <row r="82" spans="2:33" s="440" customFormat="1" ht="12" customHeight="1">
      <c r="B82" s="409" t="s">
        <v>401</v>
      </c>
      <c r="C82" s="410" t="s">
        <v>154</v>
      </c>
      <c r="D82" s="454" t="s">
        <v>478</v>
      </c>
      <c r="E82" s="454" t="s">
        <v>478</v>
      </c>
      <c r="F82" s="454" t="s">
        <v>478</v>
      </c>
      <c r="G82" s="454" t="s">
        <v>478</v>
      </c>
      <c r="H82" s="454" t="s">
        <v>478</v>
      </c>
      <c r="I82" s="454" t="s">
        <v>478</v>
      </c>
      <c r="J82" s="454" t="s">
        <v>478</v>
      </c>
      <c r="K82" s="454" t="s">
        <v>478</v>
      </c>
      <c r="L82" s="454" t="s">
        <v>478</v>
      </c>
      <c r="M82" s="454" t="s">
        <v>478</v>
      </c>
      <c r="N82" s="454" t="s">
        <v>478</v>
      </c>
      <c r="O82" s="454" t="s">
        <v>478</v>
      </c>
      <c r="P82" s="439"/>
      <c r="Q82" s="439"/>
      <c r="R82" s="439"/>
      <c r="S82" s="439"/>
      <c r="T82" s="439"/>
      <c r="U82" s="439"/>
      <c r="V82" s="439"/>
      <c r="W82" s="439"/>
      <c r="X82" s="439"/>
      <c r="Y82" s="439"/>
      <c r="Z82" s="439"/>
      <c r="AA82" s="439"/>
      <c r="AB82" s="439"/>
      <c r="AC82" s="439"/>
      <c r="AD82" s="439"/>
      <c r="AE82" s="439"/>
      <c r="AF82" s="439"/>
      <c r="AG82" s="439"/>
    </row>
    <row r="83" spans="2:33" s="440" customFormat="1" ht="12" customHeight="1">
      <c r="B83" s="406" t="s">
        <v>402</v>
      </c>
      <c r="C83" s="412" t="s">
        <v>5</v>
      </c>
      <c r="D83" s="454" t="s">
        <v>478</v>
      </c>
      <c r="E83" s="454" t="s">
        <v>478</v>
      </c>
      <c r="F83" s="454" t="s">
        <v>478</v>
      </c>
      <c r="G83" s="454" t="s">
        <v>478</v>
      </c>
      <c r="H83" s="454" t="s">
        <v>478</v>
      </c>
      <c r="I83" s="454" t="s">
        <v>478</v>
      </c>
      <c r="J83" s="454" t="s">
        <v>478</v>
      </c>
      <c r="K83" s="454" t="s">
        <v>478</v>
      </c>
      <c r="L83" s="454" t="s">
        <v>478</v>
      </c>
      <c r="M83" s="454" t="s">
        <v>478</v>
      </c>
      <c r="N83" s="454" t="s">
        <v>478</v>
      </c>
      <c r="O83" s="454" t="s">
        <v>478</v>
      </c>
      <c r="P83" s="439"/>
      <c r="Q83" s="439"/>
      <c r="R83" s="439"/>
      <c r="S83" s="439"/>
      <c r="T83" s="439"/>
      <c r="U83" s="439"/>
      <c r="V83" s="439"/>
      <c r="W83" s="439"/>
      <c r="X83" s="439"/>
      <c r="Y83" s="439"/>
      <c r="Z83" s="439"/>
      <c r="AA83" s="439"/>
      <c r="AB83" s="439"/>
      <c r="AC83" s="439"/>
      <c r="AD83" s="439"/>
      <c r="AE83" s="439"/>
      <c r="AF83" s="439"/>
      <c r="AG83" s="439"/>
    </row>
    <row r="84" spans="2:33" s="440" customFormat="1" ht="12" customHeight="1">
      <c r="B84" s="409" t="s">
        <v>403</v>
      </c>
      <c r="C84" s="412" t="s">
        <v>155</v>
      </c>
      <c r="D84" s="454">
        <v>18.4</v>
      </c>
      <c r="E84" s="454">
        <v>176.1</v>
      </c>
      <c r="F84" s="454">
        <v>144.8</v>
      </c>
      <c r="G84" s="454">
        <v>31.3</v>
      </c>
      <c r="H84" s="454">
        <v>18.3</v>
      </c>
      <c r="I84" s="454">
        <v>177.1</v>
      </c>
      <c r="J84" s="454">
        <v>144.5</v>
      </c>
      <c r="K84" s="454">
        <v>32.6</v>
      </c>
      <c r="L84" s="454">
        <v>18.6</v>
      </c>
      <c r="M84" s="454">
        <v>169.3</v>
      </c>
      <c r="N84" s="454">
        <v>147.4</v>
      </c>
      <c r="O84" s="454">
        <v>21.9</v>
      </c>
      <c r="P84" s="439"/>
      <c r="Q84" s="439"/>
      <c r="R84" s="439"/>
      <c r="S84" s="439"/>
      <c r="T84" s="439"/>
      <c r="U84" s="439"/>
      <c r="V84" s="439"/>
      <c r="W84" s="439"/>
      <c r="X84" s="439"/>
      <c r="Y84" s="439"/>
      <c r="Z84" s="439"/>
      <c r="AA84" s="439"/>
      <c r="AB84" s="439"/>
      <c r="AC84" s="439"/>
      <c r="AD84" s="439"/>
      <c r="AE84" s="439"/>
      <c r="AF84" s="439"/>
      <c r="AG84" s="439"/>
    </row>
    <row r="85" spans="2:33" s="440" customFormat="1" ht="12" customHeight="1">
      <c r="B85" s="409" t="s">
        <v>404</v>
      </c>
      <c r="C85" s="412" t="s">
        <v>304</v>
      </c>
      <c r="D85" s="454">
        <v>18.3</v>
      </c>
      <c r="E85" s="454">
        <v>153.7</v>
      </c>
      <c r="F85" s="454">
        <v>138</v>
      </c>
      <c r="G85" s="454">
        <v>15.7</v>
      </c>
      <c r="H85" s="454">
        <v>18.3</v>
      </c>
      <c r="I85" s="454">
        <v>155.6</v>
      </c>
      <c r="J85" s="454">
        <v>138.4</v>
      </c>
      <c r="K85" s="454">
        <v>17.2</v>
      </c>
      <c r="L85" s="454">
        <v>18.4</v>
      </c>
      <c r="M85" s="454">
        <v>145.8</v>
      </c>
      <c r="N85" s="454">
        <v>136.3</v>
      </c>
      <c r="O85" s="454">
        <v>9.5</v>
      </c>
      <c r="P85" s="439"/>
      <c r="Q85" s="439"/>
      <c r="R85" s="439"/>
      <c r="S85" s="439"/>
      <c r="T85" s="439"/>
      <c r="U85" s="439"/>
      <c r="V85" s="439"/>
      <c r="W85" s="439"/>
      <c r="X85" s="439"/>
      <c r="Y85" s="439"/>
      <c r="Z85" s="439"/>
      <c r="AA85" s="439"/>
      <c r="AB85" s="439"/>
      <c r="AC85" s="439"/>
      <c r="AD85" s="439"/>
      <c r="AE85" s="439"/>
      <c r="AF85" s="439"/>
      <c r="AG85" s="439"/>
    </row>
    <row r="86" spans="2:33" s="440" customFormat="1" ht="12" customHeight="1">
      <c r="B86" s="409" t="s">
        <v>405</v>
      </c>
      <c r="C86" s="412" t="s">
        <v>156</v>
      </c>
      <c r="D86" s="454">
        <v>19.1</v>
      </c>
      <c r="E86" s="454">
        <v>162.4</v>
      </c>
      <c r="F86" s="454">
        <v>142.5</v>
      </c>
      <c r="G86" s="454">
        <v>19.9</v>
      </c>
      <c r="H86" s="454">
        <v>19.4</v>
      </c>
      <c r="I86" s="454">
        <v>172.3</v>
      </c>
      <c r="J86" s="454">
        <v>149.5</v>
      </c>
      <c r="K86" s="454">
        <v>22.8</v>
      </c>
      <c r="L86" s="454">
        <v>18.5</v>
      </c>
      <c r="M86" s="454">
        <v>138.7</v>
      </c>
      <c r="N86" s="454">
        <v>125.7</v>
      </c>
      <c r="O86" s="454">
        <v>13</v>
      </c>
      <c r="P86" s="439"/>
      <c r="Q86" s="439"/>
      <c r="R86" s="439"/>
      <c r="S86" s="439"/>
      <c r="T86" s="439"/>
      <c r="U86" s="439"/>
      <c r="V86" s="439"/>
      <c r="W86" s="439"/>
      <c r="X86" s="439"/>
      <c r="Y86" s="439"/>
      <c r="Z86" s="439"/>
      <c r="AA86" s="439"/>
      <c r="AB86" s="439"/>
      <c r="AC86" s="439"/>
      <c r="AD86" s="439"/>
      <c r="AE86" s="439"/>
      <c r="AF86" s="439"/>
      <c r="AG86" s="439"/>
    </row>
    <row r="87" spans="2:33" s="440" customFormat="1" ht="12" customHeight="1">
      <c r="B87" s="409" t="s">
        <v>406</v>
      </c>
      <c r="C87" s="412" t="s">
        <v>165</v>
      </c>
      <c r="D87" s="454">
        <v>19.8</v>
      </c>
      <c r="E87" s="454">
        <v>176.7</v>
      </c>
      <c r="F87" s="454">
        <v>163.5</v>
      </c>
      <c r="G87" s="454">
        <v>13.2</v>
      </c>
      <c r="H87" s="454">
        <v>19.7</v>
      </c>
      <c r="I87" s="454">
        <v>179.6</v>
      </c>
      <c r="J87" s="454">
        <v>165.6</v>
      </c>
      <c r="K87" s="454">
        <v>14</v>
      </c>
      <c r="L87" s="454">
        <v>20.1</v>
      </c>
      <c r="M87" s="454">
        <v>161.6</v>
      </c>
      <c r="N87" s="454">
        <v>152.5</v>
      </c>
      <c r="O87" s="454">
        <v>9.1</v>
      </c>
      <c r="P87" s="439"/>
      <c r="Q87" s="439"/>
      <c r="R87" s="439"/>
      <c r="S87" s="439"/>
      <c r="T87" s="439"/>
      <c r="U87" s="439"/>
      <c r="V87" s="439"/>
      <c r="W87" s="439"/>
      <c r="X87" s="439"/>
      <c r="Y87" s="439"/>
      <c r="Z87" s="439"/>
      <c r="AA87" s="439"/>
      <c r="AB87" s="439"/>
      <c r="AC87" s="439"/>
      <c r="AD87" s="439"/>
      <c r="AE87" s="439"/>
      <c r="AF87" s="439"/>
      <c r="AG87" s="439"/>
    </row>
    <row r="88" spans="2:33" s="440" customFormat="1" ht="12" customHeight="1">
      <c r="B88" s="409" t="s">
        <v>407</v>
      </c>
      <c r="C88" s="412" t="s">
        <v>157</v>
      </c>
      <c r="D88" s="454">
        <v>20.9</v>
      </c>
      <c r="E88" s="454">
        <v>165.5</v>
      </c>
      <c r="F88" s="454">
        <v>155.9</v>
      </c>
      <c r="G88" s="454">
        <v>9.6</v>
      </c>
      <c r="H88" s="454">
        <v>20.9</v>
      </c>
      <c r="I88" s="454">
        <v>166.2</v>
      </c>
      <c r="J88" s="454">
        <v>156.2</v>
      </c>
      <c r="K88" s="454">
        <v>10</v>
      </c>
      <c r="L88" s="454">
        <v>20.9</v>
      </c>
      <c r="M88" s="454">
        <v>163.3</v>
      </c>
      <c r="N88" s="454">
        <v>154.9</v>
      </c>
      <c r="O88" s="454">
        <v>8.4</v>
      </c>
      <c r="P88" s="439"/>
      <c r="Q88" s="439"/>
      <c r="R88" s="439"/>
      <c r="S88" s="439"/>
      <c r="T88" s="439"/>
      <c r="U88" s="439"/>
      <c r="V88" s="439"/>
      <c r="W88" s="439"/>
      <c r="X88" s="439"/>
      <c r="Y88" s="439"/>
      <c r="Z88" s="439"/>
      <c r="AA88" s="439"/>
      <c r="AB88" s="439"/>
      <c r="AC88" s="439"/>
      <c r="AD88" s="439"/>
      <c r="AE88" s="439"/>
      <c r="AF88" s="439"/>
      <c r="AG88" s="439"/>
    </row>
    <row r="89" spans="2:33" s="440" customFormat="1" ht="12" customHeight="1">
      <c r="B89" s="409" t="s">
        <v>408</v>
      </c>
      <c r="C89" s="412" t="s">
        <v>158</v>
      </c>
      <c r="D89" s="454">
        <v>19.9</v>
      </c>
      <c r="E89" s="454">
        <v>178.1</v>
      </c>
      <c r="F89" s="454">
        <v>154.6</v>
      </c>
      <c r="G89" s="454">
        <v>23.5</v>
      </c>
      <c r="H89" s="454">
        <v>19.9</v>
      </c>
      <c r="I89" s="454">
        <v>179.4</v>
      </c>
      <c r="J89" s="454">
        <v>154.7</v>
      </c>
      <c r="K89" s="454">
        <v>24.7</v>
      </c>
      <c r="L89" s="454">
        <v>19.8</v>
      </c>
      <c r="M89" s="454">
        <v>166</v>
      </c>
      <c r="N89" s="454">
        <v>153.9</v>
      </c>
      <c r="O89" s="454">
        <v>12.1</v>
      </c>
      <c r="P89" s="439"/>
      <c r="Q89" s="439"/>
      <c r="R89" s="439"/>
      <c r="S89" s="439"/>
      <c r="T89" s="439"/>
      <c r="U89" s="439"/>
      <c r="V89" s="439"/>
      <c r="W89" s="439"/>
      <c r="X89" s="439"/>
      <c r="Y89" s="439"/>
      <c r="Z89" s="439"/>
      <c r="AA89" s="439"/>
      <c r="AB89" s="439"/>
      <c r="AC89" s="439"/>
      <c r="AD89" s="439"/>
      <c r="AE89" s="439"/>
      <c r="AF89" s="439"/>
      <c r="AG89" s="439"/>
    </row>
    <row r="90" spans="2:33" s="440" customFormat="1" ht="12" customHeight="1">
      <c r="B90" s="409" t="s">
        <v>409</v>
      </c>
      <c r="C90" s="412" t="s">
        <v>159</v>
      </c>
      <c r="D90" s="454">
        <v>19.3</v>
      </c>
      <c r="E90" s="454">
        <v>162.7</v>
      </c>
      <c r="F90" s="454">
        <v>148.3</v>
      </c>
      <c r="G90" s="454">
        <v>14.4</v>
      </c>
      <c r="H90" s="454">
        <v>19.2</v>
      </c>
      <c r="I90" s="454">
        <v>164.6</v>
      </c>
      <c r="J90" s="454">
        <v>148.6</v>
      </c>
      <c r="K90" s="454">
        <v>16</v>
      </c>
      <c r="L90" s="454">
        <v>19.7</v>
      </c>
      <c r="M90" s="454">
        <v>151.9</v>
      </c>
      <c r="N90" s="454">
        <v>146.8</v>
      </c>
      <c r="O90" s="454">
        <v>5.1</v>
      </c>
      <c r="P90" s="439"/>
      <c r="Q90" s="439"/>
      <c r="R90" s="439"/>
      <c r="S90" s="439"/>
      <c r="T90" s="439"/>
      <c r="U90" s="439"/>
      <c r="V90" s="439"/>
      <c r="W90" s="439"/>
      <c r="X90" s="439"/>
      <c r="Y90" s="439"/>
      <c r="Z90" s="439"/>
      <c r="AA90" s="439"/>
      <c r="AB90" s="439"/>
      <c r="AC90" s="439"/>
      <c r="AD90" s="439"/>
      <c r="AE90" s="439"/>
      <c r="AF90" s="439"/>
      <c r="AG90" s="439"/>
    </row>
    <row r="91" spans="2:33" s="440" customFormat="1" ht="12" customHeight="1">
      <c r="B91" s="409" t="s">
        <v>410</v>
      </c>
      <c r="C91" s="412" t="s">
        <v>160</v>
      </c>
      <c r="D91" s="454">
        <v>20.3</v>
      </c>
      <c r="E91" s="454">
        <v>182.6</v>
      </c>
      <c r="F91" s="454">
        <v>159.2</v>
      </c>
      <c r="G91" s="454">
        <v>23.4</v>
      </c>
      <c r="H91" s="454">
        <v>20.6</v>
      </c>
      <c r="I91" s="454">
        <v>189.2</v>
      </c>
      <c r="J91" s="454">
        <v>161.6</v>
      </c>
      <c r="K91" s="454">
        <v>27.6</v>
      </c>
      <c r="L91" s="454">
        <v>19.3</v>
      </c>
      <c r="M91" s="454">
        <v>159</v>
      </c>
      <c r="N91" s="454">
        <v>150.8</v>
      </c>
      <c r="O91" s="454">
        <v>8.2</v>
      </c>
      <c r="P91" s="439"/>
      <c r="Q91" s="439"/>
      <c r="R91" s="439"/>
      <c r="S91" s="439"/>
      <c r="T91" s="439"/>
      <c r="U91" s="439"/>
      <c r="V91" s="439"/>
      <c r="W91" s="439"/>
      <c r="X91" s="439"/>
      <c r="Y91" s="439"/>
      <c r="Z91" s="439"/>
      <c r="AA91" s="439"/>
      <c r="AB91" s="439"/>
      <c r="AC91" s="439"/>
      <c r="AD91" s="439"/>
      <c r="AE91" s="439"/>
      <c r="AF91" s="439"/>
      <c r="AG91" s="439"/>
    </row>
    <row r="92" spans="2:33" s="440" customFormat="1" ht="12" customHeight="1">
      <c r="B92" s="409" t="s">
        <v>411</v>
      </c>
      <c r="C92" s="412" t="s">
        <v>313</v>
      </c>
      <c r="D92" s="454">
        <v>18.2</v>
      </c>
      <c r="E92" s="454">
        <v>165.5</v>
      </c>
      <c r="F92" s="454">
        <v>153.5</v>
      </c>
      <c r="G92" s="454">
        <v>12</v>
      </c>
      <c r="H92" s="454">
        <v>18.1</v>
      </c>
      <c r="I92" s="454">
        <v>166.8</v>
      </c>
      <c r="J92" s="454">
        <v>154.4</v>
      </c>
      <c r="K92" s="454">
        <v>12.4</v>
      </c>
      <c r="L92" s="454">
        <v>19.1</v>
      </c>
      <c r="M92" s="454">
        <v>151.4</v>
      </c>
      <c r="N92" s="454">
        <v>143.7</v>
      </c>
      <c r="O92" s="454">
        <v>7.7</v>
      </c>
      <c r="P92" s="439"/>
      <c r="Q92" s="439"/>
      <c r="R92" s="439"/>
      <c r="S92" s="439"/>
      <c r="T92" s="439"/>
      <c r="U92" s="439"/>
      <c r="V92" s="439"/>
      <c r="W92" s="439"/>
      <c r="X92" s="439"/>
      <c r="Y92" s="439"/>
      <c r="Z92" s="439"/>
      <c r="AA92" s="439"/>
      <c r="AB92" s="439"/>
      <c r="AC92" s="439"/>
      <c r="AD92" s="439"/>
      <c r="AE92" s="439"/>
      <c r="AF92" s="439"/>
      <c r="AG92" s="439"/>
    </row>
    <row r="93" spans="2:33" s="440" customFormat="1" ht="12" customHeight="1">
      <c r="B93" s="409" t="s">
        <v>412</v>
      </c>
      <c r="C93" s="412" t="s">
        <v>315</v>
      </c>
      <c r="D93" s="454">
        <v>19.8</v>
      </c>
      <c r="E93" s="454">
        <v>149.9</v>
      </c>
      <c r="F93" s="454">
        <v>138.1</v>
      </c>
      <c r="G93" s="454">
        <v>11.8</v>
      </c>
      <c r="H93" s="454">
        <v>20.3</v>
      </c>
      <c r="I93" s="454">
        <v>165.4</v>
      </c>
      <c r="J93" s="454">
        <v>149.6</v>
      </c>
      <c r="K93" s="454">
        <v>15.8</v>
      </c>
      <c r="L93" s="454">
        <v>18.8</v>
      </c>
      <c r="M93" s="454">
        <v>118</v>
      </c>
      <c r="N93" s="454">
        <v>114.4</v>
      </c>
      <c r="O93" s="454">
        <v>3.6</v>
      </c>
      <c r="P93" s="439"/>
      <c r="Q93" s="439"/>
      <c r="R93" s="439"/>
      <c r="S93" s="439"/>
      <c r="T93" s="439"/>
      <c r="U93" s="439"/>
      <c r="V93" s="439"/>
      <c r="W93" s="439"/>
      <c r="X93" s="439"/>
      <c r="Y93" s="439"/>
      <c r="Z93" s="439"/>
      <c r="AA93" s="439"/>
      <c r="AB93" s="439"/>
      <c r="AC93" s="439"/>
      <c r="AD93" s="439"/>
      <c r="AE93" s="439"/>
      <c r="AF93" s="439"/>
      <c r="AG93" s="439"/>
    </row>
    <row r="94" spans="2:33" s="440" customFormat="1" ht="12" customHeight="1">
      <c r="B94" s="409" t="s">
        <v>413</v>
      </c>
      <c r="C94" s="412" t="s">
        <v>316</v>
      </c>
      <c r="D94" s="454">
        <v>18.5</v>
      </c>
      <c r="E94" s="454">
        <v>159.8</v>
      </c>
      <c r="F94" s="454">
        <v>139.9</v>
      </c>
      <c r="G94" s="454">
        <v>19.9</v>
      </c>
      <c r="H94" s="454">
        <v>18.8</v>
      </c>
      <c r="I94" s="454">
        <v>169.2</v>
      </c>
      <c r="J94" s="454">
        <v>145</v>
      </c>
      <c r="K94" s="454">
        <v>24.2</v>
      </c>
      <c r="L94" s="454">
        <v>17.9</v>
      </c>
      <c r="M94" s="454">
        <v>141.3</v>
      </c>
      <c r="N94" s="454">
        <v>129.8</v>
      </c>
      <c r="O94" s="454">
        <v>11.5</v>
      </c>
      <c r="P94" s="439"/>
      <c r="Q94" s="439"/>
      <c r="R94" s="439"/>
      <c r="S94" s="439"/>
      <c r="T94" s="439"/>
      <c r="U94" s="439"/>
      <c r="V94" s="439"/>
      <c r="W94" s="439"/>
      <c r="X94" s="439"/>
      <c r="Y94" s="439"/>
      <c r="Z94" s="439"/>
      <c r="AA94" s="439"/>
      <c r="AB94" s="439"/>
      <c r="AC94" s="439"/>
      <c r="AD94" s="439"/>
      <c r="AE94" s="439"/>
      <c r="AF94" s="439"/>
      <c r="AG94" s="439"/>
    </row>
    <row r="95" spans="2:33" s="440" customFormat="1" ht="12" customHeight="1">
      <c r="B95" s="409" t="s">
        <v>414</v>
      </c>
      <c r="C95" s="412" t="s">
        <v>166</v>
      </c>
      <c r="D95" s="454">
        <v>18.5</v>
      </c>
      <c r="E95" s="454">
        <v>161.9</v>
      </c>
      <c r="F95" s="454">
        <v>148.1</v>
      </c>
      <c r="G95" s="454">
        <v>13.8</v>
      </c>
      <c r="H95" s="454">
        <v>18.6</v>
      </c>
      <c r="I95" s="454">
        <v>166</v>
      </c>
      <c r="J95" s="454">
        <v>150.2</v>
      </c>
      <c r="K95" s="454">
        <v>15.8</v>
      </c>
      <c r="L95" s="454">
        <v>18</v>
      </c>
      <c r="M95" s="454">
        <v>144.5</v>
      </c>
      <c r="N95" s="454">
        <v>139</v>
      </c>
      <c r="O95" s="454">
        <v>5.5</v>
      </c>
      <c r="P95" s="439"/>
      <c r="Q95" s="439"/>
      <c r="R95" s="439"/>
      <c r="S95" s="439"/>
      <c r="T95" s="439"/>
      <c r="U95" s="439"/>
      <c r="V95" s="439"/>
      <c r="W95" s="439"/>
      <c r="X95" s="439"/>
      <c r="Y95" s="439"/>
      <c r="Z95" s="439"/>
      <c r="AA95" s="439"/>
      <c r="AB95" s="439"/>
      <c r="AC95" s="439"/>
      <c r="AD95" s="439"/>
      <c r="AE95" s="439"/>
      <c r="AF95" s="439"/>
      <c r="AG95" s="439"/>
    </row>
    <row r="96" spans="2:33" s="440" customFormat="1" ht="12" customHeight="1">
      <c r="B96" s="409" t="s">
        <v>415</v>
      </c>
      <c r="C96" s="412" t="s">
        <v>317</v>
      </c>
      <c r="D96" s="454">
        <v>19.8</v>
      </c>
      <c r="E96" s="454">
        <v>164.8</v>
      </c>
      <c r="F96" s="454">
        <v>153.5</v>
      </c>
      <c r="G96" s="454">
        <v>11.3</v>
      </c>
      <c r="H96" s="454">
        <v>19.9</v>
      </c>
      <c r="I96" s="454">
        <v>167.5</v>
      </c>
      <c r="J96" s="454">
        <v>154.9</v>
      </c>
      <c r="K96" s="454">
        <v>12.6</v>
      </c>
      <c r="L96" s="454">
        <v>19.2</v>
      </c>
      <c r="M96" s="454">
        <v>152.8</v>
      </c>
      <c r="N96" s="454">
        <v>147.3</v>
      </c>
      <c r="O96" s="454">
        <v>5.5</v>
      </c>
      <c r="P96" s="439"/>
      <c r="Q96" s="439"/>
      <c r="R96" s="439"/>
      <c r="S96" s="439"/>
      <c r="T96" s="439"/>
      <c r="U96" s="439"/>
      <c r="V96" s="439"/>
      <c r="W96" s="439"/>
      <c r="X96" s="439"/>
      <c r="Y96" s="439"/>
      <c r="Z96" s="439"/>
      <c r="AA96" s="439"/>
      <c r="AB96" s="439"/>
      <c r="AC96" s="439"/>
      <c r="AD96" s="439"/>
      <c r="AE96" s="439"/>
      <c r="AF96" s="439"/>
      <c r="AG96" s="439"/>
    </row>
    <row r="97" spans="2:33" s="440" customFormat="1" ht="12" customHeight="1">
      <c r="B97" s="409" t="s">
        <v>416</v>
      </c>
      <c r="C97" s="412" t="s">
        <v>161</v>
      </c>
      <c r="D97" s="454">
        <v>18.9</v>
      </c>
      <c r="E97" s="454">
        <v>165.9</v>
      </c>
      <c r="F97" s="454">
        <v>145.7</v>
      </c>
      <c r="G97" s="454">
        <v>20.2</v>
      </c>
      <c r="H97" s="454">
        <v>18.6</v>
      </c>
      <c r="I97" s="454">
        <v>170.1</v>
      </c>
      <c r="J97" s="454">
        <v>146.6</v>
      </c>
      <c r="K97" s="454">
        <v>23.5</v>
      </c>
      <c r="L97" s="454">
        <v>19.6</v>
      </c>
      <c r="M97" s="454">
        <v>154.6</v>
      </c>
      <c r="N97" s="454">
        <v>143.2</v>
      </c>
      <c r="O97" s="454">
        <v>11.4</v>
      </c>
      <c r="P97" s="439"/>
      <c r="Q97" s="439"/>
      <c r="R97" s="439"/>
      <c r="S97" s="439"/>
      <c r="T97" s="439"/>
      <c r="U97" s="439"/>
      <c r="V97" s="439"/>
      <c r="W97" s="439"/>
      <c r="X97" s="439"/>
      <c r="Y97" s="439"/>
      <c r="Z97" s="439"/>
      <c r="AA97" s="439"/>
      <c r="AB97" s="439"/>
      <c r="AC97" s="439"/>
      <c r="AD97" s="439"/>
      <c r="AE97" s="439"/>
      <c r="AF97" s="439"/>
      <c r="AG97" s="439"/>
    </row>
    <row r="98" spans="2:33" s="440" customFormat="1" ht="12" customHeight="1">
      <c r="B98" s="409" t="s">
        <v>417</v>
      </c>
      <c r="C98" s="412" t="s">
        <v>162</v>
      </c>
      <c r="D98" s="454">
        <v>18.5</v>
      </c>
      <c r="E98" s="454">
        <v>167.4</v>
      </c>
      <c r="F98" s="454">
        <v>145.8</v>
      </c>
      <c r="G98" s="454">
        <v>21.6</v>
      </c>
      <c r="H98" s="454">
        <v>18.5</v>
      </c>
      <c r="I98" s="454">
        <v>168.4</v>
      </c>
      <c r="J98" s="454">
        <v>145.8</v>
      </c>
      <c r="K98" s="454">
        <v>22.6</v>
      </c>
      <c r="L98" s="454">
        <v>18.6</v>
      </c>
      <c r="M98" s="454">
        <v>162.2</v>
      </c>
      <c r="N98" s="454">
        <v>145.6</v>
      </c>
      <c r="O98" s="454">
        <v>16.6</v>
      </c>
      <c r="P98" s="439"/>
      <c r="Q98" s="439"/>
      <c r="R98" s="439"/>
      <c r="S98" s="439"/>
      <c r="T98" s="439"/>
      <c r="U98" s="439"/>
      <c r="V98" s="439"/>
      <c r="W98" s="439"/>
      <c r="X98" s="439"/>
      <c r="Y98" s="439"/>
      <c r="Z98" s="439"/>
      <c r="AA98" s="439"/>
      <c r="AB98" s="439"/>
      <c r="AC98" s="439"/>
      <c r="AD98" s="439"/>
      <c r="AE98" s="439"/>
      <c r="AF98" s="439"/>
      <c r="AG98" s="439"/>
    </row>
    <row r="99" spans="2:33" s="440" customFormat="1" ht="12" customHeight="1" thickBot="1">
      <c r="B99" s="413" t="s">
        <v>418</v>
      </c>
      <c r="C99" s="414" t="s">
        <v>163</v>
      </c>
      <c r="D99" s="455">
        <v>20.7</v>
      </c>
      <c r="E99" s="455">
        <v>164.5</v>
      </c>
      <c r="F99" s="455">
        <v>153.4</v>
      </c>
      <c r="G99" s="455">
        <v>11.1</v>
      </c>
      <c r="H99" s="455">
        <v>21.3</v>
      </c>
      <c r="I99" s="455">
        <v>177.6</v>
      </c>
      <c r="J99" s="455">
        <v>164</v>
      </c>
      <c r="K99" s="455">
        <v>13.6</v>
      </c>
      <c r="L99" s="455">
        <v>20</v>
      </c>
      <c r="M99" s="455">
        <v>146.9</v>
      </c>
      <c r="N99" s="455">
        <v>139.3</v>
      </c>
      <c r="O99" s="455">
        <v>7.6</v>
      </c>
      <c r="P99" s="439"/>
      <c r="Q99" s="439"/>
      <c r="R99" s="439"/>
      <c r="S99" s="439"/>
      <c r="T99" s="439"/>
      <c r="U99" s="439"/>
      <c r="V99" s="439"/>
      <c r="W99" s="439"/>
      <c r="X99" s="439"/>
      <c r="Y99" s="439"/>
      <c r="Z99" s="439"/>
      <c r="AA99" s="439"/>
      <c r="AB99" s="439"/>
      <c r="AC99" s="439"/>
      <c r="AD99" s="439"/>
      <c r="AE99" s="439"/>
      <c r="AF99" s="439"/>
      <c r="AG99" s="439"/>
    </row>
    <row r="100" spans="2:33" s="440" customFormat="1" ht="12" customHeight="1" thickTop="1">
      <c r="B100" s="406" t="s">
        <v>419</v>
      </c>
      <c r="C100" s="416" t="s">
        <v>167</v>
      </c>
      <c r="D100" s="456">
        <v>19.7</v>
      </c>
      <c r="E100" s="456">
        <v>150.5</v>
      </c>
      <c r="F100" s="456">
        <v>143.4</v>
      </c>
      <c r="G100" s="456">
        <v>7.1</v>
      </c>
      <c r="H100" s="456">
        <v>20.1</v>
      </c>
      <c r="I100" s="456">
        <v>161.2</v>
      </c>
      <c r="J100" s="456">
        <v>152.4</v>
      </c>
      <c r="K100" s="456">
        <v>8.8</v>
      </c>
      <c r="L100" s="456">
        <v>19</v>
      </c>
      <c r="M100" s="456">
        <v>130.1</v>
      </c>
      <c r="N100" s="456">
        <v>126.2</v>
      </c>
      <c r="O100" s="456">
        <v>3.9</v>
      </c>
      <c r="P100" s="439"/>
      <c r="Q100" s="439"/>
      <c r="R100" s="439"/>
      <c r="S100" s="439"/>
      <c r="T100" s="439"/>
      <c r="U100" s="439"/>
      <c r="V100" s="439"/>
      <c r="W100" s="439"/>
      <c r="X100" s="439"/>
      <c r="Y100" s="439"/>
      <c r="Z100" s="439"/>
      <c r="AA100" s="439"/>
      <c r="AB100" s="439"/>
      <c r="AC100" s="439"/>
      <c r="AD100" s="439"/>
      <c r="AE100" s="439"/>
      <c r="AF100" s="439"/>
      <c r="AG100" s="439"/>
    </row>
    <row r="101" spans="2:33" s="440" customFormat="1" ht="12" customHeight="1" thickBot="1">
      <c r="B101" s="413" t="s">
        <v>420</v>
      </c>
      <c r="C101" s="414" t="s">
        <v>168</v>
      </c>
      <c r="D101" s="455">
        <v>19.7</v>
      </c>
      <c r="E101" s="455">
        <v>121.6</v>
      </c>
      <c r="F101" s="455">
        <v>118.3</v>
      </c>
      <c r="G101" s="455">
        <v>3.3</v>
      </c>
      <c r="H101" s="455">
        <v>21.1</v>
      </c>
      <c r="I101" s="455">
        <v>149.2</v>
      </c>
      <c r="J101" s="455">
        <v>140.8</v>
      </c>
      <c r="K101" s="455">
        <v>8.4</v>
      </c>
      <c r="L101" s="455">
        <v>19.1</v>
      </c>
      <c r="M101" s="455">
        <v>109.5</v>
      </c>
      <c r="N101" s="455">
        <v>108.4</v>
      </c>
      <c r="O101" s="455">
        <v>1.1</v>
      </c>
      <c r="P101" s="439"/>
      <c r="Q101" s="439"/>
      <c r="R101" s="439"/>
      <c r="S101" s="439"/>
      <c r="T101" s="439"/>
      <c r="U101" s="439"/>
      <c r="V101" s="439"/>
      <c r="W101" s="439"/>
      <c r="X101" s="439"/>
      <c r="Y101" s="439"/>
      <c r="Z101" s="439"/>
      <c r="AA101" s="439"/>
      <c r="AB101" s="439"/>
      <c r="AC101" s="439"/>
      <c r="AD101" s="439"/>
      <c r="AE101" s="439"/>
      <c r="AF101" s="439"/>
      <c r="AG101" s="439"/>
    </row>
    <row r="102" spans="2:33" s="440" customFormat="1" ht="12" customHeight="1" thickTop="1">
      <c r="B102" s="406" t="s">
        <v>421</v>
      </c>
      <c r="C102" s="416" t="s">
        <v>326</v>
      </c>
      <c r="D102" s="456">
        <v>18.7</v>
      </c>
      <c r="E102" s="456">
        <v>158.6</v>
      </c>
      <c r="F102" s="456">
        <v>146.1</v>
      </c>
      <c r="G102" s="456">
        <v>12.5</v>
      </c>
      <c r="H102" s="456">
        <v>19.6</v>
      </c>
      <c r="I102" s="456">
        <v>174.7</v>
      </c>
      <c r="J102" s="456">
        <v>157.9</v>
      </c>
      <c r="K102" s="456">
        <v>16.8</v>
      </c>
      <c r="L102" s="456">
        <v>17.7</v>
      </c>
      <c r="M102" s="456">
        <v>137.7</v>
      </c>
      <c r="N102" s="456">
        <v>130.8</v>
      </c>
      <c r="O102" s="456">
        <v>6.9</v>
      </c>
      <c r="P102" s="439"/>
      <c r="Q102" s="439"/>
      <c r="R102" s="439"/>
      <c r="S102" s="439"/>
      <c r="T102" s="439"/>
      <c r="U102" s="439"/>
      <c r="V102" s="439"/>
      <c r="W102" s="439"/>
      <c r="X102" s="439"/>
      <c r="Y102" s="439"/>
      <c r="Z102" s="439"/>
      <c r="AA102" s="439"/>
      <c r="AB102" s="439"/>
      <c r="AC102" s="439"/>
      <c r="AD102" s="439"/>
      <c r="AE102" s="439"/>
      <c r="AF102" s="439"/>
      <c r="AG102" s="439"/>
    </row>
    <row r="103" spans="2:33" s="440" customFormat="1" ht="12" customHeight="1" thickBot="1">
      <c r="B103" s="413" t="s">
        <v>422</v>
      </c>
      <c r="C103" s="414" t="s">
        <v>337</v>
      </c>
      <c r="D103" s="455">
        <v>15.2</v>
      </c>
      <c r="E103" s="455">
        <v>90.1</v>
      </c>
      <c r="F103" s="455">
        <v>88.1</v>
      </c>
      <c r="G103" s="455">
        <v>2</v>
      </c>
      <c r="H103" s="455">
        <v>15.5</v>
      </c>
      <c r="I103" s="455">
        <v>100.2</v>
      </c>
      <c r="J103" s="455">
        <v>97.2</v>
      </c>
      <c r="K103" s="455">
        <v>3</v>
      </c>
      <c r="L103" s="455">
        <v>15</v>
      </c>
      <c r="M103" s="455">
        <v>83.1</v>
      </c>
      <c r="N103" s="455">
        <v>81.8</v>
      </c>
      <c r="O103" s="455">
        <v>1.3</v>
      </c>
      <c r="P103" s="439"/>
      <c r="Q103" s="439"/>
      <c r="R103" s="439"/>
      <c r="S103" s="439"/>
      <c r="T103" s="439"/>
      <c r="U103" s="439"/>
      <c r="V103" s="439"/>
      <c r="W103" s="439"/>
      <c r="X103" s="439"/>
      <c r="Y103" s="439"/>
      <c r="Z103" s="439"/>
      <c r="AA103" s="439"/>
      <c r="AB103" s="439"/>
      <c r="AC103" s="439"/>
      <c r="AD103" s="439"/>
      <c r="AE103" s="439"/>
      <c r="AF103" s="439"/>
      <c r="AG103" s="439"/>
    </row>
    <row r="104" spans="2:33" s="440" customFormat="1" ht="12" customHeight="1" thickBot="1" thickTop="1">
      <c r="B104" s="417" t="s">
        <v>423</v>
      </c>
      <c r="C104" s="418" t="s">
        <v>335</v>
      </c>
      <c r="D104" s="467">
        <v>13.1</v>
      </c>
      <c r="E104" s="467">
        <v>93.4</v>
      </c>
      <c r="F104" s="467">
        <v>91.1</v>
      </c>
      <c r="G104" s="467">
        <v>2.3</v>
      </c>
      <c r="H104" s="467">
        <v>18.5</v>
      </c>
      <c r="I104" s="467">
        <v>141.5</v>
      </c>
      <c r="J104" s="467">
        <v>137.5</v>
      </c>
      <c r="K104" s="467">
        <v>4</v>
      </c>
      <c r="L104" s="467">
        <v>10.5</v>
      </c>
      <c r="M104" s="467">
        <v>69.8</v>
      </c>
      <c r="N104" s="467">
        <v>68.4</v>
      </c>
      <c r="O104" s="467">
        <v>1.4</v>
      </c>
      <c r="P104" s="439"/>
      <c r="Q104" s="439"/>
      <c r="R104" s="439"/>
      <c r="S104" s="439"/>
      <c r="T104" s="439"/>
      <c r="U104" s="439"/>
      <c r="V104" s="439"/>
      <c r="W104" s="439"/>
      <c r="X104" s="439"/>
      <c r="Y104" s="439"/>
      <c r="Z104" s="439"/>
      <c r="AA104" s="439"/>
      <c r="AB104" s="439"/>
      <c r="AC104" s="439"/>
      <c r="AD104" s="439"/>
      <c r="AE104" s="439"/>
      <c r="AF104" s="439"/>
      <c r="AG104" s="439"/>
    </row>
    <row r="105" spans="2:33" s="440" customFormat="1" ht="12" customHeight="1" thickTop="1">
      <c r="B105" s="406" t="s">
        <v>424</v>
      </c>
      <c r="C105" s="416" t="s">
        <v>328</v>
      </c>
      <c r="D105" s="456">
        <v>19.2</v>
      </c>
      <c r="E105" s="456">
        <v>151.7</v>
      </c>
      <c r="F105" s="456">
        <v>145.7</v>
      </c>
      <c r="G105" s="456">
        <v>6</v>
      </c>
      <c r="H105" s="456">
        <v>19.7</v>
      </c>
      <c r="I105" s="456">
        <v>164.3</v>
      </c>
      <c r="J105" s="456">
        <v>153.6</v>
      </c>
      <c r="K105" s="456">
        <v>10.7</v>
      </c>
      <c r="L105" s="456">
        <v>19.1</v>
      </c>
      <c r="M105" s="456">
        <v>147.8</v>
      </c>
      <c r="N105" s="456">
        <v>143.3</v>
      </c>
      <c r="O105" s="456">
        <v>4.5</v>
      </c>
      <c r="P105" s="439"/>
      <c r="Q105" s="439"/>
      <c r="R105" s="439"/>
      <c r="S105" s="439"/>
      <c r="T105" s="439"/>
      <c r="U105" s="439"/>
      <c r="V105" s="439"/>
      <c r="W105" s="439"/>
      <c r="X105" s="439"/>
      <c r="Y105" s="439"/>
      <c r="Z105" s="439"/>
      <c r="AA105" s="439"/>
      <c r="AB105" s="439"/>
      <c r="AC105" s="439"/>
      <c r="AD105" s="439"/>
      <c r="AE105" s="439"/>
      <c r="AF105" s="439"/>
      <c r="AG105" s="439"/>
    </row>
    <row r="106" spans="2:33" s="440" customFormat="1" ht="12" customHeight="1" thickBot="1">
      <c r="B106" s="413" t="s">
        <v>425</v>
      </c>
      <c r="C106" s="414" t="s">
        <v>339</v>
      </c>
      <c r="D106" s="455">
        <v>16.2</v>
      </c>
      <c r="E106" s="455">
        <v>117.6</v>
      </c>
      <c r="F106" s="455">
        <v>115.3</v>
      </c>
      <c r="G106" s="455">
        <v>2.3</v>
      </c>
      <c r="H106" s="455">
        <v>16</v>
      </c>
      <c r="I106" s="455">
        <v>122.4</v>
      </c>
      <c r="J106" s="455">
        <v>119.4</v>
      </c>
      <c r="K106" s="455">
        <v>3</v>
      </c>
      <c r="L106" s="455">
        <v>16.2</v>
      </c>
      <c r="M106" s="455">
        <v>116.3</v>
      </c>
      <c r="N106" s="455">
        <v>114.1</v>
      </c>
      <c r="O106" s="455">
        <v>2.2</v>
      </c>
      <c r="P106" s="439"/>
      <c r="Q106" s="439"/>
      <c r="R106" s="439"/>
      <c r="S106" s="439"/>
      <c r="T106" s="439"/>
      <c r="U106" s="439"/>
      <c r="V106" s="439"/>
      <c r="W106" s="439"/>
      <c r="X106" s="439"/>
      <c r="Y106" s="439"/>
      <c r="Z106" s="439"/>
      <c r="AA106" s="439"/>
      <c r="AB106" s="439"/>
      <c r="AC106" s="439"/>
      <c r="AD106" s="439"/>
      <c r="AE106" s="439"/>
      <c r="AF106" s="439"/>
      <c r="AG106" s="439"/>
    </row>
    <row r="107" spans="2:33" s="440" customFormat="1" ht="12" customHeight="1" thickTop="1">
      <c r="B107" s="406" t="s">
        <v>426</v>
      </c>
      <c r="C107" s="406" t="s">
        <v>332</v>
      </c>
      <c r="D107" s="456">
        <v>17.9</v>
      </c>
      <c r="E107" s="456">
        <v>146.1</v>
      </c>
      <c r="F107" s="456">
        <v>132.5</v>
      </c>
      <c r="G107" s="456">
        <v>13.6</v>
      </c>
      <c r="H107" s="456">
        <v>18.8</v>
      </c>
      <c r="I107" s="456">
        <v>164.5</v>
      </c>
      <c r="J107" s="456">
        <v>145.3</v>
      </c>
      <c r="K107" s="456">
        <v>19.2</v>
      </c>
      <c r="L107" s="456">
        <v>17.1</v>
      </c>
      <c r="M107" s="456">
        <v>131.6</v>
      </c>
      <c r="N107" s="456">
        <v>122.4</v>
      </c>
      <c r="O107" s="456">
        <v>9.2</v>
      </c>
      <c r="P107" s="439"/>
      <c r="Q107" s="439"/>
      <c r="R107" s="439"/>
      <c r="S107" s="439"/>
      <c r="T107" s="439"/>
      <c r="U107" s="439"/>
      <c r="V107" s="439"/>
      <c r="W107" s="439"/>
      <c r="X107" s="439"/>
      <c r="Y107" s="439"/>
      <c r="Z107" s="439"/>
      <c r="AA107" s="439"/>
      <c r="AB107" s="439"/>
      <c r="AC107" s="439"/>
      <c r="AD107" s="439"/>
      <c r="AE107" s="439"/>
      <c r="AF107" s="439"/>
      <c r="AG107" s="439"/>
    </row>
    <row r="108" spans="2:33" s="440" customFormat="1" ht="12" customHeight="1">
      <c r="B108" s="409" t="s">
        <v>427</v>
      </c>
      <c r="C108" s="409" t="s">
        <v>333</v>
      </c>
      <c r="D108" s="454">
        <v>17.2</v>
      </c>
      <c r="E108" s="454">
        <v>122.9</v>
      </c>
      <c r="F108" s="454">
        <v>115.1</v>
      </c>
      <c r="G108" s="454">
        <v>7.8</v>
      </c>
      <c r="H108" s="454">
        <v>16.9</v>
      </c>
      <c r="I108" s="454">
        <v>132.8</v>
      </c>
      <c r="J108" s="454">
        <v>120.4</v>
      </c>
      <c r="K108" s="454">
        <v>12.4</v>
      </c>
      <c r="L108" s="454">
        <v>17.7</v>
      </c>
      <c r="M108" s="454">
        <v>109.7</v>
      </c>
      <c r="N108" s="454">
        <v>108.1</v>
      </c>
      <c r="O108" s="454">
        <v>1.6</v>
      </c>
      <c r="P108" s="439"/>
      <c r="Q108" s="439"/>
      <c r="R108" s="439"/>
      <c r="S108" s="439"/>
      <c r="T108" s="439"/>
      <c r="U108" s="439"/>
      <c r="V108" s="439"/>
      <c r="W108" s="439"/>
      <c r="X108" s="439"/>
      <c r="Y108" s="439"/>
      <c r="Z108" s="439"/>
      <c r="AA108" s="439"/>
      <c r="AB108" s="439"/>
      <c r="AC108" s="439"/>
      <c r="AD108" s="439"/>
      <c r="AE108" s="439"/>
      <c r="AF108" s="439"/>
      <c r="AG108" s="439"/>
    </row>
    <row r="109" spans="2:33" s="440" customFormat="1" ht="12" customHeight="1">
      <c r="B109" s="409" t="s">
        <v>428</v>
      </c>
      <c r="C109" s="412" t="s">
        <v>341</v>
      </c>
      <c r="D109" s="454">
        <v>20.8</v>
      </c>
      <c r="E109" s="454">
        <v>156.8</v>
      </c>
      <c r="F109" s="454">
        <v>150.6</v>
      </c>
      <c r="G109" s="454">
        <v>6.2</v>
      </c>
      <c r="H109" s="454">
        <v>21.2</v>
      </c>
      <c r="I109" s="454">
        <v>161.6</v>
      </c>
      <c r="J109" s="454">
        <v>154.8</v>
      </c>
      <c r="K109" s="454">
        <v>6.8</v>
      </c>
      <c r="L109" s="454">
        <v>18.6</v>
      </c>
      <c r="M109" s="454">
        <v>131.1</v>
      </c>
      <c r="N109" s="454">
        <v>128.5</v>
      </c>
      <c r="O109" s="454">
        <v>2.6</v>
      </c>
      <c r="P109" s="439"/>
      <c r="Q109" s="439"/>
      <c r="R109" s="439"/>
      <c r="S109" s="439"/>
      <c r="T109" s="439"/>
      <c r="U109" s="439"/>
      <c r="V109" s="439"/>
      <c r="W109" s="439"/>
      <c r="X109" s="439"/>
      <c r="Y109" s="439"/>
      <c r="Z109" s="439"/>
      <c r="AA109" s="439"/>
      <c r="AB109" s="439"/>
      <c r="AC109" s="439"/>
      <c r="AD109" s="439"/>
      <c r="AE109" s="439"/>
      <c r="AF109" s="439"/>
      <c r="AG109" s="439"/>
    </row>
    <row r="110" spans="2:33" s="440" customFormat="1" ht="6" customHeight="1">
      <c r="B110" s="468"/>
      <c r="C110" s="468"/>
      <c r="D110" s="458"/>
      <c r="E110" s="459"/>
      <c r="F110" s="459"/>
      <c r="G110" s="459"/>
      <c r="H110" s="459"/>
      <c r="I110" s="459"/>
      <c r="J110" s="459"/>
      <c r="K110" s="459"/>
      <c r="L110" s="459"/>
      <c r="M110" s="459"/>
      <c r="N110" s="459"/>
      <c r="O110" s="459"/>
      <c r="P110" s="439"/>
      <c r="Q110" s="439"/>
      <c r="R110" s="439"/>
      <c r="S110" s="439"/>
      <c r="T110" s="439"/>
      <c r="U110" s="439"/>
      <c r="V110" s="439"/>
      <c r="W110" s="439"/>
      <c r="X110" s="439"/>
      <c r="Y110" s="439"/>
      <c r="Z110" s="439"/>
      <c r="AA110" s="439"/>
      <c r="AB110" s="439"/>
      <c r="AC110" s="439"/>
      <c r="AD110" s="439"/>
      <c r="AE110" s="439"/>
      <c r="AF110" s="439"/>
      <c r="AG110" s="439"/>
    </row>
    <row r="111" spans="2:16" s="440" customFormat="1" ht="11.25">
      <c r="B111" s="440" t="s">
        <v>12</v>
      </c>
      <c r="D111" s="439"/>
      <c r="E111" s="439"/>
      <c r="F111" s="439"/>
      <c r="G111" s="439"/>
      <c r="H111" s="439"/>
      <c r="I111" s="439"/>
      <c r="J111" s="439"/>
      <c r="K111" s="439"/>
      <c r="L111" s="439"/>
      <c r="M111" s="439"/>
      <c r="N111" s="439"/>
      <c r="O111" s="439"/>
      <c r="P111" s="439"/>
    </row>
  </sheetData>
  <sheetProtection/>
  <mergeCells count="8">
    <mergeCell ref="B60:C60"/>
    <mergeCell ref="B4:C4"/>
    <mergeCell ref="D3:G3"/>
    <mergeCell ref="H3:K3"/>
    <mergeCell ref="L3:O3"/>
    <mergeCell ref="D59:G59"/>
    <mergeCell ref="H59:K59"/>
    <mergeCell ref="L59:O59"/>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2"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2"/>
  <sheetViews>
    <sheetView zoomScale="85" zoomScaleNormal="85" zoomScaleSheetLayoutView="85" zoomScalePageLayoutView="0" workbookViewId="0" topLeftCell="A1">
      <selection activeCell="A1" sqref="A1"/>
    </sheetView>
  </sheetViews>
  <sheetFormatPr defaultColWidth="9.00390625" defaultRowHeight="13.5"/>
  <cols>
    <col min="1" max="1" width="2.25390625" style="429" customWidth="1"/>
    <col min="2" max="2" width="4.625" style="429" customWidth="1"/>
    <col min="3" max="3" width="19.00390625" style="429" customWidth="1"/>
    <col min="4" max="4" width="10.50390625" style="429" customWidth="1"/>
    <col min="5" max="6" width="8.375" style="429" customWidth="1"/>
    <col min="7" max="7" width="10.00390625" style="429" customWidth="1"/>
    <col min="8" max="9" width="10.125" style="429" customWidth="1"/>
    <col min="10" max="10" width="4.125" style="429" customWidth="1"/>
    <col min="11" max="11" width="4.375" style="429" customWidth="1"/>
    <col min="12" max="12" width="19.00390625" style="429" customWidth="1"/>
    <col min="13" max="13" width="10.50390625" style="429" customWidth="1"/>
    <col min="14" max="15" width="8.375" style="429" customWidth="1"/>
    <col min="16" max="16" width="9.875" style="429" customWidth="1"/>
    <col min="17" max="18" width="10.125" style="429" customWidth="1"/>
    <col min="19" max="16384" width="9.00390625" style="429" customWidth="1"/>
  </cols>
  <sheetData>
    <row r="1" spans="2:18" ht="13.5" customHeight="1">
      <c r="B1" s="469" t="s">
        <v>437</v>
      </c>
      <c r="E1" s="470"/>
      <c r="F1" s="470"/>
      <c r="G1" s="470"/>
      <c r="H1" s="470"/>
      <c r="I1" s="470"/>
      <c r="K1" s="469" t="s">
        <v>438</v>
      </c>
      <c r="N1" s="470"/>
      <c r="O1" s="470"/>
      <c r="P1" s="470"/>
      <c r="Q1" s="470"/>
      <c r="R1" s="471"/>
    </row>
    <row r="2" spans="2:18" ht="13.5" customHeight="1">
      <c r="B2" s="469" t="s">
        <v>439</v>
      </c>
      <c r="E2" s="470"/>
      <c r="F2" s="470"/>
      <c r="G2" s="470"/>
      <c r="H2" s="470"/>
      <c r="I2" s="470"/>
      <c r="K2" s="469" t="s">
        <v>440</v>
      </c>
      <c r="N2" s="470"/>
      <c r="O2" s="470"/>
      <c r="P2" s="470"/>
      <c r="Q2" s="470"/>
      <c r="R2" s="471"/>
    </row>
    <row r="3" spans="5:18" ht="12" customHeight="1">
      <c r="E3" s="470"/>
      <c r="F3" s="470"/>
      <c r="G3" s="470"/>
      <c r="H3" s="470"/>
      <c r="I3" s="552">
        <f>'目次'!$C$5</f>
        <v>40575</v>
      </c>
      <c r="N3" s="470"/>
      <c r="O3" s="470"/>
      <c r="P3" s="470"/>
      <c r="Q3" s="470"/>
      <c r="R3" s="552">
        <f>'目次'!$C$5</f>
        <v>40575</v>
      </c>
    </row>
    <row r="4" spans="2:18" s="440" customFormat="1" ht="15" customHeight="1">
      <c r="B4" s="387"/>
      <c r="C4" s="388"/>
      <c r="D4" s="391" t="s">
        <v>13</v>
      </c>
      <c r="E4" s="473" t="s">
        <v>14</v>
      </c>
      <c r="F4" s="473" t="s">
        <v>15</v>
      </c>
      <c r="G4" s="474" t="s">
        <v>16</v>
      </c>
      <c r="H4" s="475"/>
      <c r="I4" s="476"/>
      <c r="K4" s="387"/>
      <c r="L4" s="388"/>
      <c r="M4" s="391" t="s">
        <v>13</v>
      </c>
      <c r="N4" s="473" t="s">
        <v>14</v>
      </c>
      <c r="O4" s="473" t="s">
        <v>15</v>
      </c>
      <c r="P4" s="474" t="s">
        <v>16</v>
      </c>
      <c r="Q4" s="475"/>
      <c r="R4" s="477"/>
    </row>
    <row r="5" spans="2:18" s="440" customFormat="1" ht="15" customHeight="1">
      <c r="B5" s="755" t="s">
        <v>135</v>
      </c>
      <c r="C5" s="756"/>
      <c r="D5" s="434" t="s">
        <v>17</v>
      </c>
      <c r="E5" s="478" t="s">
        <v>18</v>
      </c>
      <c r="F5" s="478" t="s">
        <v>18</v>
      </c>
      <c r="G5" s="478" t="s">
        <v>19</v>
      </c>
      <c r="H5" s="473" t="s">
        <v>441</v>
      </c>
      <c r="I5" s="473" t="s">
        <v>442</v>
      </c>
      <c r="K5" s="755" t="s">
        <v>135</v>
      </c>
      <c r="L5" s="756"/>
      <c r="M5" s="434" t="s">
        <v>17</v>
      </c>
      <c r="N5" s="478" t="s">
        <v>18</v>
      </c>
      <c r="O5" s="478" t="s">
        <v>18</v>
      </c>
      <c r="P5" s="478" t="s">
        <v>19</v>
      </c>
      <c r="Q5" s="473" t="s">
        <v>441</v>
      </c>
      <c r="R5" s="479" t="s">
        <v>442</v>
      </c>
    </row>
    <row r="6" spans="2:18" s="440" customFormat="1" ht="15" customHeight="1" thickBot="1">
      <c r="B6" s="480"/>
      <c r="C6" s="393"/>
      <c r="D6" s="434" t="s">
        <v>20</v>
      </c>
      <c r="E6" s="478" t="s">
        <v>21</v>
      </c>
      <c r="F6" s="478" t="s">
        <v>21</v>
      </c>
      <c r="G6" s="478" t="s">
        <v>20</v>
      </c>
      <c r="H6" s="478" t="s">
        <v>20</v>
      </c>
      <c r="I6" s="478" t="s">
        <v>22</v>
      </c>
      <c r="K6" s="480"/>
      <c r="L6" s="393"/>
      <c r="M6" s="434" t="s">
        <v>20</v>
      </c>
      <c r="N6" s="478" t="s">
        <v>21</v>
      </c>
      <c r="O6" s="478" t="s">
        <v>21</v>
      </c>
      <c r="P6" s="478" t="s">
        <v>20</v>
      </c>
      <c r="Q6" s="478" t="s">
        <v>20</v>
      </c>
      <c r="R6" s="481" t="s">
        <v>22</v>
      </c>
    </row>
    <row r="7" spans="2:18" s="440" customFormat="1" ht="12.75" customHeight="1" thickBot="1">
      <c r="B7" s="395" t="s">
        <v>1</v>
      </c>
      <c r="C7" s="482" t="s">
        <v>2</v>
      </c>
      <c r="D7" s="398">
        <v>694530</v>
      </c>
      <c r="E7" s="398">
        <v>11998</v>
      </c>
      <c r="F7" s="398">
        <v>11853</v>
      </c>
      <c r="G7" s="398">
        <v>694675</v>
      </c>
      <c r="H7" s="398">
        <v>186849</v>
      </c>
      <c r="I7" s="483">
        <v>26.9</v>
      </c>
      <c r="K7" s="395" t="s">
        <v>1</v>
      </c>
      <c r="L7" s="482" t="s">
        <v>2</v>
      </c>
      <c r="M7" s="484">
        <v>393436</v>
      </c>
      <c r="N7" s="484">
        <v>5983</v>
      </c>
      <c r="O7" s="484">
        <v>5981</v>
      </c>
      <c r="P7" s="484">
        <v>393438</v>
      </c>
      <c r="Q7" s="484">
        <v>43323</v>
      </c>
      <c r="R7" s="485">
        <v>11</v>
      </c>
    </row>
    <row r="8" spans="2:18" s="440" customFormat="1" ht="12.75" customHeight="1" thickBot="1">
      <c r="B8" s="401" t="s">
        <v>283</v>
      </c>
      <c r="C8" s="486" t="s">
        <v>354</v>
      </c>
      <c r="D8" s="398" t="s">
        <v>478</v>
      </c>
      <c r="E8" s="398" t="s">
        <v>479</v>
      </c>
      <c r="F8" s="398" t="s">
        <v>479</v>
      </c>
      <c r="G8" s="398" t="s">
        <v>479</v>
      </c>
      <c r="H8" s="398" t="s">
        <v>479</v>
      </c>
      <c r="I8" s="438" t="s">
        <v>479</v>
      </c>
      <c r="K8" s="401" t="s">
        <v>283</v>
      </c>
      <c r="L8" s="486" t="s">
        <v>354</v>
      </c>
      <c r="M8" s="398" t="s">
        <v>480</v>
      </c>
      <c r="N8" s="398" t="s">
        <v>480</v>
      </c>
      <c r="O8" s="398" t="s">
        <v>480</v>
      </c>
      <c r="P8" s="398" t="s">
        <v>480</v>
      </c>
      <c r="Q8" s="398" t="s">
        <v>480</v>
      </c>
      <c r="R8" s="438" t="s">
        <v>480</v>
      </c>
    </row>
    <row r="9" spans="2:18" s="440" customFormat="1" ht="12.75" customHeight="1" thickBot="1">
      <c r="B9" s="395" t="s">
        <v>284</v>
      </c>
      <c r="C9" s="482" t="s">
        <v>356</v>
      </c>
      <c r="D9" s="398">
        <v>31504</v>
      </c>
      <c r="E9" s="398">
        <v>309</v>
      </c>
      <c r="F9" s="398">
        <v>66</v>
      </c>
      <c r="G9" s="398">
        <v>31747</v>
      </c>
      <c r="H9" s="398">
        <v>1257</v>
      </c>
      <c r="I9" s="483">
        <v>4</v>
      </c>
      <c r="K9" s="395" t="s">
        <v>284</v>
      </c>
      <c r="L9" s="482" t="s">
        <v>356</v>
      </c>
      <c r="M9" s="398">
        <v>26029</v>
      </c>
      <c r="N9" s="398">
        <v>294</v>
      </c>
      <c r="O9" s="398">
        <v>66</v>
      </c>
      <c r="P9" s="398">
        <v>26257</v>
      </c>
      <c r="Q9" s="398">
        <v>561</v>
      </c>
      <c r="R9" s="483">
        <v>2.1</v>
      </c>
    </row>
    <row r="10" spans="2:18" s="440" customFormat="1" ht="12.75" customHeight="1" thickBot="1">
      <c r="B10" s="395" t="s">
        <v>285</v>
      </c>
      <c r="C10" s="482" t="s">
        <v>3</v>
      </c>
      <c r="D10" s="398">
        <v>216508</v>
      </c>
      <c r="E10" s="398">
        <v>2145</v>
      </c>
      <c r="F10" s="398">
        <v>2044</v>
      </c>
      <c r="G10" s="398">
        <v>216609</v>
      </c>
      <c r="H10" s="398">
        <v>33853</v>
      </c>
      <c r="I10" s="483">
        <v>15.6</v>
      </c>
      <c r="K10" s="395" t="s">
        <v>285</v>
      </c>
      <c r="L10" s="482" t="s">
        <v>3</v>
      </c>
      <c r="M10" s="398">
        <v>154482</v>
      </c>
      <c r="N10" s="398">
        <v>1274</v>
      </c>
      <c r="O10" s="398">
        <v>1150</v>
      </c>
      <c r="P10" s="398">
        <v>154606</v>
      </c>
      <c r="Q10" s="398">
        <v>7321</v>
      </c>
      <c r="R10" s="483">
        <v>4.7</v>
      </c>
    </row>
    <row r="11" spans="2:18" s="440" customFormat="1" ht="12.75" customHeight="1" thickBot="1">
      <c r="B11" s="395" t="s">
        <v>286</v>
      </c>
      <c r="C11" s="487" t="s">
        <v>355</v>
      </c>
      <c r="D11" s="398">
        <v>4957</v>
      </c>
      <c r="E11" s="398">
        <v>5</v>
      </c>
      <c r="F11" s="398">
        <v>20</v>
      </c>
      <c r="G11" s="398">
        <v>4942</v>
      </c>
      <c r="H11" s="398">
        <v>374</v>
      </c>
      <c r="I11" s="483">
        <v>7.6</v>
      </c>
      <c r="K11" s="395" t="s">
        <v>286</v>
      </c>
      <c r="L11" s="487" t="s">
        <v>355</v>
      </c>
      <c r="M11" s="398">
        <v>4390</v>
      </c>
      <c r="N11" s="398">
        <v>5</v>
      </c>
      <c r="O11" s="398">
        <v>15</v>
      </c>
      <c r="P11" s="398">
        <v>4380</v>
      </c>
      <c r="Q11" s="398">
        <v>364</v>
      </c>
      <c r="R11" s="483">
        <v>8.3</v>
      </c>
    </row>
    <row r="12" spans="2:18" s="440" customFormat="1" ht="12.75" customHeight="1" thickBot="1">
      <c r="B12" s="395" t="s">
        <v>294</v>
      </c>
      <c r="C12" s="482" t="s">
        <v>152</v>
      </c>
      <c r="D12" s="398">
        <v>10245</v>
      </c>
      <c r="E12" s="398">
        <v>38</v>
      </c>
      <c r="F12" s="398">
        <v>73</v>
      </c>
      <c r="G12" s="398">
        <v>10210</v>
      </c>
      <c r="H12" s="398">
        <v>370</v>
      </c>
      <c r="I12" s="483">
        <v>3.6</v>
      </c>
      <c r="K12" s="395" t="s">
        <v>294</v>
      </c>
      <c r="L12" s="482" t="s">
        <v>152</v>
      </c>
      <c r="M12" s="398">
        <v>8251</v>
      </c>
      <c r="N12" s="398">
        <v>38</v>
      </c>
      <c r="O12" s="398">
        <v>44</v>
      </c>
      <c r="P12" s="398">
        <v>8245</v>
      </c>
      <c r="Q12" s="398">
        <v>45</v>
      </c>
      <c r="R12" s="483">
        <v>0.5</v>
      </c>
    </row>
    <row r="13" spans="2:18" s="440" customFormat="1" ht="12.75" customHeight="1" thickBot="1">
      <c r="B13" s="395" t="s">
        <v>293</v>
      </c>
      <c r="C13" s="482" t="s">
        <v>278</v>
      </c>
      <c r="D13" s="398">
        <v>43423</v>
      </c>
      <c r="E13" s="398">
        <v>285</v>
      </c>
      <c r="F13" s="398">
        <v>714</v>
      </c>
      <c r="G13" s="398">
        <v>42994</v>
      </c>
      <c r="H13" s="398">
        <v>3716</v>
      </c>
      <c r="I13" s="483">
        <v>8.6</v>
      </c>
      <c r="K13" s="395" t="s">
        <v>293</v>
      </c>
      <c r="L13" s="482" t="s">
        <v>278</v>
      </c>
      <c r="M13" s="398">
        <v>38474</v>
      </c>
      <c r="N13" s="398">
        <v>277</v>
      </c>
      <c r="O13" s="398">
        <v>678</v>
      </c>
      <c r="P13" s="398">
        <v>38073</v>
      </c>
      <c r="Q13" s="398">
        <v>1624</v>
      </c>
      <c r="R13" s="483">
        <v>4.3</v>
      </c>
    </row>
    <row r="14" spans="2:18" s="440" customFormat="1" ht="12.75" customHeight="1" thickBot="1">
      <c r="B14" s="395" t="s">
        <v>292</v>
      </c>
      <c r="C14" s="482" t="s">
        <v>279</v>
      </c>
      <c r="D14" s="398">
        <v>112499</v>
      </c>
      <c r="E14" s="398">
        <v>1745</v>
      </c>
      <c r="F14" s="398">
        <v>1944</v>
      </c>
      <c r="G14" s="398">
        <v>112300</v>
      </c>
      <c r="H14" s="398">
        <v>54526</v>
      </c>
      <c r="I14" s="483">
        <v>48.6</v>
      </c>
      <c r="K14" s="395" t="s">
        <v>292</v>
      </c>
      <c r="L14" s="482" t="s">
        <v>279</v>
      </c>
      <c r="M14" s="398">
        <v>52491</v>
      </c>
      <c r="N14" s="398">
        <v>882</v>
      </c>
      <c r="O14" s="398">
        <v>609</v>
      </c>
      <c r="P14" s="398">
        <v>52764</v>
      </c>
      <c r="Q14" s="398">
        <v>12084</v>
      </c>
      <c r="R14" s="483">
        <v>22.9</v>
      </c>
    </row>
    <row r="15" spans="2:18" s="440" customFormat="1" ht="12.75" customHeight="1" thickBot="1">
      <c r="B15" s="395" t="s">
        <v>291</v>
      </c>
      <c r="C15" s="482" t="s">
        <v>464</v>
      </c>
      <c r="D15" s="398">
        <v>20923</v>
      </c>
      <c r="E15" s="398">
        <v>202</v>
      </c>
      <c r="F15" s="398">
        <v>291</v>
      </c>
      <c r="G15" s="398">
        <v>20834</v>
      </c>
      <c r="H15" s="398">
        <v>3078</v>
      </c>
      <c r="I15" s="483">
        <v>14.8</v>
      </c>
      <c r="K15" s="395" t="s">
        <v>291</v>
      </c>
      <c r="L15" s="482" t="s">
        <v>464</v>
      </c>
      <c r="M15" s="398">
        <v>9565</v>
      </c>
      <c r="N15" s="398">
        <v>133</v>
      </c>
      <c r="O15" s="398">
        <v>115</v>
      </c>
      <c r="P15" s="398">
        <v>9583</v>
      </c>
      <c r="Q15" s="398">
        <v>73</v>
      </c>
      <c r="R15" s="483">
        <v>0.8</v>
      </c>
    </row>
    <row r="16" spans="2:18" s="440" customFormat="1" ht="12.75" customHeight="1" thickBot="1">
      <c r="B16" s="401" t="s">
        <v>290</v>
      </c>
      <c r="C16" s="488" t="s">
        <v>352</v>
      </c>
      <c r="D16" s="398" t="s">
        <v>478</v>
      </c>
      <c r="E16" s="398" t="s">
        <v>478</v>
      </c>
      <c r="F16" s="398" t="s">
        <v>478</v>
      </c>
      <c r="G16" s="398" t="s">
        <v>478</v>
      </c>
      <c r="H16" s="398" t="s">
        <v>478</v>
      </c>
      <c r="I16" s="438" t="s">
        <v>478</v>
      </c>
      <c r="K16" s="401" t="s">
        <v>290</v>
      </c>
      <c r="L16" s="488" t="s">
        <v>352</v>
      </c>
      <c r="M16" s="398" t="s">
        <v>480</v>
      </c>
      <c r="N16" s="398" t="s">
        <v>480</v>
      </c>
      <c r="O16" s="398" t="s">
        <v>480</v>
      </c>
      <c r="P16" s="398" t="s">
        <v>480</v>
      </c>
      <c r="Q16" s="398" t="s">
        <v>480</v>
      </c>
      <c r="R16" s="438" t="s">
        <v>480</v>
      </c>
    </row>
    <row r="17" spans="2:18" s="440" customFormat="1" ht="12.75" customHeight="1" thickBot="1">
      <c r="B17" s="395" t="s">
        <v>289</v>
      </c>
      <c r="C17" s="489" t="s">
        <v>353</v>
      </c>
      <c r="D17" s="398">
        <v>13122</v>
      </c>
      <c r="E17" s="398">
        <v>84</v>
      </c>
      <c r="F17" s="398">
        <v>21</v>
      </c>
      <c r="G17" s="398">
        <v>13185</v>
      </c>
      <c r="H17" s="398">
        <v>1331</v>
      </c>
      <c r="I17" s="483">
        <v>10.1</v>
      </c>
      <c r="K17" s="395" t="s">
        <v>289</v>
      </c>
      <c r="L17" s="489" t="s">
        <v>353</v>
      </c>
      <c r="M17" s="484">
        <v>8807</v>
      </c>
      <c r="N17" s="484">
        <v>84</v>
      </c>
      <c r="O17" s="484">
        <v>12</v>
      </c>
      <c r="P17" s="484">
        <v>8879</v>
      </c>
      <c r="Q17" s="484">
        <v>203</v>
      </c>
      <c r="R17" s="485">
        <v>2.3</v>
      </c>
    </row>
    <row r="18" spans="2:18" s="440" customFormat="1" ht="12.75" customHeight="1" thickBot="1">
      <c r="B18" s="401" t="s">
        <v>288</v>
      </c>
      <c r="C18" s="490" t="s">
        <v>281</v>
      </c>
      <c r="D18" s="398">
        <v>37130</v>
      </c>
      <c r="E18" s="398">
        <v>3177</v>
      </c>
      <c r="F18" s="398">
        <v>2870</v>
      </c>
      <c r="G18" s="398">
        <v>37437</v>
      </c>
      <c r="H18" s="398">
        <v>27900</v>
      </c>
      <c r="I18" s="483">
        <v>74.5</v>
      </c>
      <c r="K18" s="401" t="s">
        <v>288</v>
      </c>
      <c r="L18" s="490" t="s">
        <v>281</v>
      </c>
      <c r="M18" s="484">
        <v>15425</v>
      </c>
      <c r="N18" s="484">
        <v>1415</v>
      </c>
      <c r="O18" s="484">
        <v>1964</v>
      </c>
      <c r="P18" s="484">
        <v>14876</v>
      </c>
      <c r="Q18" s="484">
        <v>8175</v>
      </c>
      <c r="R18" s="485">
        <v>55</v>
      </c>
    </row>
    <row r="19" spans="2:18" s="440" customFormat="1" ht="12.75" customHeight="1" thickBot="1">
      <c r="B19" s="401" t="s">
        <v>287</v>
      </c>
      <c r="C19" s="491" t="s">
        <v>282</v>
      </c>
      <c r="D19" s="398">
        <v>25055</v>
      </c>
      <c r="E19" s="398">
        <v>275</v>
      </c>
      <c r="F19" s="398">
        <v>533</v>
      </c>
      <c r="G19" s="398">
        <v>24797</v>
      </c>
      <c r="H19" s="398">
        <v>15597</v>
      </c>
      <c r="I19" s="483">
        <v>62.9</v>
      </c>
      <c r="K19" s="401" t="s">
        <v>287</v>
      </c>
      <c r="L19" s="491" t="s">
        <v>282</v>
      </c>
      <c r="M19" s="484">
        <v>10016</v>
      </c>
      <c r="N19" s="484">
        <v>103</v>
      </c>
      <c r="O19" s="484">
        <v>111</v>
      </c>
      <c r="P19" s="484">
        <v>10008</v>
      </c>
      <c r="Q19" s="484">
        <v>4405</v>
      </c>
      <c r="R19" s="485">
        <v>44</v>
      </c>
    </row>
    <row r="20" spans="2:18" s="440" customFormat="1" ht="12.75" customHeight="1" thickBot="1">
      <c r="B20" s="401" t="s">
        <v>324</v>
      </c>
      <c r="C20" s="492" t="s">
        <v>148</v>
      </c>
      <c r="D20" s="398">
        <v>38821</v>
      </c>
      <c r="E20" s="398">
        <v>88</v>
      </c>
      <c r="F20" s="398">
        <v>284</v>
      </c>
      <c r="G20" s="398">
        <v>38625</v>
      </c>
      <c r="H20" s="398">
        <v>9071</v>
      </c>
      <c r="I20" s="483">
        <v>23.5</v>
      </c>
      <c r="K20" s="401" t="s">
        <v>324</v>
      </c>
      <c r="L20" s="492" t="s">
        <v>148</v>
      </c>
      <c r="M20" s="484">
        <v>14188</v>
      </c>
      <c r="N20" s="484">
        <v>62</v>
      </c>
      <c r="O20" s="484">
        <v>55</v>
      </c>
      <c r="P20" s="484">
        <v>14195</v>
      </c>
      <c r="Q20" s="484">
        <v>2684</v>
      </c>
      <c r="R20" s="485">
        <v>18.9</v>
      </c>
    </row>
    <row r="21" spans="2:18" s="440" customFormat="1" ht="12.75" customHeight="1" thickBot="1">
      <c r="B21" s="395" t="s">
        <v>295</v>
      </c>
      <c r="C21" s="482" t="s">
        <v>147</v>
      </c>
      <c r="D21" s="398">
        <v>79015</v>
      </c>
      <c r="E21" s="398">
        <v>1163</v>
      </c>
      <c r="F21" s="398">
        <v>810</v>
      </c>
      <c r="G21" s="398">
        <v>79368</v>
      </c>
      <c r="H21" s="398">
        <v>21182</v>
      </c>
      <c r="I21" s="483">
        <v>26.7</v>
      </c>
      <c r="K21" s="395" t="s">
        <v>295</v>
      </c>
      <c r="L21" s="482" t="s">
        <v>147</v>
      </c>
      <c r="M21" s="484">
        <v>15542</v>
      </c>
      <c r="N21" s="484">
        <v>39</v>
      </c>
      <c r="O21" s="484">
        <v>76</v>
      </c>
      <c r="P21" s="484">
        <v>15505</v>
      </c>
      <c r="Q21" s="484">
        <v>1895</v>
      </c>
      <c r="R21" s="485">
        <v>12.2</v>
      </c>
    </row>
    <row r="22" spans="2:18" s="440" customFormat="1" ht="12.75" customHeight="1" thickBot="1">
      <c r="B22" s="395" t="s">
        <v>296</v>
      </c>
      <c r="C22" s="482" t="s">
        <v>149</v>
      </c>
      <c r="D22" s="398">
        <v>5140</v>
      </c>
      <c r="E22" s="398">
        <v>29</v>
      </c>
      <c r="F22" s="398">
        <v>106</v>
      </c>
      <c r="G22" s="398">
        <v>5063</v>
      </c>
      <c r="H22" s="398">
        <v>1225</v>
      </c>
      <c r="I22" s="483">
        <v>24.2</v>
      </c>
      <c r="K22" s="395" t="s">
        <v>296</v>
      </c>
      <c r="L22" s="482" t="s">
        <v>149</v>
      </c>
      <c r="M22" s="484">
        <v>2761</v>
      </c>
      <c r="N22" s="484">
        <v>19</v>
      </c>
      <c r="O22" s="484">
        <v>0</v>
      </c>
      <c r="P22" s="484">
        <v>2780</v>
      </c>
      <c r="Q22" s="484">
        <v>195</v>
      </c>
      <c r="R22" s="485">
        <v>7</v>
      </c>
    </row>
    <row r="23" spans="2:18" s="440" customFormat="1" ht="12.75" customHeight="1" thickBot="1">
      <c r="B23" s="395" t="s">
        <v>297</v>
      </c>
      <c r="C23" s="486" t="s">
        <v>397</v>
      </c>
      <c r="D23" s="398">
        <v>50836</v>
      </c>
      <c r="E23" s="398">
        <v>2421</v>
      </c>
      <c r="F23" s="398">
        <v>2004</v>
      </c>
      <c r="G23" s="398">
        <v>51253</v>
      </c>
      <c r="H23" s="398">
        <v>12472</v>
      </c>
      <c r="I23" s="483">
        <v>24.3</v>
      </c>
      <c r="K23" s="395" t="s">
        <v>297</v>
      </c>
      <c r="L23" s="486" t="s">
        <v>397</v>
      </c>
      <c r="M23" s="484">
        <v>29413</v>
      </c>
      <c r="N23" s="484">
        <v>1326</v>
      </c>
      <c r="O23" s="484">
        <v>1086</v>
      </c>
      <c r="P23" s="484">
        <v>29653</v>
      </c>
      <c r="Q23" s="484">
        <v>3480</v>
      </c>
      <c r="R23" s="485">
        <v>11.7</v>
      </c>
    </row>
    <row r="24" spans="2:18" s="440" customFormat="1" ht="12.75" customHeight="1">
      <c r="B24" s="406" t="s">
        <v>298</v>
      </c>
      <c r="C24" s="416" t="s">
        <v>4</v>
      </c>
      <c r="D24" s="493">
        <v>28152</v>
      </c>
      <c r="E24" s="493">
        <v>486</v>
      </c>
      <c r="F24" s="493">
        <v>768</v>
      </c>
      <c r="G24" s="493">
        <v>27870</v>
      </c>
      <c r="H24" s="493">
        <v>13281</v>
      </c>
      <c r="I24" s="494">
        <v>47.7</v>
      </c>
      <c r="K24" s="406" t="s">
        <v>298</v>
      </c>
      <c r="L24" s="416" t="s">
        <v>4</v>
      </c>
      <c r="M24" s="495">
        <v>13162</v>
      </c>
      <c r="N24" s="495">
        <v>197</v>
      </c>
      <c r="O24" s="495">
        <v>256</v>
      </c>
      <c r="P24" s="495">
        <v>13103</v>
      </c>
      <c r="Q24" s="495">
        <v>2817</v>
      </c>
      <c r="R24" s="496">
        <v>21.5</v>
      </c>
    </row>
    <row r="25" spans="2:18" s="440" customFormat="1" ht="12.75" customHeight="1">
      <c r="B25" s="409" t="s">
        <v>299</v>
      </c>
      <c r="C25" s="412" t="s">
        <v>164</v>
      </c>
      <c r="D25" s="411">
        <v>5118</v>
      </c>
      <c r="E25" s="411">
        <v>226</v>
      </c>
      <c r="F25" s="411">
        <v>19</v>
      </c>
      <c r="G25" s="411">
        <v>5325</v>
      </c>
      <c r="H25" s="411">
        <v>1473</v>
      </c>
      <c r="I25" s="497">
        <v>27.7</v>
      </c>
      <c r="K25" s="409" t="s">
        <v>299</v>
      </c>
      <c r="L25" s="412" t="s">
        <v>164</v>
      </c>
      <c r="M25" s="498">
        <v>1162</v>
      </c>
      <c r="N25" s="498">
        <v>3</v>
      </c>
      <c r="O25" s="498">
        <v>2</v>
      </c>
      <c r="P25" s="498">
        <v>1163</v>
      </c>
      <c r="Q25" s="498">
        <v>29</v>
      </c>
      <c r="R25" s="499">
        <v>2.5</v>
      </c>
    </row>
    <row r="26" spans="2:18" s="440" customFormat="1" ht="12.75" customHeight="1">
      <c r="B26" s="409" t="s">
        <v>300</v>
      </c>
      <c r="C26" s="412" t="s">
        <v>153</v>
      </c>
      <c r="D26" s="411">
        <v>3470</v>
      </c>
      <c r="E26" s="411">
        <v>1</v>
      </c>
      <c r="F26" s="411">
        <v>16</v>
      </c>
      <c r="G26" s="411">
        <v>3455</v>
      </c>
      <c r="H26" s="411">
        <v>17</v>
      </c>
      <c r="I26" s="497">
        <v>0.5</v>
      </c>
      <c r="K26" s="409" t="s">
        <v>300</v>
      </c>
      <c r="L26" s="412" t="s">
        <v>153</v>
      </c>
      <c r="M26" s="498">
        <v>3091</v>
      </c>
      <c r="N26" s="498">
        <v>1</v>
      </c>
      <c r="O26" s="498">
        <v>16</v>
      </c>
      <c r="P26" s="498">
        <v>3076</v>
      </c>
      <c r="Q26" s="498">
        <v>0</v>
      </c>
      <c r="R26" s="499">
        <v>0</v>
      </c>
    </row>
    <row r="27" spans="2:18" s="440" customFormat="1" ht="12.75" customHeight="1">
      <c r="B27" s="409" t="s">
        <v>301</v>
      </c>
      <c r="C27" s="412" t="s">
        <v>154</v>
      </c>
      <c r="D27" s="411">
        <v>2396</v>
      </c>
      <c r="E27" s="411">
        <v>111</v>
      </c>
      <c r="F27" s="411">
        <v>3</v>
      </c>
      <c r="G27" s="411">
        <v>2504</v>
      </c>
      <c r="H27" s="411">
        <v>538</v>
      </c>
      <c r="I27" s="497">
        <v>21.5</v>
      </c>
      <c r="K27" s="409" t="s">
        <v>301</v>
      </c>
      <c r="L27" s="412" t="s">
        <v>154</v>
      </c>
      <c r="M27" s="498">
        <v>1667</v>
      </c>
      <c r="N27" s="498">
        <v>43</v>
      </c>
      <c r="O27" s="498">
        <v>3</v>
      </c>
      <c r="P27" s="498">
        <v>1707</v>
      </c>
      <c r="Q27" s="498">
        <v>211</v>
      </c>
      <c r="R27" s="499">
        <v>12.4</v>
      </c>
    </row>
    <row r="28" spans="2:18" s="440" customFormat="1" ht="12.75" customHeight="1">
      <c r="B28" s="409" t="s">
        <v>302</v>
      </c>
      <c r="C28" s="412" t="s">
        <v>5</v>
      </c>
      <c r="D28" s="411">
        <v>2818</v>
      </c>
      <c r="E28" s="411">
        <v>0</v>
      </c>
      <c r="F28" s="411">
        <v>40</v>
      </c>
      <c r="G28" s="411">
        <v>2778</v>
      </c>
      <c r="H28" s="411">
        <v>946</v>
      </c>
      <c r="I28" s="497">
        <v>34.1</v>
      </c>
      <c r="K28" s="409" t="s">
        <v>302</v>
      </c>
      <c r="L28" s="412" t="s">
        <v>5</v>
      </c>
      <c r="M28" s="498">
        <v>1845</v>
      </c>
      <c r="N28" s="498">
        <v>0</v>
      </c>
      <c r="O28" s="498">
        <v>15</v>
      </c>
      <c r="P28" s="498">
        <v>1830</v>
      </c>
      <c r="Q28" s="498">
        <v>321</v>
      </c>
      <c r="R28" s="499">
        <v>17.5</v>
      </c>
    </row>
    <row r="29" spans="2:18" s="440" customFormat="1" ht="12.75" customHeight="1">
      <c r="B29" s="409" t="s">
        <v>303</v>
      </c>
      <c r="C29" s="412" t="s">
        <v>155</v>
      </c>
      <c r="D29" s="411">
        <v>3673</v>
      </c>
      <c r="E29" s="411">
        <v>2</v>
      </c>
      <c r="F29" s="411">
        <v>14</v>
      </c>
      <c r="G29" s="411">
        <v>3661</v>
      </c>
      <c r="H29" s="411">
        <v>317</v>
      </c>
      <c r="I29" s="497">
        <v>8.7</v>
      </c>
      <c r="K29" s="409" t="s">
        <v>303</v>
      </c>
      <c r="L29" s="412" t="s">
        <v>155</v>
      </c>
      <c r="M29" s="498">
        <v>2950</v>
      </c>
      <c r="N29" s="498">
        <v>2</v>
      </c>
      <c r="O29" s="498">
        <v>5</v>
      </c>
      <c r="P29" s="498">
        <v>2947</v>
      </c>
      <c r="Q29" s="498">
        <v>181</v>
      </c>
      <c r="R29" s="499">
        <v>6.1</v>
      </c>
    </row>
    <row r="30" spans="2:18" s="440" customFormat="1" ht="12.75" customHeight="1">
      <c r="B30" s="409" t="s">
        <v>305</v>
      </c>
      <c r="C30" s="412" t="s">
        <v>304</v>
      </c>
      <c r="D30" s="411">
        <v>9174</v>
      </c>
      <c r="E30" s="411">
        <v>19</v>
      </c>
      <c r="F30" s="411">
        <v>95</v>
      </c>
      <c r="G30" s="411">
        <v>9098</v>
      </c>
      <c r="H30" s="411">
        <v>790</v>
      </c>
      <c r="I30" s="497">
        <v>8.7</v>
      </c>
      <c r="K30" s="409" t="s">
        <v>305</v>
      </c>
      <c r="L30" s="412" t="s">
        <v>304</v>
      </c>
      <c r="M30" s="498">
        <v>7327</v>
      </c>
      <c r="N30" s="498">
        <v>4</v>
      </c>
      <c r="O30" s="498">
        <v>95</v>
      </c>
      <c r="P30" s="498">
        <v>7236</v>
      </c>
      <c r="Q30" s="498">
        <v>339</v>
      </c>
      <c r="R30" s="499">
        <v>4.7</v>
      </c>
    </row>
    <row r="31" spans="2:18" s="440" customFormat="1" ht="12.75" customHeight="1">
      <c r="B31" s="409" t="s">
        <v>306</v>
      </c>
      <c r="C31" s="412" t="s">
        <v>156</v>
      </c>
      <c r="D31" s="411">
        <v>13723</v>
      </c>
      <c r="E31" s="411">
        <v>22</v>
      </c>
      <c r="F31" s="411">
        <v>153</v>
      </c>
      <c r="G31" s="411">
        <v>13592</v>
      </c>
      <c r="H31" s="411">
        <v>2891</v>
      </c>
      <c r="I31" s="497">
        <v>21.3</v>
      </c>
      <c r="K31" s="409" t="s">
        <v>306</v>
      </c>
      <c r="L31" s="412" t="s">
        <v>156</v>
      </c>
      <c r="M31" s="498">
        <v>8660</v>
      </c>
      <c r="N31" s="498">
        <v>21</v>
      </c>
      <c r="O31" s="498">
        <v>5</v>
      </c>
      <c r="P31" s="498">
        <v>8676</v>
      </c>
      <c r="Q31" s="498">
        <v>527</v>
      </c>
      <c r="R31" s="499">
        <v>6.1</v>
      </c>
    </row>
    <row r="32" spans="2:18" s="440" customFormat="1" ht="12.75" customHeight="1">
      <c r="B32" s="409" t="s">
        <v>307</v>
      </c>
      <c r="C32" s="412" t="s">
        <v>165</v>
      </c>
      <c r="D32" s="411">
        <v>1298</v>
      </c>
      <c r="E32" s="411">
        <v>6</v>
      </c>
      <c r="F32" s="411">
        <v>2</v>
      </c>
      <c r="G32" s="411">
        <v>1302</v>
      </c>
      <c r="H32" s="411">
        <v>99</v>
      </c>
      <c r="I32" s="497">
        <v>7.6</v>
      </c>
      <c r="K32" s="409" t="s">
        <v>307</v>
      </c>
      <c r="L32" s="412" t="s">
        <v>165</v>
      </c>
      <c r="M32" s="498">
        <v>1085</v>
      </c>
      <c r="N32" s="498">
        <v>4</v>
      </c>
      <c r="O32" s="498">
        <v>2</v>
      </c>
      <c r="P32" s="498">
        <v>1087</v>
      </c>
      <c r="Q32" s="498">
        <v>51</v>
      </c>
      <c r="R32" s="499">
        <v>4.7</v>
      </c>
    </row>
    <row r="33" spans="2:18" s="440" customFormat="1" ht="12.75" customHeight="1">
      <c r="B33" s="409" t="s">
        <v>308</v>
      </c>
      <c r="C33" s="412" t="s">
        <v>157</v>
      </c>
      <c r="D33" s="411">
        <v>3791</v>
      </c>
      <c r="E33" s="411">
        <v>71</v>
      </c>
      <c r="F33" s="411">
        <v>38</v>
      </c>
      <c r="G33" s="411">
        <v>3824</v>
      </c>
      <c r="H33" s="411">
        <v>433</v>
      </c>
      <c r="I33" s="497">
        <v>11.3</v>
      </c>
      <c r="K33" s="409" t="s">
        <v>308</v>
      </c>
      <c r="L33" s="412" t="s">
        <v>157</v>
      </c>
      <c r="M33" s="498">
        <v>2453</v>
      </c>
      <c r="N33" s="498">
        <v>71</v>
      </c>
      <c r="O33" s="498">
        <v>5</v>
      </c>
      <c r="P33" s="498">
        <v>2519</v>
      </c>
      <c r="Q33" s="498">
        <v>51</v>
      </c>
      <c r="R33" s="499">
        <v>2</v>
      </c>
    </row>
    <row r="34" spans="2:18" s="440" customFormat="1" ht="12.75" customHeight="1">
      <c r="B34" s="409" t="s">
        <v>309</v>
      </c>
      <c r="C34" s="412" t="s">
        <v>158</v>
      </c>
      <c r="D34" s="411">
        <v>3425</v>
      </c>
      <c r="E34" s="411">
        <v>107</v>
      </c>
      <c r="F34" s="411">
        <v>22</v>
      </c>
      <c r="G34" s="411">
        <v>3510</v>
      </c>
      <c r="H34" s="411">
        <v>287</v>
      </c>
      <c r="I34" s="497">
        <v>8.2</v>
      </c>
      <c r="K34" s="409" t="s">
        <v>309</v>
      </c>
      <c r="L34" s="412" t="s">
        <v>158</v>
      </c>
      <c r="M34" s="498">
        <v>3066</v>
      </c>
      <c r="N34" s="498">
        <v>104</v>
      </c>
      <c r="O34" s="498">
        <v>22</v>
      </c>
      <c r="P34" s="498">
        <v>3148</v>
      </c>
      <c r="Q34" s="498">
        <v>208</v>
      </c>
      <c r="R34" s="499">
        <v>6.6</v>
      </c>
    </row>
    <row r="35" spans="2:18" s="440" customFormat="1" ht="12.75" customHeight="1">
      <c r="B35" s="409" t="s">
        <v>310</v>
      </c>
      <c r="C35" s="412" t="s">
        <v>159</v>
      </c>
      <c r="D35" s="411">
        <v>3006</v>
      </c>
      <c r="E35" s="411">
        <v>10</v>
      </c>
      <c r="F35" s="411">
        <v>8</v>
      </c>
      <c r="G35" s="411">
        <v>3008</v>
      </c>
      <c r="H35" s="411">
        <v>238</v>
      </c>
      <c r="I35" s="497">
        <v>7.9</v>
      </c>
      <c r="K35" s="409" t="s">
        <v>310</v>
      </c>
      <c r="L35" s="412" t="s">
        <v>159</v>
      </c>
      <c r="M35" s="498">
        <v>2470</v>
      </c>
      <c r="N35" s="498">
        <v>0</v>
      </c>
      <c r="O35" s="498">
        <v>4</v>
      </c>
      <c r="P35" s="498">
        <v>2466</v>
      </c>
      <c r="Q35" s="498">
        <v>65</v>
      </c>
      <c r="R35" s="499">
        <v>2.6</v>
      </c>
    </row>
    <row r="36" spans="2:18" s="440" customFormat="1" ht="12.75" customHeight="1">
      <c r="B36" s="409" t="s">
        <v>311</v>
      </c>
      <c r="C36" s="412" t="s">
        <v>160</v>
      </c>
      <c r="D36" s="411">
        <v>13768</v>
      </c>
      <c r="E36" s="411">
        <v>268</v>
      </c>
      <c r="F36" s="411">
        <v>63</v>
      </c>
      <c r="G36" s="411">
        <v>13973</v>
      </c>
      <c r="H36" s="411">
        <v>1090</v>
      </c>
      <c r="I36" s="497">
        <v>7.8</v>
      </c>
      <c r="K36" s="409" t="s">
        <v>311</v>
      </c>
      <c r="L36" s="412" t="s">
        <v>160</v>
      </c>
      <c r="M36" s="498">
        <v>10516</v>
      </c>
      <c r="N36" s="498">
        <v>197</v>
      </c>
      <c r="O36" s="498">
        <v>57</v>
      </c>
      <c r="P36" s="498">
        <v>10656</v>
      </c>
      <c r="Q36" s="498">
        <v>308</v>
      </c>
      <c r="R36" s="499">
        <v>2.9</v>
      </c>
    </row>
    <row r="37" spans="2:18" s="440" customFormat="1" ht="12.75" customHeight="1">
      <c r="B37" s="409" t="s">
        <v>312</v>
      </c>
      <c r="C37" s="412" t="s">
        <v>313</v>
      </c>
      <c r="D37" s="411">
        <v>4784</v>
      </c>
      <c r="E37" s="411">
        <v>1</v>
      </c>
      <c r="F37" s="411">
        <v>108</v>
      </c>
      <c r="G37" s="411">
        <v>4677</v>
      </c>
      <c r="H37" s="411">
        <v>359</v>
      </c>
      <c r="I37" s="497">
        <v>7.7</v>
      </c>
      <c r="K37" s="409" t="s">
        <v>312</v>
      </c>
      <c r="L37" s="412" t="s">
        <v>313</v>
      </c>
      <c r="M37" s="498">
        <v>4065</v>
      </c>
      <c r="N37" s="498">
        <v>1</v>
      </c>
      <c r="O37" s="498">
        <v>103</v>
      </c>
      <c r="P37" s="498">
        <v>3963</v>
      </c>
      <c r="Q37" s="498">
        <v>100</v>
      </c>
      <c r="R37" s="499">
        <v>2.5</v>
      </c>
    </row>
    <row r="38" spans="2:18" s="440" customFormat="1" ht="12.75" customHeight="1">
      <c r="B38" s="409" t="s">
        <v>314</v>
      </c>
      <c r="C38" s="412" t="s">
        <v>315</v>
      </c>
      <c r="D38" s="411">
        <v>9778</v>
      </c>
      <c r="E38" s="411">
        <v>86</v>
      </c>
      <c r="F38" s="411">
        <v>66</v>
      </c>
      <c r="G38" s="411">
        <v>9798</v>
      </c>
      <c r="H38" s="411">
        <v>2175</v>
      </c>
      <c r="I38" s="497">
        <v>22.2</v>
      </c>
      <c r="K38" s="409" t="s">
        <v>314</v>
      </c>
      <c r="L38" s="412" t="s">
        <v>315</v>
      </c>
      <c r="M38" s="498">
        <v>6815</v>
      </c>
      <c r="N38" s="498">
        <v>66</v>
      </c>
      <c r="O38" s="498">
        <v>47</v>
      </c>
      <c r="P38" s="498">
        <v>6834</v>
      </c>
      <c r="Q38" s="498">
        <v>739</v>
      </c>
      <c r="R38" s="499">
        <v>10.8</v>
      </c>
    </row>
    <row r="39" spans="2:18" s="440" customFormat="1" ht="12.75" customHeight="1">
      <c r="B39" s="409" t="s">
        <v>318</v>
      </c>
      <c r="C39" s="412" t="s">
        <v>316</v>
      </c>
      <c r="D39" s="411">
        <v>9432</v>
      </c>
      <c r="E39" s="411">
        <v>180</v>
      </c>
      <c r="F39" s="411">
        <v>100</v>
      </c>
      <c r="G39" s="411">
        <v>9512</v>
      </c>
      <c r="H39" s="411">
        <v>1482</v>
      </c>
      <c r="I39" s="497">
        <v>15.6</v>
      </c>
      <c r="K39" s="409" t="s">
        <v>318</v>
      </c>
      <c r="L39" s="412" t="s">
        <v>316</v>
      </c>
      <c r="M39" s="498">
        <v>6441</v>
      </c>
      <c r="N39" s="498">
        <v>111</v>
      </c>
      <c r="O39" s="498">
        <v>39</v>
      </c>
      <c r="P39" s="498">
        <v>6513</v>
      </c>
      <c r="Q39" s="498">
        <v>269</v>
      </c>
      <c r="R39" s="499">
        <v>4.1</v>
      </c>
    </row>
    <row r="40" spans="2:18" s="440" customFormat="1" ht="12.75" customHeight="1">
      <c r="B40" s="409" t="s">
        <v>319</v>
      </c>
      <c r="C40" s="412" t="s">
        <v>166</v>
      </c>
      <c r="D40" s="411">
        <v>16396</v>
      </c>
      <c r="E40" s="411">
        <v>250</v>
      </c>
      <c r="F40" s="411">
        <v>87</v>
      </c>
      <c r="G40" s="411">
        <v>16559</v>
      </c>
      <c r="H40" s="411">
        <v>1135</v>
      </c>
      <c r="I40" s="497">
        <v>6.9</v>
      </c>
      <c r="K40" s="409" t="s">
        <v>319</v>
      </c>
      <c r="L40" s="412" t="s">
        <v>166</v>
      </c>
      <c r="M40" s="498">
        <v>12586</v>
      </c>
      <c r="N40" s="498">
        <v>195</v>
      </c>
      <c r="O40" s="498">
        <v>62</v>
      </c>
      <c r="P40" s="498">
        <v>12719</v>
      </c>
      <c r="Q40" s="498">
        <v>171</v>
      </c>
      <c r="R40" s="499">
        <v>1.3</v>
      </c>
    </row>
    <row r="41" spans="2:18" s="440" customFormat="1" ht="12.75" customHeight="1">
      <c r="B41" s="409" t="s">
        <v>320</v>
      </c>
      <c r="C41" s="412" t="s">
        <v>317</v>
      </c>
      <c r="D41" s="411">
        <v>22733</v>
      </c>
      <c r="E41" s="411">
        <v>49</v>
      </c>
      <c r="F41" s="411">
        <v>125</v>
      </c>
      <c r="G41" s="411">
        <v>22657</v>
      </c>
      <c r="H41" s="411">
        <v>1736</v>
      </c>
      <c r="I41" s="497">
        <v>7.7</v>
      </c>
      <c r="K41" s="409" t="s">
        <v>320</v>
      </c>
      <c r="L41" s="412" t="s">
        <v>317</v>
      </c>
      <c r="M41" s="498">
        <v>18104</v>
      </c>
      <c r="N41" s="498">
        <v>44</v>
      </c>
      <c r="O41" s="498">
        <v>117</v>
      </c>
      <c r="P41" s="498">
        <v>18031</v>
      </c>
      <c r="Q41" s="498">
        <v>515</v>
      </c>
      <c r="R41" s="499">
        <v>2.9</v>
      </c>
    </row>
    <row r="42" spans="2:18" s="440" customFormat="1" ht="12.75" customHeight="1">
      <c r="B42" s="409" t="s">
        <v>321</v>
      </c>
      <c r="C42" s="500" t="s">
        <v>161</v>
      </c>
      <c r="D42" s="411">
        <v>7232</v>
      </c>
      <c r="E42" s="411">
        <v>106</v>
      </c>
      <c r="F42" s="411">
        <v>82</v>
      </c>
      <c r="G42" s="411">
        <v>7256</v>
      </c>
      <c r="H42" s="411">
        <v>2179</v>
      </c>
      <c r="I42" s="497">
        <v>30</v>
      </c>
      <c r="K42" s="409" t="s">
        <v>321</v>
      </c>
      <c r="L42" s="500" t="s">
        <v>161</v>
      </c>
      <c r="M42" s="498">
        <v>4727</v>
      </c>
      <c r="N42" s="498">
        <v>68</v>
      </c>
      <c r="O42" s="498">
        <v>73</v>
      </c>
      <c r="P42" s="498">
        <v>4722</v>
      </c>
      <c r="Q42" s="498">
        <v>201</v>
      </c>
      <c r="R42" s="499">
        <v>4.3</v>
      </c>
    </row>
    <row r="43" spans="2:18" s="440" customFormat="1" ht="12.75" customHeight="1">
      <c r="B43" s="409" t="s">
        <v>322</v>
      </c>
      <c r="C43" s="412" t="s">
        <v>162</v>
      </c>
      <c r="D43" s="411">
        <v>49108</v>
      </c>
      <c r="E43" s="411">
        <v>135</v>
      </c>
      <c r="F43" s="411">
        <v>235</v>
      </c>
      <c r="G43" s="411">
        <v>49008</v>
      </c>
      <c r="H43" s="411">
        <v>1584</v>
      </c>
      <c r="I43" s="497">
        <v>3.2</v>
      </c>
      <c r="K43" s="409" t="s">
        <v>322</v>
      </c>
      <c r="L43" s="412" t="s">
        <v>162</v>
      </c>
      <c r="M43" s="498">
        <v>40028</v>
      </c>
      <c r="N43" s="498">
        <v>133</v>
      </c>
      <c r="O43" s="498">
        <v>222</v>
      </c>
      <c r="P43" s="498">
        <v>39939</v>
      </c>
      <c r="Q43" s="498">
        <v>94</v>
      </c>
      <c r="R43" s="499">
        <v>0.2</v>
      </c>
    </row>
    <row r="44" spans="2:18" s="440" customFormat="1" ht="12.75" customHeight="1" thickBot="1">
      <c r="B44" s="413" t="s">
        <v>323</v>
      </c>
      <c r="C44" s="414" t="s">
        <v>163</v>
      </c>
      <c r="D44" s="415">
        <v>3233</v>
      </c>
      <c r="E44" s="415">
        <v>9</v>
      </c>
      <c r="F44" s="415">
        <v>0</v>
      </c>
      <c r="G44" s="415">
        <v>3242</v>
      </c>
      <c r="H44" s="415">
        <v>803</v>
      </c>
      <c r="I44" s="501">
        <v>24.8</v>
      </c>
      <c r="K44" s="413" t="s">
        <v>323</v>
      </c>
      <c r="L44" s="414" t="s">
        <v>163</v>
      </c>
      <c r="M44" s="502">
        <v>2262</v>
      </c>
      <c r="N44" s="502">
        <v>9</v>
      </c>
      <c r="O44" s="502">
        <v>0</v>
      </c>
      <c r="P44" s="502">
        <v>2271</v>
      </c>
      <c r="Q44" s="502">
        <v>124</v>
      </c>
      <c r="R44" s="503">
        <v>5.5</v>
      </c>
    </row>
    <row r="45" spans="2:18" s="440" customFormat="1" ht="12.75" customHeight="1" thickTop="1">
      <c r="B45" s="406" t="s">
        <v>357</v>
      </c>
      <c r="C45" s="416" t="s">
        <v>167</v>
      </c>
      <c r="D45" s="408">
        <v>31517</v>
      </c>
      <c r="E45" s="408">
        <v>743</v>
      </c>
      <c r="F45" s="408">
        <v>302</v>
      </c>
      <c r="G45" s="408">
        <v>31958</v>
      </c>
      <c r="H45" s="408">
        <v>8232</v>
      </c>
      <c r="I45" s="504">
        <v>25.8</v>
      </c>
      <c r="K45" s="406" t="s">
        <v>357</v>
      </c>
      <c r="L45" s="416" t="s">
        <v>167</v>
      </c>
      <c r="M45" s="505">
        <v>20618</v>
      </c>
      <c r="N45" s="505">
        <v>505</v>
      </c>
      <c r="O45" s="505">
        <v>258</v>
      </c>
      <c r="P45" s="505">
        <v>20865</v>
      </c>
      <c r="Q45" s="505">
        <v>2601</v>
      </c>
      <c r="R45" s="506">
        <v>12.5</v>
      </c>
    </row>
    <row r="46" spans="2:18" s="440" customFormat="1" ht="12.75" customHeight="1" thickBot="1">
      <c r="B46" s="413" t="s">
        <v>358</v>
      </c>
      <c r="C46" s="414" t="s">
        <v>168</v>
      </c>
      <c r="D46" s="415">
        <v>80982</v>
      </c>
      <c r="E46" s="415">
        <v>1002</v>
      </c>
      <c r="F46" s="415">
        <v>1642</v>
      </c>
      <c r="G46" s="415">
        <v>80342</v>
      </c>
      <c r="H46" s="415">
        <v>46294</v>
      </c>
      <c r="I46" s="501">
        <v>57.6</v>
      </c>
      <c r="K46" s="413" t="s">
        <v>358</v>
      </c>
      <c r="L46" s="414" t="s">
        <v>168</v>
      </c>
      <c r="M46" s="502">
        <v>31873</v>
      </c>
      <c r="N46" s="502">
        <v>377</v>
      </c>
      <c r="O46" s="502">
        <v>351</v>
      </c>
      <c r="P46" s="502">
        <v>31899</v>
      </c>
      <c r="Q46" s="502">
        <v>9483</v>
      </c>
      <c r="R46" s="503">
        <v>29.7</v>
      </c>
    </row>
    <row r="47" spans="2:18" s="440" customFormat="1" ht="12.75" customHeight="1" thickTop="1">
      <c r="B47" s="406" t="s">
        <v>325</v>
      </c>
      <c r="C47" s="416" t="s">
        <v>326</v>
      </c>
      <c r="D47" s="408">
        <v>7075</v>
      </c>
      <c r="E47" s="408">
        <v>63</v>
      </c>
      <c r="F47" s="408">
        <v>92</v>
      </c>
      <c r="G47" s="408">
        <v>7046</v>
      </c>
      <c r="H47" s="408">
        <v>1558</v>
      </c>
      <c r="I47" s="504">
        <v>22.1</v>
      </c>
      <c r="K47" s="406" t="s">
        <v>325</v>
      </c>
      <c r="L47" s="416" t="s">
        <v>326</v>
      </c>
      <c r="M47" s="505">
        <v>3991</v>
      </c>
      <c r="N47" s="505">
        <v>54</v>
      </c>
      <c r="O47" s="505">
        <v>64</v>
      </c>
      <c r="P47" s="505">
        <v>3981</v>
      </c>
      <c r="Q47" s="505">
        <v>444</v>
      </c>
      <c r="R47" s="506">
        <v>11.2</v>
      </c>
    </row>
    <row r="48" spans="2:18" s="440" customFormat="1" ht="12.75" customHeight="1" thickBot="1">
      <c r="B48" s="413" t="s">
        <v>336</v>
      </c>
      <c r="C48" s="414" t="s">
        <v>337</v>
      </c>
      <c r="D48" s="415">
        <v>30055</v>
      </c>
      <c r="E48" s="415">
        <v>3114</v>
      </c>
      <c r="F48" s="415">
        <v>2778</v>
      </c>
      <c r="G48" s="415">
        <v>30391</v>
      </c>
      <c r="H48" s="415">
        <v>26342</v>
      </c>
      <c r="I48" s="501">
        <v>86.7</v>
      </c>
      <c r="K48" s="413" t="s">
        <v>336</v>
      </c>
      <c r="L48" s="414" t="s">
        <v>337</v>
      </c>
      <c r="M48" s="502">
        <v>11434</v>
      </c>
      <c r="N48" s="502">
        <v>1361</v>
      </c>
      <c r="O48" s="502">
        <v>1900</v>
      </c>
      <c r="P48" s="502">
        <v>10895</v>
      </c>
      <c r="Q48" s="502">
        <v>7731</v>
      </c>
      <c r="R48" s="503">
        <v>71</v>
      </c>
    </row>
    <row r="49" spans="2:18" s="440" customFormat="1" ht="12.75" customHeight="1" thickBot="1" thickTop="1">
      <c r="B49" s="413" t="s">
        <v>334</v>
      </c>
      <c r="C49" s="414" t="s">
        <v>335</v>
      </c>
      <c r="D49" s="415">
        <v>14373</v>
      </c>
      <c r="E49" s="415">
        <v>32</v>
      </c>
      <c r="F49" s="415">
        <v>46</v>
      </c>
      <c r="G49" s="415">
        <v>14359</v>
      </c>
      <c r="H49" s="415">
        <v>8752</v>
      </c>
      <c r="I49" s="501">
        <v>61</v>
      </c>
      <c r="K49" s="413" t="s">
        <v>334</v>
      </c>
      <c r="L49" s="414" t="s">
        <v>335</v>
      </c>
      <c r="M49" s="502">
        <v>5970</v>
      </c>
      <c r="N49" s="502">
        <v>17</v>
      </c>
      <c r="O49" s="502">
        <v>22</v>
      </c>
      <c r="P49" s="502">
        <v>5965</v>
      </c>
      <c r="Q49" s="502">
        <v>2479</v>
      </c>
      <c r="R49" s="503">
        <v>41.6</v>
      </c>
    </row>
    <row r="50" spans="2:18" s="440" customFormat="1" ht="12.75" customHeight="1" thickTop="1">
      <c r="B50" s="406" t="s">
        <v>327</v>
      </c>
      <c r="C50" s="416" t="s">
        <v>328</v>
      </c>
      <c r="D50" s="408">
        <v>42786</v>
      </c>
      <c r="E50" s="408">
        <v>464</v>
      </c>
      <c r="F50" s="408">
        <v>202</v>
      </c>
      <c r="G50" s="408">
        <v>43048</v>
      </c>
      <c r="H50" s="408">
        <v>8259</v>
      </c>
      <c r="I50" s="504">
        <v>19.2</v>
      </c>
      <c r="K50" s="406" t="s">
        <v>327</v>
      </c>
      <c r="L50" s="416" t="s">
        <v>328</v>
      </c>
      <c r="M50" s="505">
        <v>8296</v>
      </c>
      <c r="N50" s="505">
        <v>22</v>
      </c>
      <c r="O50" s="505">
        <v>44</v>
      </c>
      <c r="P50" s="505">
        <v>8274</v>
      </c>
      <c r="Q50" s="505">
        <v>431</v>
      </c>
      <c r="R50" s="506">
        <v>5.2</v>
      </c>
    </row>
    <row r="51" spans="2:18" s="440" customFormat="1" ht="12.75" customHeight="1" thickBot="1">
      <c r="B51" s="413" t="s">
        <v>338</v>
      </c>
      <c r="C51" s="414" t="s">
        <v>339</v>
      </c>
      <c r="D51" s="415">
        <v>36229</v>
      </c>
      <c r="E51" s="415">
        <v>699</v>
      </c>
      <c r="F51" s="415">
        <v>608</v>
      </c>
      <c r="G51" s="415">
        <v>36320</v>
      </c>
      <c r="H51" s="415">
        <v>12923</v>
      </c>
      <c r="I51" s="501">
        <v>35.6</v>
      </c>
      <c r="K51" s="413" t="s">
        <v>338</v>
      </c>
      <c r="L51" s="414" t="s">
        <v>339</v>
      </c>
      <c r="M51" s="502">
        <v>7246</v>
      </c>
      <c r="N51" s="502">
        <v>17</v>
      </c>
      <c r="O51" s="502">
        <v>32</v>
      </c>
      <c r="P51" s="502">
        <v>7231</v>
      </c>
      <c r="Q51" s="502">
        <v>1464</v>
      </c>
      <c r="R51" s="503">
        <v>20.2</v>
      </c>
    </row>
    <row r="52" spans="2:18" s="440" customFormat="1" ht="12.75" customHeight="1" thickTop="1">
      <c r="B52" s="406" t="s">
        <v>330</v>
      </c>
      <c r="C52" s="406" t="s">
        <v>332</v>
      </c>
      <c r="D52" s="408">
        <v>26284</v>
      </c>
      <c r="E52" s="408">
        <v>2081</v>
      </c>
      <c r="F52" s="408">
        <v>1422</v>
      </c>
      <c r="G52" s="408">
        <v>26943</v>
      </c>
      <c r="H52" s="408">
        <v>5827</v>
      </c>
      <c r="I52" s="504">
        <v>21.6</v>
      </c>
      <c r="K52" s="406" t="s">
        <v>330</v>
      </c>
      <c r="L52" s="406" t="s">
        <v>332</v>
      </c>
      <c r="M52" s="505">
        <v>11838</v>
      </c>
      <c r="N52" s="505">
        <v>1089</v>
      </c>
      <c r="O52" s="505">
        <v>667</v>
      </c>
      <c r="P52" s="505">
        <v>12260</v>
      </c>
      <c r="Q52" s="505">
        <v>605</v>
      </c>
      <c r="R52" s="506">
        <v>4.9</v>
      </c>
    </row>
    <row r="53" spans="2:18" s="440" customFormat="1" ht="12.75" customHeight="1">
      <c r="B53" s="409" t="s">
        <v>331</v>
      </c>
      <c r="C53" s="409" t="s">
        <v>333</v>
      </c>
      <c r="D53" s="411">
        <v>14262</v>
      </c>
      <c r="E53" s="411">
        <v>183</v>
      </c>
      <c r="F53" s="411">
        <v>439</v>
      </c>
      <c r="G53" s="411">
        <v>14006</v>
      </c>
      <c r="H53" s="411">
        <v>6183</v>
      </c>
      <c r="I53" s="497">
        <v>44.1</v>
      </c>
      <c r="K53" s="409" t="s">
        <v>331</v>
      </c>
      <c r="L53" s="409" t="s">
        <v>333</v>
      </c>
      <c r="M53" s="498">
        <v>8877</v>
      </c>
      <c r="N53" s="498">
        <v>80</v>
      </c>
      <c r="O53" s="498">
        <v>291</v>
      </c>
      <c r="P53" s="498">
        <v>8666</v>
      </c>
      <c r="Q53" s="498">
        <v>2687</v>
      </c>
      <c r="R53" s="499">
        <v>31</v>
      </c>
    </row>
    <row r="54" spans="2:18" s="440" customFormat="1" ht="12.75" customHeight="1">
      <c r="B54" s="409" t="s">
        <v>340</v>
      </c>
      <c r="C54" s="412" t="s">
        <v>341</v>
      </c>
      <c r="D54" s="411">
        <v>10290</v>
      </c>
      <c r="E54" s="411">
        <v>157</v>
      </c>
      <c r="F54" s="411">
        <v>143</v>
      </c>
      <c r="G54" s="411">
        <v>10304</v>
      </c>
      <c r="H54" s="411">
        <v>462</v>
      </c>
      <c r="I54" s="497">
        <v>4.5</v>
      </c>
      <c r="K54" s="409" t="s">
        <v>340</v>
      </c>
      <c r="L54" s="412" t="s">
        <v>341</v>
      </c>
      <c r="M54" s="498">
        <v>8698</v>
      </c>
      <c r="N54" s="498">
        <v>157</v>
      </c>
      <c r="O54" s="498">
        <v>128</v>
      </c>
      <c r="P54" s="498">
        <v>8727</v>
      </c>
      <c r="Q54" s="498">
        <v>188</v>
      </c>
      <c r="R54" s="499">
        <v>2.2</v>
      </c>
    </row>
    <row r="55" spans="2:17" s="440" customFormat="1" ht="6" customHeight="1">
      <c r="B55" s="468"/>
      <c r="C55" s="468"/>
      <c r="D55" s="507"/>
      <c r="E55" s="507"/>
      <c r="F55" s="507"/>
      <c r="G55" s="507"/>
      <c r="H55" s="507"/>
      <c r="I55" s="508"/>
      <c r="M55" s="509"/>
      <c r="N55" s="509"/>
      <c r="O55" s="509"/>
      <c r="P55" s="509"/>
      <c r="Q55" s="509"/>
    </row>
    <row r="56" spans="2:17" s="440" customFormat="1" ht="11.25" customHeight="1">
      <c r="B56" s="440" t="s">
        <v>12</v>
      </c>
      <c r="E56" s="510"/>
      <c r="F56" s="510"/>
      <c r="G56" s="510"/>
      <c r="H56" s="510"/>
      <c r="I56" s="511"/>
      <c r="K56" s="440" t="s">
        <v>12</v>
      </c>
      <c r="M56" s="509"/>
      <c r="N56" s="509"/>
      <c r="O56" s="509"/>
      <c r="P56" s="509"/>
      <c r="Q56" s="509"/>
    </row>
    <row r="57" spans="5:17" s="440" customFormat="1" ht="6" customHeight="1">
      <c r="E57" s="510"/>
      <c r="F57" s="510"/>
      <c r="G57" s="510"/>
      <c r="H57" s="510"/>
      <c r="I57" s="511"/>
      <c r="M57" s="509"/>
      <c r="N57" s="509"/>
      <c r="O57" s="509"/>
      <c r="P57" s="509"/>
      <c r="Q57" s="509"/>
    </row>
    <row r="58" spans="5:17" s="440" customFormat="1" ht="6" customHeight="1">
      <c r="E58" s="510"/>
      <c r="F58" s="510"/>
      <c r="G58" s="510"/>
      <c r="H58" s="510"/>
      <c r="I58" s="511"/>
      <c r="M58" s="509"/>
      <c r="N58" s="509"/>
      <c r="O58" s="509"/>
      <c r="P58" s="509"/>
      <c r="Q58" s="509"/>
    </row>
    <row r="59" spans="5:17" s="440" customFormat="1" ht="6" customHeight="1">
      <c r="E59" s="510"/>
      <c r="F59" s="510"/>
      <c r="G59" s="510"/>
      <c r="H59" s="510"/>
      <c r="I59" s="511"/>
      <c r="M59" s="509"/>
      <c r="N59" s="509"/>
      <c r="O59" s="509"/>
      <c r="P59" s="509"/>
      <c r="Q59" s="509"/>
    </row>
    <row r="60" spans="2:18" ht="13.5">
      <c r="B60" s="469" t="s">
        <v>443</v>
      </c>
      <c r="E60" s="470"/>
      <c r="F60" s="470"/>
      <c r="G60" s="470"/>
      <c r="H60" s="470"/>
      <c r="I60" s="471"/>
      <c r="K60" s="469" t="s">
        <v>444</v>
      </c>
      <c r="M60" s="512"/>
      <c r="N60" s="513"/>
      <c r="O60" s="513"/>
      <c r="P60" s="513"/>
      <c r="Q60" s="513"/>
      <c r="R60" s="471"/>
    </row>
    <row r="61" spans="2:18" ht="13.5">
      <c r="B61" s="469" t="s">
        <v>445</v>
      </c>
      <c r="E61" s="470"/>
      <c r="F61" s="470"/>
      <c r="G61" s="470"/>
      <c r="H61" s="470"/>
      <c r="I61" s="471"/>
      <c r="K61" s="469" t="s">
        <v>439</v>
      </c>
      <c r="M61" s="512"/>
      <c r="N61" s="513"/>
      <c r="O61" s="513"/>
      <c r="P61" s="513"/>
      <c r="Q61" s="513"/>
      <c r="R61" s="471"/>
    </row>
    <row r="62" spans="5:18" ht="13.5">
      <c r="E62" s="470"/>
      <c r="F62" s="470"/>
      <c r="G62" s="470"/>
      <c r="H62" s="470"/>
      <c r="I62" s="552">
        <f>'目次'!$C$5</f>
        <v>40575</v>
      </c>
      <c r="M62" s="512"/>
      <c r="N62" s="513"/>
      <c r="O62" s="513"/>
      <c r="P62" s="513"/>
      <c r="Q62" s="513"/>
      <c r="R62" s="552">
        <f>'目次'!$C$5</f>
        <v>40575</v>
      </c>
    </row>
    <row r="63" spans="2:18" s="440" customFormat="1" ht="15" customHeight="1">
      <c r="B63" s="387"/>
      <c r="C63" s="388"/>
      <c r="D63" s="391" t="s">
        <v>13</v>
      </c>
      <c r="E63" s="473" t="s">
        <v>14</v>
      </c>
      <c r="F63" s="473" t="s">
        <v>15</v>
      </c>
      <c r="G63" s="474" t="s">
        <v>16</v>
      </c>
      <c r="H63" s="475"/>
      <c r="I63" s="477"/>
      <c r="K63" s="387"/>
      <c r="L63" s="388"/>
      <c r="M63" s="514" t="s">
        <v>13</v>
      </c>
      <c r="N63" s="515" t="s">
        <v>14</v>
      </c>
      <c r="O63" s="515" t="s">
        <v>15</v>
      </c>
      <c r="P63" s="516" t="s">
        <v>16</v>
      </c>
      <c r="Q63" s="517"/>
      <c r="R63" s="477"/>
    </row>
    <row r="64" spans="2:18" s="440" customFormat="1" ht="15" customHeight="1">
      <c r="B64" s="755" t="s">
        <v>135</v>
      </c>
      <c r="C64" s="756"/>
      <c r="D64" s="434" t="s">
        <v>17</v>
      </c>
      <c r="E64" s="478" t="s">
        <v>18</v>
      </c>
      <c r="F64" s="478" t="s">
        <v>18</v>
      </c>
      <c r="G64" s="478" t="s">
        <v>19</v>
      </c>
      <c r="H64" s="473" t="s">
        <v>441</v>
      </c>
      <c r="I64" s="479" t="s">
        <v>442</v>
      </c>
      <c r="K64" s="755" t="s">
        <v>135</v>
      </c>
      <c r="L64" s="756"/>
      <c r="M64" s="518" t="s">
        <v>17</v>
      </c>
      <c r="N64" s="519" t="s">
        <v>18</v>
      </c>
      <c r="O64" s="519" t="s">
        <v>18</v>
      </c>
      <c r="P64" s="519" t="s">
        <v>19</v>
      </c>
      <c r="Q64" s="515" t="s">
        <v>441</v>
      </c>
      <c r="R64" s="479" t="s">
        <v>442</v>
      </c>
    </row>
    <row r="65" spans="2:18" s="440" customFormat="1" ht="15" customHeight="1" thickBot="1">
      <c r="B65" s="480"/>
      <c r="C65" s="393"/>
      <c r="D65" s="434" t="s">
        <v>20</v>
      </c>
      <c r="E65" s="478" t="s">
        <v>21</v>
      </c>
      <c r="F65" s="478" t="s">
        <v>21</v>
      </c>
      <c r="G65" s="478" t="s">
        <v>20</v>
      </c>
      <c r="H65" s="478" t="s">
        <v>20</v>
      </c>
      <c r="I65" s="481" t="s">
        <v>22</v>
      </c>
      <c r="K65" s="480"/>
      <c r="L65" s="393"/>
      <c r="M65" s="518" t="s">
        <v>20</v>
      </c>
      <c r="N65" s="519" t="s">
        <v>21</v>
      </c>
      <c r="O65" s="519" t="s">
        <v>21</v>
      </c>
      <c r="P65" s="519" t="s">
        <v>20</v>
      </c>
      <c r="Q65" s="519" t="s">
        <v>20</v>
      </c>
      <c r="R65" s="481" t="s">
        <v>22</v>
      </c>
    </row>
    <row r="66" spans="2:18" s="440" customFormat="1" ht="12.75" customHeight="1" thickBot="1">
      <c r="B66" s="395" t="s">
        <v>1</v>
      </c>
      <c r="C66" s="482" t="s">
        <v>2</v>
      </c>
      <c r="D66" s="398">
        <v>301094</v>
      </c>
      <c r="E66" s="398">
        <v>6015</v>
      </c>
      <c r="F66" s="398">
        <v>5872</v>
      </c>
      <c r="G66" s="398">
        <v>301237</v>
      </c>
      <c r="H66" s="398">
        <v>143526</v>
      </c>
      <c r="I66" s="483">
        <v>47.6</v>
      </c>
      <c r="K66" s="395" t="s">
        <v>1</v>
      </c>
      <c r="L66" s="482" t="s">
        <v>2</v>
      </c>
      <c r="M66" s="398">
        <v>434630</v>
      </c>
      <c r="N66" s="398">
        <v>5903</v>
      </c>
      <c r="O66" s="398">
        <v>6634</v>
      </c>
      <c r="P66" s="398">
        <v>433899</v>
      </c>
      <c r="Q66" s="398">
        <v>98931</v>
      </c>
      <c r="R66" s="483">
        <v>22.8</v>
      </c>
    </row>
    <row r="67" spans="2:18" s="440" customFormat="1" ht="12.75" customHeight="1" thickBot="1">
      <c r="B67" s="401" t="s">
        <v>283</v>
      </c>
      <c r="C67" s="486" t="s">
        <v>354</v>
      </c>
      <c r="D67" s="398" t="s">
        <v>480</v>
      </c>
      <c r="E67" s="398" t="s">
        <v>480</v>
      </c>
      <c r="F67" s="398" t="s">
        <v>480</v>
      </c>
      <c r="G67" s="398" t="s">
        <v>480</v>
      </c>
      <c r="H67" s="398" t="s">
        <v>480</v>
      </c>
      <c r="I67" s="438" t="s">
        <v>480</v>
      </c>
      <c r="K67" s="401" t="s">
        <v>283</v>
      </c>
      <c r="L67" s="486" t="s">
        <v>354</v>
      </c>
      <c r="M67" s="398" t="s">
        <v>480</v>
      </c>
      <c r="N67" s="398" t="s">
        <v>480</v>
      </c>
      <c r="O67" s="398" t="s">
        <v>480</v>
      </c>
      <c r="P67" s="398" t="s">
        <v>481</v>
      </c>
      <c r="Q67" s="398" t="s">
        <v>480</v>
      </c>
      <c r="R67" s="438" t="s">
        <v>480</v>
      </c>
    </row>
    <row r="68" spans="2:18" s="440" customFormat="1" ht="12.75" customHeight="1" thickBot="1">
      <c r="B68" s="395" t="s">
        <v>284</v>
      </c>
      <c r="C68" s="482" t="s">
        <v>356</v>
      </c>
      <c r="D68" s="398">
        <v>5475</v>
      </c>
      <c r="E68" s="398">
        <v>15</v>
      </c>
      <c r="F68" s="398">
        <v>0</v>
      </c>
      <c r="G68" s="398">
        <v>5490</v>
      </c>
      <c r="H68" s="398">
        <v>696</v>
      </c>
      <c r="I68" s="483">
        <v>12.7</v>
      </c>
      <c r="K68" s="395" t="s">
        <v>284</v>
      </c>
      <c r="L68" s="482" t="s">
        <v>356</v>
      </c>
      <c r="M68" s="398">
        <v>9967</v>
      </c>
      <c r="N68" s="398">
        <v>15</v>
      </c>
      <c r="O68" s="398">
        <v>66</v>
      </c>
      <c r="P68" s="398">
        <v>9916</v>
      </c>
      <c r="Q68" s="398">
        <v>374</v>
      </c>
      <c r="R68" s="483">
        <v>3.8</v>
      </c>
    </row>
    <row r="69" spans="2:18" s="440" customFormat="1" ht="12.75" customHeight="1" thickBot="1">
      <c r="B69" s="395" t="s">
        <v>285</v>
      </c>
      <c r="C69" s="482" t="s">
        <v>3</v>
      </c>
      <c r="D69" s="398">
        <v>62026</v>
      </c>
      <c r="E69" s="398">
        <v>871</v>
      </c>
      <c r="F69" s="398">
        <v>894</v>
      </c>
      <c r="G69" s="398">
        <v>62003</v>
      </c>
      <c r="H69" s="398">
        <v>26532</v>
      </c>
      <c r="I69" s="483">
        <v>42.8</v>
      </c>
      <c r="K69" s="395" t="s">
        <v>285</v>
      </c>
      <c r="L69" s="482" t="s">
        <v>3</v>
      </c>
      <c r="M69" s="398">
        <v>168520</v>
      </c>
      <c r="N69" s="398">
        <v>1136</v>
      </c>
      <c r="O69" s="398">
        <v>1324</v>
      </c>
      <c r="P69" s="398">
        <v>168332</v>
      </c>
      <c r="Q69" s="398">
        <v>21119</v>
      </c>
      <c r="R69" s="483">
        <v>12.5</v>
      </c>
    </row>
    <row r="70" spans="2:18" s="440" customFormat="1" ht="12.75" customHeight="1" thickBot="1">
      <c r="B70" s="395" t="s">
        <v>286</v>
      </c>
      <c r="C70" s="487" t="s">
        <v>355</v>
      </c>
      <c r="D70" s="398">
        <v>567</v>
      </c>
      <c r="E70" s="398">
        <v>0</v>
      </c>
      <c r="F70" s="398">
        <v>5</v>
      </c>
      <c r="G70" s="398">
        <v>562</v>
      </c>
      <c r="H70" s="398">
        <v>10</v>
      </c>
      <c r="I70" s="483">
        <v>1.8</v>
      </c>
      <c r="K70" s="395" t="s">
        <v>286</v>
      </c>
      <c r="L70" s="487" t="s">
        <v>355</v>
      </c>
      <c r="M70" s="398">
        <v>3198</v>
      </c>
      <c r="N70" s="398">
        <v>5</v>
      </c>
      <c r="O70" s="398">
        <v>20</v>
      </c>
      <c r="P70" s="398">
        <v>3183</v>
      </c>
      <c r="Q70" s="398">
        <v>181</v>
      </c>
      <c r="R70" s="483">
        <v>5.7</v>
      </c>
    </row>
    <row r="71" spans="2:18" s="440" customFormat="1" ht="12.75" customHeight="1" thickBot="1">
      <c r="B71" s="395" t="s">
        <v>294</v>
      </c>
      <c r="C71" s="482" t="s">
        <v>152</v>
      </c>
      <c r="D71" s="398">
        <v>1994</v>
      </c>
      <c r="E71" s="398">
        <v>0</v>
      </c>
      <c r="F71" s="398">
        <v>29</v>
      </c>
      <c r="G71" s="398">
        <v>1965</v>
      </c>
      <c r="H71" s="398">
        <v>325</v>
      </c>
      <c r="I71" s="483">
        <v>16.5</v>
      </c>
      <c r="K71" s="395" t="s">
        <v>294</v>
      </c>
      <c r="L71" s="482" t="s">
        <v>152</v>
      </c>
      <c r="M71" s="398">
        <v>8228</v>
      </c>
      <c r="N71" s="398">
        <v>38</v>
      </c>
      <c r="O71" s="398">
        <v>15</v>
      </c>
      <c r="P71" s="398">
        <v>8251</v>
      </c>
      <c r="Q71" s="398">
        <v>135</v>
      </c>
      <c r="R71" s="483">
        <v>1.6</v>
      </c>
    </row>
    <row r="72" spans="2:18" s="440" customFormat="1" ht="12.75" customHeight="1" thickBot="1">
      <c r="B72" s="395" t="s">
        <v>293</v>
      </c>
      <c r="C72" s="482" t="s">
        <v>278</v>
      </c>
      <c r="D72" s="398">
        <v>4949</v>
      </c>
      <c r="E72" s="398">
        <v>8</v>
      </c>
      <c r="F72" s="398">
        <v>36</v>
      </c>
      <c r="G72" s="398">
        <v>4921</v>
      </c>
      <c r="H72" s="398">
        <v>2092</v>
      </c>
      <c r="I72" s="483">
        <v>42.5</v>
      </c>
      <c r="K72" s="395" t="s">
        <v>293</v>
      </c>
      <c r="L72" s="482" t="s">
        <v>278</v>
      </c>
      <c r="M72" s="398">
        <v>28351</v>
      </c>
      <c r="N72" s="398">
        <v>285</v>
      </c>
      <c r="O72" s="398">
        <v>664</v>
      </c>
      <c r="P72" s="398">
        <v>27972</v>
      </c>
      <c r="Q72" s="398">
        <v>3112</v>
      </c>
      <c r="R72" s="483">
        <v>11.1</v>
      </c>
    </row>
    <row r="73" spans="2:18" s="440" customFormat="1" ht="12.75" customHeight="1" thickBot="1">
      <c r="B73" s="395" t="s">
        <v>292</v>
      </c>
      <c r="C73" s="482" t="s">
        <v>279</v>
      </c>
      <c r="D73" s="398">
        <v>60008</v>
      </c>
      <c r="E73" s="398">
        <v>863</v>
      </c>
      <c r="F73" s="398">
        <v>1335</v>
      </c>
      <c r="G73" s="398">
        <v>59536</v>
      </c>
      <c r="H73" s="398">
        <v>42442</v>
      </c>
      <c r="I73" s="483">
        <v>71.3</v>
      </c>
      <c r="K73" s="395" t="s">
        <v>292</v>
      </c>
      <c r="L73" s="482" t="s">
        <v>279</v>
      </c>
      <c r="M73" s="398">
        <v>50554</v>
      </c>
      <c r="N73" s="398">
        <v>479</v>
      </c>
      <c r="O73" s="398">
        <v>1028</v>
      </c>
      <c r="P73" s="398">
        <v>50005</v>
      </c>
      <c r="Q73" s="398">
        <v>28923</v>
      </c>
      <c r="R73" s="483">
        <v>57.8</v>
      </c>
    </row>
    <row r="74" spans="2:18" s="440" customFormat="1" ht="12.75" customHeight="1" thickBot="1">
      <c r="B74" s="395" t="s">
        <v>291</v>
      </c>
      <c r="C74" s="482" t="s">
        <v>464</v>
      </c>
      <c r="D74" s="398">
        <v>11358</v>
      </c>
      <c r="E74" s="398">
        <v>69</v>
      </c>
      <c r="F74" s="398">
        <v>176</v>
      </c>
      <c r="G74" s="398">
        <v>11251</v>
      </c>
      <c r="H74" s="398">
        <v>3005</v>
      </c>
      <c r="I74" s="483">
        <v>26.7</v>
      </c>
      <c r="K74" s="395" t="s">
        <v>291</v>
      </c>
      <c r="L74" s="482" t="s">
        <v>464</v>
      </c>
      <c r="M74" s="398">
        <v>9514</v>
      </c>
      <c r="N74" s="398">
        <v>109</v>
      </c>
      <c r="O74" s="398">
        <v>134</v>
      </c>
      <c r="P74" s="398">
        <v>9489</v>
      </c>
      <c r="Q74" s="398">
        <v>1507</v>
      </c>
      <c r="R74" s="483">
        <v>15.9</v>
      </c>
    </row>
    <row r="75" spans="2:18" s="440" customFormat="1" ht="12.75" customHeight="1" thickBot="1">
      <c r="B75" s="401" t="s">
        <v>290</v>
      </c>
      <c r="C75" s="488" t="s">
        <v>352</v>
      </c>
      <c r="D75" s="398" t="s">
        <v>481</v>
      </c>
      <c r="E75" s="398" t="s">
        <v>480</v>
      </c>
      <c r="F75" s="398" t="s">
        <v>480</v>
      </c>
      <c r="G75" s="398" t="s">
        <v>480</v>
      </c>
      <c r="H75" s="398" t="s">
        <v>480</v>
      </c>
      <c r="I75" s="438" t="s">
        <v>480</v>
      </c>
      <c r="K75" s="401" t="s">
        <v>290</v>
      </c>
      <c r="L75" s="488" t="s">
        <v>352</v>
      </c>
      <c r="M75" s="398" t="s">
        <v>481</v>
      </c>
      <c r="N75" s="398" t="s">
        <v>480</v>
      </c>
      <c r="O75" s="398" t="s">
        <v>480</v>
      </c>
      <c r="P75" s="398" t="s">
        <v>480</v>
      </c>
      <c r="Q75" s="398" t="s">
        <v>480</v>
      </c>
      <c r="R75" s="438" t="s">
        <v>480</v>
      </c>
    </row>
    <row r="76" spans="2:18" s="440" customFormat="1" ht="12.75" customHeight="1" thickBot="1">
      <c r="B76" s="395" t="s">
        <v>289</v>
      </c>
      <c r="C76" s="489" t="s">
        <v>353</v>
      </c>
      <c r="D76" s="398">
        <v>4315</v>
      </c>
      <c r="E76" s="398">
        <v>0</v>
      </c>
      <c r="F76" s="398">
        <v>9</v>
      </c>
      <c r="G76" s="398">
        <v>4306</v>
      </c>
      <c r="H76" s="398">
        <v>1128</v>
      </c>
      <c r="I76" s="483">
        <v>26.2</v>
      </c>
      <c r="K76" s="395" t="s">
        <v>289</v>
      </c>
      <c r="L76" s="489" t="s">
        <v>353</v>
      </c>
      <c r="M76" s="398">
        <v>7218</v>
      </c>
      <c r="N76" s="398">
        <v>0</v>
      </c>
      <c r="O76" s="398">
        <v>21</v>
      </c>
      <c r="P76" s="398">
        <v>7197</v>
      </c>
      <c r="Q76" s="398">
        <v>942</v>
      </c>
      <c r="R76" s="483">
        <v>13.1</v>
      </c>
    </row>
    <row r="77" spans="2:18" s="440" customFormat="1" ht="12.75" customHeight="1" thickBot="1">
      <c r="B77" s="401" t="s">
        <v>288</v>
      </c>
      <c r="C77" s="490" t="s">
        <v>281</v>
      </c>
      <c r="D77" s="398">
        <v>21705</v>
      </c>
      <c r="E77" s="398">
        <v>1762</v>
      </c>
      <c r="F77" s="398">
        <v>906</v>
      </c>
      <c r="G77" s="398">
        <v>22561</v>
      </c>
      <c r="H77" s="398">
        <v>19725</v>
      </c>
      <c r="I77" s="483">
        <v>87.4</v>
      </c>
      <c r="K77" s="401" t="s">
        <v>288</v>
      </c>
      <c r="L77" s="490" t="s">
        <v>281</v>
      </c>
      <c r="M77" s="398">
        <v>16958</v>
      </c>
      <c r="N77" s="398">
        <v>414</v>
      </c>
      <c r="O77" s="398">
        <v>690</v>
      </c>
      <c r="P77" s="398">
        <v>16682</v>
      </c>
      <c r="Q77" s="398">
        <v>9647</v>
      </c>
      <c r="R77" s="483">
        <v>57.8</v>
      </c>
    </row>
    <row r="78" spans="2:18" s="440" customFormat="1" ht="12.75" customHeight="1" thickBot="1">
      <c r="B78" s="401" t="s">
        <v>287</v>
      </c>
      <c r="C78" s="491" t="s">
        <v>282</v>
      </c>
      <c r="D78" s="398">
        <v>15039</v>
      </c>
      <c r="E78" s="398">
        <v>172</v>
      </c>
      <c r="F78" s="398">
        <v>422</v>
      </c>
      <c r="G78" s="398">
        <v>14789</v>
      </c>
      <c r="H78" s="398">
        <v>11192</v>
      </c>
      <c r="I78" s="483">
        <v>75.7</v>
      </c>
      <c r="K78" s="401" t="s">
        <v>287</v>
      </c>
      <c r="L78" s="491" t="s">
        <v>282</v>
      </c>
      <c r="M78" s="398">
        <v>12524</v>
      </c>
      <c r="N78" s="398">
        <v>275</v>
      </c>
      <c r="O78" s="398">
        <v>226</v>
      </c>
      <c r="P78" s="398">
        <v>12573</v>
      </c>
      <c r="Q78" s="398">
        <v>8207</v>
      </c>
      <c r="R78" s="483">
        <v>65.3</v>
      </c>
    </row>
    <row r="79" spans="2:18" s="440" customFormat="1" ht="12.75" customHeight="1" thickBot="1">
      <c r="B79" s="401" t="s">
        <v>324</v>
      </c>
      <c r="C79" s="492" t="s">
        <v>148</v>
      </c>
      <c r="D79" s="398">
        <v>24633</v>
      </c>
      <c r="E79" s="398">
        <v>26</v>
      </c>
      <c r="F79" s="398">
        <v>229</v>
      </c>
      <c r="G79" s="398">
        <v>24430</v>
      </c>
      <c r="H79" s="398">
        <v>6387</v>
      </c>
      <c r="I79" s="483">
        <v>26.1</v>
      </c>
      <c r="K79" s="401" t="s">
        <v>324</v>
      </c>
      <c r="L79" s="492" t="s">
        <v>148</v>
      </c>
      <c r="M79" s="398">
        <v>24182</v>
      </c>
      <c r="N79" s="398">
        <v>36</v>
      </c>
      <c r="O79" s="398">
        <v>232</v>
      </c>
      <c r="P79" s="398">
        <v>23986</v>
      </c>
      <c r="Q79" s="398">
        <v>2706</v>
      </c>
      <c r="R79" s="483">
        <v>11.3</v>
      </c>
    </row>
    <row r="80" spans="2:18" s="440" customFormat="1" ht="12.75" customHeight="1" thickBot="1">
      <c r="B80" s="395" t="s">
        <v>295</v>
      </c>
      <c r="C80" s="482" t="s">
        <v>147</v>
      </c>
      <c r="D80" s="398">
        <v>63473</v>
      </c>
      <c r="E80" s="398">
        <v>1124</v>
      </c>
      <c r="F80" s="398">
        <v>734</v>
      </c>
      <c r="G80" s="398">
        <v>63863</v>
      </c>
      <c r="H80" s="398">
        <v>19287</v>
      </c>
      <c r="I80" s="483">
        <v>30.2</v>
      </c>
      <c r="K80" s="395" t="s">
        <v>295</v>
      </c>
      <c r="L80" s="482" t="s">
        <v>147</v>
      </c>
      <c r="M80" s="398">
        <v>53019</v>
      </c>
      <c r="N80" s="398">
        <v>831</v>
      </c>
      <c r="O80" s="398">
        <v>552</v>
      </c>
      <c r="P80" s="398">
        <v>53298</v>
      </c>
      <c r="Q80" s="398">
        <v>10234</v>
      </c>
      <c r="R80" s="483">
        <v>19.2</v>
      </c>
    </row>
    <row r="81" spans="2:18" s="440" customFormat="1" ht="12.75" customHeight="1" thickBot="1">
      <c r="B81" s="395" t="s">
        <v>296</v>
      </c>
      <c r="C81" s="482" t="s">
        <v>149</v>
      </c>
      <c r="D81" s="398">
        <v>2379</v>
      </c>
      <c r="E81" s="398">
        <v>10</v>
      </c>
      <c r="F81" s="398">
        <v>106</v>
      </c>
      <c r="G81" s="398">
        <v>2283</v>
      </c>
      <c r="H81" s="398">
        <v>1030</v>
      </c>
      <c r="I81" s="483">
        <v>45.1</v>
      </c>
      <c r="K81" s="395" t="s">
        <v>296</v>
      </c>
      <c r="L81" s="482" t="s">
        <v>149</v>
      </c>
      <c r="M81" s="398">
        <v>2346</v>
      </c>
      <c r="N81" s="398">
        <v>29</v>
      </c>
      <c r="O81" s="398">
        <v>0</v>
      </c>
      <c r="P81" s="398">
        <v>2375</v>
      </c>
      <c r="Q81" s="398">
        <v>280</v>
      </c>
      <c r="R81" s="483">
        <v>11.8</v>
      </c>
    </row>
    <row r="82" spans="2:18" s="440" customFormat="1" ht="12.75" customHeight="1" thickBot="1">
      <c r="B82" s="395" t="s">
        <v>297</v>
      </c>
      <c r="C82" s="486" t="s">
        <v>397</v>
      </c>
      <c r="D82" s="398">
        <v>21423</v>
      </c>
      <c r="E82" s="398">
        <v>1095</v>
      </c>
      <c r="F82" s="398">
        <v>918</v>
      </c>
      <c r="G82" s="398">
        <v>21600</v>
      </c>
      <c r="H82" s="398">
        <v>8992</v>
      </c>
      <c r="I82" s="483">
        <v>41.6</v>
      </c>
      <c r="K82" s="395" t="s">
        <v>297</v>
      </c>
      <c r="L82" s="486" t="s">
        <v>397</v>
      </c>
      <c r="M82" s="398">
        <v>38958</v>
      </c>
      <c r="N82" s="398">
        <v>2244</v>
      </c>
      <c r="O82" s="398">
        <v>1649</v>
      </c>
      <c r="P82" s="398">
        <v>39553</v>
      </c>
      <c r="Q82" s="398">
        <v>11192</v>
      </c>
      <c r="R82" s="483">
        <v>28.3</v>
      </c>
    </row>
    <row r="83" spans="2:18" s="440" customFormat="1" ht="12.75" customHeight="1">
      <c r="B83" s="406" t="s">
        <v>298</v>
      </c>
      <c r="C83" s="416" t="s">
        <v>4</v>
      </c>
      <c r="D83" s="493">
        <v>14990</v>
      </c>
      <c r="E83" s="493">
        <v>289</v>
      </c>
      <c r="F83" s="493">
        <v>512</v>
      </c>
      <c r="G83" s="493">
        <v>14767</v>
      </c>
      <c r="H83" s="493">
        <v>10464</v>
      </c>
      <c r="I83" s="494">
        <v>70.9</v>
      </c>
      <c r="K83" s="406" t="s">
        <v>298</v>
      </c>
      <c r="L83" s="416" t="s">
        <v>4</v>
      </c>
      <c r="M83" s="493">
        <v>21459</v>
      </c>
      <c r="N83" s="493">
        <v>178</v>
      </c>
      <c r="O83" s="493">
        <v>171</v>
      </c>
      <c r="P83" s="493">
        <v>21466</v>
      </c>
      <c r="Q83" s="493">
        <v>9737</v>
      </c>
      <c r="R83" s="494">
        <v>45.4</v>
      </c>
    </row>
    <row r="84" spans="2:18" s="440" customFormat="1" ht="12.75" customHeight="1">
      <c r="B84" s="409" t="s">
        <v>299</v>
      </c>
      <c r="C84" s="412" t="s">
        <v>164</v>
      </c>
      <c r="D84" s="411">
        <v>3956</v>
      </c>
      <c r="E84" s="411">
        <v>223</v>
      </c>
      <c r="F84" s="411">
        <v>17</v>
      </c>
      <c r="G84" s="411">
        <v>4162</v>
      </c>
      <c r="H84" s="411">
        <v>1444</v>
      </c>
      <c r="I84" s="497">
        <v>34.7</v>
      </c>
      <c r="K84" s="409" t="s">
        <v>299</v>
      </c>
      <c r="L84" s="412" t="s">
        <v>164</v>
      </c>
      <c r="M84" s="411">
        <v>1980</v>
      </c>
      <c r="N84" s="411">
        <v>5</v>
      </c>
      <c r="O84" s="411">
        <v>19</v>
      </c>
      <c r="P84" s="411">
        <v>1966</v>
      </c>
      <c r="Q84" s="411">
        <v>463</v>
      </c>
      <c r="R84" s="497">
        <v>23.6</v>
      </c>
    </row>
    <row r="85" spans="2:18" s="440" customFormat="1" ht="12.75" customHeight="1">
      <c r="B85" s="409" t="s">
        <v>300</v>
      </c>
      <c r="C85" s="412" t="s">
        <v>153</v>
      </c>
      <c r="D85" s="411">
        <v>379</v>
      </c>
      <c r="E85" s="411">
        <v>0</v>
      </c>
      <c r="F85" s="411">
        <v>0</v>
      </c>
      <c r="G85" s="411">
        <v>379</v>
      </c>
      <c r="H85" s="411">
        <v>17</v>
      </c>
      <c r="I85" s="497">
        <v>4.5</v>
      </c>
      <c r="K85" s="409" t="s">
        <v>300</v>
      </c>
      <c r="L85" s="412" t="s">
        <v>153</v>
      </c>
      <c r="M85" s="411">
        <v>1305</v>
      </c>
      <c r="N85" s="411">
        <v>1</v>
      </c>
      <c r="O85" s="411">
        <v>16</v>
      </c>
      <c r="P85" s="411">
        <v>1290</v>
      </c>
      <c r="Q85" s="411">
        <v>17</v>
      </c>
      <c r="R85" s="497">
        <v>1.3</v>
      </c>
    </row>
    <row r="86" spans="2:18" s="440" customFormat="1" ht="12.75" customHeight="1">
      <c r="B86" s="409" t="s">
        <v>301</v>
      </c>
      <c r="C86" s="412" t="s">
        <v>154</v>
      </c>
      <c r="D86" s="411">
        <v>729</v>
      </c>
      <c r="E86" s="411">
        <v>68</v>
      </c>
      <c r="F86" s="411">
        <v>0</v>
      </c>
      <c r="G86" s="411">
        <v>797</v>
      </c>
      <c r="H86" s="411">
        <v>327</v>
      </c>
      <c r="I86" s="497">
        <v>41</v>
      </c>
      <c r="K86" s="409" t="s">
        <v>301</v>
      </c>
      <c r="L86" s="412" t="s">
        <v>154</v>
      </c>
      <c r="M86" s="411" t="s">
        <v>480</v>
      </c>
      <c r="N86" s="411" t="s">
        <v>480</v>
      </c>
      <c r="O86" s="411" t="s">
        <v>480</v>
      </c>
      <c r="P86" s="411" t="s">
        <v>480</v>
      </c>
      <c r="Q86" s="411" t="s">
        <v>481</v>
      </c>
      <c r="R86" s="497" t="s">
        <v>480</v>
      </c>
    </row>
    <row r="87" spans="2:18" s="440" customFormat="1" ht="12.75" customHeight="1">
      <c r="B87" s="409" t="s">
        <v>302</v>
      </c>
      <c r="C87" s="412" t="s">
        <v>5</v>
      </c>
      <c r="D87" s="411">
        <v>973</v>
      </c>
      <c r="E87" s="411">
        <v>0</v>
      </c>
      <c r="F87" s="411">
        <v>25</v>
      </c>
      <c r="G87" s="411">
        <v>948</v>
      </c>
      <c r="H87" s="411">
        <v>625</v>
      </c>
      <c r="I87" s="497">
        <v>65.9</v>
      </c>
      <c r="K87" s="409" t="s">
        <v>302</v>
      </c>
      <c r="L87" s="412" t="s">
        <v>5</v>
      </c>
      <c r="M87" s="411" t="s">
        <v>480</v>
      </c>
      <c r="N87" s="411" t="s">
        <v>480</v>
      </c>
      <c r="O87" s="411" t="s">
        <v>480</v>
      </c>
      <c r="P87" s="411" t="s">
        <v>480</v>
      </c>
      <c r="Q87" s="411" t="s">
        <v>481</v>
      </c>
      <c r="R87" s="497" t="s">
        <v>480</v>
      </c>
    </row>
    <row r="88" spans="2:18" s="440" customFormat="1" ht="12.75" customHeight="1">
      <c r="B88" s="409" t="s">
        <v>303</v>
      </c>
      <c r="C88" s="412" t="s">
        <v>155</v>
      </c>
      <c r="D88" s="411">
        <v>723</v>
      </c>
      <c r="E88" s="411">
        <v>0</v>
      </c>
      <c r="F88" s="411">
        <v>9</v>
      </c>
      <c r="G88" s="411">
        <v>714</v>
      </c>
      <c r="H88" s="411">
        <v>136</v>
      </c>
      <c r="I88" s="497">
        <v>19</v>
      </c>
      <c r="K88" s="409" t="s">
        <v>303</v>
      </c>
      <c r="L88" s="412" t="s">
        <v>155</v>
      </c>
      <c r="M88" s="411">
        <v>2247</v>
      </c>
      <c r="N88" s="411">
        <v>2</v>
      </c>
      <c r="O88" s="411">
        <v>14</v>
      </c>
      <c r="P88" s="411">
        <v>2235</v>
      </c>
      <c r="Q88" s="411">
        <v>132</v>
      </c>
      <c r="R88" s="497">
        <v>5.9</v>
      </c>
    </row>
    <row r="89" spans="2:18" s="440" customFormat="1" ht="12.75" customHeight="1">
      <c r="B89" s="409" t="s">
        <v>305</v>
      </c>
      <c r="C89" s="412" t="s">
        <v>304</v>
      </c>
      <c r="D89" s="411">
        <v>1847</v>
      </c>
      <c r="E89" s="411">
        <v>15</v>
      </c>
      <c r="F89" s="411">
        <v>0</v>
      </c>
      <c r="G89" s="411">
        <v>1862</v>
      </c>
      <c r="H89" s="411">
        <v>451</v>
      </c>
      <c r="I89" s="497">
        <v>24.2</v>
      </c>
      <c r="K89" s="409" t="s">
        <v>305</v>
      </c>
      <c r="L89" s="412" t="s">
        <v>304</v>
      </c>
      <c r="M89" s="411">
        <v>8692</v>
      </c>
      <c r="N89" s="411">
        <v>19</v>
      </c>
      <c r="O89" s="411">
        <v>95</v>
      </c>
      <c r="P89" s="411">
        <v>8616</v>
      </c>
      <c r="Q89" s="411">
        <v>599</v>
      </c>
      <c r="R89" s="497">
        <v>7</v>
      </c>
    </row>
    <row r="90" spans="2:18" s="440" customFormat="1" ht="12.75" customHeight="1">
      <c r="B90" s="409" t="s">
        <v>306</v>
      </c>
      <c r="C90" s="412" t="s">
        <v>156</v>
      </c>
      <c r="D90" s="411">
        <v>5063</v>
      </c>
      <c r="E90" s="411">
        <v>1</v>
      </c>
      <c r="F90" s="411">
        <v>148</v>
      </c>
      <c r="G90" s="411">
        <v>4916</v>
      </c>
      <c r="H90" s="411">
        <v>2364</v>
      </c>
      <c r="I90" s="497">
        <v>48.1</v>
      </c>
      <c r="K90" s="409" t="s">
        <v>306</v>
      </c>
      <c r="L90" s="412" t="s">
        <v>156</v>
      </c>
      <c r="M90" s="411">
        <v>10090</v>
      </c>
      <c r="N90" s="411">
        <v>22</v>
      </c>
      <c r="O90" s="411">
        <v>153</v>
      </c>
      <c r="P90" s="411">
        <v>9959</v>
      </c>
      <c r="Q90" s="411">
        <v>1811</v>
      </c>
      <c r="R90" s="497">
        <v>18.2</v>
      </c>
    </row>
    <row r="91" spans="2:18" s="440" customFormat="1" ht="12.75" customHeight="1">
      <c r="B91" s="409" t="s">
        <v>307</v>
      </c>
      <c r="C91" s="412" t="s">
        <v>165</v>
      </c>
      <c r="D91" s="411">
        <v>213</v>
      </c>
      <c r="E91" s="411">
        <v>2</v>
      </c>
      <c r="F91" s="411">
        <v>0</v>
      </c>
      <c r="G91" s="411">
        <v>215</v>
      </c>
      <c r="H91" s="411">
        <v>48</v>
      </c>
      <c r="I91" s="497">
        <v>22.3</v>
      </c>
      <c r="K91" s="409" t="s">
        <v>307</v>
      </c>
      <c r="L91" s="412" t="s">
        <v>165</v>
      </c>
      <c r="M91" s="411">
        <v>1298</v>
      </c>
      <c r="N91" s="411">
        <v>6</v>
      </c>
      <c r="O91" s="411">
        <v>2</v>
      </c>
      <c r="P91" s="411">
        <v>1302</v>
      </c>
      <c r="Q91" s="411">
        <v>99</v>
      </c>
      <c r="R91" s="497">
        <v>7.6</v>
      </c>
    </row>
    <row r="92" spans="2:18" s="440" customFormat="1" ht="12.75" customHeight="1">
      <c r="B92" s="409" t="s">
        <v>308</v>
      </c>
      <c r="C92" s="412" t="s">
        <v>157</v>
      </c>
      <c r="D92" s="411">
        <v>1338</v>
      </c>
      <c r="E92" s="411">
        <v>0</v>
      </c>
      <c r="F92" s="411">
        <v>33</v>
      </c>
      <c r="G92" s="411">
        <v>1305</v>
      </c>
      <c r="H92" s="411">
        <v>382</v>
      </c>
      <c r="I92" s="497">
        <v>29.3</v>
      </c>
      <c r="K92" s="409" t="s">
        <v>308</v>
      </c>
      <c r="L92" s="412" t="s">
        <v>157</v>
      </c>
      <c r="M92" s="411">
        <v>1736</v>
      </c>
      <c r="N92" s="411">
        <v>18</v>
      </c>
      <c r="O92" s="411">
        <v>12</v>
      </c>
      <c r="P92" s="411">
        <v>1742</v>
      </c>
      <c r="Q92" s="411">
        <v>166</v>
      </c>
      <c r="R92" s="497">
        <v>9.5</v>
      </c>
    </row>
    <row r="93" spans="2:18" s="440" customFormat="1" ht="12.75" customHeight="1">
      <c r="B93" s="409" t="s">
        <v>309</v>
      </c>
      <c r="C93" s="412" t="s">
        <v>158</v>
      </c>
      <c r="D93" s="411">
        <v>359</v>
      </c>
      <c r="E93" s="411">
        <v>3</v>
      </c>
      <c r="F93" s="411">
        <v>0</v>
      </c>
      <c r="G93" s="411">
        <v>362</v>
      </c>
      <c r="H93" s="411">
        <v>79</v>
      </c>
      <c r="I93" s="497">
        <v>21.8</v>
      </c>
      <c r="K93" s="409" t="s">
        <v>309</v>
      </c>
      <c r="L93" s="416" t="s">
        <v>158</v>
      </c>
      <c r="M93" s="411">
        <v>2695</v>
      </c>
      <c r="N93" s="411">
        <v>34</v>
      </c>
      <c r="O93" s="411">
        <v>22</v>
      </c>
      <c r="P93" s="411">
        <v>2707</v>
      </c>
      <c r="Q93" s="411">
        <v>39</v>
      </c>
      <c r="R93" s="497">
        <v>1.4</v>
      </c>
    </row>
    <row r="94" spans="2:18" s="440" customFormat="1" ht="12.75" customHeight="1">
      <c r="B94" s="409" t="s">
        <v>310</v>
      </c>
      <c r="C94" s="412" t="s">
        <v>159</v>
      </c>
      <c r="D94" s="411">
        <v>536</v>
      </c>
      <c r="E94" s="411">
        <v>10</v>
      </c>
      <c r="F94" s="411">
        <v>4</v>
      </c>
      <c r="G94" s="411">
        <v>542</v>
      </c>
      <c r="H94" s="411">
        <v>173</v>
      </c>
      <c r="I94" s="497">
        <v>31.9</v>
      </c>
      <c r="K94" s="409" t="s">
        <v>310</v>
      </c>
      <c r="L94" s="412" t="s">
        <v>159</v>
      </c>
      <c r="M94" s="411">
        <v>2695</v>
      </c>
      <c r="N94" s="411">
        <v>10</v>
      </c>
      <c r="O94" s="411">
        <v>8</v>
      </c>
      <c r="P94" s="411">
        <v>2697</v>
      </c>
      <c r="Q94" s="411">
        <v>238</v>
      </c>
      <c r="R94" s="497">
        <v>8.8</v>
      </c>
    </row>
    <row r="95" spans="2:18" s="440" customFormat="1" ht="12.75" customHeight="1">
      <c r="B95" s="409" t="s">
        <v>311</v>
      </c>
      <c r="C95" s="412" t="s">
        <v>160</v>
      </c>
      <c r="D95" s="411">
        <v>3252</v>
      </c>
      <c r="E95" s="411">
        <v>71</v>
      </c>
      <c r="F95" s="411">
        <v>6</v>
      </c>
      <c r="G95" s="411">
        <v>3317</v>
      </c>
      <c r="H95" s="411">
        <v>782</v>
      </c>
      <c r="I95" s="497">
        <v>23.6</v>
      </c>
      <c r="K95" s="409" t="s">
        <v>311</v>
      </c>
      <c r="L95" s="412" t="s">
        <v>160</v>
      </c>
      <c r="M95" s="411">
        <v>7610</v>
      </c>
      <c r="N95" s="411">
        <v>154</v>
      </c>
      <c r="O95" s="411">
        <v>63</v>
      </c>
      <c r="P95" s="411">
        <v>7701</v>
      </c>
      <c r="Q95" s="411">
        <v>370</v>
      </c>
      <c r="R95" s="497">
        <v>4.8</v>
      </c>
    </row>
    <row r="96" spans="2:18" s="440" customFormat="1" ht="12.75" customHeight="1">
      <c r="B96" s="409" t="s">
        <v>312</v>
      </c>
      <c r="C96" s="412" t="s">
        <v>313</v>
      </c>
      <c r="D96" s="411">
        <v>719</v>
      </c>
      <c r="E96" s="411">
        <v>0</v>
      </c>
      <c r="F96" s="411">
        <v>5</v>
      </c>
      <c r="G96" s="411">
        <v>714</v>
      </c>
      <c r="H96" s="411">
        <v>259</v>
      </c>
      <c r="I96" s="497">
        <v>36.3</v>
      </c>
      <c r="K96" s="409" t="s">
        <v>312</v>
      </c>
      <c r="L96" s="412" t="s">
        <v>313</v>
      </c>
      <c r="M96" s="411">
        <v>2765</v>
      </c>
      <c r="N96" s="411">
        <v>1</v>
      </c>
      <c r="O96" s="411">
        <v>108</v>
      </c>
      <c r="P96" s="411">
        <v>2658</v>
      </c>
      <c r="Q96" s="411">
        <v>41</v>
      </c>
      <c r="R96" s="497">
        <v>1.5</v>
      </c>
    </row>
    <row r="97" spans="2:18" s="440" customFormat="1" ht="12.75" customHeight="1">
      <c r="B97" s="409" t="s">
        <v>314</v>
      </c>
      <c r="C97" s="412" t="s">
        <v>315</v>
      </c>
      <c r="D97" s="411">
        <v>2963</v>
      </c>
      <c r="E97" s="411">
        <v>20</v>
      </c>
      <c r="F97" s="411">
        <v>19</v>
      </c>
      <c r="G97" s="411">
        <v>2964</v>
      </c>
      <c r="H97" s="411">
        <v>1436</v>
      </c>
      <c r="I97" s="497">
        <v>48.4</v>
      </c>
      <c r="K97" s="409" t="s">
        <v>314</v>
      </c>
      <c r="L97" s="412" t="s">
        <v>315</v>
      </c>
      <c r="M97" s="411">
        <v>6409</v>
      </c>
      <c r="N97" s="411">
        <v>67</v>
      </c>
      <c r="O97" s="411">
        <v>4</v>
      </c>
      <c r="P97" s="411">
        <v>6472</v>
      </c>
      <c r="Q97" s="411">
        <v>1983</v>
      </c>
      <c r="R97" s="497">
        <v>30.6</v>
      </c>
    </row>
    <row r="98" spans="2:18" s="440" customFormat="1" ht="12.75" customHeight="1">
      <c r="B98" s="409" t="s">
        <v>318</v>
      </c>
      <c r="C98" s="412" t="s">
        <v>316</v>
      </c>
      <c r="D98" s="411">
        <v>2991</v>
      </c>
      <c r="E98" s="411">
        <v>69</v>
      </c>
      <c r="F98" s="411">
        <v>61</v>
      </c>
      <c r="G98" s="411">
        <v>2999</v>
      </c>
      <c r="H98" s="411">
        <v>1213</v>
      </c>
      <c r="I98" s="497">
        <v>40.4</v>
      </c>
      <c r="K98" s="409" t="s">
        <v>318</v>
      </c>
      <c r="L98" s="412" t="s">
        <v>316</v>
      </c>
      <c r="M98" s="411">
        <v>7576</v>
      </c>
      <c r="N98" s="411">
        <v>70</v>
      </c>
      <c r="O98" s="411">
        <v>100</v>
      </c>
      <c r="P98" s="411">
        <v>7546</v>
      </c>
      <c r="Q98" s="411">
        <v>953</v>
      </c>
      <c r="R98" s="497">
        <v>12.6</v>
      </c>
    </row>
    <row r="99" spans="2:18" s="440" customFormat="1" ht="12.75" customHeight="1">
      <c r="B99" s="409" t="s">
        <v>319</v>
      </c>
      <c r="C99" s="412" t="s">
        <v>166</v>
      </c>
      <c r="D99" s="411">
        <v>3810</v>
      </c>
      <c r="E99" s="411">
        <v>55</v>
      </c>
      <c r="F99" s="411">
        <v>25</v>
      </c>
      <c r="G99" s="411">
        <v>3840</v>
      </c>
      <c r="H99" s="411">
        <v>964</v>
      </c>
      <c r="I99" s="497">
        <v>25.1</v>
      </c>
      <c r="K99" s="409" t="s">
        <v>319</v>
      </c>
      <c r="L99" s="412" t="s">
        <v>166</v>
      </c>
      <c r="M99" s="411">
        <v>14968</v>
      </c>
      <c r="N99" s="411">
        <v>250</v>
      </c>
      <c r="O99" s="411">
        <v>72</v>
      </c>
      <c r="P99" s="411">
        <v>15146</v>
      </c>
      <c r="Q99" s="411">
        <v>270</v>
      </c>
      <c r="R99" s="497">
        <v>1.8</v>
      </c>
    </row>
    <row r="100" spans="2:18" s="440" customFormat="1" ht="12.75" customHeight="1">
      <c r="B100" s="409" t="s">
        <v>320</v>
      </c>
      <c r="C100" s="412" t="s">
        <v>317</v>
      </c>
      <c r="D100" s="411">
        <v>4629</v>
      </c>
      <c r="E100" s="411">
        <v>5</v>
      </c>
      <c r="F100" s="411">
        <v>8</v>
      </c>
      <c r="G100" s="411">
        <v>4626</v>
      </c>
      <c r="H100" s="411">
        <v>1221</v>
      </c>
      <c r="I100" s="497">
        <v>26.4</v>
      </c>
      <c r="K100" s="409" t="s">
        <v>320</v>
      </c>
      <c r="L100" s="412" t="s">
        <v>317</v>
      </c>
      <c r="M100" s="411">
        <v>20069</v>
      </c>
      <c r="N100" s="411">
        <v>49</v>
      </c>
      <c r="O100" s="411">
        <v>105</v>
      </c>
      <c r="P100" s="411">
        <v>20013</v>
      </c>
      <c r="Q100" s="411">
        <v>1010</v>
      </c>
      <c r="R100" s="497">
        <v>5</v>
      </c>
    </row>
    <row r="101" spans="2:18" s="440" customFormat="1" ht="12.75" customHeight="1">
      <c r="B101" s="409" t="s">
        <v>321</v>
      </c>
      <c r="C101" s="500" t="s">
        <v>161</v>
      </c>
      <c r="D101" s="411">
        <v>2505</v>
      </c>
      <c r="E101" s="411">
        <v>38</v>
      </c>
      <c r="F101" s="411">
        <v>9</v>
      </c>
      <c r="G101" s="411">
        <v>2534</v>
      </c>
      <c r="H101" s="411">
        <v>1978</v>
      </c>
      <c r="I101" s="497">
        <v>78.1</v>
      </c>
      <c r="K101" s="409" t="s">
        <v>321</v>
      </c>
      <c r="L101" s="500" t="s">
        <v>161</v>
      </c>
      <c r="M101" s="411">
        <v>6281</v>
      </c>
      <c r="N101" s="411">
        <v>106</v>
      </c>
      <c r="O101" s="411">
        <v>82</v>
      </c>
      <c r="P101" s="411">
        <v>6305</v>
      </c>
      <c r="Q101" s="411">
        <v>1292</v>
      </c>
      <c r="R101" s="497">
        <v>20.5</v>
      </c>
    </row>
    <row r="102" spans="2:18" s="440" customFormat="1" ht="12.75" customHeight="1">
      <c r="B102" s="409" t="s">
        <v>322</v>
      </c>
      <c r="C102" s="412" t="s">
        <v>162</v>
      </c>
      <c r="D102" s="411">
        <v>9080</v>
      </c>
      <c r="E102" s="411">
        <v>2</v>
      </c>
      <c r="F102" s="411">
        <v>13</v>
      </c>
      <c r="G102" s="411">
        <v>9069</v>
      </c>
      <c r="H102" s="411">
        <v>1490</v>
      </c>
      <c r="I102" s="497">
        <v>16.4</v>
      </c>
      <c r="K102" s="409" t="s">
        <v>322</v>
      </c>
      <c r="L102" s="412" t="s">
        <v>162</v>
      </c>
      <c r="M102" s="411">
        <v>44242</v>
      </c>
      <c r="N102" s="411">
        <v>135</v>
      </c>
      <c r="O102" s="411">
        <v>235</v>
      </c>
      <c r="P102" s="411">
        <v>44142</v>
      </c>
      <c r="Q102" s="411">
        <v>599</v>
      </c>
      <c r="R102" s="497">
        <v>1.4</v>
      </c>
    </row>
    <row r="103" spans="2:18" s="440" customFormat="1" ht="12.75" customHeight="1" thickBot="1">
      <c r="B103" s="413" t="s">
        <v>323</v>
      </c>
      <c r="C103" s="414" t="s">
        <v>163</v>
      </c>
      <c r="D103" s="415">
        <v>971</v>
      </c>
      <c r="E103" s="415">
        <v>0</v>
      </c>
      <c r="F103" s="415">
        <v>0</v>
      </c>
      <c r="G103" s="415">
        <v>971</v>
      </c>
      <c r="H103" s="415">
        <v>679</v>
      </c>
      <c r="I103" s="501">
        <v>69.9</v>
      </c>
      <c r="K103" s="413" t="s">
        <v>323</v>
      </c>
      <c r="L103" s="414" t="s">
        <v>163</v>
      </c>
      <c r="M103" s="415">
        <v>1914</v>
      </c>
      <c r="N103" s="415">
        <v>9</v>
      </c>
      <c r="O103" s="415">
        <v>0</v>
      </c>
      <c r="P103" s="415">
        <v>1923</v>
      </c>
      <c r="Q103" s="415">
        <v>803</v>
      </c>
      <c r="R103" s="501">
        <v>41.8</v>
      </c>
    </row>
    <row r="104" spans="2:18" s="440" customFormat="1" ht="12.75" customHeight="1" thickTop="1">
      <c r="B104" s="406" t="s">
        <v>357</v>
      </c>
      <c r="C104" s="416" t="s">
        <v>167</v>
      </c>
      <c r="D104" s="408">
        <v>10899</v>
      </c>
      <c r="E104" s="408">
        <v>238</v>
      </c>
      <c r="F104" s="408">
        <v>44</v>
      </c>
      <c r="G104" s="408">
        <v>11093</v>
      </c>
      <c r="H104" s="408">
        <v>5631</v>
      </c>
      <c r="I104" s="504">
        <v>50.8</v>
      </c>
      <c r="K104" s="406" t="s">
        <v>357</v>
      </c>
      <c r="L104" s="416" t="s">
        <v>167</v>
      </c>
      <c r="M104" s="408">
        <v>12222</v>
      </c>
      <c r="N104" s="408">
        <v>100</v>
      </c>
      <c r="O104" s="408">
        <v>89</v>
      </c>
      <c r="P104" s="408">
        <v>12233</v>
      </c>
      <c r="Q104" s="408">
        <v>3414</v>
      </c>
      <c r="R104" s="504">
        <v>27.9</v>
      </c>
    </row>
    <row r="105" spans="2:18" s="440" customFormat="1" ht="12.75" customHeight="1" thickBot="1">
      <c r="B105" s="413" t="s">
        <v>358</v>
      </c>
      <c r="C105" s="414" t="s">
        <v>168</v>
      </c>
      <c r="D105" s="415">
        <v>49109</v>
      </c>
      <c r="E105" s="415">
        <v>625</v>
      </c>
      <c r="F105" s="415">
        <v>1291</v>
      </c>
      <c r="G105" s="415">
        <v>48443</v>
      </c>
      <c r="H105" s="415">
        <v>36811</v>
      </c>
      <c r="I105" s="501">
        <v>76</v>
      </c>
      <c r="K105" s="413" t="s">
        <v>358</v>
      </c>
      <c r="L105" s="414" t="s">
        <v>168</v>
      </c>
      <c r="M105" s="415">
        <v>38332</v>
      </c>
      <c r="N105" s="415">
        <v>379</v>
      </c>
      <c r="O105" s="415">
        <v>939</v>
      </c>
      <c r="P105" s="415">
        <v>37772</v>
      </c>
      <c r="Q105" s="415">
        <v>25509</v>
      </c>
      <c r="R105" s="501">
        <v>67.5</v>
      </c>
    </row>
    <row r="106" spans="2:18" s="440" customFormat="1" ht="12.75" customHeight="1" thickTop="1">
      <c r="B106" s="520" t="s">
        <v>325</v>
      </c>
      <c r="C106" s="521" t="s">
        <v>326</v>
      </c>
      <c r="D106" s="522">
        <v>3084</v>
      </c>
      <c r="E106" s="522">
        <v>9</v>
      </c>
      <c r="F106" s="522">
        <v>28</v>
      </c>
      <c r="G106" s="522">
        <v>3065</v>
      </c>
      <c r="H106" s="522">
        <v>1114</v>
      </c>
      <c r="I106" s="523">
        <v>36.3</v>
      </c>
      <c r="K106" s="520" t="s">
        <v>325</v>
      </c>
      <c r="L106" s="521" t="s">
        <v>326</v>
      </c>
      <c r="M106" s="522">
        <v>7075</v>
      </c>
      <c r="N106" s="522">
        <v>63</v>
      </c>
      <c r="O106" s="522">
        <v>92</v>
      </c>
      <c r="P106" s="522">
        <v>7046</v>
      </c>
      <c r="Q106" s="522">
        <v>1558</v>
      </c>
      <c r="R106" s="523">
        <v>22.1</v>
      </c>
    </row>
    <row r="107" spans="2:18" s="440" customFormat="1" ht="12.75" customHeight="1" thickBot="1">
      <c r="B107" s="425" t="s">
        <v>336</v>
      </c>
      <c r="C107" s="426" t="s">
        <v>337</v>
      </c>
      <c r="D107" s="427">
        <v>18621</v>
      </c>
      <c r="E107" s="427">
        <v>1753</v>
      </c>
      <c r="F107" s="427">
        <v>878</v>
      </c>
      <c r="G107" s="427">
        <v>19496</v>
      </c>
      <c r="H107" s="427">
        <v>18611</v>
      </c>
      <c r="I107" s="524">
        <v>95.5</v>
      </c>
      <c r="K107" s="413" t="s">
        <v>336</v>
      </c>
      <c r="L107" s="414" t="s">
        <v>337</v>
      </c>
      <c r="M107" s="415">
        <v>9883</v>
      </c>
      <c r="N107" s="415">
        <v>351</v>
      </c>
      <c r="O107" s="415">
        <v>598</v>
      </c>
      <c r="P107" s="415">
        <v>9636</v>
      </c>
      <c r="Q107" s="415">
        <v>8089</v>
      </c>
      <c r="R107" s="501">
        <v>83.9</v>
      </c>
    </row>
    <row r="108" spans="2:18" s="440" customFormat="1" ht="12.75" customHeight="1" thickBot="1" thickTop="1">
      <c r="B108" s="425" t="s">
        <v>334</v>
      </c>
      <c r="C108" s="426" t="s">
        <v>335</v>
      </c>
      <c r="D108" s="427">
        <v>8403</v>
      </c>
      <c r="E108" s="427">
        <v>15</v>
      </c>
      <c r="F108" s="427">
        <v>24</v>
      </c>
      <c r="G108" s="427">
        <v>8394</v>
      </c>
      <c r="H108" s="427">
        <v>6273</v>
      </c>
      <c r="I108" s="524">
        <v>74.7</v>
      </c>
      <c r="K108" s="425" t="s">
        <v>334</v>
      </c>
      <c r="L108" s="426" t="s">
        <v>335</v>
      </c>
      <c r="M108" s="427">
        <v>7805</v>
      </c>
      <c r="N108" s="427">
        <v>32</v>
      </c>
      <c r="O108" s="427">
        <v>46</v>
      </c>
      <c r="P108" s="427">
        <v>7791</v>
      </c>
      <c r="Q108" s="427">
        <v>4951</v>
      </c>
      <c r="R108" s="524">
        <v>63.5</v>
      </c>
    </row>
    <row r="109" spans="2:18" s="440" customFormat="1" ht="12.75" customHeight="1" thickTop="1">
      <c r="B109" s="406" t="s">
        <v>327</v>
      </c>
      <c r="C109" s="416" t="s">
        <v>328</v>
      </c>
      <c r="D109" s="408">
        <v>34490</v>
      </c>
      <c r="E109" s="408">
        <v>442</v>
      </c>
      <c r="F109" s="408">
        <v>158</v>
      </c>
      <c r="G109" s="408">
        <v>34774</v>
      </c>
      <c r="H109" s="408">
        <v>7828</v>
      </c>
      <c r="I109" s="504">
        <v>22.5</v>
      </c>
      <c r="K109" s="406" t="s">
        <v>327</v>
      </c>
      <c r="L109" s="416" t="s">
        <v>328</v>
      </c>
      <c r="M109" s="408">
        <v>32530</v>
      </c>
      <c r="N109" s="408">
        <v>464</v>
      </c>
      <c r="O109" s="408">
        <v>202</v>
      </c>
      <c r="P109" s="408">
        <v>32792</v>
      </c>
      <c r="Q109" s="408">
        <v>4255</v>
      </c>
      <c r="R109" s="504">
        <v>13</v>
      </c>
    </row>
    <row r="110" spans="2:18" s="440" customFormat="1" ht="12.75" customHeight="1" thickBot="1">
      <c r="B110" s="413" t="s">
        <v>338</v>
      </c>
      <c r="C110" s="414" t="s">
        <v>339</v>
      </c>
      <c r="D110" s="415">
        <v>28983</v>
      </c>
      <c r="E110" s="415">
        <v>682</v>
      </c>
      <c r="F110" s="415">
        <v>576</v>
      </c>
      <c r="G110" s="415">
        <v>29089</v>
      </c>
      <c r="H110" s="415">
        <v>11459</v>
      </c>
      <c r="I110" s="501">
        <v>39.4</v>
      </c>
      <c r="K110" s="413" t="s">
        <v>338</v>
      </c>
      <c r="L110" s="414" t="s">
        <v>339</v>
      </c>
      <c r="M110" s="415">
        <v>20489</v>
      </c>
      <c r="N110" s="415">
        <v>367</v>
      </c>
      <c r="O110" s="415">
        <v>350</v>
      </c>
      <c r="P110" s="415">
        <v>20506</v>
      </c>
      <c r="Q110" s="415">
        <v>5979</v>
      </c>
      <c r="R110" s="501">
        <v>29.2</v>
      </c>
    </row>
    <row r="111" spans="2:18" s="440" customFormat="1" ht="12.75" customHeight="1" thickTop="1">
      <c r="B111" s="406" t="s">
        <v>330</v>
      </c>
      <c r="C111" s="406" t="s">
        <v>332</v>
      </c>
      <c r="D111" s="408">
        <v>14446</v>
      </c>
      <c r="E111" s="408">
        <v>992</v>
      </c>
      <c r="F111" s="408">
        <v>755</v>
      </c>
      <c r="G111" s="408">
        <v>14683</v>
      </c>
      <c r="H111" s="408">
        <v>5222</v>
      </c>
      <c r="I111" s="504">
        <v>35.6</v>
      </c>
      <c r="K111" s="406" t="s">
        <v>330</v>
      </c>
      <c r="L111" s="406" t="s">
        <v>332</v>
      </c>
      <c r="M111" s="408">
        <v>25313</v>
      </c>
      <c r="N111" s="408">
        <v>2081</v>
      </c>
      <c r="O111" s="408">
        <v>1422</v>
      </c>
      <c r="P111" s="408">
        <v>25972</v>
      </c>
      <c r="Q111" s="408">
        <v>5390</v>
      </c>
      <c r="R111" s="504">
        <v>20.8</v>
      </c>
    </row>
    <row r="112" spans="2:18" s="440" customFormat="1" ht="12.75" customHeight="1">
      <c r="B112" s="409" t="s">
        <v>331</v>
      </c>
      <c r="C112" s="409" t="s">
        <v>333</v>
      </c>
      <c r="D112" s="411">
        <v>5385</v>
      </c>
      <c r="E112" s="411">
        <v>103</v>
      </c>
      <c r="F112" s="411">
        <v>148</v>
      </c>
      <c r="G112" s="411">
        <v>5340</v>
      </c>
      <c r="H112" s="411">
        <v>3496</v>
      </c>
      <c r="I112" s="497">
        <v>65.5</v>
      </c>
      <c r="K112" s="409" t="s">
        <v>331</v>
      </c>
      <c r="L112" s="409" t="s">
        <v>333</v>
      </c>
      <c r="M112" s="411">
        <v>10817</v>
      </c>
      <c r="N112" s="411">
        <v>134</v>
      </c>
      <c r="O112" s="411">
        <v>212</v>
      </c>
      <c r="P112" s="411">
        <v>10739</v>
      </c>
      <c r="Q112" s="411">
        <v>5684</v>
      </c>
      <c r="R112" s="497">
        <v>52.9</v>
      </c>
    </row>
    <row r="113" spans="2:18" s="440" customFormat="1" ht="12.75" customHeight="1">
      <c r="B113" s="409" t="s">
        <v>340</v>
      </c>
      <c r="C113" s="412" t="s">
        <v>341</v>
      </c>
      <c r="D113" s="411">
        <v>1592</v>
      </c>
      <c r="E113" s="411">
        <v>0</v>
      </c>
      <c r="F113" s="411">
        <v>15</v>
      </c>
      <c r="G113" s="411">
        <v>1577</v>
      </c>
      <c r="H113" s="411">
        <v>274</v>
      </c>
      <c r="I113" s="497">
        <v>17.4</v>
      </c>
      <c r="K113" s="409" t="s">
        <v>340</v>
      </c>
      <c r="L113" s="412" t="s">
        <v>341</v>
      </c>
      <c r="M113" s="411">
        <v>2828</v>
      </c>
      <c r="N113" s="411">
        <v>29</v>
      </c>
      <c r="O113" s="411">
        <v>15</v>
      </c>
      <c r="P113" s="411">
        <v>2842</v>
      </c>
      <c r="Q113" s="411">
        <v>118</v>
      </c>
      <c r="R113" s="497">
        <v>4.2</v>
      </c>
    </row>
    <row r="114" spans="2:18" s="440" customFormat="1" ht="6" customHeight="1">
      <c r="B114" s="468"/>
      <c r="C114" s="468"/>
      <c r="D114" s="507"/>
      <c r="E114" s="507"/>
      <c r="F114" s="507"/>
      <c r="G114" s="507"/>
      <c r="H114" s="507"/>
      <c r="I114" s="508"/>
      <c r="K114" s="468"/>
      <c r="L114" s="468"/>
      <c r="M114" s="507"/>
      <c r="N114" s="507"/>
      <c r="O114" s="507"/>
      <c r="P114" s="507"/>
      <c r="Q114" s="507"/>
      <c r="R114" s="508"/>
    </row>
    <row r="115" spans="2:18" s="440" customFormat="1" ht="11.25">
      <c r="B115" s="440" t="s">
        <v>12</v>
      </c>
      <c r="E115" s="510"/>
      <c r="F115" s="510"/>
      <c r="G115" s="510"/>
      <c r="H115" s="510"/>
      <c r="I115" s="511"/>
      <c r="K115" s="440" t="s">
        <v>12</v>
      </c>
      <c r="N115" s="510"/>
      <c r="O115" s="507"/>
      <c r="P115" s="507"/>
      <c r="Q115" s="510"/>
      <c r="R115" s="511"/>
    </row>
    <row r="116" spans="5:18" s="440" customFormat="1" ht="11.25">
      <c r="E116" s="510"/>
      <c r="F116" s="510"/>
      <c r="G116" s="510"/>
      <c r="H116" s="510"/>
      <c r="I116" s="511"/>
      <c r="N116" s="510"/>
      <c r="O116" s="510"/>
      <c r="P116" s="510"/>
      <c r="Q116" s="510"/>
      <c r="R116" s="511"/>
    </row>
    <row r="117" spans="2:18" ht="13.5">
      <c r="B117" s="469" t="s">
        <v>446</v>
      </c>
      <c r="E117" s="470"/>
      <c r="F117" s="470"/>
      <c r="G117" s="470"/>
      <c r="H117" s="470"/>
      <c r="I117" s="471"/>
      <c r="K117" s="469" t="s">
        <v>447</v>
      </c>
      <c r="N117" s="470"/>
      <c r="O117" s="470"/>
      <c r="P117" s="470"/>
      <c r="Q117" s="470"/>
      <c r="R117" s="471"/>
    </row>
    <row r="118" spans="2:18" ht="13.5">
      <c r="B118" s="469" t="s">
        <v>440</v>
      </c>
      <c r="E118" s="470"/>
      <c r="F118" s="470"/>
      <c r="G118" s="470"/>
      <c r="H118" s="470"/>
      <c r="I118" s="471"/>
      <c r="K118" s="469" t="s">
        <v>445</v>
      </c>
      <c r="N118" s="470"/>
      <c r="O118" s="470"/>
      <c r="P118" s="470"/>
      <c r="Q118" s="470"/>
      <c r="R118" s="471"/>
    </row>
    <row r="119" spans="5:18" ht="13.5">
      <c r="E119" s="470"/>
      <c r="F119" s="470"/>
      <c r="G119" s="470"/>
      <c r="H119" s="470"/>
      <c r="I119" s="552">
        <f>'目次'!$C$5</f>
        <v>40575</v>
      </c>
      <c r="N119" s="470"/>
      <c r="O119" s="470"/>
      <c r="P119" s="470"/>
      <c r="Q119" s="470"/>
      <c r="R119" s="552">
        <f>'目次'!$C$5</f>
        <v>40575</v>
      </c>
    </row>
    <row r="120" spans="2:18" s="440" customFormat="1" ht="15" customHeight="1">
      <c r="B120" s="387"/>
      <c r="C120" s="388"/>
      <c r="D120" s="391" t="s">
        <v>13</v>
      </c>
      <c r="E120" s="473" t="s">
        <v>14</v>
      </c>
      <c r="F120" s="473" t="s">
        <v>15</v>
      </c>
      <c r="G120" s="474" t="s">
        <v>16</v>
      </c>
      <c r="H120" s="475"/>
      <c r="I120" s="477"/>
      <c r="K120" s="525"/>
      <c r="L120" s="526"/>
      <c r="M120" s="391" t="s">
        <v>13</v>
      </c>
      <c r="N120" s="473" t="s">
        <v>14</v>
      </c>
      <c r="O120" s="473" t="s">
        <v>15</v>
      </c>
      <c r="P120" s="474" t="s">
        <v>16</v>
      </c>
      <c r="Q120" s="527"/>
      <c r="R120" s="528"/>
    </row>
    <row r="121" spans="2:18" s="440" customFormat="1" ht="15" customHeight="1">
      <c r="B121" s="755" t="s">
        <v>135</v>
      </c>
      <c r="C121" s="756"/>
      <c r="D121" s="434" t="s">
        <v>17</v>
      </c>
      <c r="E121" s="478" t="s">
        <v>18</v>
      </c>
      <c r="F121" s="478" t="s">
        <v>18</v>
      </c>
      <c r="G121" s="478" t="s">
        <v>19</v>
      </c>
      <c r="H121" s="473" t="s">
        <v>441</v>
      </c>
      <c r="I121" s="479" t="s">
        <v>442</v>
      </c>
      <c r="K121" s="755" t="s">
        <v>135</v>
      </c>
      <c r="L121" s="756"/>
      <c r="M121" s="434" t="s">
        <v>17</v>
      </c>
      <c r="N121" s="478" t="s">
        <v>18</v>
      </c>
      <c r="O121" s="478" t="s">
        <v>18</v>
      </c>
      <c r="P121" s="478" t="s">
        <v>19</v>
      </c>
      <c r="Q121" s="473" t="s">
        <v>441</v>
      </c>
      <c r="R121" s="479" t="s">
        <v>442</v>
      </c>
    </row>
    <row r="122" spans="2:18" s="440" customFormat="1" ht="15" customHeight="1" thickBot="1">
      <c r="B122" s="480"/>
      <c r="C122" s="393"/>
      <c r="D122" s="434" t="s">
        <v>20</v>
      </c>
      <c r="E122" s="478" t="s">
        <v>21</v>
      </c>
      <c r="F122" s="478" t="s">
        <v>21</v>
      </c>
      <c r="G122" s="478" t="s">
        <v>20</v>
      </c>
      <c r="H122" s="478" t="s">
        <v>20</v>
      </c>
      <c r="I122" s="481" t="s">
        <v>22</v>
      </c>
      <c r="K122" s="480"/>
      <c r="L122" s="393"/>
      <c r="M122" s="434" t="s">
        <v>20</v>
      </c>
      <c r="N122" s="478" t="s">
        <v>21</v>
      </c>
      <c r="O122" s="478" t="s">
        <v>21</v>
      </c>
      <c r="P122" s="478" t="s">
        <v>20</v>
      </c>
      <c r="Q122" s="478" t="s">
        <v>20</v>
      </c>
      <c r="R122" s="481" t="s">
        <v>22</v>
      </c>
    </row>
    <row r="123" spans="2:18" s="440" customFormat="1" ht="12.75" customHeight="1" thickBot="1">
      <c r="B123" s="395" t="s">
        <v>1</v>
      </c>
      <c r="C123" s="482" t="s">
        <v>2</v>
      </c>
      <c r="D123" s="398">
        <v>254872</v>
      </c>
      <c r="E123" s="398">
        <v>3009</v>
      </c>
      <c r="F123" s="398">
        <v>3154</v>
      </c>
      <c r="G123" s="398">
        <v>254727</v>
      </c>
      <c r="H123" s="398">
        <v>21653</v>
      </c>
      <c r="I123" s="483">
        <v>8.5</v>
      </c>
      <c r="K123" s="395" t="s">
        <v>1</v>
      </c>
      <c r="L123" s="482" t="s">
        <v>2</v>
      </c>
      <c r="M123" s="398">
        <v>179758</v>
      </c>
      <c r="N123" s="398">
        <v>2894</v>
      </c>
      <c r="O123" s="398">
        <v>3480</v>
      </c>
      <c r="P123" s="398">
        <v>179172</v>
      </c>
      <c r="Q123" s="398">
        <v>77278</v>
      </c>
      <c r="R123" s="483">
        <v>43.1</v>
      </c>
    </row>
    <row r="124" spans="2:18" s="440" customFormat="1" ht="12.75" customHeight="1" thickBot="1">
      <c r="B124" s="401" t="s">
        <v>283</v>
      </c>
      <c r="C124" s="486" t="s">
        <v>354</v>
      </c>
      <c r="D124" s="398" t="s">
        <v>482</v>
      </c>
      <c r="E124" s="398" t="s">
        <v>480</v>
      </c>
      <c r="F124" s="398" t="s">
        <v>480</v>
      </c>
      <c r="G124" s="398" t="s">
        <v>483</v>
      </c>
      <c r="H124" s="398" t="s">
        <v>480</v>
      </c>
      <c r="I124" s="438" t="s">
        <v>480</v>
      </c>
      <c r="K124" s="401" t="s">
        <v>283</v>
      </c>
      <c r="L124" s="486" t="s">
        <v>354</v>
      </c>
      <c r="M124" s="398" t="s">
        <v>485</v>
      </c>
      <c r="N124" s="398" t="s">
        <v>480</v>
      </c>
      <c r="O124" s="398" t="s">
        <v>486</v>
      </c>
      <c r="P124" s="398" t="s">
        <v>480</v>
      </c>
      <c r="Q124" s="398" t="s">
        <v>480</v>
      </c>
      <c r="R124" s="438" t="s">
        <v>480</v>
      </c>
    </row>
    <row r="125" spans="2:18" s="440" customFormat="1" ht="12.75" customHeight="1" thickBot="1">
      <c r="B125" s="395" t="s">
        <v>284</v>
      </c>
      <c r="C125" s="482" t="s">
        <v>356</v>
      </c>
      <c r="D125" s="398">
        <v>8470</v>
      </c>
      <c r="E125" s="398">
        <v>0</v>
      </c>
      <c r="F125" s="398">
        <v>66</v>
      </c>
      <c r="G125" s="398">
        <v>8404</v>
      </c>
      <c r="H125" s="398">
        <v>219</v>
      </c>
      <c r="I125" s="483">
        <v>2.6</v>
      </c>
      <c r="K125" s="395" t="s">
        <v>284</v>
      </c>
      <c r="L125" s="482" t="s">
        <v>356</v>
      </c>
      <c r="M125" s="398">
        <v>1497</v>
      </c>
      <c r="N125" s="398">
        <v>15</v>
      </c>
      <c r="O125" s="398">
        <v>0</v>
      </c>
      <c r="P125" s="398">
        <v>1512</v>
      </c>
      <c r="Q125" s="398">
        <v>155</v>
      </c>
      <c r="R125" s="483">
        <v>10.3</v>
      </c>
    </row>
    <row r="126" spans="2:18" s="440" customFormat="1" ht="12.75" customHeight="1" thickBot="1">
      <c r="B126" s="395" t="s">
        <v>285</v>
      </c>
      <c r="C126" s="482" t="s">
        <v>3</v>
      </c>
      <c r="D126" s="398">
        <v>126328</v>
      </c>
      <c r="E126" s="398">
        <v>832</v>
      </c>
      <c r="F126" s="398">
        <v>923</v>
      </c>
      <c r="G126" s="398">
        <v>126237</v>
      </c>
      <c r="H126" s="398">
        <v>5013</v>
      </c>
      <c r="I126" s="483">
        <v>4</v>
      </c>
      <c r="K126" s="395" t="s">
        <v>285</v>
      </c>
      <c r="L126" s="482" t="s">
        <v>3</v>
      </c>
      <c r="M126" s="398">
        <v>42192</v>
      </c>
      <c r="N126" s="398">
        <v>304</v>
      </c>
      <c r="O126" s="398">
        <v>401</v>
      </c>
      <c r="P126" s="398">
        <v>42095</v>
      </c>
      <c r="Q126" s="398">
        <v>16106</v>
      </c>
      <c r="R126" s="483">
        <v>38.3</v>
      </c>
    </row>
    <row r="127" spans="2:18" s="440" customFormat="1" ht="12.75" customHeight="1" thickBot="1">
      <c r="B127" s="395" t="s">
        <v>286</v>
      </c>
      <c r="C127" s="487" t="s">
        <v>355</v>
      </c>
      <c r="D127" s="398">
        <v>2824</v>
      </c>
      <c r="E127" s="398">
        <v>5</v>
      </c>
      <c r="F127" s="398">
        <v>15</v>
      </c>
      <c r="G127" s="398">
        <v>2814</v>
      </c>
      <c r="H127" s="398">
        <v>171</v>
      </c>
      <c r="I127" s="483">
        <v>6.1</v>
      </c>
      <c r="K127" s="395" t="s">
        <v>286</v>
      </c>
      <c r="L127" s="487" t="s">
        <v>355</v>
      </c>
      <c r="M127" s="398">
        <v>374</v>
      </c>
      <c r="N127" s="398">
        <v>0</v>
      </c>
      <c r="O127" s="398">
        <v>5</v>
      </c>
      <c r="P127" s="398">
        <v>369</v>
      </c>
      <c r="Q127" s="398">
        <v>10</v>
      </c>
      <c r="R127" s="483">
        <v>2.7</v>
      </c>
    </row>
    <row r="128" spans="2:18" s="440" customFormat="1" ht="12.75" customHeight="1" thickBot="1">
      <c r="B128" s="395" t="s">
        <v>294</v>
      </c>
      <c r="C128" s="482" t="s">
        <v>152</v>
      </c>
      <c r="D128" s="398">
        <v>6763</v>
      </c>
      <c r="E128" s="398">
        <v>38</v>
      </c>
      <c r="F128" s="398">
        <v>15</v>
      </c>
      <c r="G128" s="398">
        <v>6786</v>
      </c>
      <c r="H128" s="398">
        <v>45</v>
      </c>
      <c r="I128" s="483">
        <v>0.7</v>
      </c>
      <c r="K128" s="395" t="s">
        <v>294</v>
      </c>
      <c r="L128" s="482" t="s">
        <v>152</v>
      </c>
      <c r="M128" s="398">
        <v>1465</v>
      </c>
      <c r="N128" s="398">
        <v>0</v>
      </c>
      <c r="O128" s="398">
        <v>0</v>
      </c>
      <c r="P128" s="398">
        <v>1465</v>
      </c>
      <c r="Q128" s="398">
        <v>90</v>
      </c>
      <c r="R128" s="483">
        <v>6.1</v>
      </c>
    </row>
    <row r="129" spans="2:18" s="440" customFormat="1" ht="12.75" customHeight="1" thickBot="1">
      <c r="B129" s="395" t="s">
        <v>293</v>
      </c>
      <c r="C129" s="482" t="s">
        <v>278</v>
      </c>
      <c r="D129" s="398">
        <v>24428</v>
      </c>
      <c r="E129" s="398">
        <v>277</v>
      </c>
      <c r="F129" s="398">
        <v>628</v>
      </c>
      <c r="G129" s="398">
        <v>24077</v>
      </c>
      <c r="H129" s="398">
        <v>1240</v>
      </c>
      <c r="I129" s="483">
        <v>5.2</v>
      </c>
      <c r="K129" s="395" t="s">
        <v>293</v>
      </c>
      <c r="L129" s="482" t="s">
        <v>278</v>
      </c>
      <c r="M129" s="398">
        <v>3923</v>
      </c>
      <c r="N129" s="398">
        <v>8</v>
      </c>
      <c r="O129" s="398">
        <v>36</v>
      </c>
      <c r="P129" s="398">
        <v>3895</v>
      </c>
      <c r="Q129" s="398">
        <v>1872</v>
      </c>
      <c r="R129" s="483">
        <v>48.1</v>
      </c>
    </row>
    <row r="130" spans="2:18" s="440" customFormat="1" ht="12.75" customHeight="1" thickBot="1">
      <c r="B130" s="395" t="s">
        <v>292</v>
      </c>
      <c r="C130" s="482" t="s">
        <v>279</v>
      </c>
      <c r="D130" s="398">
        <v>19676</v>
      </c>
      <c r="E130" s="398">
        <v>286</v>
      </c>
      <c r="F130" s="398">
        <v>229</v>
      </c>
      <c r="G130" s="398">
        <v>19733</v>
      </c>
      <c r="H130" s="398">
        <v>4921</v>
      </c>
      <c r="I130" s="483">
        <v>24.9</v>
      </c>
      <c r="K130" s="395" t="s">
        <v>292</v>
      </c>
      <c r="L130" s="482" t="s">
        <v>279</v>
      </c>
      <c r="M130" s="398">
        <v>30878</v>
      </c>
      <c r="N130" s="398">
        <v>193</v>
      </c>
      <c r="O130" s="398">
        <v>799</v>
      </c>
      <c r="P130" s="398">
        <v>30272</v>
      </c>
      <c r="Q130" s="398">
        <v>24002</v>
      </c>
      <c r="R130" s="483">
        <v>79.3</v>
      </c>
    </row>
    <row r="131" spans="2:18" s="440" customFormat="1" ht="12.75" customHeight="1" thickBot="1">
      <c r="B131" s="395" t="s">
        <v>291</v>
      </c>
      <c r="C131" s="482" t="s">
        <v>464</v>
      </c>
      <c r="D131" s="398">
        <v>4975</v>
      </c>
      <c r="E131" s="398">
        <v>71</v>
      </c>
      <c r="F131" s="398">
        <v>53</v>
      </c>
      <c r="G131" s="398">
        <v>4993</v>
      </c>
      <c r="H131" s="398">
        <v>73</v>
      </c>
      <c r="I131" s="483">
        <v>1.5</v>
      </c>
      <c r="K131" s="395" t="s">
        <v>291</v>
      </c>
      <c r="L131" s="482" t="s">
        <v>464</v>
      </c>
      <c r="M131" s="398">
        <v>4539</v>
      </c>
      <c r="N131" s="398">
        <v>38</v>
      </c>
      <c r="O131" s="398">
        <v>81</v>
      </c>
      <c r="P131" s="398">
        <v>4496</v>
      </c>
      <c r="Q131" s="398">
        <v>1434</v>
      </c>
      <c r="R131" s="483">
        <v>31.9</v>
      </c>
    </row>
    <row r="132" spans="2:18" s="440" customFormat="1" ht="12.75" customHeight="1" thickBot="1">
      <c r="B132" s="401" t="s">
        <v>290</v>
      </c>
      <c r="C132" s="488" t="s">
        <v>352</v>
      </c>
      <c r="D132" s="398" t="s">
        <v>480</v>
      </c>
      <c r="E132" s="398" t="s">
        <v>480</v>
      </c>
      <c r="F132" s="398" t="s">
        <v>480</v>
      </c>
      <c r="G132" s="398" t="s">
        <v>480</v>
      </c>
      <c r="H132" s="398" t="s">
        <v>480</v>
      </c>
      <c r="I132" s="438" t="s">
        <v>480</v>
      </c>
      <c r="K132" s="401" t="s">
        <v>290</v>
      </c>
      <c r="L132" s="488" t="s">
        <v>352</v>
      </c>
      <c r="M132" s="398" t="s">
        <v>487</v>
      </c>
      <c r="N132" s="398" t="s">
        <v>480</v>
      </c>
      <c r="O132" s="398" t="s">
        <v>480</v>
      </c>
      <c r="P132" s="398" t="s">
        <v>480</v>
      </c>
      <c r="Q132" s="398" t="s">
        <v>480</v>
      </c>
      <c r="R132" s="438" t="s">
        <v>480</v>
      </c>
    </row>
    <row r="133" spans="2:18" s="440" customFormat="1" ht="12.75" customHeight="1" thickBot="1">
      <c r="B133" s="395" t="s">
        <v>289</v>
      </c>
      <c r="C133" s="489" t="s">
        <v>353</v>
      </c>
      <c r="D133" s="398">
        <v>5605</v>
      </c>
      <c r="E133" s="398">
        <v>0</v>
      </c>
      <c r="F133" s="398">
        <v>12</v>
      </c>
      <c r="G133" s="398">
        <v>5593</v>
      </c>
      <c r="H133" s="398">
        <v>203</v>
      </c>
      <c r="I133" s="438">
        <v>3.6</v>
      </c>
      <c r="K133" s="395" t="s">
        <v>289</v>
      </c>
      <c r="L133" s="489" t="s">
        <v>353</v>
      </c>
      <c r="M133" s="398">
        <v>1613</v>
      </c>
      <c r="N133" s="398">
        <v>0</v>
      </c>
      <c r="O133" s="398">
        <v>9</v>
      </c>
      <c r="P133" s="398">
        <v>1604</v>
      </c>
      <c r="Q133" s="398">
        <v>739</v>
      </c>
      <c r="R133" s="438">
        <v>46.1</v>
      </c>
    </row>
    <row r="134" spans="2:18" s="440" customFormat="1" ht="12.75" customHeight="1" thickBot="1">
      <c r="B134" s="401" t="s">
        <v>288</v>
      </c>
      <c r="C134" s="490" t="s">
        <v>281</v>
      </c>
      <c r="D134" s="398">
        <v>8036</v>
      </c>
      <c r="E134" s="398">
        <v>124</v>
      </c>
      <c r="F134" s="398">
        <v>275</v>
      </c>
      <c r="G134" s="398">
        <v>7885</v>
      </c>
      <c r="H134" s="398">
        <v>3222</v>
      </c>
      <c r="I134" s="438">
        <v>40.9</v>
      </c>
      <c r="K134" s="401" t="s">
        <v>288</v>
      </c>
      <c r="L134" s="490" t="s">
        <v>281</v>
      </c>
      <c r="M134" s="398">
        <v>8922</v>
      </c>
      <c r="N134" s="398">
        <v>290</v>
      </c>
      <c r="O134" s="398">
        <v>415</v>
      </c>
      <c r="P134" s="398">
        <v>8797</v>
      </c>
      <c r="Q134" s="398">
        <v>6425</v>
      </c>
      <c r="R134" s="438">
        <v>73</v>
      </c>
    </row>
    <row r="135" spans="2:18" s="440" customFormat="1" ht="12.75" customHeight="1" thickBot="1">
      <c r="B135" s="401" t="s">
        <v>287</v>
      </c>
      <c r="C135" s="491" t="s">
        <v>282</v>
      </c>
      <c r="D135" s="398">
        <v>4321</v>
      </c>
      <c r="E135" s="398">
        <v>103</v>
      </c>
      <c r="F135" s="398">
        <v>111</v>
      </c>
      <c r="G135" s="398">
        <v>4313</v>
      </c>
      <c r="H135" s="398">
        <v>1672</v>
      </c>
      <c r="I135" s="483">
        <v>38.8</v>
      </c>
      <c r="K135" s="401" t="s">
        <v>287</v>
      </c>
      <c r="L135" s="491" t="s">
        <v>282</v>
      </c>
      <c r="M135" s="398">
        <v>8203</v>
      </c>
      <c r="N135" s="398">
        <v>172</v>
      </c>
      <c r="O135" s="398">
        <v>115</v>
      </c>
      <c r="P135" s="398">
        <v>8260</v>
      </c>
      <c r="Q135" s="398">
        <v>6535</v>
      </c>
      <c r="R135" s="483">
        <v>79.1</v>
      </c>
    </row>
    <row r="136" spans="2:18" s="440" customFormat="1" ht="12.75" customHeight="1" thickBot="1">
      <c r="B136" s="401" t="s">
        <v>324</v>
      </c>
      <c r="C136" s="492" t="s">
        <v>148</v>
      </c>
      <c r="D136" s="398">
        <v>9353</v>
      </c>
      <c r="E136" s="398">
        <v>10</v>
      </c>
      <c r="F136" s="398">
        <v>3</v>
      </c>
      <c r="G136" s="398">
        <v>9360</v>
      </c>
      <c r="H136" s="398">
        <v>732</v>
      </c>
      <c r="I136" s="483">
        <v>7.8</v>
      </c>
      <c r="K136" s="401" t="s">
        <v>324</v>
      </c>
      <c r="L136" s="492" t="s">
        <v>148</v>
      </c>
      <c r="M136" s="398">
        <v>14829</v>
      </c>
      <c r="N136" s="398">
        <v>26</v>
      </c>
      <c r="O136" s="398">
        <v>229</v>
      </c>
      <c r="P136" s="398">
        <v>14626</v>
      </c>
      <c r="Q136" s="398">
        <v>1974</v>
      </c>
      <c r="R136" s="483">
        <v>13.5</v>
      </c>
    </row>
    <row r="137" spans="2:18" s="440" customFormat="1" ht="12.75" customHeight="1" thickBot="1">
      <c r="B137" s="395" t="s">
        <v>295</v>
      </c>
      <c r="C137" s="482" t="s">
        <v>147</v>
      </c>
      <c r="D137" s="398">
        <v>12367</v>
      </c>
      <c r="E137" s="398">
        <v>39</v>
      </c>
      <c r="F137" s="398">
        <v>44</v>
      </c>
      <c r="G137" s="398">
        <v>12362</v>
      </c>
      <c r="H137" s="398">
        <v>1148</v>
      </c>
      <c r="I137" s="483">
        <v>9.3</v>
      </c>
      <c r="K137" s="395" t="s">
        <v>295</v>
      </c>
      <c r="L137" s="482" t="s">
        <v>147</v>
      </c>
      <c r="M137" s="398">
        <v>40652</v>
      </c>
      <c r="N137" s="398">
        <v>792</v>
      </c>
      <c r="O137" s="398">
        <v>508</v>
      </c>
      <c r="P137" s="398">
        <v>40936</v>
      </c>
      <c r="Q137" s="398">
        <v>9086</v>
      </c>
      <c r="R137" s="483">
        <v>22.2</v>
      </c>
    </row>
    <row r="138" spans="2:18" s="440" customFormat="1" ht="12.75" customHeight="1" thickBot="1">
      <c r="B138" s="395" t="s">
        <v>296</v>
      </c>
      <c r="C138" s="482" t="s">
        <v>149</v>
      </c>
      <c r="D138" s="398">
        <v>1458</v>
      </c>
      <c r="E138" s="398">
        <v>19</v>
      </c>
      <c r="F138" s="398">
        <v>0</v>
      </c>
      <c r="G138" s="398">
        <v>1477</v>
      </c>
      <c r="H138" s="398">
        <v>135</v>
      </c>
      <c r="I138" s="483">
        <v>9.1</v>
      </c>
      <c r="K138" s="395" t="s">
        <v>296</v>
      </c>
      <c r="L138" s="482" t="s">
        <v>149</v>
      </c>
      <c r="M138" s="398">
        <v>888</v>
      </c>
      <c r="N138" s="398">
        <v>10</v>
      </c>
      <c r="O138" s="398">
        <v>0</v>
      </c>
      <c r="P138" s="398">
        <v>898</v>
      </c>
      <c r="Q138" s="398">
        <v>145</v>
      </c>
      <c r="R138" s="483">
        <v>16.1</v>
      </c>
    </row>
    <row r="139" spans="2:18" s="440" customFormat="1" ht="12.75" customHeight="1" thickBot="1">
      <c r="B139" s="395" t="s">
        <v>297</v>
      </c>
      <c r="C139" s="486" t="s">
        <v>397</v>
      </c>
      <c r="D139" s="398">
        <v>19580</v>
      </c>
      <c r="E139" s="398">
        <v>1198</v>
      </c>
      <c r="F139" s="398">
        <v>780</v>
      </c>
      <c r="G139" s="398">
        <v>19998</v>
      </c>
      <c r="H139" s="398">
        <v>2748</v>
      </c>
      <c r="I139" s="483">
        <v>13.7</v>
      </c>
      <c r="K139" s="395" t="s">
        <v>297</v>
      </c>
      <c r="L139" s="486" t="s">
        <v>397</v>
      </c>
      <c r="M139" s="398">
        <v>19378</v>
      </c>
      <c r="N139" s="398">
        <v>1046</v>
      </c>
      <c r="O139" s="398">
        <v>869</v>
      </c>
      <c r="P139" s="398">
        <v>19555</v>
      </c>
      <c r="Q139" s="398">
        <v>8444</v>
      </c>
      <c r="R139" s="483">
        <v>43.2</v>
      </c>
    </row>
    <row r="140" spans="2:18" s="440" customFormat="1" ht="12.75" customHeight="1">
      <c r="B140" s="406" t="s">
        <v>298</v>
      </c>
      <c r="C140" s="416" t="s">
        <v>4</v>
      </c>
      <c r="D140" s="493">
        <v>10504</v>
      </c>
      <c r="E140" s="493">
        <v>91</v>
      </c>
      <c r="F140" s="493">
        <v>107</v>
      </c>
      <c r="G140" s="493">
        <v>10488</v>
      </c>
      <c r="H140" s="493">
        <v>2186</v>
      </c>
      <c r="I140" s="494">
        <v>20.8</v>
      </c>
      <c r="K140" s="406" t="s">
        <v>298</v>
      </c>
      <c r="L140" s="416" t="s">
        <v>4</v>
      </c>
      <c r="M140" s="493">
        <v>10955</v>
      </c>
      <c r="N140" s="493">
        <v>87</v>
      </c>
      <c r="O140" s="493">
        <v>64</v>
      </c>
      <c r="P140" s="493">
        <v>10978</v>
      </c>
      <c r="Q140" s="493">
        <v>7551</v>
      </c>
      <c r="R140" s="494">
        <v>68.8</v>
      </c>
    </row>
    <row r="141" spans="2:18" s="440" customFormat="1" ht="12.75" customHeight="1">
      <c r="B141" s="409" t="s">
        <v>299</v>
      </c>
      <c r="C141" s="412" t="s">
        <v>164</v>
      </c>
      <c r="D141" s="411">
        <v>804</v>
      </c>
      <c r="E141" s="411">
        <v>3</v>
      </c>
      <c r="F141" s="411">
        <v>2</v>
      </c>
      <c r="G141" s="411">
        <v>805</v>
      </c>
      <c r="H141" s="411">
        <v>29</v>
      </c>
      <c r="I141" s="497">
        <v>3.6</v>
      </c>
      <c r="K141" s="409" t="s">
        <v>299</v>
      </c>
      <c r="L141" s="412" t="s">
        <v>164</v>
      </c>
      <c r="M141" s="411">
        <v>1176</v>
      </c>
      <c r="N141" s="411">
        <v>2</v>
      </c>
      <c r="O141" s="411">
        <v>17</v>
      </c>
      <c r="P141" s="411">
        <v>1161</v>
      </c>
      <c r="Q141" s="411">
        <v>434</v>
      </c>
      <c r="R141" s="497">
        <v>37.4</v>
      </c>
    </row>
    <row r="142" spans="2:18" s="440" customFormat="1" ht="12.75" customHeight="1">
      <c r="B142" s="409" t="s">
        <v>300</v>
      </c>
      <c r="C142" s="412" t="s">
        <v>153</v>
      </c>
      <c r="D142" s="411">
        <v>1123</v>
      </c>
      <c r="E142" s="411">
        <v>1</v>
      </c>
      <c r="F142" s="411">
        <v>16</v>
      </c>
      <c r="G142" s="411">
        <v>1108</v>
      </c>
      <c r="H142" s="411">
        <v>0</v>
      </c>
      <c r="I142" s="497">
        <v>0</v>
      </c>
      <c r="K142" s="409" t="s">
        <v>300</v>
      </c>
      <c r="L142" s="412" t="s">
        <v>153</v>
      </c>
      <c r="M142" s="411">
        <v>182</v>
      </c>
      <c r="N142" s="411">
        <v>0</v>
      </c>
      <c r="O142" s="411">
        <v>0</v>
      </c>
      <c r="P142" s="411">
        <v>182</v>
      </c>
      <c r="Q142" s="411">
        <v>17</v>
      </c>
      <c r="R142" s="497">
        <v>9.3</v>
      </c>
    </row>
    <row r="143" spans="2:18" s="440" customFormat="1" ht="12.75" customHeight="1">
      <c r="B143" s="409" t="s">
        <v>301</v>
      </c>
      <c r="C143" s="412" t="s">
        <v>154</v>
      </c>
      <c r="D143" s="411" t="s">
        <v>480</v>
      </c>
      <c r="E143" s="411" t="s">
        <v>480</v>
      </c>
      <c r="F143" s="411" t="s">
        <v>484</v>
      </c>
      <c r="G143" s="411" t="s">
        <v>480</v>
      </c>
      <c r="H143" s="411" t="s">
        <v>480</v>
      </c>
      <c r="I143" s="497" t="s">
        <v>480</v>
      </c>
      <c r="K143" s="409" t="s">
        <v>301</v>
      </c>
      <c r="L143" s="412" t="s">
        <v>154</v>
      </c>
      <c r="M143" s="411" t="s">
        <v>487</v>
      </c>
      <c r="N143" s="411" t="s">
        <v>480</v>
      </c>
      <c r="O143" s="411" t="s">
        <v>480</v>
      </c>
      <c r="P143" s="411" t="s">
        <v>480</v>
      </c>
      <c r="Q143" s="411" t="s">
        <v>486</v>
      </c>
      <c r="R143" s="497" t="s">
        <v>480</v>
      </c>
    </row>
    <row r="144" spans="2:18" s="440" customFormat="1" ht="12.75" customHeight="1">
      <c r="B144" s="409" t="s">
        <v>302</v>
      </c>
      <c r="C144" s="412" t="s">
        <v>5</v>
      </c>
      <c r="D144" s="411" t="s">
        <v>480</v>
      </c>
      <c r="E144" s="411" t="s">
        <v>480</v>
      </c>
      <c r="F144" s="411" t="s">
        <v>480</v>
      </c>
      <c r="G144" s="411" t="s">
        <v>480</v>
      </c>
      <c r="H144" s="411" t="s">
        <v>480</v>
      </c>
      <c r="I144" s="497" t="s">
        <v>480</v>
      </c>
      <c r="K144" s="409" t="s">
        <v>302</v>
      </c>
      <c r="L144" s="412" t="s">
        <v>5</v>
      </c>
      <c r="M144" s="411" t="s">
        <v>480</v>
      </c>
      <c r="N144" s="411" t="s">
        <v>480</v>
      </c>
      <c r="O144" s="411" t="s">
        <v>480</v>
      </c>
      <c r="P144" s="411" t="s">
        <v>486</v>
      </c>
      <c r="Q144" s="411" t="s">
        <v>480</v>
      </c>
      <c r="R144" s="497" t="s">
        <v>480</v>
      </c>
    </row>
    <row r="145" spans="2:18" s="440" customFormat="1" ht="12.75" customHeight="1">
      <c r="B145" s="409" t="s">
        <v>303</v>
      </c>
      <c r="C145" s="412" t="s">
        <v>155</v>
      </c>
      <c r="D145" s="411">
        <v>1975</v>
      </c>
      <c r="E145" s="411">
        <v>2</v>
      </c>
      <c r="F145" s="411">
        <v>5</v>
      </c>
      <c r="G145" s="411">
        <v>1972</v>
      </c>
      <c r="H145" s="411">
        <v>70</v>
      </c>
      <c r="I145" s="497">
        <v>3.5</v>
      </c>
      <c r="K145" s="409" t="s">
        <v>303</v>
      </c>
      <c r="L145" s="412" t="s">
        <v>155</v>
      </c>
      <c r="M145" s="411">
        <v>272</v>
      </c>
      <c r="N145" s="411">
        <v>0</v>
      </c>
      <c r="O145" s="411">
        <v>9</v>
      </c>
      <c r="P145" s="411">
        <v>263</v>
      </c>
      <c r="Q145" s="411">
        <v>62</v>
      </c>
      <c r="R145" s="497">
        <v>23.6</v>
      </c>
    </row>
    <row r="146" spans="2:18" s="440" customFormat="1" ht="12.75" customHeight="1">
      <c r="B146" s="409" t="s">
        <v>305</v>
      </c>
      <c r="C146" s="412" t="s">
        <v>304</v>
      </c>
      <c r="D146" s="411">
        <v>7086</v>
      </c>
      <c r="E146" s="411">
        <v>4</v>
      </c>
      <c r="F146" s="411">
        <v>95</v>
      </c>
      <c r="G146" s="411">
        <v>6995</v>
      </c>
      <c r="H146" s="411">
        <v>339</v>
      </c>
      <c r="I146" s="497">
        <v>4.8</v>
      </c>
      <c r="K146" s="409" t="s">
        <v>305</v>
      </c>
      <c r="L146" s="412" t="s">
        <v>304</v>
      </c>
      <c r="M146" s="411">
        <v>1606</v>
      </c>
      <c r="N146" s="411">
        <v>15</v>
      </c>
      <c r="O146" s="411">
        <v>0</v>
      </c>
      <c r="P146" s="411">
        <v>1621</v>
      </c>
      <c r="Q146" s="411">
        <v>260</v>
      </c>
      <c r="R146" s="497">
        <v>16</v>
      </c>
    </row>
    <row r="147" spans="2:18" s="440" customFormat="1" ht="12.75" customHeight="1">
      <c r="B147" s="409" t="s">
        <v>306</v>
      </c>
      <c r="C147" s="412" t="s">
        <v>156</v>
      </c>
      <c r="D147" s="411">
        <v>7068</v>
      </c>
      <c r="E147" s="411">
        <v>21</v>
      </c>
      <c r="F147" s="411">
        <v>5</v>
      </c>
      <c r="G147" s="411">
        <v>7084</v>
      </c>
      <c r="H147" s="411">
        <v>96</v>
      </c>
      <c r="I147" s="497">
        <v>1.4</v>
      </c>
      <c r="K147" s="409" t="s">
        <v>306</v>
      </c>
      <c r="L147" s="412" t="s">
        <v>156</v>
      </c>
      <c r="M147" s="411">
        <v>3022</v>
      </c>
      <c r="N147" s="411">
        <v>1</v>
      </c>
      <c r="O147" s="411">
        <v>148</v>
      </c>
      <c r="P147" s="411">
        <v>2875</v>
      </c>
      <c r="Q147" s="411">
        <v>1715</v>
      </c>
      <c r="R147" s="497">
        <v>59.7</v>
      </c>
    </row>
    <row r="148" spans="2:18" s="440" customFormat="1" ht="12.75" customHeight="1">
      <c r="B148" s="409" t="s">
        <v>307</v>
      </c>
      <c r="C148" s="412" t="s">
        <v>165</v>
      </c>
      <c r="D148" s="411">
        <v>1085</v>
      </c>
      <c r="E148" s="411">
        <v>4</v>
      </c>
      <c r="F148" s="411">
        <v>2</v>
      </c>
      <c r="G148" s="411">
        <v>1087</v>
      </c>
      <c r="H148" s="411">
        <v>51</v>
      </c>
      <c r="I148" s="497">
        <v>4.7</v>
      </c>
      <c r="K148" s="409" t="s">
        <v>307</v>
      </c>
      <c r="L148" s="412" t="s">
        <v>165</v>
      </c>
      <c r="M148" s="411">
        <v>213</v>
      </c>
      <c r="N148" s="411">
        <v>2</v>
      </c>
      <c r="O148" s="411">
        <v>0</v>
      </c>
      <c r="P148" s="411">
        <v>215</v>
      </c>
      <c r="Q148" s="411">
        <v>48</v>
      </c>
      <c r="R148" s="497">
        <v>22.3</v>
      </c>
    </row>
    <row r="149" spans="2:18" s="440" customFormat="1" ht="12.75" customHeight="1">
      <c r="B149" s="409" t="s">
        <v>308</v>
      </c>
      <c r="C149" s="412" t="s">
        <v>157</v>
      </c>
      <c r="D149" s="411">
        <v>1310</v>
      </c>
      <c r="E149" s="411">
        <v>18</v>
      </c>
      <c r="F149" s="411">
        <v>5</v>
      </c>
      <c r="G149" s="411">
        <v>1323</v>
      </c>
      <c r="H149" s="411">
        <v>51</v>
      </c>
      <c r="I149" s="497">
        <v>3.9</v>
      </c>
      <c r="K149" s="409" t="s">
        <v>308</v>
      </c>
      <c r="L149" s="412" t="s">
        <v>157</v>
      </c>
      <c r="M149" s="411">
        <v>426</v>
      </c>
      <c r="N149" s="411">
        <v>0</v>
      </c>
      <c r="O149" s="411">
        <v>7</v>
      </c>
      <c r="P149" s="411">
        <v>419</v>
      </c>
      <c r="Q149" s="411">
        <v>115</v>
      </c>
      <c r="R149" s="497">
        <v>27.4</v>
      </c>
    </row>
    <row r="150" spans="2:18" s="440" customFormat="1" ht="12.75" customHeight="1">
      <c r="B150" s="409" t="s">
        <v>309</v>
      </c>
      <c r="C150" s="412" t="s">
        <v>158</v>
      </c>
      <c r="D150" s="411">
        <v>2440</v>
      </c>
      <c r="E150" s="411">
        <v>31</v>
      </c>
      <c r="F150" s="411">
        <v>22</v>
      </c>
      <c r="G150" s="411">
        <v>2449</v>
      </c>
      <c r="H150" s="411">
        <v>30</v>
      </c>
      <c r="I150" s="497">
        <v>1.2</v>
      </c>
      <c r="K150" s="409" t="s">
        <v>309</v>
      </c>
      <c r="L150" s="412" t="s">
        <v>158</v>
      </c>
      <c r="M150" s="411">
        <v>255</v>
      </c>
      <c r="N150" s="411">
        <v>3</v>
      </c>
      <c r="O150" s="411">
        <v>0</v>
      </c>
      <c r="P150" s="411">
        <v>258</v>
      </c>
      <c r="Q150" s="411">
        <v>9</v>
      </c>
      <c r="R150" s="497">
        <v>3.5</v>
      </c>
    </row>
    <row r="151" spans="2:18" s="440" customFormat="1" ht="12.75" customHeight="1">
      <c r="B151" s="409" t="s">
        <v>310</v>
      </c>
      <c r="C151" s="412" t="s">
        <v>159</v>
      </c>
      <c r="D151" s="411">
        <v>2297</v>
      </c>
      <c r="E151" s="411">
        <v>0</v>
      </c>
      <c r="F151" s="411">
        <v>4</v>
      </c>
      <c r="G151" s="411">
        <v>2293</v>
      </c>
      <c r="H151" s="411">
        <v>65</v>
      </c>
      <c r="I151" s="497">
        <v>2.8</v>
      </c>
      <c r="K151" s="409" t="s">
        <v>310</v>
      </c>
      <c r="L151" s="412" t="s">
        <v>159</v>
      </c>
      <c r="M151" s="411">
        <v>398</v>
      </c>
      <c r="N151" s="411">
        <v>10</v>
      </c>
      <c r="O151" s="411">
        <v>4</v>
      </c>
      <c r="P151" s="411">
        <v>404</v>
      </c>
      <c r="Q151" s="411">
        <v>173</v>
      </c>
      <c r="R151" s="497">
        <v>42.8</v>
      </c>
    </row>
    <row r="152" spans="2:18" s="440" customFormat="1" ht="12.75" customHeight="1">
      <c r="B152" s="409" t="s">
        <v>311</v>
      </c>
      <c r="C152" s="412" t="s">
        <v>160</v>
      </c>
      <c r="D152" s="411">
        <v>5946</v>
      </c>
      <c r="E152" s="411">
        <v>140</v>
      </c>
      <c r="F152" s="411">
        <v>57</v>
      </c>
      <c r="G152" s="411">
        <v>6029</v>
      </c>
      <c r="H152" s="411">
        <v>308</v>
      </c>
      <c r="I152" s="497">
        <v>5.1</v>
      </c>
      <c r="K152" s="409" t="s">
        <v>311</v>
      </c>
      <c r="L152" s="412" t="s">
        <v>160</v>
      </c>
      <c r="M152" s="411">
        <v>1664</v>
      </c>
      <c r="N152" s="411">
        <v>14</v>
      </c>
      <c r="O152" s="411">
        <v>6</v>
      </c>
      <c r="P152" s="411">
        <v>1672</v>
      </c>
      <c r="Q152" s="411">
        <v>62</v>
      </c>
      <c r="R152" s="497">
        <v>3.7</v>
      </c>
    </row>
    <row r="153" spans="2:18" s="440" customFormat="1" ht="12.75" customHeight="1">
      <c r="B153" s="409" t="s">
        <v>312</v>
      </c>
      <c r="C153" s="412" t="s">
        <v>313</v>
      </c>
      <c r="D153" s="411">
        <v>2536</v>
      </c>
      <c r="E153" s="411">
        <v>1</v>
      </c>
      <c r="F153" s="411">
        <v>103</v>
      </c>
      <c r="G153" s="411">
        <v>2434</v>
      </c>
      <c r="H153" s="411">
        <v>14</v>
      </c>
      <c r="I153" s="497">
        <v>0.6</v>
      </c>
      <c r="K153" s="409" t="s">
        <v>312</v>
      </c>
      <c r="L153" s="412" t="s">
        <v>313</v>
      </c>
      <c r="M153" s="411">
        <v>229</v>
      </c>
      <c r="N153" s="411">
        <v>0</v>
      </c>
      <c r="O153" s="411">
        <v>5</v>
      </c>
      <c r="P153" s="411">
        <v>224</v>
      </c>
      <c r="Q153" s="411">
        <v>27</v>
      </c>
      <c r="R153" s="497">
        <v>12.1</v>
      </c>
    </row>
    <row r="154" spans="2:18" s="440" customFormat="1" ht="12.75" customHeight="1">
      <c r="B154" s="409" t="s">
        <v>314</v>
      </c>
      <c r="C154" s="412" t="s">
        <v>315</v>
      </c>
      <c r="D154" s="411">
        <v>4313</v>
      </c>
      <c r="E154" s="411">
        <v>66</v>
      </c>
      <c r="F154" s="411">
        <v>4</v>
      </c>
      <c r="G154" s="411">
        <v>4375</v>
      </c>
      <c r="H154" s="411">
        <v>683</v>
      </c>
      <c r="I154" s="497">
        <v>15.6</v>
      </c>
      <c r="K154" s="409" t="s">
        <v>314</v>
      </c>
      <c r="L154" s="412" t="s">
        <v>315</v>
      </c>
      <c r="M154" s="411">
        <v>2096</v>
      </c>
      <c r="N154" s="411">
        <v>1</v>
      </c>
      <c r="O154" s="411">
        <v>0</v>
      </c>
      <c r="P154" s="411">
        <v>2097</v>
      </c>
      <c r="Q154" s="411">
        <v>1300</v>
      </c>
      <c r="R154" s="497">
        <v>62</v>
      </c>
    </row>
    <row r="155" spans="2:18" s="440" customFormat="1" ht="12.75" customHeight="1">
      <c r="B155" s="409" t="s">
        <v>318</v>
      </c>
      <c r="C155" s="412" t="s">
        <v>316</v>
      </c>
      <c r="D155" s="411">
        <v>5012</v>
      </c>
      <c r="E155" s="411">
        <v>1</v>
      </c>
      <c r="F155" s="411">
        <v>39</v>
      </c>
      <c r="G155" s="411">
        <v>4974</v>
      </c>
      <c r="H155" s="411">
        <v>49</v>
      </c>
      <c r="I155" s="497">
        <v>1</v>
      </c>
      <c r="K155" s="409" t="s">
        <v>318</v>
      </c>
      <c r="L155" s="412" t="s">
        <v>316</v>
      </c>
      <c r="M155" s="411">
        <v>2564</v>
      </c>
      <c r="N155" s="411">
        <v>69</v>
      </c>
      <c r="O155" s="411">
        <v>61</v>
      </c>
      <c r="P155" s="411">
        <v>2572</v>
      </c>
      <c r="Q155" s="411">
        <v>904</v>
      </c>
      <c r="R155" s="497">
        <v>35.1</v>
      </c>
    </row>
    <row r="156" spans="2:18" s="440" customFormat="1" ht="12.75" customHeight="1">
      <c r="B156" s="409" t="s">
        <v>319</v>
      </c>
      <c r="C156" s="412" t="s">
        <v>166</v>
      </c>
      <c r="D156" s="411">
        <v>12141</v>
      </c>
      <c r="E156" s="411">
        <v>195</v>
      </c>
      <c r="F156" s="411">
        <v>47</v>
      </c>
      <c r="G156" s="411">
        <v>12289</v>
      </c>
      <c r="H156" s="411">
        <v>83</v>
      </c>
      <c r="I156" s="497">
        <v>0.7</v>
      </c>
      <c r="K156" s="409" t="s">
        <v>319</v>
      </c>
      <c r="L156" s="412" t="s">
        <v>166</v>
      </c>
      <c r="M156" s="411">
        <v>2827</v>
      </c>
      <c r="N156" s="411">
        <v>55</v>
      </c>
      <c r="O156" s="411">
        <v>25</v>
      </c>
      <c r="P156" s="411">
        <v>2857</v>
      </c>
      <c r="Q156" s="411">
        <v>187</v>
      </c>
      <c r="R156" s="497">
        <v>6.5</v>
      </c>
    </row>
    <row r="157" spans="2:18" s="440" customFormat="1" ht="12.75" customHeight="1">
      <c r="B157" s="409" t="s">
        <v>320</v>
      </c>
      <c r="C157" s="412" t="s">
        <v>317</v>
      </c>
      <c r="D157" s="411">
        <v>16382</v>
      </c>
      <c r="E157" s="411">
        <v>44</v>
      </c>
      <c r="F157" s="411">
        <v>97</v>
      </c>
      <c r="G157" s="411">
        <v>16329</v>
      </c>
      <c r="H157" s="411">
        <v>456</v>
      </c>
      <c r="I157" s="497">
        <v>2.8</v>
      </c>
      <c r="K157" s="409" t="s">
        <v>320</v>
      </c>
      <c r="L157" s="412" t="s">
        <v>317</v>
      </c>
      <c r="M157" s="411">
        <v>3687</v>
      </c>
      <c r="N157" s="411">
        <v>5</v>
      </c>
      <c r="O157" s="411">
        <v>8</v>
      </c>
      <c r="P157" s="411">
        <v>3684</v>
      </c>
      <c r="Q157" s="411">
        <v>554</v>
      </c>
      <c r="R157" s="497">
        <v>15</v>
      </c>
    </row>
    <row r="158" spans="2:18" s="440" customFormat="1" ht="12.75" customHeight="1">
      <c r="B158" s="409" t="s">
        <v>321</v>
      </c>
      <c r="C158" s="500" t="s">
        <v>161</v>
      </c>
      <c r="D158" s="411">
        <v>4600</v>
      </c>
      <c r="E158" s="411">
        <v>68</v>
      </c>
      <c r="F158" s="411">
        <v>73</v>
      </c>
      <c r="G158" s="411">
        <v>4595</v>
      </c>
      <c r="H158" s="411">
        <v>138</v>
      </c>
      <c r="I158" s="497">
        <v>3</v>
      </c>
      <c r="K158" s="409" t="s">
        <v>321</v>
      </c>
      <c r="L158" s="500" t="s">
        <v>161</v>
      </c>
      <c r="M158" s="411">
        <v>1681</v>
      </c>
      <c r="N158" s="411">
        <v>38</v>
      </c>
      <c r="O158" s="411">
        <v>9</v>
      </c>
      <c r="P158" s="411">
        <v>1710</v>
      </c>
      <c r="Q158" s="411">
        <v>1154</v>
      </c>
      <c r="R158" s="497">
        <v>67.5</v>
      </c>
    </row>
    <row r="159" spans="2:18" s="440" customFormat="1" ht="12.75" customHeight="1">
      <c r="B159" s="409" t="s">
        <v>322</v>
      </c>
      <c r="C159" s="412" t="s">
        <v>162</v>
      </c>
      <c r="D159" s="411">
        <v>36915</v>
      </c>
      <c r="E159" s="411">
        <v>133</v>
      </c>
      <c r="F159" s="411">
        <v>222</v>
      </c>
      <c r="G159" s="411">
        <v>36826</v>
      </c>
      <c r="H159" s="411">
        <v>94</v>
      </c>
      <c r="I159" s="497">
        <v>0.3</v>
      </c>
      <c r="K159" s="409" t="s">
        <v>322</v>
      </c>
      <c r="L159" s="412" t="s">
        <v>162</v>
      </c>
      <c r="M159" s="411">
        <v>7327</v>
      </c>
      <c r="N159" s="411">
        <v>2</v>
      </c>
      <c r="O159" s="411">
        <v>13</v>
      </c>
      <c r="P159" s="411">
        <v>7316</v>
      </c>
      <c r="Q159" s="411">
        <v>505</v>
      </c>
      <c r="R159" s="497">
        <v>6.9</v>
      </c>
    </row>
    <row r="160" spans="2:18" s="440" customFormat="1" ht="12.75" customHeight="1" thickBot="1">
      <c r="B160" s="413" t="s">
        <v>323</v>
      </c>
      <c r="C160" s="414" t="s">
        <v>163</v>
      </c>
      <c r="D160" s="415">
        <v>1090</v>
      </c>
      <c r="E160" s="415">
        <v>9</v>
      </c>
      <c r="F160" s="415">
        <v>0</v>
      </c>
      <c r="G160" s="415">
        <v>1099</v>
      </c>
      <c r="H160" s="415">
        <v>124</v>
      </c>
      <c r="I160" s="501">
        <v>11.3</v>
      </c>
      <c r="K160" s="413" t="s">
        <v>323</v>
      </c>
      <c r="L160" s="414" t="s">
        <v>163</v>
      </c>
      <c r="M160" s="415">
        <v>824</v>
      </c>
      <c r="N160" s="415">
        <v>0</v>
      </c>
      <c r="O160" s="415">
        <v>0</v>
      </c>
      <c r="P160" s="415">
        <v>824</v>
      </c>
      <c r="Q160" s="415">
        <v>679</v>
      </c>
      <c r="R160" s="501">
        <v>82.4</v>
      </c>
    </row>
    <row r="161" spans="2:18" s="440" customFormat="1" ht="12.75" customHeight="1" thickTop="1">
      <c r="B161" s="406" t="s">
        <v>357</v>
      </c>
      <c r="C161" s="416" t="s">
        <v>167</v>
      </c>
      <c r="D161" s="408">
        <v>7989</v>
      </c>
      <c r="E161" s="408">
        <v>80</v>
      </c>
      <c r="F161" s="408">
        <v>45</v>
      </c>
      <c r="G161" s="408">
        <v>8024</v>
      </c>
      <c r="H161" s="408">
        <v>854</v>
      </c>
      <c r="I161" s="504">
        <v>10.6</v>
      </c>
      <c r="K161" s="406" t="s">
        <v>357</v>
      </c>
      <c r="L161" s="416" t="s">
        <v>167</v>
      </c>
      <c r="M161" s="408">
        <v>4233</v>
      </c>
      <c r="N161" s="408">
        <v>20</v>
      </c>
      <c r="O161" s="408">
        <v>44</v>
      </c>
      <c r="P161" s="408">
        <v>4209</v>
      </c>
      <c r="Q161" s="408">
        <v>2560</v>
      </c>
      <c r="R161" s="504">
        <v>60.8</v>
      </c>
    </row>
    <row r="162" spans="2:18" s="440" customFormat="1" ht="12.75" customHeight="1" thickBot="1">
      <c r="B162" s="413" t="s">
        <v>358</v>
      </c>
      <c r="C162" s="414" t="s">
        <v>168</v>
      </c>
      <c r="D162" s="415">
        <v>11687</v>
      </c>
      <c r="E162" s="415">
        <v>206</v>
      </c>
      <c r="F162" s="415">
        <v>184</v>
      </c>
      <c r="G162" s="415">
        <v>11709</v>
      </c>
      <c r="H162" s="415">
        <v>4067</v>
      </c>
      <c r="I162" s="501">
        <v>34.7</v>
      </c>
      <c r="K162" s="413" t="s">
        <v>358</v>
      </c>
      <c r="L162" s="414" t="s">
        <v>168</v>
      </c>
      <c r="M162" s="415">
        <v>26645</v>
      </c>
      <c r="N162" s="415">
        <v>173</v>
      </c>
      <c r="O162" s="415">
        <v>755</v>
      </c>
      <c r="P162" s="415">
        <v>26063</v>
      </c>
      <c r="Q162" s="415">
        <v>21442</v>
      </c>
      <c r="R162" s="501">
        <v>82.3</v>
      </c>
    </row>
    <row r="163" spans="2:18" s="440" customFormat="1" ht="12.75" customHeight="1" thickTop="1">
      <c r="B163" s="406" t="s">
        <v>325</v>
      </c>
      <c r="C163" s="416" t="s">
        <v>326</v>
      </c>
      <c r="D163" s="408">
        <v>3991</v>
      </c>
      <c r="E163" s="408">
        <v>54</v>
      </c>
      <c r="F163" s="408">
        <v>64</v>
      </c>
      <c r="G163" s="408">
        <v>3981</v>
      </c>
      <c r="H163" s="408">
        <v>444</v>
      </c>
      <c r="I163" s="504">
        <v>11.2</v>
      </c>
      <c r="K163" s="406" t="s">
        <v>325</v>
      </c>
      <c r="L163" s="416" t="s">
        <v>326</v>
      </c>
      <c r="M163" s="408">
        <v>3084</v>
      </c>
      <c r="N163" s="408">
        <v>9</v>
      </c>
      <c r="O163" s="408">
        <v>28</v>
      </c>
      <c r="P163" s="408">
        <v>3065</v>
      </c>
      <c r="Q163" s="408">
        <v>1114</v>
      </c>
      <c r="R163" s="504">
        <v>36.3</v>
      </c>
    </row>
    <row r="164" spans="2:18" s="440" customFormat="1" ht="12.75" customHeight="1" thickBot="1">
      <c r="B164" s="413" t="s">
        <v>336</v>
      </c>
      <c r="C164" s="414" t="s">
        <v>337</v>
      </c>
      <c r="D164" s="415">
        <v>4045</v>
      </c>
      <c r="E164" s="415">
        <v>70</v>
      </c>
      <c r="F164" s="415">
        <v>211</v>
      </c>
      <c r="G164" s="415">
        <v>3904</v>
      </c>
      <c r="H164" s="415">
        <v>2778</v>
      </c>
      <c r="I164" s="501">
        <v>71.2</v>
      </c>
      <c r="K164" s="413" t="s">
        <v>336</v>
      </c>
      <c r="L164" s="414" t="s">
        <v>337</v>
      </c>
      <c r="M164" s="415">
        <v>5838</v>
      </c>
      <c r="N164" s="415">
        <v>281</v>
      </c>
      <c r="O164" s="415">
        <v>387</v>
      </c>
      <c r="P164" s="415">
        <v>5732</v>
      </c>
      <c r="Q164" s="415">
        <v>5311</v>
      </c>
      <c r="R164" s="501">
        <v>92.7</v>
      </c>
    </row>
    <row r="165" spans="2:18" s="440" customFormat="1" ht="12.75" customHeight="1" thickBot="1" thickTop="1">
      <c r="B165" s="413" t="s">
        <v>334</v>
      </c>
      <c r="C165" s="414" t="s">
        <v>335</v>
      </c>
      <c r="D165" s="415">
        <v>2561</v>
      </c>
      <c r="E165" s="415">
        <v>17</v>
      </c>
      <c r="F165" s="415">
        <v>22</v>
      </c>
      <c r="G165" s="415">
        <v>2556</v>
      </c>
      <c r="H165" s="415">
        <v>750</v>
      </c>
      <c r="I165" s="501">
        <v>29.3</v>
      </c>
      <c r="K165" s="413" t="s">
        <v>334</v>
      </c>
      <c r="L165" s="414" t="s">
        <v>335</v>
      </c>
      <c r="M165" s="415">
        <v>5244</v>
      </c>
      <c r="N165" s="415">
        <v>15</v>
      </c>
      <c r="O165" s="415">
        <v>24</v>
      </c>
      <c r="P165" s="415">
        <v>5235</v>
      </c>
      <c r="Q165" s="415">
        <v>4201</v>
      </c>
      <c r="R165" s="501">
        <v>80.2</v>
      </c>
    </row>
    <row r="166" spans="2:18" s="440" customFormat="1" ht="12.75" customHeight="1" thickTop="1">
      <c r="B166" s="406" t="s">
        <v>327</v>
      </c>
      <c r="C166" s="416" t="s">
        <v>328</v>
      </c>
      <c r="D166" s="408">
        <v>7670</v>
      </c>
      <c r="E166" s="408">
        <v>22</v>
      </c>
      <c r="F166" s="408">
        <v>44</v>
      </c>
      <c r="G166" s="408">
        <v>7648</v>
      </c>
      <c r="H166" s="408">
        <v>339</v>
      </c>
      <c r="I166" s="504">
        <v>4.4</v>
      </c>
      <c r="K166" s="406" t="s">
        <v>327</v>
      </c>
      <c r="L166" s="416" t="s">
        <v>328</v>
      </c>
      <c r="M166" s="408">
        <v>24860</v>
      </c>
      <c r="N166" s="408">
        <v>442</v>
      </c>
      <c r="O166" s="408">
        <v>158</v>
      </c>
      <c r="P166" s="408">
        <v>25144</v>
      </c>
      <c r="Q166" s="408">
        <v>3916</v>
      </c>
      <c r="R166" s="504">
        <v>15.6</v>
      </c>
    </row>
    <row r="167" spans="2:18" s="440" customFormat="1" ht="12.75" customHeight="1" thickBot="1">
      <c r="B167" s="413" t="s">
        <v>338</v>
      </c>
      <c r="C167" s="414" t="s">
        <v>339</v>
      </c>
      <c r="D167" s="415">
        <v>4697</v>
      </c>
      <c r="E167" s="415">
        <v>17</v>
      </c>
      <c r="F167" s="415">
        <v>0</v>
      </c>
      <c r="G167" s="415">
        <v>4714</v>
      </c>
      <c r="H167" s="415">
        <v>809</v>
      </c>
      <c r="I167" s="501">
        <v>17.2</v>
      </c>
      <c r="K167" s="413" t="s">
        <v>338</v>
      </c>
      <c r="L167" s="414" t="s">
        <v>339</v>
      </c>
      <c r="M167" s="415">
        <v>15792</v>
      </c>
      <c r="N167" s="415">
        <v>350</v>
      </c>
      <c r="O167" s="415">
        <v>350</v>
      </c>
      <c r="P167" s="415">
        <v>15792</v>
      </c>
      <c r="Q167" s="415">
        <v>5170</v>
      </c>
      <c r="R167" s="501">
        <v>32.7</v>
      </c>
    </row>
    <row r="168" spans="2:18" s="440" customFormat="1" ht="12.75" customHeight="1" thickTop="1">
      <c r="B168" s="406" t="s">
        <v>330</v>
      </c>
      <c r="C168" s="406" t="s">
        <v>332</v>
      </c>
      <c r="D168" s="408">
        <v>11061</v>
      </c>
      <c r="E168" s="408">
        <v>1089</v>
      </c>
      <c r="F168" s="408">
        <v>667</v>
      </c>
      <c r="G168" s="408">
        <v>11483</v>
      </c>
      <c r="H168" s="408">
        <v>265</v>
      </c>
      <c r="I168" s="504">
        <v>2.3</v>
      </c>
      <c r="K168" s="406" t="s">
        <v>330</v>
      </c>
      <c r="L168" s="406" t="s">
        <v>332</v>
      </c>
      <c r="M168" s="408">
        <v>14252</v>
      </c>
      <c r="N168" s="408">
        <v>992</v>
      </c>
      <c r="O168" s="408">
        <v>755</v>
      </c>
      <c r="P168" s="408">
        <v>14489</v>
      </c>
      <c r="Q168" s="408">
        <v>5125</v>
      </c>
      <c r="R168" s="504">
        <v>35.4</v>
      </c>
    </row>
    <row r="169" spans="2:18" s="440" customFormat="1" ht="12.75" customHeight="1">
      <c r="B169" s="409" t="s">
        <v>331</v>
      </c>
      <c r="C169" s="409" t="s">
        <v>333</v>
      </c>
      <c r="D169" s="411">
        <v>6145</v>
      </c>
      <c r="E169" s="411">
        <v>80</v>
      </c>
      <c r="F169" s="411">
        <v>113</v>
      </c>
      <c r="G169" s="411">
        <v>6112</v>
      </c>
      <c r="H169" s="411">
        <v>2468</v>
      </c>
      <c r="I169" s="497">
        <v>40.4</v>
      </c>
      <c r="K169" s="409" t="s">
        <v>331</v>
      </c>
      <c r="L169" s="409" t="s">
        <v>333</v>
      </c>
      <c r="M169" s="411">
        <v>4672</v>
      </c>
      <c r="N169" s="411">
        <v>54</v>
      </c>
      <c r="O169" s="411">
        <v>99</v>
      </c>
      <c r="P169" s="411">
        <v>4627</v>
      </c>
      <c r="Q169" s="411">
        <v>3216</v>
      </c>
      <c r="R169" s="497">
        <v>69.5</v>
      </c>
    </row>
    <row r="170" spans="2:18" s="440" customFormat="1" ht="12.75" customHeight="1">
      <c r="B170" s="409" t="s">
        <v>340</v>
      </c>
      <c r="C170" s="412" t="s">
        <v>341</v>
      </c>
      <c r="D170" s="411">
        <v>2374</v>
      </c>
      <c r="E170" s="411">
        <v>29</v>
      </c>
      <c r="F170" s="411">
        <v>0</v>
      </c>
      <c r="G170" s="411">
        <v>2403</v>
      </c>
      <c r="H170" s="411">
        <v>15</v>
      </c>
      <c r="I170" s="497">
        <v>0.6</v>
      </c>
      <c r="K170" s="409" t="s">
        <v>340</v>
      </c>
      <c r="L170" s="412" t="s">
        <v>341</v>
      </c>
      <c r="M170" s="411">
        <v>454</v>
      </c>
      <c r="N170" s="411">
        <v>0</v>
      </c>
      <c r="O170" s="411">
        <v>15</v>
      </c>
      <c r="P170" s="411">
        <v>439</v>
      </c>
      <c r="Q170" s="411">
        <v>103</v>
      </c>
      <c r="R170" s="497">
        <v>23.5</v>
      </c>
    </row>
    <row r="171" spans="2:9" s="440" customFormat="1" ht="6" customHeight="1">
      <c r="B171" s="468"/>
      <c r="C171" s="468"/>
      <c r="D171" s="507"/>
      <c r="E171" s="507"/>
      <c r="F171" s="507"/>
      <c r="G171" s="507"/>
      <c r="H171" s="507"/>
      <c r="I171" s="508"/>
    </row>
    <row r="172" spans="2:11" s="440" customFormat="1" ht="11.25">
      <c r="B172" s="440" t="s">
        <v>12</v>
      </c>
      <c r="E172" s="510"/>
      <c r="F172" s="510"/>
      <c r="G172" s="510"/>
      <c r="H172" s="510"/>
      <c r="I172" s="511"/>
      <c r="K172" s="440" t="s">
        <v>12</v>
      </c>
    </row>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sheetData>
  <sheetProtection/>
  <mergeCells count="6">
    <mergeCell ref="B121:C121"/>
    <mergeCell ref="K121:L121"/>
    <mergeCell ref="B5:C5"/>
    <mergeCell ref="K5:L5"/>
    <mergeCell ref="B64:C64"/>
    <mergeCell ref="K64:L64"/>
  </mergeCells>
  <printOptions horizontalCentered="1"/>
  <pageMargins left="0.8267716535433072" right="0.7086614173228347" top="0.5905511811023623" bottom="0.5905511811023623" header="0.5118110236220472" footer="0.5118110236220472"/>
  <pageSetup horizontalDpi="300" verticalDpi="300" orientation="landscape" paperSize="9" scale="73" r:id="rId1"/>
  <rowBreaks count="2" manualBreakCount="2">
    <brk id="57" max="255" man="1"/>
    <brk id="115" max="255" man="1"/>
  </rowBreaks>
</worksheet>
</file>

<file path=xl/worksheets/sheet8.xml><?xml version="1.0" encoding="utf-8"?>
<worksheet xmlns="http://schemas.openxmlformats.org/spreadsheetml/2006/main" xmlns:r="http://schemas.openxmlformats.org/officeDocument/2006/relationships">
  <dimension ref="B1:M73"/>
  <sheetViews>
    <sheetView zoomScale="85" zoomScaleNormal="85" zoomScalePageLayoutView="0" workbookViewId="0" topLeftCell="A13">
      <selection activeCell="A13" sqref="A13"/>
    </sheetView>
  </sheetViews>
  <sheetFormatPr defaultColWidth="9.00390625" defaultRowHeight="13.5"/>
  <cols>
    <col min="1" max="1" width="2.625" style="429" customWidth="1"/>
    <col min="2" max="2" width="3.125" style="429" customWidth="1"/>
    <col min="3" max="3" width="15.625" style="429" customWidth="1"/>
    <col min="4" max="12" width="12.50390625" style="429" customWidth="1"/>
    <col min="13" max="13" width="12.125" style="429" customWidth="1"/>
    <col min="14" max="16384" width="9.00390625" style="429" customWidth="1"/>
  </cols>
  <sheetData>
    <row r="1" ht="14.25">
      <c r="B1" s="428" t="s">
        <v>23</v>
      </c>
    </row>
    <row r="2" ht="13.5">
      <c r="M2" s="386">
        <f>'目次'!$C$5</f>
        <v>40575</v>
      </c>
    </row>
    <row r="3" spans="2:13" s="440" customFormat="1" ht="19.5" customHeight="1">
      <c r="B3" s="529"/>
      <c r="C3" s="530"/>
      <c r="D3" s="757" t="s">
        <v>136</v>
      </c>
      <c r="E3" s="753"/>
      <c r="F3" s="753"/>
      <c r="G3" s="753"/>
      <c r="H3" s="754"/>
      <c r="I3" s="757" t="s">
        <v>137</v>
      </c>
      <c r="J3" s="753"/>
      <c r="K3" s="753"/>
      <c r="L3" s="753"/>
      <c r="M3" s="754"/>
    </row>
    <row r="4" spans="2:13" s="440" customFormat="1" ht="19.5" customHeight="1">
      <c r="B4" s="764" t="s">
        <v>135</v>
      </c>
      <c r="C4" s="756"/>
      <c r="D4" s="391"/>
      <c r="E4" s="391" t="s">
        <v>448</v>
      </c>
      <c r="F4" s="391"/>
      <c r="G4" s="391"/>
      <c r="H4" s="391" t="s">
        <v>29</v>
      </c>
      <c r="I4" s="391"/>
      <c r="J4" s="391" t="s">
        <v>449</v>
      </c>
      <c r="K4" s="391"/>
      <c r="L4" s="391"/>
      <c r="M4" s="391" t="s">
        <v>29</v>
      </c>
    </row>
    <row r="5" spans="2:13" s="440" customFormat="1" ht="19.5" customHeight="1">
      <c r="B5" s="531"/>
      <c r="C5" s="532"/>
      <c r="D5" s="533" t="s">
        <v>30</v>
      </c>
      <c r="E5" s="533" t="s">
        <v>31</v>
      </c>
      <c r="F5" s="533" t="s">
        <v>32</v>
      </c>
      <c r="G5" s="533" t="s">
        <v>33</v>
      </c>
      <c r="H5" s="533" t="s">
        <v>34</v>
      </c>
      <c r="I5" s="533" t="s">
        <v>35</v>
      </c>
      <c r="J5" s="533" t="s">
        <v>31</v>
      </c>
      <c r="K5" s="533" t="s">
        <v>32</v>
      </c>
      <c r="L5" s="533" t="s">
        <v>33</v>
      </c>
      <c r="M5" s="533" t="s">
        <v>34</v>
      </c>
    </row>
    <row r="6" spans="2:13" s="440" customFormat="1" ht="19.5" customHeight="1">
      <c r="B6" s="534" t="s">
        <v>450</v>
      </c>
      <c r="C6" s="534" t="s">
        <v>36</v>
      </c>
      <c r="D6" s="535">
        <v>312532</v>
      </c>
      <c r="E6" s="535">
        <v>310778</v>
      </c>
      <c r="F6" s="535">
        <v>284263</v>
      </c>
      <c r="G6" s="535">
        <v>26515</v>
      </c>
      <c r="H6" s="535">
        <v>1754</v>
      </c>
      <c r="I6" s="535">
        <v>87477</v>
      </c>
      <c r="J6" s="535">
        <v>87328</v>
      </c>
      <c r="K6" s="535">
        <v>84806</v>
      </c>
      <c r="L6" s="535">
        <v>2522</v>
      </c>
      <c r="M6" s="535">
        <v>149</v>
      </c>
    </row>
    <row r="7" spans="2:13" s="440" customFormat="1" ht="19.5" customHeight="1">
      <c r="B7" s="534" t="s">
        <v>451</v>
      </c>
      <c r="C7" s="534" t="s">
        <v>37</v>
      </c>
      <c r="D7" s="535">
        <v>325079</v>
      </c>
      <c r="E7" s="535">
        <v>322386</v>
      </c>
      <c r="F7" s="535">
        <v>285503</v>
      </c>
      <c r="G7" s="535">
        <v>36883</v>
      </c>
      <c r="H7" s="535">
        <v>2693</v>
      </c>
      <c r="I7" s="535">
        <v>101422</v>
      </c>
      <c r="J7" s="535">
        <v>100746</v>
      </c>
      <c r="K7" s="535">
        <v>94333</v>
      </c>
      <c r="L7" s="535">
        <v>6413</v>
      </c>
      <c r="M7" s="535">
        <v>676</v>
      </c>
    </row>
    <row r="8" spans="2:13" s="440" customFormat="1" ht="19.5" customHeight="1">
      <c r="B8" s="534" t="s">
        <v>477</v>
      </c>
      <c r="C8" s="534" t="s">
        <v>342</v>
      </c>
      <c r="D8" s="535">
        <v>287513</v>
      </c>
      <c r="E8" s="535">
        <v>284262</v>
      </c>
      <c r="F8" s="535">
        <v>271944</v>
      </c>
      <c r="G8" s="535">
        <v>12318</v>
      </c>
      <c r="H8" s="535">
        <v>3251</v>
      </c>
      <c r="I8" s="535">
        <v>92775</v>
      </c>
      <c r="J8" s="535">
        <v>92747</v>
      </c>
      <c r="K8" s="535">
        <v>91669</v>
      </c>
      <c r="L8" s="535">
        <v>1078</v>
      </c>
      <c r="M8" s="535">
        <v>28</v>
      </c>
    </row>
    <row r="9" spans="2:13" s="440" customFormat="1" ht="19.5" customHeight="1">
      <c r="B9" s="534" t="s">
        <v>452</v>
      </c>
      <c r="C9" s="534" t="s">
        <v>359</v>
      </c>
      <c r="D9" s="535">
        <v>304314</v>
      </c>
      <c r="E9" s="535">
        <v>304146</v>
      </c>
      <c r="F9" s="535">
        <v>283767</v>
      </c>
      <c r="G9" s="535">
        <v>20379</v>
      </c>
      <c r="H9" s="535">
        <v>168</v>
      </c>
      <c r="I9" s="535">
        <v>102536</v>
      </c>
      <c r="J9" s="535">
        <v>102536</v>
      </c>
      <c r="K9" s="535">
        <v>101150</v>
      </c>
      <c r="L9" s="535">
        <v>1386</v>
      </c>
      <c r="M9" s="535">
        <v>0</v>
      </c>
    </row>
    <row r="10" spans="2:13" ht="15" customHeight="1">
      <c r="B10" s="536"/>
      <c r="C10" s="336"/>
      <c r="D10" s="537"/>
      <c r="E10" s="537"/>
      <c r="F10" s="537"/>
      <c r="G10" s="537"/>
      <c r="H10" s="537"/>
      <c r="I10" s="537"/>
      <c r="J10" s="537"/>
      <c r="K10" s="537"/>
      <c r="L10" s="537"/>
      <c r="M10" s="537"/>
    </row>
    <row r="11" spans="2:13" ht="15" customHeight="1">
      <c r="B11" s="536"/>
      <c r="C11" s="336"/>
      <c r="D11" s="537"/>
      <c r="E11" s="537"/>
      <c r="F11" s="537"/>
      <c r="G11" s="537"/>
      <c r="H11" s="537"/>
      <c r="I11" s="537"/>
      <c r="J11" s="537"/>
      <c r="K11" s="537"/>
      <c r="L11" s="537"/>
      <c r="M11" s="537"/>
    </row>
    <row r="12" spans="4:13" ht="13.5">
      <c r="D12" s="470"/>
      <c r="E12" s="470"/>
      <c r="F12" s="470"/>
      <c r="G12" s="470"/>
      <c r="H12" s="470"/>
      <c r="I12" s="470"/>
      <c r="J12" s="470"/>
      <c r="K12" s="470"/>
      <c r="L12" s="470"/>
      <c r="M12" s="470"/>
    </row>
    <row r="13" spans="4:13" ht="13.5">
      <c r="D13" s="470"/>
      <c r="E13" s="470"/>
      <c r="F13" s="470"/>
      <c r="G13" s="470"/>
      <c r="H13" s="470"/>
      <c r="I13" s="470"/>
      <c r="J13" s="470"/>
      <c r="K13" s="470"/>
      <c r="L13" s="470"/>
      <c r="M13" s="470"/>
    </row>
    <row r="14" spans="2:13" ht="14.25">
      <c r="B14" s="428" t="s">
        <v>24</v>
      </c>
      <c r="D14" s="470"/>
      <c r="E14" s="470"/>
      <c r="F14" s="470"/>
      <c r="G14" s="470"/>
      <c r="H14" s="470"/>
      <c r="I14" s="470"/>
      <c r="J14" s="470"/>
      <c r="K14" s="470"/>
      <c r="L14" s="470"/>
      <c r="M14" s="470"/>
    </row>
    <row r="15" spans="4:13" ht="13.5">
      <c r="D15" s="470"/>
      <c r="E15" s="470"/>
      <c r="F15" s="470"/>
      <c r="G15" s="470"/>
      <c r="H15" s="470"/>
      <c r="I15" s="470"/>
      <c r="J15" s="470"/>
      <c r="K15" s="386">
        <f>'目次'!$C$5</f>
        <v>40575</v>
      </c>
      <c r="L15" s="470"/>
      <c r="M15" s="470"/>
    </row>
    <row r="16" spans="2:13" s="440" customFormat="1" ht="19.5" customHeight="1">
      <c r="B16" s="529"/>
      <c r="C16" s="530"/>
      <c r="D16" s="763" t="s">
        <v>139</v>
      </c>
      <c r="E16" s="753"/>
      <c r="F16" s="753"/>
      <c r="G16" s="754"/>
      <c r="H16" s="763" t="s">
        <v>138</v>
      </c>
      <c r="I16" s="753"/>
      <c r="J16" s="753"/>
      <c r="K16" s="754"/>
      <c r="L16" s="510"/>
      <c r="M16" s="510"/>
    </row>
    <row r="17" spans="2:13" s="440" customFormat="1" ht="19.5" customHeight="1">
      <c r="B17" s="764" t="s">
        <v>135</v>
      </c>
      <c r="C17" s="756"/>
      <c r="D17" s="473"/>
      <c r="E17" s="473"/>
      <c r="F17" s="473" t="s">
        <v>38</v>
      </c>
      <c r="G17" s="473" t="s">
        <v>39</v>
      </c>
      <c r="H17" s="473"/>
      <c r="I17" s="473"/>
      <c r="J17" s="473" t="s">
        <v>38</v>
      </c>
      <c r="K17" s="473" t="s">
        <v>39</v>
      </c>
      <c r="L17" s="510"/>
      <c r="M17" s="510"/>
    </row>
    <row r="18" spans="2:13" s="440" customFormat="1" ht="19.5" customHeight="1">
      <c r="B18" s="531"/>
      <c r="C18" s="532"/>
      <c r="D18" s="538" t="s">
        <v>40</v>
      </c>
      <c r="E18" s="538" t="s">
        <v>41</v>
      </c>
      <c r="F18" s="538" t="s">
        <v>11</v>
      </c>
      <c r="G18" s="538" t="s">
        <v>11</v>
      </c>
      <c r="H18" s="538" t="s">
        <v>40</v>
      </c>
      <c r="I18" s="538" t="s">
        <v>41</v>
      </c>
      <c r="J18" s="538" t="s">
        <v>11</v>
      </c>
      <c r="K18" s="538" t="s">
        <v>11</v>
      </c>
      <c r="L18" s="510"/>
      <c r="M18" s="510"/>
    </row>
    <row r="19" spans="2:13" s="440" customFormat="1" ht="19.5" customHeight="1">
      <c r="B19" s="534" t="s">
        <v>434</v>
      </c>
      <c r="C19" s="534" t="s">
        <v>36</v>
      </c>
      <c r="D19" s="539">
        <v>19.8</v>
      </c>
      <c r="E19" s="539">
        <v>167.2</v>
      </c>
      <c r="F19" s="539">
        <v>153.6</v>
      </c>
      <c r="G19" s="539">
        <v>13.6</v>
      </c>
      <c r="H19" s="539">
        <v>16.3</v>
      </c>
      <c r="I19" s="539">
        <v>93.1</v>
      </c>
      <c r="J19" s="539">
        <v>91.3</v>
      </c>
      <c r="K19" s="539">
        <v>1.8</v>
      </c>
      <c r="L19" s="510"/>
      <c r="M19" s="510"/>
    </row>
    <row r="20" spans="2:13" s="440" customFormat="1" ht="19.5" customHeight="1">
      <c r="B20" s="534" t="s">
        <v>451</v>
      </c>
      <c r="C20" s="534" t="s">
        <v>37</v>
      </c>
      <c r="D20" s="539">
        <v>19.7</v>
      </c>
      <c r="E20" s="539">
        <v>171.3</v>
      </c>
      <c r="F20" s="539">
        <v>153.6</v>
      </c>
      <c r="G20" s="539">
        <v>17.7</v>
      </c>
      <c r="H20" s="539">
        <v>17.6</v>
      </c>
      <c r="I20" s="539">
        <v>112.6</v>
      </c>
      <c r="J20" s="539">
        <v>107.7</v>
      </c>
      <c r="K20" s="539">
        <v>4.9</v>
      </c>
      <c r="L20" s="510"/>
      <c r="M20" s="510"/>
    </row>
    <row r="21" spans="2:13" s="440" customFormat="1" ht="19.5" customHeight="1">
      <c r="B21" s="534" t="s">
        <v>453</v>
      </c>
      <c r="C21" s="534" t="s">
        <v>342</v>
      </c>
      <c r="D21" s="539">
        <v>20.6</v>
      </c>
      <c r="E21" s="539">
        <v>171.3</v>
      </c>
      <c r="F21" s="539">
        <v>164.1</v>
      </c>
      <c r="G21" s="539">
        <v>7.2</v>
      </c>
      <c r="H21" s="539">
        <v>18.5</v>
      </c>
      <c r="I21" s="539">
        <v>103.8</v>
      </c>
      <c r="J21" s="539">
        <v>102.8</v>
      </c>
      <c r="K21" s="539">
        <v>1</v>
      </c>
      <c r="L21" s="510"/>
      <c r="M21" s="510"/>
    </row>
    <row r="22" spans="2:13" s="440" customFormat="1" ht="19.5" customHeight="1">
      <c r="B22" s="534" t="s">
        <v>452</v>
      </c>
      <c r="C22" s="534" t="s">
        <v>359</v>
      </c>
      <c r="D22" s="539">
        <v>19.3</v>
      </c>
      <c r="E22" s="539">
        <v>151.1</v>
      </c>
      <c r="F22" s="539">
        <v>146.1</v>
      </c>
      <c r="G22" s="539">
        <v>5</v>
      </c>
      <c r="H22" s="539">
        <v>15.9</v>
      </c>
      <c r="I22" s="539">
        <v>92.8</v>
      </c>
      <c r="J22" s="539">
        <v>92.6</v>
      </c>
      <c r="K22" s="539">
        <v>0.2</v>
      </c>
      <c r="L22" s="510"/>
      <c r="M22" s="510"/>
    </row>
    <row r="23" spans="2:13" ht="15" customHeight="1">
      <c r="B23" s="536"/>
      <c r="C23" s="536"/>
      <c r="D23" s="537"/>
      <c r="E23" s="537"/>
      <c r="F23" s="537"/>
      <c r="G23" s="537"/>
      <c r="H23" s="537"/>
      <c r="I23" s="537"/>
      <c r="J23" s="537"/>
      <c r="K23" s="537"/>
      <c r="L23" s="470"/>
      <c r="M23" s="470"/>
    </row>
    <row r="24" spans="2:13" ht="15" customHeight="1">
      <c r="B24" s="536"/>
      <c r="C24" s="536"/>
      <c r="D24" s="537"/>
      <c r="E24" s="537"/>
      <c r="F24" s="537"/>
      <c r="G24" s="537"/>
      <c r="H24" s="537"/>
      <c r="I24" s="537"/>
      <c r="J24" s="537"/>
      <c r="K24" s="537"/>
      <c r="L24" s="470"/>
      <c r="M24" s="470"/>
    </row>
    <row r="25" spans="3:13" ht="13.5">
      <c r="C25" s="540"/>
      <c r="D25" s="470"/>
      <c r="E25" s="470"/>
      <c r="F25" s="470"/>
      <c r="G25" s="470"/>
      <c r="H25" s="470"/>
      <c r="I25" s="470"/>
      <c r="J25" s="470"/>
      <c r="K25" s="470"/>
      <c r="L25" s="470"/>
      <c r="M25" s="470"/>
    </row>
    <row r="26" spans="3:13" ht="13.5">
      <c r="C26" s="540"/>
      <c r="D26" s="470"/>
      <c r="E26" s="470"/>
      <c r="F26" s="470"/>
      <c r="G26" s="470"/>
      <c r="H26" s="470"/>
      <c r="I26" s="470"/>
      <c r="J26" s="470"/>
      <c r="K26" s="470"/>
      <c r="L26" s="470"/>
      <c r="M26" s="470"/>
    </row>
    <row r="27" spans="2:13" ht="14.25">
      <c r="B27" s="428" t="s">
        <v>25</v>
      </c>
      <c r="C27" s="540"/>
      <c r="D27" s="470"/>
      <c r="E27" s="470"/>
      <c r="F27" s="470"/>
      <c r="G27" s="470"/>
      <c r="H27" s="470"/>
      <c r="I27" s="470"/>
      <c r="J27" s="470"/>
      <c r="K27" s="470"/>
      <c r="L27" s="470"/>
      <c r="M27" s="470"/>
    </row>
    <row r="28" spans="3:13" ht="13.5">
      <c r="C28" s="540"/>
      <c r="D28" s="470"/>
      <c r="E28" s="470"/>
      <c r="F28" s="470"/>
      <c r="G28" s="470"/>
      <c r="H28" s="470"/>
      <c r="I28" s="470"/>
      <c r="J28" s="470"/>
      <c r="K28" s="386">
        <f>'目次'!$C$5</f>
        <v>40575</v>
      </c>
      <c r="L28" s="470"/>
      <c r="M28" s="470"/>
    </row>
    <row r="29" spans="2:13" s="440" customFormat="1" ht="19.5" customHeight="1">
      <c r="B29" s="529"/>
      <c r="C29" s="530"/>
      <c r="D29" s="763" t="s">
        <v>139</v>
      </c>
      <c r="E29" s="753"/>
      <c r="F29" s="753"/>
      <c r="G29" s="754"/>
      <c r="H29" s="763" t="s">
        <v>140</v>
      </c>
      <c r="I29" s="753"/>
      <c r="J29" s="753"/>
      <c r="K29" s="754"/>
      <c r="L29" s="510"/>
      <c r="M29" s="510"/>
    </row>
    <row r="30" spans="2:13" s="440" customFormat="1" ht="19.5" customHeight="1">
      <c r="B30" s="764" t="s">
        <v>135</v>
      </c>
      <c r="C30" s="756"/>
      <c r="D30" s="473" t="s">
        <v>42</v>
      </c>
      <c r="E30" s="473" t="s">
        <v>43</v>
      </c>
      <c r="F30" s="473" t="s">
        <v>44</v>
      </c>
      <c r="G30" s="473" t="s">
        <v>45</v>
      </c>
      <c r="H30" s="473" t="s">
        <v>42</v>
      </c>
      <c r="I30" s="473" t="s">
        <v>43</v>
      </c>
      <c r="J30" s="473" t="s">
        <v>44</v>
      </c>
      <c r="K30" s="473" t="s">
        <v>45</v>
      </c>
      <c r="L30" s="510"/>
      <c r="M30" s="510"/>
    </row>
    <row r="31" spans="2:13" s="440" customFormat="1" ht="19.5" customHeight="1">
      <c r="B31" s="541"/>
      <c r="C31" s="542"/>
      <c r="D31" s="538" t="s">
        <v>46</v>
      </c>
      <c r="E31" s="538" t="s">
        <v>46</v>
      </c>
      <c r="F31" s="538" t="s">
        <v>46</v>
      </c>
      <c r="G31" s="538" t="s">
        <v>46</v>
      </c>
      <c r="H31" s="543" t="s">
        <v>47</v>
      </c>
      <c r="I31" s="543" t="s">
        <v>47</v>
      </c>
      <c r="J31" s="543" t="s">
        <v>47</v>
      </c>
      <c r="K31" s="543" t="s">
        <v>47</v>
      </c>
      <c r="L31" s="510"/>
      <c r="M31" s="510"/>
    </row>
    <row r="32" spans="2:13" s="440" customFormat="1" ht="19.5" customHeight="1">
      <c r="B32" s="534" t="s">
        <v>434</v>
      </c>
      <c r="C32" s="534" t="s">
        <v>36</v>
      </c>
      <c r="D32" s="535">
        <v>508281</v>
      </c>
      <c r="E32" s="535">
        <v>5951</v>
      </c>
      <c r="F32" s="535">
        <v>5184</v>
      </c>
      <c r="G32" s="535">
        <v>507826</v>
      </c>
      <c r="H32" s="535">
        <v>186249</v>
      </c>
      <c r="I32" s="535">
        <v>6047</v>
      </c>
      <c r="J32" s="535">
        <v>6669</v>
      </c>
      <c r="K32" s="535">
        <v>186849</v>
      </c>
      <c r="L32" s="510"/>
      <c r="M32" s="510"/>
    </row>
    <row r="33" spans="2:13" s="440" customFormat="1" ht="19.5" customHeight="1">
      <c r="B33" s="534" t="s">
        <v>451</v>
      </c>
      <c r="C33" s="534" t="s">
        <v>37</v>
      </c>
      <c r="D33" s="535">
        <v>182293</v>
      </c>
      <c r="E33" s="535">
        <v>1419</v>
      </c>
      <c r="F33" s="535">
        <v>1033</v>
      </c>
      <c r="G33" s="535">
        <v>182756</v>
      </c>
      <c r="H33" s="535">
        <v>34215</v>
      </c>
      <c r="I33" s="535">
        <v>726</v>
      </c>
      <c r="J33" s="535">
        <v>1011</v>
      </c>
      <c r="K33" s="535">
        <v>33853</v>
      </c>
      <c r="L33" s="510"/>
      <c r="M33" s="510"/>
    </row>
    <row r="34" spans="2:13" s="440" customFormat="1" ht="19.5" customHeight="1">
      <c r="B34" s="534" t="s">
        <v>453</v>
      </c>
      <c r="C34" s="534" t="s">
        <v>342</v>
      </c>
      <c r="D34" s="535">
        <v>57746</v>
      </c>
      <c r="E34" s="535">
        <v>473</v>
      </c>
      <c r="F34" s="535">
        <v>445</v>
      </c>
      <c r="G34" s="535">
        <v>57774</v>
      </c>
      <c r="H34" s="535">
        <v>54753</v>
      </c>
      <c r="I34" s="535">
        <v>1272</v>
      </c>
      <c r="J34" s="535">
        <v>1499</v>
      </c>
      <c r="K34" s="535">
        <v>54526</v>
      </c>
      <c r="L34" s="510"/>
      <c r="M34" s="510"/>
    </row>
    <row r="35" spans="2:13" s="440" customFormat="1" ht="19.5" customHeight="1">
      <c r="B35" s="534" t="s">
        <v>452</v>
      </c>
      <c r="C35" s="534" t="s">
        <v>359</v>
      </c>
      <c r="D35" s="535">
        <v>57640</v>
      </c>
      <c r="E35" s="535">
        <v>696</v>
      </c>
      <c r="F35" s="535">
        <v>152</v>
      </c>
      <c r="G35" s="535">
        <v>58186</v>
      </c>
      <c r="H35" s="535">
        <v>21375</v>
      </c>
      <c r="I35" s="535">
        <v>467</v>
      </c>
      <c r="J35" s="535">
        <v>658</v>
      </c>
      <c r="K35" s="535">
        <v>21182</v>
      </c>
      <c r="L35" s="510"/>
      <c r="M35" s="510"/>
    </row>
    <row r="36" spans="3:13" ht="13.5">
      <c r="C36" s="540"/>
      <c r="D36" s="470"/>
      <c r="E36" s="470"/>
      <c r="F36" s="470"/>
      <c r="G36" s="470"/>
      <c r="H36" s="470"/>
      <c r="I36" s="470"/>
      <c r="J36" s="470"/>
      <c r="K36" s="470"/>
      <c r="L36" s="470"/>
      <c r="M36" s="470"/>
    </row>
    <row r="37" spans="3:13" ht="13.5">
      <c r="C37" s="540"/>
      <c r="D37" s="470"/>
      <c r="E37" s="470"/>
      <c r="F37" s="470"/>
      <c r="G37" s="470"/>
      <c r="H37" s="470"/>
      <c r="I37" s="470"/>
      <c r="J37" s="470"/>
      <c r="K37" s="470"/>
      <c r="L37" s="470"/>
      <c r="M37" s="470"/>
    </row>
    <row r="38" spans="2:13" ht="14.25">
      <c r="B38" s="428" t="s">
        <v>26</v>
      </c>
      <c r="C38" s="540"/>
      <c r="D38" s="470"/>
      <c r="E38" s="470"/>
      <c r="F38" s="470"/>
      <c r="G38" s="470"/>
      <c r="H38" s="470"/>
      <c r="I38" s="470"/>
      <c r="J38" s="470"/>
      <c r="K38" s="470"/>
      <c r="L38" s="470"/>
      <c r="M38" s="470"/>
    </row>
    <row r="39" spans="3:13" ht="13.5">
      <c r="C39" s="540"/>
      <c r="D39" s="470"/>
      <c r="E39" s="470"/>
      <c r="F39" s="470"/>
      <c r="G39" s="470"/>
      <c r="H39" s="470"/>
      <c r="I39" s="470"/>
      <c r="J39" s="470"/>
      <c r="K39" s="470"/>
      <c r="L39" s="470"/>
      <c r="M39" s="386">
        <f>'目次'!$C$5</f>
        <v>40575</v>
      </c>
    </row>
    <row r="40" spans="2:13" s="440" customFormat="1" ht="19.5" customHeight="1">
      <c r="B40" s="529"/>
      <c r="C40" s="530"/>
      <c r="D40" s="757" t="s">
        <v>136</v>
      </c>
      <c r="E40" s="753"/>
      <c r="F40" s="753"/>
      <c r="G40" s="753"/>
      <c r="H40" s="754"/>
      <c r="I40" s="757" t="s">
        <v>137</v>
      </c>
      <c r="J40" s="753"/>
      <c r="K40" s="753"/>
      <c r="L40" s="753"/>
      <c r="M40" s="754"/>
    </row>
    <row r="41" spans="2:13" s="440" customFormat="1" ht="19.5" customHeight="1">
      <c r="B41" s="764" t="s">
        <v>135</v>
      </c>
      <c r="C41" s="756"/>
      <c r="D41" s="391"/>
      <c r="E41" s="391" t="s">
        <v>448</v>
      </c>
      <c r="F41" s="391"/>
      <c r="G41" s="391"/>
      <c r="H41" s="391" t="s">
        <v>29</v>
      </c>
      <c r="I41" s="391"/>
      <c r="J41" s="391" t="s">
        <v>449</v>
      </c>
      <c r="K41" s="391"/>
      <c r="L41" s="391"/>
      <c r="M41" s="391" t="s">
        <v>29</v>
      </c>
    </row>
    <row r="42" spans="2:13" s="440" customFormat="1" ht="19.5" customHeight="1">
      <c r="B42" s="531"/>
      <c r="C42" s="532"/>
      <c r="D42" s="533" t="s">
        <v>30</v>
      </c>
      <c r="E42" s="533" t="s">
        <v>31</v>
      </c>
      <c r="F42" s="533" t="s">
        <v>32</v>
      </c>
      <c r="G42" s="533" t="s">
        <v>33</v>
      </c>
      <c r="H42" s="533" t="s">
        <v>34</v>
      </c>
      <c r="I42" s="533" t="s">
        <v>35</v>
      </c>
      <c r="J42" s="533" t="s">
        <v>31</v>
      </c>
      <c r="K42" s="533" t="s">
        <v>32</v>
      </c>
      <c r="L42" s="533" t="s">
        <v>33</v>
      </c>
      <c r="M42" s="533" t="s">
        <v>34</v>
      </c>
    </row>
    <row r="43" spans="2:13" s="440" customFormat="1" ht="19.5" customHeight="1">
      <c r="B43" s="534" t="s">
        <v>450</v>
      </c>
      <c r="C43" s="553" t="s">
        <v>461</v>
      </c>
      <c r="D43" s="535">
        <v>329547</v>
      </c>
      <c r="E43" s="535">
        <v>327330</v>
      </c>
      <c r="F43" s="535">
        <v>294505</v>
      </c>
      <c r="G43" s="535">
        <v>32825</v>
      </c>
      <c r="H43" s="535">
        <v>2217</v>
      </c>
      <c r="I43" s="535">
        <v>93968</v>
      </c>
      <c r="J43" s="535">
        <v>93732</v>
      </c>
      <c r="K43" s="535">
        <v>89912</v>
      </c>
      <c r="L43" s="535">
        <v>3820</v>
      </c>
      <c r="M43" s="535">
        <v>236</v>
      </c>
    </row>
    <row r="44" spans="2:13" s="440" customFormat="1" ht="19.5" customHeight="1">
      <c r="B44" s="534" t="s">
        <v>451</v>
      </c>
      <c r="C44" s="553" t="s">
        <v>462</v>
      </c>
      <c r="D44" s="535">
        <v>338642</v>
      </c>
      <c r="E44" s="535">
        <v>335611</v>
      </c>
      <c r="F44" s="535">
        <v>294086</v>
      </c>
      <c r="G44" s="535">
        <v>41525</v>
      </c>
      <c r="H44" s="535">
        <v>3031</v>
      </c>
      <c r="I44" s="535">
        <v>110516</v>
      </c>
      <c r="J44" s="535">
        <v>109534</v>
      </c>
      <c r="K44" s="535">
        <v>100001</v>
      </c>
      <c r="L44" s="535">
        <v>9533</v>
      </c>
      <c r="M44" s="535">
        <v>982</v>
      </c>
    </row>
    <row r="45" spans="2:13" s="440" customFormat="1" ht="19.5" customHeight="1">
      <c r="B45" s="534" t="s">
        <v>453</v>
      </c>
      <c r="C45" s="534" t="s">
        <v>342</v>
      </c>
      <c r="D45" s="535">
        <v>300661</v>
      </c>
      <c r="E45" s="535">
        <v>292622</v>
      </c>
      <c r="F45" s="535">
        <v>276806</v>
      </c>
      <c r="G45" s="535">
        <v>15816</v>
      </c>
      <c r="H45" s="535">
        <v>8039</v>
      </c>
      <c r="I45" s="535">
        <v>96063</v>
      </c>
      <c r="J45" s="535">
        <v>96010</v>
      </c>
      <c r="K45" s="535">
        <v>94824</v>
      </c>
      <c r="L45" s="535">
        <v>1186</v>
      </c>
      <c r="M45" s="535">
        <v>53</v>
      </c>
    </row>
    <row r="46" spans="2:13" s="440" customFormat="1" ht="19.5" customHeight="1">
      <c r="B46" s="534" t="s">
        <v>452</v>
      </c>
      <c r="C46" s="553" t="s">
        <v>463</v>
      </c>
      <c r="D46" s="535">
        <v>323466</v>
      </c>
      <c r="E46" s="535">
        <v>323239</v>
      </c>
      <c r="F46" s="535">
        <v>297144</v>
      </c>
      <c r="G46" s="535">
        <v>26095</v>
      </c>
      <c r="H46" s="535">
        <v>227</v>
      </c>
      <c r="I46" s="535">
        <v>99863</v>
      </c>
      <c r="J46" s="535">
        <v>99863</v>
      </c>
      <c r="K46" s="535">
        <v>97086</v>
      </c>
      <c r="L46" s="535">
        <v>2777</v>
      </c>
      <c r="M46" s="535">
        <v>0</v>
      </c>
    </row>
    <row r="47" spans="2:13" ht="13.5">
      <c r="B47" s="536"/>
      <c r="C47" s="536"/>
      <c r="D47" s="537"/>
      <c r="E47" s="537"/>
      <c r="F47" s="537"/>
      <c r="G47" s="537"/>
      <c r="H47" s="537"/>
      <c r="I47" s="537"/>
      <c r="J47" s="537"/>
      <c r="K47" s="537"/>
      <c r="L47" s="537"/>
      <c r="M47" s="537"/>
    </row>
    <row r="48" spans="2:13" ht="13.5">
      <c r="B48" s="536"/>
      <c r="C48" s="536"/>
      <c r="D48" s="537"/>
      <c r="E48" s="537"/>
      <c r="F48" s="537"/>
      <c r="G48" s="537"/>
      <c r="H48" s="537"/>
      <c r="I48" s="537"/>
      <c r="J48" s="537"/>
      <c r="K48" s="537"/>
      <c r="L48" s="537"/>
      <c r="M48" s="537"/>
    </row>
    <row r="49" spans="3:13" ht="13.5">
      <c r="C49" s="540"/>
      <c r="D49" s="470"/>
      <c r="E49" s="470"/>
      <c r="F49" s="470"/>
      <c r="G49" s="470"/>
      <c r="H49" s="470"/>
      <c r="I49" s="470"/>
      <c r="J49" s="470"/>
      <c r="K49" s="470"/>
      <c r="L49" s="470"/>
      <c r="M49" s="470"/>
    </row>
    <row r="50" spans="3:13" ht="13.5">
      <c r="C50" s="540"/>
      <c r="D50" s="470"/>
      <c r="E50" s="470"/>
      <c r="F50" s="470"/>
      <c r="G50" s="470"/>
      <c r="H50" s="470"/>
      <c r="I50" s="470"/>
      <c r="J50" s="470"/>
      <c r="K50" s="470"/>
      <c r="L50" s="470"/>
      <c r="M50" s="470"/>
    </row>
    <row r="51" spans="2:13" ht="14.25">
      <c r="B51" s="428" t="s">
        <v>27</v>
      </c>
      <c r="C51" s="540"/>
      <c r="D51" s="470"/>
      <c r="E51" s="470"/>
      <c r="F51" s="470"/>
      <c r="G51" s="470"/>
      <c r="H51" s="470"/>
      <c r="I51" s="470"/>
      <c r="J51" s="470"/>
      <c r="K51" s="470"/>
      <c r="L51" s="470"/>
      <c r="M51" s="470"/>
    </row>
    <row r="52" spans="3:13" ht="13.5">
      <c r="C52" s="540"/>
      <c r="D52" s="470"/>
      <c r="E52" s="470"/>
      <c r="F52" s="470"/>
      <c r="G52" s="470"/>
      <c r="H52" s="470"/>
      <c r="I52" s="470"/>
      <c r="J52" s="470"/>
      <c r="K52" s="386">
        <f>'目次'!$C$5</f>
        <v>40575</v>
      </c>
      <c r="L52" s="470"/>
      <c r="M52" s="470"/>
    </row>
    <row r="53" spans="2:13" s="440" customFormat="1" ht="19.5" customHeight="1">
      <c r="B53" s="529"/>
      <c r="C53" s="530"/>
      <c r="D53" s="763" t="s">
        <v>139</v>
      </c>
      <c r="E53" s="753"/>
      <c r="F53" s="753"/>
      <c r="G53" s="754"/>
      <c r="H53" s="763" t="s">
        <v>138</v>
      </c>
      <c r="I53" s="753"/>
      <c r="J53" s="753"/>
      <c r="K53" s="754"/>
      <c r="L53" s="510"/>
      <c r="M53" s="510"/>
    </row>
    <row r="54" spans="2:13" s="440" customFormat="1" ht="19.5" customHeight="1">
      <c r="B54" s="764" t="s">
        <v>135</v>
      </c>
      <c r="C54" s="756"/>
      <c r="D54" s="473"/>
      <c r="E54" s="473"/>
      <c r="F54" s="473" t="s">
        <v>38</v>
      </c>
      <c r="G54" s="473" t="s">
        <v>39</v>
      </c>
      <c r="H54" s="473"/>
      <c r="I54" s="473"/>
      <c r="J54" s="473" t="s">
        <v>38</v>
      </c>
      <c r="K54" s="473" t="s">
        <v>39</v>
      </c>
      <c r="L54" s="510"/>
      <c r="M54" s="510"/>
    </row>
    <row r="55" spans="2:13" s="440" customFormat="1" ht="19.5" customHeight="1">
      <c r="B55" s="531"/>
      <c r="C55" s="532"/>
      <c r="D55" s="538" t="s">
        <v>40</v>
      </c>
      <c r="E55" s="538" t="s">
        <v>41</v>
      </c>
      <c r="F55" s="538" t="s">
        <v>11</v>
      </c>
      <c r="G55" s="538" t="s">
        <v>11</v>
      </c>
      <c r="H55" s="538" t="s">
        <v>40</v>
      </c>
      <c r="I55" s="538" t="s">
        <v>41</v>
      </c>
      <c r="J55" s="538" t="s">
        <v>11</v>
      </c>
      <c r="K55" s="538" t="s">
        <v>11</v>
      </c>
      <c r="L55" s="510"/>
      <c r="M55" s="510"/>
    </row>
    <row r="56" spans="2:13" s="440" customFormat="1" ht="19.5" customHeight="1">
      <c r="B56" s="534" t="s">
        <v>434</v>
      </c>
      <c r="C56" s="553" t="s">
        <v>461</v>
      </c>
      <c r="D56" s="539">
        <v>19.2</v>
      </c>
      <c r="E56" s="539">
        <v>164.7</v>
      </c>
      <c r="F56" s="539">
        <v>149.3</v>
      </c>
      <c r="G56" s="539">
        <v>15.4</v>
      </c>
      <c r="H56" s="539">
        <v>16.6</v>
      </c>
      <c r="I56" s="539">
        <v>96.9</v>
      </c>
      <c r="J56" s="539">
        <v>94.4</v>
      </c>
      <c r="K56" s="539">
        <v>2.5</v>
      </c>
      <c r="L56" s="510"/>
      <c r="M56" s="544"/>
    </row>
    <row r="57" spans="2:13" s="440" customFormat="1" ht="19.5" customHeight="1">
      <c r="B57" s="534" t="s">
        <v>451</v>
      </c>
      <c r="C57" s="553" t="s">
        <v>462</v>
      </c>
      <c r="D57" s="539">
        <v>19.2</v>
      </c>
      <c r="E57" s="539">
        <v>169.8</v>
      </c>
      <c r="F57" s="539">
        <v>151</v>
      </c>
      <c r="G57" s="539">
        <v>18.8</v>
      </c>
      <c r="H57" s="539">
        <v>18.1</v>
      </c>
      <c r="I57" s="539">
        <v>120</v>
      </c>
      <c r="J57" s="539">
        <v>112.8</v>
      </c>
      <c r="K57" s="539">
        <v>7.2</v>
      </c>
      <c r="L57" s="510"/>
      <c r="M57" s="544"/>
    </row>
    <row r="58" spans="2:13" s="440" customFormat="1" ht="19.5" customHeight="1">
      <c r="B58" s="534" t="s">
        <v>453</v>
      </c>
      <c r="C58" s="534" t="s">
        <v>342</v>
      </c>
      <c r="D58" s="539">
        <v>20.7</v>
      </c>
      <c r="E58" s="539">
        <v>169.6</v>
      </c>
      <c r="F58" s="539">
        <v>160.8</v>
      </c>
      <c r="G58" s="539">
        <v>8.8</v>
      </c>
      <c r="H58" s="539">
        <v>19</v>
      </c>
      <c r="I58" s="539">
        <v>99.1</v>
      </c>
      <c r="J58" s="539">
        <v>98.1</v>
      </c>
      <c r="K58" s="539">
        <v>1</v>
      </c>
      <c r="L58" s="510"/>
      <c r="M58" s="544"/>
    </row>
    <row r="59" spans="2:13" s="440" customFormat="1" ht="19.5" customHeight="1">
      <c r="B59" s="534" t="s">
        <v>452</v>
      </c>
      <c r="C59" s="553" t="s">
        <v>463</v>
      </c>
      <c r="D59" s="539">
        <v>18.9</v>
      </c>
      <c r="E59" s="539">
        <v>151.4</v>
      </c>
      <c r="F59" s="539">
        <v>145.8</v>
      </c>
      <c r="G59" s="539">
        <v>5.6</v>
      </c>
      <c r="H59" s="539">
        <v>14.7</v>
      </c>
      <c r="I59" s="539">
        <v>85.9</v>
      </c>
      <c r="J59" s="539">
        <v>85.5</v>
      </c>
      <c r="K59" s="539">
        <v>0.4</v>
      </c>
      <c r="L59" s="510"/>
      <c r="M59" s="544"/>
    </row>
    <row r="60" spans="2:13" ht="13.5">
      <c r="B60" s="536"/>
      <c r="C60" s="536"/>
      <c r="D60" s="537"/>
      <c r="E60" s="537"/>
      <c r="F60" s="537"/>
      <c r="G60" s="537"/>
      <c r="H60" s="537"/>
      <c r="I60" s="537"/>
      <c r="J60" s="537"/>
      <c r="K60" s="537"/>
      <c r="L60" s="470"/>
      <c r="M60" s="470"/>
    </row>
    <row r="61" spans="2:13" ht="13.5">
      <c r="B61" s="536"/>
      <c r="C61" s="536"/>
      <c r="D61" s="537"/>
      <c r="E61" s="537"/>
      <c r="F61" s="537"/>
      <c r="G61" s="537"/>
      <c r="H61" s="537"/>
      <c r="I61" s="537"/>
      <c r="J61" s="537"/>
      <c r="K61" s="537"/>
      <c r="L61" s="470"/>
      <c r="M61" s="470"/>
    </row>
    <row r="62" spans="3:13" ht="13.5">
      <c r="C62" s="540"/>
      <c r="D62" s="470"/>
      <c r="E62" s="470"/>
      <c r="F62" s="470"/>
      <c r="G62" s="470"/>
      <c r="H62" s="470"/>
      <c r="I62" s="470"/>
      <c r="J62" s="470"/>
      <c r="K62" s="470"/>
      <c r="L62" s="470"/>
      <c r="M62" s="470"/>
    </row>
    <row r="63" spans="3:13" ht="13.5">
      <c r="C63" s="540"/>
      <c r="D63" s="470"/>
      <c r="E63" s="470"/>
      <c r="F63" s="470"/>
      <c r="G63" s="470"/>
      <c r="H63" s="470"/>
      <c r="I63" s="470"/>
      <c r="J63" s="470"/>
      <c r="K63" s="470"/>
      <c r="L63" s="470"/>
      <c r="M63" s="470"/>
    </row>
    <row r="64" spans="2:13" ht="14.25">
      <c r="B64" s="428" t="s">
        <v>28</v>
      </c>
      <c r="C64" s="540"/>
      <c r="D64" s="470"/>
      <c r="E64" s="470"/>
      <c r="F64" s="470"/>
      <c r="G64" s="470"/>
      <c r="H64" s="470"/>
      <c r="I64" s="470"/>
      <c r="J64" s="470"/>
      <c r="K64" s="470"/>
      <c r="L64" s="470"/>
      <c r="M64" s="470"/>
    </row>
    <row r="65" spans="3:13" ht="13.5">
      <c r="C65" s="540"/>
      <c r="D65" s="470"/>
      <c r="E65" s="470"/>
      <c r="F65" s="470"/>
      <c r="G65" s="470"/>
      <c r="H65" s="470"/>
      <c r="I65" s="470"/>
      <c r="J65" s="470"/>
      <c r="K65" s="386">
        <f>'目次'!$C$5</f>
        <v>40575</v>
      </c>
      <c r="L65" s="470"/>
      <c r="M65" s="470"/>
    </row>
    <row r="66" spans="2:13" s="440" customFormat="1" ht="19.5" customHeight="1">
      <c r="B66" s="529"/>
      <c r="C66" s="530"/>
      <c r="D66" s="763" t="s">
        <v>139</v>
      </c>
      <c r="E66" s="753"/>
      <c r="F66" s="753"/>
      <c r="G66" s="754"/>
      <c r="H66" s="763" t="s">
        <v>140</v>
      </c>
      <c r="I66" s="753"/>
      <c r="J66" s="753"/>
      <c r="K66" s="754"/>
      <c r="L66" s="510"/>
      <c r="M66" s="510"/>
    </row>
    <row r="67" spans="2:13" s="440" customFormat="1" ht="19.5" customHeight="1">
      <c r="B67" s="764" t="s">
        <v>135</v>
      </c>
      <c r="C67" s="756"/>
      <c r="D67" s="473" t="s">
        <v>42</v>
      </c>
      <c r="E67" s="473" t="s">
        <v>43</v>
      </c>
      <c r="F67" s="473" t="s">
        <v>44</v>
      </c>
      <c r="G67" s="473" t="s">
        <v>45</v>
      </c>
      <c r="H67" s="473" t="s">
        <v>42</v>
      </c>
      <c r="I67" s="473" t="s">
        <v>43</v>
      </c>
      <c r="J67" s="473" t="s">
        <v>44</v>
      </c>
      <c r="K67" s="473" t="s">
        <v>45</v>
      </c>
      <c r="L67" s="510"/>
      <c r="M67" s="510"/>
    </row>
    <row r="68" spans="2:13" s="440" customFormat="1" ht="19.5" customHeight="1">
      <c r="B68" s="541"/>
      <c r="C68" s="542"/>
      <c r="D68" s="538" t="s">
        <v>46</v>
      </c>
      <c r="E68" s="538" t="s">
        <v>46</v>
      </c>
      <c r="F68" s="538" t="s">
        <v>46</v>
      </c>
      <c r="G68" s="538" t="s">
        <v>46</v>
      </c>
      <c r="H68" s="543" t="s">
        <v>47</v>
      </c>
      <c r="I68" s="543" t="s">
        <v>47</v>
      </c>
      <c r="J68" s="543" t="s">
        <v>47</v>
      </c>
      <c r="K68" s="543" t="s">
        <v>47</v>
      </c>
      <c r="L68" s="510"/>
      <c r="M68" s="510"/>
    </row>
    <row r="69" spans="2:13" s="440" customFormat="1" ht="19.5" customHeight="1">
      <c r="B69" s="534" t="s">
        <v>434</v>
      </c>
      <c r="C69" s="553" t="s">
        <v>461</v>
      </c>
      <c r="D69" s="535">
        <v>334118</v>
      </c>
      <c r="E69" s="535">
        <v>4429</v>
      </c>
      <c r="F69" s="535">
        <v>3557</v>
      </c>
      <c r="G69" s="535">
        <v>334968</v>
      </c>
      <c r="H69" s="535">
        <v>100512</v>
      </c>
      <c r="I69" s="535">
        <v>1474</v>
      </c>
      <c r="J69" s="535">
        <v>3077</v>
      </c>
      <c r="K69" s="535">
        <v>98931</v>
      </c>
      <c r="L69" s="510"/>
      <c r="M69" s="510"/>
    </row>
    <row r="70" spans="2:13" s="440" customFormat="1" ht="19.5" customHeight="1">
      <c r="B70" s="534" t="s">
        <v>451</v>
      </c>
      <c r="C70" s="553" t="s">
        <v>462</v>
      </c>
      <c r="D70" s="535">
        <v>147313</v>
      </c>
      <c r="E70" s="535">
        <v>842</v>
      </c>
      <c r="F70" s="535">
        <v>949</v>
      </c>
      <c r="G70" s="535">
        <v>147213</v>
      </c>
      <c r="H70" s="535">
        <v>21207</v>
      </c>
      <c r="I70" s="535">
        <v>294</v>
      </c>
      <c r="J70" s="535">
        <v>375</v>
      </c>
      <c r="K70" s="535">
        <v>21119</v>
      </c>
      <c r="L70" s="510"/>
      <c r="M70" s="510"/>
    </row>
    <row r="71" spans="2:13" s="440" customFormat="1" ht="19.5" customHeight="1">
      <c r="B71" s="534" t="s">
        <v>453</v>
      </c>
      <c r="C71" s="534" t="s">
        <v>342</v>
      </c>
      <c r="D71" s="535">
        <v>21091</v>
      </c>
      <c r="E71" s="535">
        <v>223</v>
      </c>
      <c r="F71" s="535">
        <v>232</v>
      </c>
      <c r="G71" s="535">
        <v>21082</v>
      </c>
      <c r="H71" s="535">
        <v>29463</v>
      </c>
      <c r="I71" s="535">
        <v>256</v>
      </c>
      <c r="J71" s="535">
        <v>796</v>
      </c>
      <c r="K71" s="535">
        <v>28923</v>
      </c>
      <c r="L71" s="510"/>
      <c r="M71" s="510"/>
    </row>
    <row r="72" spans="2:13" s="440" customFormat="1" ht="19.5" customHeight="1">
      <c r="B72" s="534" t="s">
        <v>452</v>
      </c>
      <c r="C72" s="553" t="s">
        <v>463</v>
      </c>
      <c r="D72" s="535">
        <v>42443</v>
      </c>
      <c r="E72" s="535">
        <v>696</v>
      </c>
      <c r="F72" s="535">
        <v>76</v>
      </c>
      <c r="G72" s="535">
        <v>43064</v>
      </c>
      <c r="H72" s="535">
        <v>10576</v>
      </c>
      <c r="I72" s="535">
        <v>135</v>
      </c>
      <c r="J72" s="535">
        <v>476</v>
      </c>
      <c r="K72" s="535">
        <v>10234</v>
      </c>
      <c r="L72" s="510"/>
      <c r="M72" s="510"/>
    </row>
    <row r="73" spans="4:13" ht="13.5">
      <c r="D73" s="470"/>
      <c r="E73" s="470"/>
      <c r="F73" s="470"/>
      <c r="G73" s="470"/>
      <c r="H73" s="470"/>
      <c r="I73" s="470"/>
      <c r="J73" s="470"/>
      <c r="K73" s="470"/>
      <c r="L73" s="470"/>
      <c r="M73" s="470"/>
    </row>
  </sheetData>
  <sheetProtection/>
  <mergeCells count="18">
    <mergeCell ref="B67:C67"/>
    <mergeCell ref="D53:G53"/>
    <mergeCell ref="H53:K53"/>
    <mergeCell ref="B54:C54"/>
    <mergeCell ref="D66:G66"/>
    <mergeCell ref="H66:K66"/>
    <mergeCell ref="B4:C4"/>
    <mergeCell ref="B17:C17"/>
    <mergeCell ref="B30:C30"/>
    <mergeCell ref="D40:H40"/>
    <mergeCell ref="I40:M40"/>
    <mergeCell ref="B41:C41"/>
    <mergeCell ref="D3:H3"/>
    <mergeCell ref="I3:M3"/>
    <mergeCell ref="D16:G16"/>
    <mergeCell ref="H16:K16"/>
    <mergeCell ref="D29:G29"/>
    <mergeCell ref="H29:K29"/>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A1:S82"/>
  <sheetViews>
    <sheetView view="pageBreakPreview" zoomScale="85" zoomScaleSheetLayoutView="85" zoomScalePageLayoutView="0" workbookViewId="0" topLeftCell="A1">
      <selection activeCell="A1" sqref="A1"/>
    </sheetView>
  </sheetViews>
  <sheetFormatPr defaultColWidth="9.25390625" defaultRowHeight="12.75" customHeight="1"/>
  <cols>
    <col min="1" max="1" width="2.375" style="217" customWidth="1"/>
    <col min="2" max="2" width="12.125" style="217" customWidth="1"/>
    <col min="3" max="4" width="7.25390625" style="217" customWidth="1"/>
    <col min="5" max="6" width="7.875" style="217" customWidth="1"/>
    <col min="7" max="7" width="7.25390625" style="217" customWidth="1"/>
    <col min="8" max="8" width="6.875" style="217" customWidth="1"/>
    <col min="9" max="9" width="7.875" style="217" customWidth="1"/>
    <col min="10" max="12" width="7.25390625" style="217" customWidth="1"/>
    <col min="13" max="13" width="7.875" style="217" customWidth="1"/>
    <col min="14" max="14" width="7.375" style="217" customWidth="1"/>
    <col min="15" max="16" width="7.25390625" style="217" customWidth="1"/>
    <col min="17" max="17" width="7.875" style="217" customWidth="1"/>
    <col min="18" max="18" width="7.25390625" style="217" customWidth="1"/>
    <col min="19" max="19" width="4.50390625" style="217" customWidth="1"/>
    <col min="20" max="16384" width="9.25390625" style="217" customWidth="1"/>
  </cols>
  <sheetData>
    <row r="1" spans="2:18" ht="6.75" customHeight="1">
      <c r="B1" s="571"/>
      <c r="C1" s="571"/>
      <c r="D1" s="571"/>
      <c r="E1" s="571"/>
      <c r="F1" s="571"/>
      <c r="G1" s="571"/>
      <c r="H1" s="571"/>
      <c r="I1" s="571"/>
      <c r="J1" s="571"/>
      <c r="K1" s="571"/>
      <c r="L1" s="571"/>
      <c r="M1" s="571"/>
      <c r="N1" s="571"/>
      <c r="O1" s="571"/>
      <c r="P1" s="571"/>
      <c r="Q1" s="571"/>
      <c r="R1" s="571"/>
    </row>
    <row r="2" ht="14.25">
      <c r="B2" s="218" t="s">
        <v>48</v>
      </c>
    </row>
    <row r="3" spans="2:16" ht="12.75" customHeight="1" thickBot="1">
      <c r="B3" s="384">
        <f>'目次'!$C$5</f>
        <v>40575</v>
      </c>
      <c r="N3" s="383"/>
      <c r="P3" s="219" t="s">
        <v>179</v>
      </c>
    </row>
    <row r="4" spans="2:19" ht="13.5" customHeight="1" thickBot="1" thickTop="1">
      <c r="B4" s="216"/>
      <c r="C4" s="765" t="s">
        <v>180</v>
      </c>
      <c r="D4" s="766"/>
      <c r="E4" s="766"/>
      <c r="F4" s="766"/>
      <c r="G4" s="767" t="s">
        <v>181</v>
      </c>
      <c r="H4" s="768"/>
      <c r="I4" s="768"/>
      <c r="J4" s="768"/>
      <c r="K4" s="769" t="s">
        <v>182</v>
      </c>
      <c r="L4" s="766"/>
      <c r="M4" s="766"/>
      <c r="N4" s="770"/>
      <c r="O4" s="771" t="s">
        <v>183</v>
      </c>
      <c r="P4" s="772"/>
      <c r="Q4" s="772"/>
      <c r="R4" s="773"/>
      <c r="S4" s="65"/>
    </row>
    <row r="5" spans="2:19" ht="13.5" customHeight="1">
      <c r="B5" s="212"/>
      <c r="C5" s="246" t="s">
        <v>49</v>
      </c>
      <c r="D5" s="776" t="s">
        <v>175</v>
      </c>
      <c r="E5" s="777"/>
      <c r="F5" s="777"/>
      <c r="G5" s="246" t="s">
        <v>49</v>
      </c>
      <c r="H5" s="776" t="s">
        <v>175</v>
      </c>
      <c r="I5" s="777"/>
      <c r="J5" s="777"/>
      <c r="K5" s="246" t="s">
        <v>49</v>
      </c>
      <c r="L5" s="776" t="s">
        <v>175</v>
      </c>
      <c r="M5" s="777"/>
      <c r="N5" s="778"/>
      <c r="O5" s="211" t="s">
        <v>49</v>
      </c>
      <c r="P5" s="779" t="s">
        <v>175</v>
      </c>
      <c r="Q5" s="780"/>
      <c r="R5" s="781"/>
      <c r="S5" s="65"/>
    </row>
    <row r="6" spans="2:19" ht="13.5" customHeight="1" thickBot="1">
      <c r="B6" s="236" t="s">
        <v>170</v>
      </c>
      <c r="C6" s="247" t="s">
        <v>50</v>
      </c>
      <c r="D6" s="237" t="s">
        <v>176</v>
      </c>
      <c r="E6" s="305" t="s">
        <v>361</v>
      </c>
      <c r="F6" s="237" t="s">
        <v>360</v>
      </c>
      <c r="G6" s="247" t="s">
        <v>50</v>
      </c>
      <c r="H6" s="237" t="s">
        <v>176</v>
      </c>
      <c r="I6" s="305" t="s">
        <v>361</v>
      </c>
      <c r="J6" s="237" t="s">
        <v>360</v>
      </c>
      <c r="K6" s="247" t="s">
        <v>50</v>
      </c>
      <c r="L6" s="237" t="s">
        <v>176</v>
      </c>
      <c r="M6" s="305" t="s">
        <v>361</v>
      </c>
      <c r="N6" s="237" t="s">
        <v>360</v>
      </c>
      <c r="O6" s="562" t="s">
        <v>50</v>
      </c>
      <c r="P6" s="70" t="s">
        <v>176</v>
      </c>
      <c r="Q6" s="563" t="s">
        <v>361</v>
      </c>
      <c r="R6" s="285" t="s">
        <v>360</v>
      </c>
      <c r="S6" s="65"/>
    </row>
    <row r="7" spans="2:18" ht="13.5" customHeight="1" thickBot="1">
      <c r="B7" s="71" t="s">
        <v>465</v>
      </c>
      <c r="C7" s="234">
        <v>98.6</v>
      </c>
      <c r="D7" s="103">
        <v>99.8</v>
      </c>
      <c r="E7" s="105">
        <v>94.5</v>
      </c>
      <c r="F7" s="268">
        <v>97</v>
      </c>
      <c r="G7" s="213">
        <v>98.1</v>
      </c>
      <c r="H7" s="103">
        <v>99.3</v>
      </c>
      <c r="I7" s="105">
        <v>94</v>
      </c>
      <c r="J7" s="105">
        <v>96.5</v>
      </c>
      <c r="K7" s="234">
        <v>98.9</v>
      </c>
      <c r="L7" s="103">
        <v>99.1</v>
      </c>
      <c r="M7" s="105">
        <v>95.4</v>
      </c>
      <c r="N7" s="268">
        <v>98</v>
      </c>
      <c r="O7" s="140">
        <v>98.4</v>
      </c>
      <c r="P7" s="108">
        <v>98.6</v>
      </c>
      <c r="Q7" s="564">
        <v>94.9</v>
      </c>
      <c r="R7" s="269">
        <v>97.5</v>
      </c>
    </row>
    <row r="8" spans="2:18" ht="13.5" customHeight="1" thickBot="1">
      <c r="B8" s="139" t="s">
        <v>178</v>
      </c>
      <c r="C8" s="204">
        <v>103.7</v>
      </c>
      <c r="D8" s="128">
        <v>106.1</v>
      </c>
      <c r="E8" s="129">
        <v>109.6</v>
      </c>
      <c r="F8" s="270">
        <v>99.1</v>
      </c>
      <c r="G8" s="205">
        <v>103.1</v>
      </c>
      <c r="H8" s="128">
        <v>105.5</v>
      </c>
      <c r="I8" s="129">
        <v>108.9</v>
      </c>
      <c r="J8" s="129">
        <v>98.5</v>
      </c>
      <c r="K8" s="204">
        <v>103.6</v>
      </c>
      <c r="L8" s="128">
        <v>106</v>
      </c>
      <c r="M8" s="129">
        <v>105.4</v>
      </c>
      <c r="N8" s="270">
        <v>101.1</v>
      </c>
      <c r="O8" s="205">
        <v>103</v>
      </c>
      <c r="P8" s="128">
        <v>105.4</v>
      </c>
      <c r="Q8" s="129">
        <v>104.8</v>
      </c>
      <c r="R8" s="271">
        <v>100.5</v>
      </c>
    </row>
    <row r="9" spans="2:18" ht="13.5" customHeight="1" thickBot="1">
      <c r="B9" s="248" t="s">
        <v>198</v>
      </c>
      <c r="C9" s="235">
        <v>108</v>
      </c>
      <c r="D9" s="196">
        <v>106.8</v>
      </c>
      <c r="E9" s="197">
        <v>118.5</v>
      </c>
      <c r="F9" s="272">
        <v>106.4</v>
      </c>
      <c r="G9" s="214">
        <v>105.8</v>
      </c>
      <c r="H9" s="196">
        <v>104.6</v>
      </c>
      <c r="I9" s="197">
        <v>116.1</v>
      </c>
      <c r="J9" s="197">
        <v>104.2</v>
      </c>
      <c r="K9" s="235">
        <v>108.4</v>
      </c>
      <c r="L9" s="196">
        <v>107.3</v>
      </c>
      <c r="M9" s="197">
        <v>113.7</v>
      </c>
      <c r="N9" s="272">
        <v>109.5</v>
      </c>
      <c r="O9" s="214">
        <v>106.2</v>
      </c>
      <c r="P9" s="196">
        <v>105.1</v>
      </c>
      <c r="Q9" s="197">
        <v>111.4</v>
      </c>
      <c r="R9" s="273">
        <v>107.2</v>
      </c>
    </row>
    <row r="10" spans="2:18" ht="13.5" customHeight="1" thickBot="1">
      <c r="B10" s="248" t="s">
        <v>349</v>
      </c>
      <c r="C10" s="140">
        <v>100.7</v>
      </c>
      <c r="D10" s="108">
        <v>96.8</v>
      </c>
      <c r="E10" s="109">
        <v>96.9</v>
      </c>
      <c r="F10" s="267">
        <v>103.4</v>
      </c>
      <c r="G10" s="215">
        <v>100.4</v>
      </c>
      <c r="H10" s="108">
        <v>96.5</v>
      </c>
      <c r="I10" s="109">
        <v>96.6</v>
      </c>
      <c r="J10" s="109">
        <v>103.1</v>
      </c>
      <c r="K10" s="140">
        <v>102.9</v>
      </c>
      <c r="L10" s="108">
        <v>100.1</v>
      </c>
      <c r="M10" s="109">
        <v>99.3</v>
      </c>
      <c r="N10" s="267">
        <v>106.8</v>
      </c>
      <c r="O10" s="215">
        <v>102.6</v>
      </c>
      <c r="P10" s="108">
        <v>99.8</v>
      </c>
      <c r="Q10" s="109">
        <v>99</v>
      </c>
      <c r="R10" s="274">
        <v>106.5</v>
      </c>
    </row>
    <row r="11" spans="2:18" ht="13.5" customHeight="1" thickBot="1">
      <c r="B11" s="248" t="s">
        <v>471</v>
      </c>
      <c r="C11" s="140">
        <v>100.9</v>
      </c>
      <c r="D11" s="108">
        <v>101.5</v>
      </c>
      <c r="E11" s="109">
        <v>94.7</v>
      </c>
      <c r="F11" s="267">
        <v>102.8</v>
      </c>
      <c r="G11" s="215">
        <v>101.4</v>
      </c>
      <c r="H11" s="108">
        <v>102</v>
      </c>
      <c r="I11" s="109">
        <v>95.2</v>
      </c>
      <c r="J11" s="109">
        <v>103.3</v>
      </c>
      <c r="K11" s="140">
        <v>102.7</v>
      </c>
      <c r="L11" s="108">
        <v>103.1</v>
      </c>
      <c r="M11" s="109">
        <v>95.3</v>
      </c>
      <c r="N11" s="267">
        <v>105.2</v>
      </c>
      <c r="O11" s="215">
        <v>103.2</v>
      </c>
      <c r="P11" s="108">
        <v>103.6</v>
      </c>
      <c r="Q11" s="109">
        <v>95.8</v>
      </c>
      <c r="R11" s="274">
        <v>105.7</v>
      </c>
    </row>
    <row r="12" spans="2:18" ht="13.5" customHeight="1">
      <c r="B12" s="244" t="s">
        <v>474</v>
      </c>
      <c r="C12" s="169">
        <v>84.4</v>
      </c>
      <c r="D12" s="164">
        <v>79.9</v>
      </c>
      <c r="E12" s="165">
        <v>85</v>
      </c>
      <c r="F12" s="276">
        <v>87.6</v>
      </c>
      <c r="G12" s="167">
        <v>83.9</v>
      </c>
      <c r="H12" s="164">
        <v>79.4</v>
      </c>
      <c r="I12" s="165">
        <v>84.5</v>
      </c>
      <c r="J12" s="277">
        <v>87.1</v>
      </c>
      <c r="K12" s="169">
        <v>101.9</v>
      </c>
      <c r="L12" s="164">
        <v>97.9</v>
      </c>
      <c r="M12" s="165">
        <v>98.6</v>
      </c>
      <c r="N12" s="276">
        <v>108.7</v>
      </c>
      <c r="O12" s="167">
        <v>101.3</v>
      </c>
      <c r="P12" s="164">
        <v>97.3</v>
      </c>
      <c r="Q12" s="165">
        <v>98</v>
      </c>
      <c r="R12" s="278">
        <v>108.1</v>
      </c>
    </row>
    <row r="13" spans="2:18" ht="13.5" customHeight="1">
      <c r="B13" s="244" t="s">
        <v>144</v>
      </c>
      <c r="C13" s="169">
        <v>86.9</v>
      </c>
      <c r="D13" s="164">
        <v>81.2</v>
      </c>
      <c r="E13" s="165">
        <v>91.7</v>
      </c>
      <c r="F13" s="276">
        <v>90.7</v>
      </c>
      <c r="G13" s="167">
        <v>86</v>
      </c>
      <c r="H13" s="164">
        <v>80.3</v>
      </c>
      <c r="I13" s="165">
        <v>90.7</v>
      </c>
      <c r="J13" s="277">
        <v>89.7</v>
      </c>
      <c r="K13" s="169">
        <v>102.6</v>
      </c>
      <c r="L13" s="164">
        <v>97.6</v>
      </c>
      <c r="M13" s="165">
        <v>103.5</v>
      </c>
      <c r="N13" s="276">
        <v>107.5</v>
      </c>
      <c r="O13" s="167">
        <v>101.5</v>
      </c>
      <c r="P13" s="164">
        <v>96.5</v>
      </c>
      <c r="Q13" s="165">
        <v>102.4</v>
      </c>
      <c r="R13" s="278">
        <v>106.3</v>
      </c>
    </row>
    <row r="14" spans="2:18" ht="13.5" customHeight="1">
      <c r="B14" s="244" t="s">
        <v>191</v>
      </c>
      <c r="C14" s="169">
        <v>86.4</v>
      </c>
      <c r="D14" s="164">
        <v>80.8</v>
      </c>
      <c r="E14" s="165">
        <v>87.4</v>
      </c>
      <c r="F14" s="276">
        <v>89</v>
      </c>
      <c r="G14" s="167">
        <v>85.6</v>
      </c>
      <c r="H14" s="164">
        <v>80.1</v>
      </c>
      <c r="I14" s="165">
        <v>86.6</v>
      </c>
      <c r="J14" s="277">
        <v>88.2</v>
      </c>
      <c r="K14" s="169">
        <v>103.5</v>
      </c>
      <c r="L14" s="164">
        <v>98.5</v>
      </c>
      <c r="M14" s="165">
        <v>100.5</v>
      </c>
      <c r="N14" s="276">
        <v>110.5</v>
      </c>
      <c r="O14" s="167">
        <v>102.6</v>
      </c>
      <c r="P14" s="164">
        <v>97.6</v>
      </c>
      <c r="Q14" s="165">
        <v>99.6</v>
      </c>
      <c r="R14" s="278">
        <v>109.5</v>
      </c>
    </row>
    <row r="15" spans="2:18" ht="13.5" customHeight="1">
      <c r="B15" s="244" t="s">
        <v>231</v>
      </c>
      <c r="C15" s="169">
        <v>84.9</v>
      </c>
      <c r="D15" s="164">
        <v>79.6</v>
      </c>
      <c r="E15" s="165">
        <v>86.3</v>
      </c>
      <c r="F15" s="276">
        <v>90.5</v>
      </c>
      <c r="G15" s="167">
        <v>84.2</v>
      </c>
      <c r="H15" s="164">
        <v>79</v>
      </c>
      <c r="I15" s="165">
        <v>85.6</v>
      </c>
      <c r="J15" s="277">
        <v>89.8</v>
      </c>
      <c r="K15" s="169">
        <v>101.9</v>
      </c>
      <c r="L15" s="164">
        <v>97.3</v>
      </c>
      <c r="M15" s="165">
        <v>99.2</v>
      </c>
      <c r="N15" s="276">
        <v>112.3</v>
      </c>
      <c r="O15" s="167">
        <v>101.1</v>
      </c>
      <c r="P15" s="164">
        <v>96.5</v>
      </c>
      <c r="Q15" s="165">
        <v>98.4</v>
      </c>
      <c r="R15" s="278">
        <v>111.4</v>
      </c>
    </row>
    <row r="16" spans="2:18" ht="13.5" customHeight="1">
      <c r="B16" s="244" t="s">
        <v>233</v>
      </c>
      <c r="C16" s="169">
        <v>133</v>
      </c>
      <c r="D16" s="164">
        <v>114.9</v>
      </c>
      <c r="E16" s="165">
        <v>108.3</v>
      </c>
      <c r="F16" s="276">
        <v>158.2</v>
      </c>
      <c r="G16" s="167">
        <v>132.1</v>
      </c>
      <c r="H16" s="164">
        <v>114.1</v>
      </c>
      <c r="I16" s="165">
        <v>107.5</v>
      </c>
      <c r="J16" s="277">
        <v>157.1</v>
      </c>
      <c r="K16" s="169">
        <v>103.1</v>
      </c>
      <c r="L16" s="164">
        <v>100</v>
      </c>
      <c r="M16" s="165">
        <v>97.9</v>
      </c>
      <c r="N16" s="276">
        <v>113.2</v>
      </c>
      <c r="O16" s="167">
        <v>102.4</v>
      </c>
      <c r="P16" s="164">
        <v>99.3</v>
      </c>
      <c r="Q16" s="165">
        <v>97.2</v>
      </c>
      <c r="R16" s="278">
        <v>112.4</v>
      </c>
    </row>
    <row r="17" spans="2:18" ht="13.5" customHeight="1">
      <c r="B17" s="244" t="s">
        <v>234</v>
      </c>
      <c r="C17" s="169">
        <v>114.3</v>
      </c>
      <c r="D17" s="164">
        <v>124.9</v>
      </c>
      <c r="E17" s="165">
        <v>121.4</v>
      </c>
      <c r="F17" s="276">
        <v>97.8</v>
      </c>
      <c r="G17" s="167">
        <v>114.1</v>
      </c>
      <c r="H17" s="164">
        <v>124.7</v>
      </c>
      <c r="I17" s="165">
        <v>121.2</v>
      </c>
      <c r="J17" s="277">
        <v>97.6</v>
      </c>
      <c r="K17" s="169">
        <v>101.9</v>
      </c>
      <c r="L17" s="164">
        <v>101.5</v>
      </c>
      <c r="M17" s="165">
        <v>95.3</v>
      </c>
      <c r="N17" s="276">
        <v>103</v>
      </c>
      <c r="O17" s="167">
        <v>101.7</v>
      </c>
      <c r="P17" s="164">
        <v>101.3</v>
      </c>
      <c r="Q17" s="165">
        <v>95.1</v>
      </c>
      <c r="R17" s="278">
        <v>102.8</v>
      </c>
    </row>
    <row r="18" spans="2:18" ht="13.5" customHeight="1">
      <c r="B18" s="244" t="s">
        <v>197</v>
      </c>
      <c r="C18" s="169">
        <v>89.2</v>
      </c>
      <c r="D18" s="164">
        <v>88.9</v>
      </c>
      <c r="E18" s="165">
        <v>90.6</v>
      </c>
      <c r="F18" s="276">
        <v>89.1</v>
      </c>
      <c r="G18" s="167">
        <v>88.8</v>
      </c>
      <c r="H18" s="164">
        <v>88.5</v>
      </c>
      <c r="I18" s="165">
        <v>90.2</v>
      </c>
      <c r="J18" s="277">
        <v>88.7</v>
      </c>
      <c r="K18" s="169">
        <v>101.6</v>
      </c>
      <c r="L18" s="164">
        <v>99.8</v>
      </c>
      <c r="M18" s="165">
        <v>99.6</v>
      </c>
      <c r="N18" s="276">
        <v>103.6</v>
      </c>
      <c r="O18" s="167">
        <v>101.2</v>
      </c>
      <c r="P18" s="164">
        <v>99.4</v>
      </c>
      <c r="Q18" s="165">
        <v>99.2</v>
      </c>
      <c r="R18" s="278">
        <v>103.2</v>
      </c>
    </row>
    <row r="19" spans="2:18" ht="13.5" customHeight="1">
      <c r="B19" s="244" t="s">
        <v>236</v>
      </c>
      <c r="C19" s="169">
        <v>85.2</v>
      </c>
      <c r="D19" s="164">
        <v>83</v>
      </c>
      <c r="E19" s="165">
        <v>85.7</v>
      </c>
      <c r="F19" s="276">
        <v>82.6</v>
      </c>
      <c r="G19" s="167">
        <v>85.2</v>
      </c>
      <c r="H19" s="164">
        <v>83</v>
      </c>
      <c r="I19" s="165">
        <v>85.7</v>
      </c>
      <c r="J19" s="277">
        <v>82.6</v>
      </c>
      <c r="K19" s="169">
        <v>102.9</v>
      </c>
      <c r="L19" s="164">
        <v>101.7</v>
      </c>
      <c r="M19" s="165">
        <v>99.5</v>
      </c>
      <c r="N19" s="276">
        <v>102.6</v>
      </c>
      <c r="O19" s="167">
        <v>102.9</v>
      </c>
      <c r="P19" s="164">
        <v>101.7</v>
      </c>
      <c r="Q19" s="165">
        <v>99.5</v>
      </c>
      <c r="R19" s="278">
        <v>102.6</v>
      </c>
    </row>
    <row r="20" spans="2:18" ht="13.5" customHeight="1">
      <c r="B20" s="244" t="s">
        <v>145</v>
      </c>
      <c r="C20" s="169">
        <v>86.8</v>
      </c>
      <c r="D20" s="164">
        <v>84.1</v>
      </c>
      <c r="E20" s="165">
        <v>84.9</v>
      </c>
      <c r="F20" s="276">
        <v>84.1</v>
      </c>
      <c r="G20" s="167">
        <v>87.1</v>
      </c>
      <c r="H20" s="164">
        <v>84.4</v>
      </c>
      <c r="I20" s="165">
        <v>85.2</v>
      </c>
      <c r="J20" s="277">
        <v>84.4</v>
      </c>
      <c r="K20" s="169">
        <v>104.1</v>
      </c>
      <c r="L20" s="164">
        <v>102.1</v>
      </c>
      <c r="M20" s="165">
        <v>98.5</v>
      </c>
      <c r="N20" s="276">
        <v>103.1</v>
      </c>
      <c r="O20" s="167">
        <v>104.5</v>
      </c>
      <c r="P20" s="164">
        <v>102.5</v>
      </c>
      <c r="Q20" s="165">
        <v>98.9</v>
      </c>
      <c r="R20" s="278">
        <v>103.5</v>
      </c>
    </row>
    <row r="21" spans="2:18" ht="13.5" customHeight="1">
      <c r="B21" s="245" t="s">
        <v>51</v>
      </c>
      <c r="C21" s="192">
        <v>90.2</v>
      </c>
      <c r="D21" s="193">
        <v>86.5</v>
      </c>
      <c r="E21" s="194">
        <v>88.5</v>
      </c>
      <c r="F21" s="279">
        <v>83.4</v>
      </c>
      <c r="G21" s="195">
        <v>90.9</v>
      </c>
      <c r="H21" s="193">
        <v>87.2</v>
      </c>
      <c r="I21" s="194">
        <v>89.2</v>
      </c>
      <c r="J21" s="280">
        <v>84.1</v>
      </c>
      <c r="K21" s="192">
        <v>104.5</v>
      </c>
      <c r="L21" s="193">
        <v>104</v>
      </c>
      <c r="M21" s="194">
        <v>99</v>
      </c>
      <c r="N21" s="279">
        <v>102.2</v>
      </c>
      <c r="O21" s="195">
        <v>105.3</v>
      </c>
      <c r="P21" s="193">
        <v>104.8</v>
      </c>
      <c r="Q21" s="194">
        <v>99.8</v>
      </c>
      <c r="R21" s="281">
        <v>103</v>
      </c>
    </row>
    <row r="22" spans="2:18" ht="13.5" customHeight="1" thickBot="1">
      <c r="B22" s="249" t="s">
        <v>52</v>
      </c>
      <c r="C22" s="206">
        <v>179.8</v>
      </c>
      <c r="D22" s="207">
        <v>176.3</v>
      </c>
      <c r="E22" s="208">
        <v>142.3</v>
      </c>
      <c r="F22" s="282">
        <v>196.4</v>
      </c>
      <c r="G22" s="209">
        <v>180.9</v>
      </c>
      <c r="H22" s="207">
        <v>177.4</v>
      </c>
      <c r="I22" s="208">
        <v>143.2</v>
      </c>
      <c r="J22" s="283">
        <v>197.6</v>
      </c>
      <c r="K22" s="206">
        <v>103.9</v>
      </c>
      <c r="L22" s="207">
        <v>102.7</v>
      </c>
      <c r="M22" s="208">
        <v>97.6</v>
      </c>
      <c r="N22" s="282">
        <v>102.8</v>
      </c>
      <c r="O22" s="209">
        <v>104.5</v>
      </c>
      <c r="P22" s="207">
        <v>103.3</v>
      </c>
      <c r="Q22" s="208">
        <v>98.2</v>
      </c>
      <c r="R22" s="284">
        <v>103.4</v>
      </c>
    </row>
    <row r="23" spans="2:18" ht="13.5" customHeight="1">
      <c r="B23" s="318" t="s">
        <v>348</v>
      </c>
      <c r="C23" s="319">
        <v>86</v>
      </c>
      <c r="D23" s="320">
        <v>84.7</v>
      </c>
      <c r="E23" s="321">
        <v>85.7</v>
      </c>
      <c r="F23" s="322">
        <v>84.5</v>
      </c>
      <c r="G23" s="319">
        <v>86.6</v>
      </c>
      <c r="H23" s="320">
        <v>85.3</v>
      </c>
      <c r="I23" s="321">
        <v>86.3</v>
      </c>
      <c r="J23" s="322">
        <v>85.1</v>
      </c>
      <c r="K23" s="319">
        <v>102.2</v>
      </c>
      <c r="L23" s="320">
        <v>100.4</v>
      </c>
      <c r="M23" s="321">
        <v>98.9</v>
      </c>
      <c r="N23" s="322">
        <v>104.9</v>
      </c>
      <c r="O23" s="319">
        <v>102.9</v>
      </c>
      <c r="P23" s="320">
        <v>101.1</v>
      </c>
      <c r="Q23" s="321">
        <v>99.6</v>
      </c>
      <c r="R23" s="323">
        <v>105.6</v>
      </c>
    </row>
    <row r="24" spans="2:18" ht="13.5" customHeight="1">
      <c r="B24" s="245" t="s">
        <v>377</v>
      </c>
      <c r="C24" s="192">
        <v>85.4</v>
      </c>
      <c r="D24" s="193">
        <v>84.1</v>
      </c>
      <c r="E24" s="194">
        <v>83.7</v>
      </c>
      <c r="F24" s="279">
        <v>85.2</v>
      </c>
      <c r="G24" s="195">
        <v>86</v>
      </c>
      <c r="H24" s="193">
        <v>84.7</v>
      </c>
      <c r="I24" s="194">
        <v>84.3</v>
      </c>
      <c r="J24" s="280">
        <v>85.8</v>
      </c>
      <c r="K24" s="192">
        <v>103</v>
      </c>
      <c r="L24" s="193">
        <v>103.1</v>
      </c>
      <c r="M24" s="194">
        <v>96.6</v>
      </c>
      <c r="N24" s="279">
        <v>105.7</v>
      </c>
      <c r="O24" s="195">
        <v>103.7</v>
      </c>
      <c r="P24" s="193">
        <v>103.8</v>
      </c>
      <c r="Q24" s="194">
        <v>97.3</v>
      </c>
      <c r="R24" s="281">
        <v>106.4</v>
      </c>
    </row>
    <row r="25" spans="2:18" ht="13.5" customHeight="1">
      <c r="B25" s="245" t="s">
        <v>144</v>
      </c>
      <c r="C25" s="192">
        <v>87.4</v>
      </c>
      <c r="D25" s="193">
        <v>85.3</v>
      </c>
      <c r="E25" s="194">
        <v>87.6</v>
      </c>
      <c r="F25" s="279">
        <v>87</v>
      </c>
      <c r="G25" s="195">
        <v>87.8</v>
      </c>
      <c r="H25" s="193">
        <v>85.7</v>
      </c>
      <c r="I25" s="194">
        <v>88</v>
      </c>
      <c r="J25" s="280">
        <v>87.4</v>
      </c>
      <c r="K25" s="192">
        <v>102.7</v>
      </c>
      <c r="L25" s="193">
        <v>102.3</v>
      </c>
      <c r="M25" s="194">
        <v>98.1</v>
      </c>
      <c r="N25" s="279">
        <v>104.1</v>
      </c>
      <c r="O25" s="195">
        <v>103.2</v>
      </c>
      <c r="P25" s="193">
        <v>102.8</v>
      </c>
      <c r="Q25" s="194">
        <v>98.6</v>
      </c>
      <c r="R25" s="281">
        <v>104.6</v>
      </c>
    </row>
    <row r="26" spans="2:18" ht="13.5" customHeight="1">
      <c r="B26" s="245" t="s">
        <v>380</v>
      </c>
      <c r="C26" s="192">
        <v>87.8</v>
      </c>
      <c r="D26" s="193">
        <v>86.3</v>
      </c>
      <c r="E26" s="194">
        <v>85</v>
      </c>
      <c r="F26" s="279">
        <v>84.4</v>
      </c>
      <c r="G26" s="195">
        <v>88.3</v>
      </c>
      <c r="H26" s="193">
        <v>86.8</v>
      </c>
      <c r="I26" s="194">
        <v>85.5</v>
      </c>
      <c r="J26" s="280">
        <v>84.9</v>
      </c>
      <c r="K26" s="192">
        <v>105.1</v>
      </c>
      <c r="L26" s="193">
        <v>105.1</v>
      </c>
      <c r="M26" s="194">
        <v>97.7</v>
      </c>
      <c r="N26" s="279">
        <v>104.4</v>
      </c>
      <c r="O26" s="195">
        <v>105.7</v>
      </c>
      <c r="P26" s="193">
        <v>105.7</v>
      </c>
      <c r="Q26" s="194">
        <v>98.3</v>
      </c>
      <c r="R26" s="281">
        <v>105</v>
      </c>
    </row>
    <row r="27" spans="2:18" ht="13.5" customHeight="1">
      <c r="B27" s="245" t="s">
        <v>381</v>
      </c>
      <c r="C27" s="192">
        <v>85.7</v>
      </c>
      <c r="D27" s="193">
        <v>83.9</v>
      </c>
      <c r="E27" s="194">
        <v>82.9</v>
      </c>
      <c r="F27" s="279">
        <v>83.3</v>
      </c>
      <c r="G27" s="195">
        <v>86.2</v>
      </c>
      <c r="H27" s="193">
        <v>84.4</v>
      </c>
      <c r="I27" s="194">
        <v>83.4</v>
      </c>
      <c r="J27" s="280">
        <v>83.8</v>
      </c>
      <c r="K27" s="192">
        <v>101.8</v>
      </c>
      <c r="L27" s="193">
        <v>102.1</v>
      </c>
      <c r="M27" s="194">
        <v>96.1</v>
      </c>
      <c r="N27" s="279">
        <v>103.4</v>
      </c>
      <c r="O27" s="195">
        <v>102.4</v>
      </c>
      <c r="P27" s="193">
        <v>102.7</v>
      </c>
      <c r="Q27" s="194">
        <v>96.7</v>
      </c>
      <c r="R27" s="281">
        <v>104</v>
      </c>
    </row>
    <row r="28" spans="2:18" ht="13.5" customHeight="1">
      <c r="B28" s="245" t="s">
        <v>454</v>
      </c>
      <c r="C28" s="192">
        <v>134.9</v>
      </c>
      <c r="D28" s="193">
        <v>121.5</v>
      </c>
      <c r="E28" s="194">
        <v>100.7</v>
      </c>
      <c r="F28" s="279">
        <v>166</v>
      </c>
      <c r="G28" s="195">
        <v>135.4</v>
      </c>
      <c r="H28" s="193">
        <v>122</v>
      </c>
      <c r="I28" s="194">
        <v>101.1</v>
      </c>
      <c r="J28" s="280">
        <v>166.7</v>
      </c>
      <c r="K28" s="192">
        <v>103.7</v>
      </c>
      <c r="L28" s="193">
        <v>103.3</v>
      </c>
      <c r="M28" s="194">
        <v>95.5</v>
      </c>
      <c r="N28" s="279">
        <v>106</v>
      </c>
      <c r="O28" s="195">
        <v>104.1</v>
      </c>
      <c r="P28" s="193">
        <v>103.7</v>
      </c>
      <c r="Q28" s="194">
        <v>95.9</v>
      </c>
      <c r="R28" s="281">
        <v>106.4</v>
      </c>
    </row>
    <row r="29" spans="2:18" ht="13.5" customHeight="1">
      <c r="B29" s="245" t="s">
        <v>455</v>
      </c>
      <c r="C29" s="192">
        <v>121.2</v>
      </c>
      <c r="D29" s="193">
        <v>141.9</v>
      </c>
      <c r="E29" s="194">
        <v>132.7</v>
      </c>
      <c r="F29" s="279">
        <v>102.8</v>
      </c>
      <c r="G29" s="195">
        <v>122.5</v>
      </c>
      <c r="H29" s="193">
        <v>143.5</v>
      </c>
      <c r="I29" s="194">
        <v>134.2</v>
      </c>
      <c r="J29" s="280">
        <v>103.9</v>
      </c>
      <c r="K29" s="192">
        <v>102.7</v>
      </c>
      <c r="L29" s="193">
        <v>104.5</v>
      </c>
      <c r="M29" s="194">
        <v>93.5</v>
      </c>
      <c r="N29" s="279">
        <v>105.8</v>
      </c>
      <c r="O29" s="195">
        <v>103.8</v>
      </c>
      <c r="P29" s="193">
        <v>105.7</v>
      </c>
      <c r="Q29" s="194">
        <v>94.5</v>
      </c>
      <c r="R29" s="281">
        <v>107</v>
      </c>
    </row>
    <row r="30" spans="2:18" ht="13.5" customHeight="1">
      <c r="B30" s="245" t="s">
        <v>457</v>
      </c>
      <c r="C30" s="192">
        <v>86.4</v>
      </c>
      <c r="D30" s="193">
        <v>86.5</v>
      </c>
      <c r="E30" s="194">
        <v>80.8</v>
      </c>
      <c r="F30" s="279">
        <v>89.5</v>
      </c>
      <c r="G30" s="195">
        <v>87.1</v>
      </c>
      <c r="H30" s="193">
        <v>87.2</v>
      </c>
      <c r="I30" s="194">
        <v>81.5</v>
      </c>
      <c r="J30" s="280">
        <v>90.2</v>
      </c>
      <c r="K30" s="192">
        <v>101.5</v>
      </c>
      <c r="L30" s="193">
        <v>102.2</v>
      </c>
      <c r="M30" s="194">
        <v>93.2</v>
      </c>
      <c r="N30" s="279">
        <v>105.6</v>
      </c>
      <c r="O30" s="195">
        <v>102.3</v>
      </c>
      <c r="P30" s="193">
        <v>103</v>
      </c>
      <c r="Q30" s="194">
        <v>94</v>
      </c>
      <c r="R30" s="281">
        <v>106.5</v>
      </c>
    </row>
    <row r="31" spans="2:18" ht="13.5" customHeight="1">
      <c r="B31" s="245" t="s">
        <v>459</v>
      </c>
      <c r="C31" s="192">
        <v>85</v>
      </c>
      <c r="D31" s="193">
        <v>85.4</v>
      </c>
      <c r="E31" s="194">
        <v>81</v>
      </c>
      <c r="F31" s="279">
        <v>84.1</v>
      </c>
      <c r="G31" s="195">
        <v>85.2</v>
      </c>
      <c r="H31" s="193">
        <v>85.6</v>
      </c>
      <c r="I31" s="194">
        <v>81.2</v>
      </c>
      <c r="J31" s="280">
        <v>84.3</v>
      </c>
      <c r="K31" s="192">
        <v>102.2</v>
      </c>
      <c r="L31" s="193">
        <v>103.8</v>
      </c>
      <c r="M31" s="194">
        <v>93.8</v>
      </c>
      <c r="N31" s="279">
        <v>104.1</v>
      </c>
      <c r="O31" s="195">
        <v>102.4</v>
      </c>
      <c r="P31" s="193">
        <v>104</v>
      </c>
      <c r="Q31" s="194">
        <v>94</v>
      </c>
      <c r="R31" s="281">
        <v>104.3</v>
      </c>
    </row>
    <row r="32" spans="2:18" ht="13.5" customHeight="1">
      <c r="B32" s="245" t="s">
        <v>145</v>
      </c>
      <c r="C32" s="192">
        <v>85.3</v>
      </c>
      <c r="D32" s="193">
        <v>84.9</v>
      </c>
      <c r="E32" s="194">
        <v>79.1</v>
      </c>
      <c r="F32" s="279">
        <v>84.9</v>
      </c>
      <c r="G32" s="195">
        <v>85.3</v>
      </c>
      <c r="H32" s="193">
        <v>84.9</v>
      </c>
      <c r="I32" s="194">
        <v>79.1</v>
      </c>
      <c r="J32" s="280">
        <v>84.9</v>
      </c>
      <c r="K32" s="192">
        <v>102.5</v>
      </c>
      <c r="L32" s="193">
        <v>103.2</v>
      </c>
      <c r="M32" s="194">
        <v>91.4</v>
      </c>
      <c r="N32" s="279">
        <v>105.4</v>
      </c>
      <c r="O32" s="195">
        <v>102.5</v>
      </c>
      <c r="P32" s="193">
        <v>103.2</v>
      </c>
      <c r="Q32" s="194">
        <v>91.4</v>
      </c>
      <c r="R32" s="281">
        <v>105.4</v>
      </c>
    </row>
    <row r="33" spans="2:18" ht="13.5" customHeight="1">
      <c r="B33" s="245" t="s">
        <v>51</v>
      </c>
      <c r="C33" s="192">
        <v>88.2</v>
      </c>
      <c r="D33" s="193">
        <v>90.7</v>
      </c>
      <c r="E33" s="194">
        <v>80.8</v>
      </c>
      <c r="F33" s="279">
        <v>86.2</v>
      </c>
      <c r="G33" s="195">
        <v>88.6</v>
      </c>
      <c r="H33" s="193">
        <v>91.1</v>
      </c>
      <c r="I33" s="194">
        <v>81.1</v>
      </c>
      <c r="J33" s="280">
        <v>86.5</v>
      </c>
      <c r="K33" s="192">
        <v>102.3</v>
      </c>
      <c r="L33" s="193">
        <v>102.9</v>
      </c>
      <c r="M33" s="194">
        <v>93.8</v>
      </c>
      <c r="N33" s="279">
        <v>105.8</v>
      </c>
      <c r="O33" s="195">
        <v>102.7</v>
      </c>
      <c r="P33" s="193">
        <v>103.3</v>
      </c>
      <c r="Q33" s="194">
        <v>94.2</v>
      </c>
      <c r="R33" s="281">
        <v>106.2</v>
      </c>
    </row>
    <row r="34" spans="2:18" ht="13.5" customHeight="1" thickBot="1">
      <c r="B34" s="241" t="s">
        <v>52</v>
      </c>
      <c r="C34" s="573">
        <v>176.9</v>
      </c>
      <c r="D34" s="574">
        <v>182.3</v>
      </c>
      <c r="E34" s="575">
        <v>156</v>
      </c>
      <c r="F34" s="576">
        <v>195.4</v>
      </c>
      <c r="G34" s="577">
        <v>178</v>
      </c>
      <c r="H34" s="574">
        <v>183.4</v>
      </c>
      <c r="I34" s="575">
        <v>156.9</v>
      </c>
      <c r="J34" s="578">
        <v>196.6</v>
      </c>
      <c r="K34" s="573">
        <v>102.4</v>
      </c>
      <c r="L34" s="574">
        <v>103.7</v>
      </c>
      <c r="M34" s="575">
        <v>94.7</v>
      </c>
      <c r="N34" s="576">
        <v>106.7</v>
      </c>
      <c r="O34" s="577">
        <v>103</v>
      </c>
      <c r="P34" s="574">
        <v>104.3</v>
      </c>
      <c r="Q34" s="575">
        <v>95.3</v>
      </c>
      <c r="R34" s="579">
        <v>107.3</v>
      </c>
    </row>
    <row r="35" spans="2:18" ht="13.5" customHeight="1">
      <c r="B35" s="623" t="s">
        <v>472</v>
      </c>
      <c r="C35" s="624">
        <v>85.3</v>
      </c>
      <c r="D35" s="625">
        <v>84.2</v>
      </c>
      <c r="E35" s="626">
        <v>85.2</v>
      </c>
      <c r="F35" s="627">
        <v>87.2</v>
      </c>
      <c r="G35" s="624">
        <v>86.7</v>
      </c>
      <c r="H35" s="625">
        <v>85.6</v>
      </c>
      <c r="I35" s="626">
        <v>86.6</v>
      </c>
      <c r="J35" s="627">
        <v>88.6</v>
      </c>
      <c r="K35" s="624">
        <v>101.7</v>
      </c>
      <c r="L35" s="625">
        <v>101.4</v>
      </c>
      <c r="M35" s="626">
        <v>98.7</v>
      </c>
      <c r="N35" s="627">
        <v>108.2</v>
      </c>
      <c r="O35" s="624">
        <v>103.4</v>
      </c>
      <c r="P35" s="625">
        <v>103</v>
      </c>
      <c r="Q35" s="626">
        <v>100.3</v>
      </c>
      <c r="R35" s="628">
        <v>110</v>
      </c>
    </row>
    <row r="36" spans="1:18" ht="13.5" customHeight="1" thickBot="1">
      <c r="A36" s="219"/>
      <c r="B36" s="629" t="s">
        <v>514</v>
      </c>
      <c r="C36" s="630">
        <v>85.3</v>
      </c>
      <c r="D36" s="631">
        <v>85.6</v>
      </c>
      <c r="E36" s="632">
        <v>86.2</v>
      </c>
      <c r="F36" s="633">
        <v>85.4</v>
      </c>
      <c r="G36" s="630">
        <v>86.8</v>
      </c>
      <c r="H36" s="631">
        <v>87.1</v>
      </c>
      <c r="I36" s="632">
        <v>87.7</v>
      </c>
      <c r="J36" s="633">
        <v>86.9</v>
      </c>
      <c r="K36" s="630">
        <v>102.6</v>
      </c>
      <c r="L36" s="631">
        <v>104.1</v>
      </c>
      <c r="M36" s="632">
        <v>99.3</v>
      </c>
      <c r="N36" s="633">
        <v>106</v>
      </c>
      <c r="O36" s="630">
        <v>104.4</v>
      </c>
      <c r="P36" s="631">
        <v>105.9</v>
      </c>
      <c r="Q36" s="632">
        <v>101</v>
      </c>
      <c r="R36" s="634">
        <v>107.8</v>
      </c>
    </row>
    <row r="37" spans="2:18" ht="15" customHeight="1" thickTop="1">
      <c r="B37" s="64" t="s">
        <v>466</v>
      </c>
      <c r="C37" s="63"/>
      <c r="D37" s="63"/>
      <c r="E37" s="63"/>
      <c r="F37" s="63"/>
      <c r="G37" s="63"/>
      <c r="H37" s="63"/>
      <c r="I37" s="63"/>
      <c r="J37" s="63"/>
      <c r="K37" s="63"/>
      <c r="L37" s="63"/>
      <c r="M37" s="63"/>
      <c r="N37" s="63"/>
      <c r="O37" s="63"/>
      <c r="P37" s="63"/>
      <c r="Q37" s="63"/>
      <c r="R37" s="63"/>
    </row>
    <row r="38" spans="2:18" ht="12">
      <c r="B38" s="782" t="s">
        <v>467</v>
      </c>
      <c r="C38" s="782"/>
      <c r="D38" s="782"/>
      <c r="E38" s="782"/>
      <c r="F38" s="782"/>
      <c r="G38" s="782"/>
      <c r="H38" s="782"/>
      <c r="I38" s="782"/>
      <c r="J38" s="782"/>
      <c r="K38" s="782"/>
      <c r="L38" s="782"/>
      <c r="M38" s="782"/>
      <c r="N38" s="782"/>
      <c r="O38" s="782"/>
      <c r="P38" s="782"/>
      <c r="Q38" s="782"/>
      <c r="R38" s="782"/>
    </row>
    <row r="39" spans="2:18" ht="12">
      <c r="B39" s="782"/>
      <c r="C39" s="782"/>
      <c r="D39" s="782"/>
      <c r="E39" s="782"/>
      <c r="F39" s="782"/>
      <c r="G39" s="782"/>
      <c r="H39" s="782"/>
      <c r="I39" s="782"/>
      <c r="J39" s="782"/>
      <c r="K39" s="782"/>
      <c r="L39" s="782"/>
      <c r="M39" s="782"/>
      <c r="N39" s="782"/>
      <c r="O39" s="782"/>
      <c r="P39" s="782"/>
      <c r="Q39" s="782"/>
      <c r="R39" s="782"/>
    </row>
    <row r="40" spans="2:18" ht="12" customHeight="1">
      <c r="B40" s="784" t="s">
        <v>468</v>
      </c>
      <c r="C40" s="784"/>
      <c r="D40" s="784"/>
      <c r="E40" s="784"/>
      <c r="F40" s="784"/>
      <c r="G40" s="784"/>
      <c r="H40" s="784"/>
      <c r="I40" s="784"/>
      <c r="J40" s="784"/>
      <c r="K40" s="784"/>
      <c r="L40" s="784"/>
      <c r="M40" s="784"/>
      <c r="N40" s="784"/>
      <c r="O40" s="784"/>
      <c r="P40" s="784"/>
      <c r="Q40" s="784"/>
      <c r="R40" s="784"/>
    </row>
    <row r="41" spans="2:18" ht="12.75" customHeight="1">
      <c r="B41" s="784"/>
      <c r="C41" s="784"/>
      <c r="D41" s="784"/>
      <c r="E41" s="784"/>
      <c r="F41" s="784"/>
      <c r="G41" s="784"/>
      <c r="H41" s="784"/>
      <c r="I41" s="784"/>
      <c r="J41" s="784"/>
      <c r="K41" s="784"/>
      <c r="L41" s="784"/>
      <c r="M41" s="784"/>
      <c r="N41" s="784"/>
      <c r="O41" s="784"/>
      <c r="P41" s="784"/>
      <c r="Q41" s="784"/>
      <c r="R41" s="784"/>
    </row>
    <row r="42" spans="2:18" ht="6.75" customHeight="1">
      <c r="B42" s="571"/>
      <c r="C42" s="571"/>
      <c r="D42" s="571"/>
      <c r="E42" s="571"/>
      <c r="F42" s="571"/>
      <c r="G42" s="571"/>
      <c r="H42" s="571"/>
      <c r="I42" s="571"/>
      <c r="J42" s="571"/>
      <c r="K42" s="571"/>
      <c r="L42" s="571"/>
      <c r="M42" s="571"/>
      <c r="N42" s="571"/>
      <c r="O42" s="571"/>
      <c r="P42" s="571"/>
      <c r="Q42" s="571"/>
      <c r="R42" s="571"/>
    </row>
    <row r="43" spans="2:18" ht="14.25">
      <c r="B43" s="66" t="s">
        <v>53</v>
      </c>
      <c r="C43" s="63"/>
      <c r="D43" s="63"/>
      <c r="E43" s="63"/>
      <c r="F43" s="63"/>
      <c r="G43" s="63"/>
      <c r="H43" s="63"/>
      <c r="I43" s="63"/>
      <c r="J43" s="63"/>
      <c r="K43" s="63"/>
      <c r="L43" s="63"/>
      <c r="M43" s="63"/>
      <c r="N43" s="63"/>
      <c r="O43" s="63"/>
      <c r="P43" s="63"/>
      <c r="Q43" s="63"/>
      <c r="R43" s="63"/>
    </row>
    <row r="44" spans="2:18" ht="12.75" thickBot="1">
      <c r="B44" s="384">
        <f>'目次'!$C$5</f>
        <v>40575</v>
      </c>
      <c r="C44" s="63"/>
      <c r="D44" s="63"/>
      <c r="E44" s="63"/>
      <c r="F44" s="63"/>
      <c r="G44" s="63"/>
      <c r="H44" s="63"/>
      <c r="I44" s="63"/>
      <c r="J44" s="63"/>
      <c r="K44" s="63"/>
      <c r="L44" s="63"/>
      <c r="M44" s="63"/>
      <c r="N44" s="63"/>
      <c r="O44" s="63"/>
      <c r="P44" s="219" t="s">
        <v>179</v>
      </c>
      <c r="Q44" s="63"/>
      <c r="R44" s="63"/>
    </row>
    <row r="45" spans="2:19" ht="13.5" customHeight="1" thickBot="1" thickTop="1">
      <c r="B45" s="84"/>
      <c r="C45" s="774" t="s">
        <v>344</v>
      </c>
      <c r="D45" s="766"/>
      <c r="E45" s="766"/>
      <c r="F45" s="785"/>
      <c r="G45" s="774" t="s">
        <v>345</v>
      </c>
      <c r="H45" s="766"/>
      <c r="I45" s="766"/>
      <c r="J45" s="785"/>
      <c r="K45" s="774" t="s">
        <v>346</v>
      </c>
      <c r="L45" s="766"/>
      <c r="M45" s="766"/>
      <c r="N45" s="785"/>
      <c r="O45" s="774" t="s">
        <v>347</v>
      </c>
      <c r="P45" s="766"/>
      <c r="Q45" s="766"/>
      <c r="R45" s="775"/>
      <c r="S45" s="65"/>
    </row>
    <row r="46" spans="2:19" ht="13.5" customHeight="1">
      <c r="B46" s="212"/>
      <c r="C46" s="246" t="s">
        <v>49</v>
      </c>
      <c r="D46" s="776" t="s">
        <v>175</v>
      </c>
      <c r="E46" s="777"/>
      <c r="F46" s="778"/>
      <c r="G46" s="246" t="s">
        <v>49</v>
      </c>
      <c r="H46" s="776" t="s">
        <v>175</v>
      </c>
      <c r="I46" s="777"/>
      <c r="J46" s="777"/>
      <c r="K46" s="246" t="s">
        <v>49</v>
      </c>
      <c r="L46" s="776" t="s">
        <v>175</v>
      </c>
      <c r="M46" s="777"/>
      <c r="N46" s="777"/>
      <c r="O46" s="246" t="s">
        <v>49</v>
      </c>
      <c r="P46" s="776" t="s">
        <v>175</v>
      </c>
      <c r="Q46" s="777"/>
      <c r="R46" s="778"/>
      <c r="S46" s="65"/>
    </row>
    <row r="47" spans="2:19" ht="13.5" customHeight="1" thickBot="1">
      <c r="B47" s="242" t="s">
        <v>170</v>
      </c>
      <c r="C47" s="247" t="s">
        <v>50</v>
      </c>
      <c r="D47" s="237" t="s">
        <v>176</v>
      </c>
      <c r="E47" s="237" t="s">
        <v>177</v>
      </c>
      <c r="F47" s="237" t="s">
        <v>360</v>
      </c>
      <c r="G47" s="247" t="s">
        <v>50</v>
      </c>
      <c r="H47" s="237" t="s">
        <v>176</v>
      </c>
      <c r="I47" s="237" t="s">
        <v>177</v>
      </c>
      <c r="J47" s="237" t="s">
        <v>360</v>
      </c>
      <c r="K47" s="247" t="s">
        <v>50</v>
      </c>
      <c r="L47" s="237" t="s">
        <v>176</v>
      </c>
      <c r="M47" s="237" t="s">
        <v>177</v>
      </c>
      <c r="N47" s="237" t="s">
        <v>360</v>
      </c>
      <c r="O47" s="247" t="s">
        <v>50</v>
      </c>
      <c r="P47" s="237" t="s">
        <v>176</v>
      </c>
      <c r="Q47" s="237" t="s">
        <v>177</v>
      </c>
      <c r="R47" s="238" t="s">
        <v>360</v>
      </c>
      <c r="S47" s="65"/>
    </row>
    <row r="48" spans="2:18" ht="13.5" customHeight="1" thickBot="1">
      <c r="B48" s="71" t="s">
        <v>465</v>
      </c>
      <c r="C48" s="107">
        <v>99.9</v>
      </c>
      <c r="D48" s="108">
        <v>99.6</v>
      </c>
      <c r="E48" s="109">
        <v>102.1</v>
      </c>
      <c r="F48" s="109">
        <v>99</v>
      </c>
      <c r="G48" s="107">
        <v>99.4</v>
      </c>
      <c r="H48" s="108">
        <v>99.1</v>
      </c>
      <c r="I48" s="109">
        <v>101.6</v>
      </c>
      <c r="J48" s="109">
        <v>98.5</v>
      </c>
      <c r="K48" s="107">
        <v>99.5</v>
      </c>
      <c r="L48" s="108">
        <v>99.1</v>
      </c>
      <c r="M48" s="109">
        <v>102.4</v>
      </c>
      <c r="N48" s="109">
        <v>98.6</v>
      </c>
      <c r="O48" s="107">
        <v>99</v>
      </c>
      <c r="P48" s="108">
        <v>98.6</v>
      </c>
      <c r="Q48" s="109">
        <v>101.9</v>
      </c>
      <c r="R48" s="274">
        <v>98.1</v>
      </c>
    </row>
    <row r="49" spans="2:18" ht="13.5" customHeight="1" thickBot="1">
      <c r="B49" s="92" t="s">
        <v>178</v>
      </c>
      <c r="C49" s="90">
        <v>103.6</v>
      </c>
      <c r="D49" s="91">
        <v>104.1</v>
      </c>
      <c r="E49" s="104">
        <v>107.1</v>
      </c>
      <c r="F49" s="104">
        <v>97.7</v>
      </c>
      <c r="G49" s="90">
        <v>103</v>
      </c>
      <c r="H49" s="91">
        <v>103.5</v>
      </c>
      <c r="I49" s="104">
        <v>106.5</v>
      </c>
      <c r="J49" s="104">
        <v>97.1</v>
      </c>
      <c r="K49" s="90">
        <v>103.5</v>
      </c>
      <c r="L49" s="91">
        <v>104.7</v>
      </c>
      <c r="M49" s="104">
        <v>103.1</v>
      </c>
      <c r="N49" s="104">
        <v>99.8</v>
      </c>
      <c r="O49" s="90">
        <v>102.9</v>
      </c>
      <c r="P49" s="91">
        <v>104.1</v>
      </c>
      <c r="Q49" s="104">
        <v>102.5</v>
      </c>
      <c r="R49" s="289">
        <v>99.2</v>
      </c>
    </row>
    <row r="50" spans="2:18" ht="13.5" customHeight="1" thickBot="1">
      <c r="B50" s="139" t="s">
        <v>198</v>
      </c>
      <c r="C50" s="140">
        <v>106.6</v>
      </c>
      <c r="D50" s="108">
        <v>105.7</v>
      </c>
      <c r="E50" s="109">
        <v>110.7</v>
      </c>
      <c r="F50" s="109">
        <v>102.5</v>
      </c>
      <c r="G50" s="107">
        <v>104.4</v>
      </c>
      <c r="H50" s="108">
        <v>103.5</v>
      </c>
      <c r="I50" s="109">
        <v>108.4</v>
      </c>
      <c r="J50" s="109">
        <v>100.4</v>
      </c>
      <c r="K50" s="107">
        <v>106.8</v>
      </c>
      <c r="L50" s="108">
        <v>106.5</v>
      </c>
      <c r="M50" s="109">
        <v>108.1</v>
      </c>
      <c r="N50" s="109">
        <v>103.3</v>
      </c>
      <c r="O50" s="107">
        <v>104.6</v>
      </c>
      <c r="P50" s="108">
        <v>104.3</v>
      </c>
      <c r="Q50" s="109">
        <v>105.9</v>
      </c>
      <c r="R50" s="274">
        <v>101.2</v>
      </c>
    </row>
    <row r="51" spans="2:18" ht="13.5" customHeight="1" thickBot="1">
      <c r="B51" s="325" t="s">
        <v>351</v>
      </c>
      <c r="C51" s="326">
        <v>100.1</v>
      </c>
      <c r="D51" s="327">
        <v>94.7</v>
      </c>
      <c r="E51" s="328">
        <v>96.6</v>
      </c>
      <c r="F51" s="328">
        <v>106</v>
      </c>
      <c r="G51" s="326">
        <v>99.8</v>
      </c>
      <c r="H51" s="327">
        <v>94.4</v>
      </c>
      <c r="I51" s="328">
        <v>96.3</v>
      </c>
      <c r="J51" s="328">
        <v>105.7</v>
      </c>
      <c r="K51" s="326">
        <v>102.6</v>
      </c>
      <c r="L51" s="327">
        <v>99.2</v>
      </c>
      <c r="M51" s="328">
        <v>98.7</v>
      </c>
      <c r="N51" s="328">
        <v>107.3</v>
      </c>
      <c r="O51" s="326">
        <v>102.3</v>
      </c>
      <c r="P51" s="327">
        <v>98.9</v>
      </c>
      <c r="Q51" s="328">
        <v>98.4</v>
      </c>
      <c r="R51" s="329">
        <v>107</v>
      </c>
    </row>
    <row r="52" spans="2:18" ht="13.5" customHeight="1" thickBot="1">
      <c r="B52" s="325" t="s">
        <v>469</v>
      </c>
      <c r="C52" s="326">
        <v>102.2</v>
      </c>
      <c r="D52" s="327">
        <v>99.9</v>
      </c>
      <c r="E52" s="328">
        <v>96.1</v>
      </c>
      <c r="F52" s="328">
        <v>106.9</v>
      </c>
      <c r="G52" s="326">
        <v>102.7</v>
      </c>
      <c r="H52" s="327">
        <v>100.4</v>
      </c>
      <c r="I52" s="328">
        <v>96.6</v>
      </c>
      <c r="J52" s="328">
        <v>107.4</v>
      </c>
      <c r="K52" s="326">
        <v>104.1</v>
      </c>
      <c r="L52" s="327">
        <v>102.6</v>
      </c>
      <c r="M52" s="328">
        <v>98.6</v>
      </c>
      <c r="N52" s="328">
        <v>108.2</v>
      </c>
      <c r="O52" s="326">
        <v>104.6</v>
      </c>
      <c r="P52" s="327">
        <v>103.1</v>
      </c>
      <c r="Q52" s="328">
        <v>99.1</v>
      </c>
      <c r="R52" s="329">
        <v>108.7</v>
      </c>
    </row>
    <row r="53" spans="2:18" ht="13.5" customHeight="1">
      <c r="B53" s="243" t="s">
        <v>515</v>
      </c>
      <c r="C53" s="177">
        <v>81.8</v>
      </c>
      <c r="D53" s="178">
        <v>77.6</v>
      </c>
      <c r="E53" s="179">
        <v>80.6</v>
      </c>
      <c r="F53" s="179">
        <v>85.3</v>
      </c>
      <c r="G53" s="177">
        <v>81.3</v>
      </c>
      <c r="H53" s="178">
        <v>77.1</v>
      </c>
      <c r="I53" s="179">
        <v>80.1</v>
      </c>
      <c r="J53" s="287">
        <v>84.8</v>
      </c>
      <c r="K53" s="180">
        <v>101.1</v>
      </c>
      <c r="L53" s="178">
        <v>97.9</v>
      </c>
      <c r="M53" s="179">
        <v>94.7</v>
      </c>
      <c r="N53" s="287">
        <v>106.1</v>
      </c>
      <c r="O53" s="180">
        <v>100.5</v>
      </c>
      <c r="P53" s="178">
        <v>97.3</v>
      </c>
      <c r="Q53" s="179">
        <v>94.1</v>
      </c>
      <c r="R53" s="290">
        <v>105.5</v>
      </c>
    </row>
    <row r="54" spans="2:18" ht="13.5" customHeight="1">
      <c r="B54" s="244" t="s">
        <v>144</v>
      </c>
      <c r="C54" s="169">
        <v>85</v>
      </c>
      <c r="D54" s="164">
        <v>79.1</v>
      </c>
      <c r="E54" s="165">
        <v>88.1</v>
      </c>
      <c r="F54" s="277">
        <v>89.2</v>
      </c>
      <c r="G54" s="169">
        <v>84.1</v>
      </c>
      <c r="H54" s="164">
        <v>78.2</v>
      </c>
      <c r="I54" s="165">
        <v>87.1</v>
      </c>
      <c r="J54" s="276">
        <v>88.2</v>
      </c>
      <c r="K54" s="167">
        <v>101.9</v>
      </c>
      <c r="L54" s="164">
        <v>97.5</v>
      </c>
      <c r="M54" s="165">
        <v>100.2</v>
      </c>
      <c r="N54" s="276">
        <v>104</v>
      </c>
      <c r="O54" s="167">
        <v>100.8</v>
      </c>
      <c r="P54" s="164">
        <v>96.4</v>
      </c>
      <c r="Q54" s="165">
        <v>99.1</v>
      </c>
      <c r="R54" s="278">
        <v>102.9</v>
      </c>
    </row>
    <row r="55" spans="2:18" ht="13.5" customHeight="1">
      <c r="B55" s="244" t="s">
        <v>191</v>
      </c>
      <c r="C55" s="169">
        <v>84</v>
      </c>
      <c r="D55" s="164">
        <v>78.1</v>
      </c>
      <c r="E55" s="165">
        <v>86.1</v>
      </c>
      <c r="F55" s="277">
        <v>86.1</v>
      </c>
      <c r="G55" s="169">
        <v>83.3</v>
      </c>
      <c r="H55" s="164">
        <v>77.4</v>
      </c>
      <c r="I55" s="165">
        <v>85.3</v>
      </c>
      <c r="J55" s="276">
        <v>85.3</v>
      </c>
      <c r="K55" s="167">
        <v>102.8</v>
      </c>
      <c r="L55" s="164">
        <v>97.9</v>
      </c>
      <c r="M55" s="165">
        <v>100.3</v>
      </c>
      <c r="N55" s="276">
        <v>107.1</v>
      </c>
      <c r="O55" s="167">
        <v>101.9</v>
      </c>
      <c r="P55" s="164">
        <v>97</v>
      </c>
      <c r="Q55" s="165">
        <v>99.4</v>
      </c>
      <c r="R55" s="278">
        <v>106.1</v>
      </c>
    </row>
    <row r="56" spans="2:18" ht="13.5" customHeight="1">
      <c r="B56" s="244" t="s">
        <v>231</v>
      </c>
      <c r="C56" s="169">
        <v>82.8</v>
      </c>
      <c r="D56" s="164">
        <v>77.4</v>
      </c>
      <c r="E56" s="165">
        <v>86.1</v>
      </c>
      <c r="F56" s="277">
        <v>87</v>
      </c>
      <c r="G56" s="169">
        <v>82.1</v>
      </c>
      <c r="H56" s="164">
        <v>76.8</v>
      </c>
      <c r="I56" s="165">
        <v>85.4</v>
      </c>
      <c r="J56" s="276">
        <v>86.3</v>
      </c>
      <c r="K56" s="167">
        <v>101.4</v>
      </c>
      <c r="L56" s="164">
        <v>97.4</v>
      </c>
      <c r="M56" s="165">
        <v>98.9</v>
      </c>
      <c r="N56" s="276">
        <v>108.2</v>
      </c>
      <c r="O56" s="167">
        <v>100.6</v>
      </c>
      <c r="P56" s="164">
        <v>96.6</v>
      </c>
      <c r="Q56" s="165">
        <v>98.1</v>
      </c>
      <c r="R56" s="278">
        <v>107.3</v>
      </c>
    </row>
    <row r="57" spans="2:18" ht="13.5" customHeight="1">
      <c r="B57" s="244" t="s">
        <v>233</v>
      </c>
      <c r="C57" s="169">
        <v>138.4</v>
      </c>
      <c r="D57" s="164">
        <v>115.3</v>
      </c>
      <c r="E57" s="165">
        <v>95.5</v>
      </c>
      <c r="F57" s="277">
        <v>171.5</v>
      </c>
      <c r="G57" s="169">
        <v>137.4</v>
      </c>
      <c r="H57" s="164">
        <v>114.5</v>
      </c>
      <c r="I57" s="165">
        <v>94.8</v>
      </c>
      <c r="J57" s="276">
        <v>170.3</v>
      </c>
      <c r="K57" s="167">
        <v>102.5</v>
      </c>
      <c r="L57" s="164">
        <v>99</v>
      </c>
      <c r="M57" s="165">
        <v>97.6</v>
      </c>
      <c r="N57" s="276">
        <v>110.5</v>
      </c>
      <c r="O57" s="167">
        <v>101.8</v>
      </c>
      <c r="P57" s="164">
        <v>98.3</v>
      </c>
      <c r="Q57" s="165">
        <v>96.9</v>
      </c>
      <c r="R57" s="278">
        <v>109.7</v>
      </c>
    </row>
    <row r="58" spans="2:18" ht="13.5" customHeight="1">
      <c r="B58" s="244" t="s">
        <v>234</v>
      </c>
      <c r="C58" s="169">
        <v>113.7</v>
      </c>
      <c r="D58" s="164">
        <v>122.6</v>
      </c>
      <c r="E58" s="165">
        <v>131.9</v>
      </c>
      <c r="F58" s="277">
        <v>102.8</v>
      </c>
      <c r="G58" s="169">
        <v>113.5</v>
      </c>
      <c r="H58" s="164">
        <v>122.4</v>
      </c>
      <c r="I58" s="165">
        <v>131.6</v>
      </c>
      <c r="J58" s="276">
        <v>102.6</v>
      </c>
      <c r="K58" s="167">
        <v>102.8</v>
      </c>
      <c r="L58" s="164">
        <v>99.3</v>
      </c>
      <c r="M58" s="165">
        <v>96.8</v>
      </c>
      <c r="N58" s="276">
        <v>106.9</v>
      </c>
      <c r="O58" s="167">
        <v>102.6</v>
      </c>
      <c r="P58" s="164">
        <v>99.1</v>
      </c>
      <c r="Q58" s="165">
        <v>96.6</v>
      </c>
      <c r="R58" s="278">
        <v>106.7</v>
      </c>
    </row>
    <row r="59" spans="2:18" ht="13.5" customHeight="1">
      <c r="B59" s="244" t="s">
        <v>197</v>
      </c>
      <c r="C59" s="169">
        <v>87</v>
      </c>
      <c r="D59" s="164">
        <v>84.8</v>
      </c>
      <c r="E59" s="165">
        <v>84.9</v>
      </c>
      <c r="F59" s="277">
        <v>94</v>
      </c>
      <c r="G59" s="169">
        <v>86.7</v>
      </c>
      <c r="H59" s="164">
        <v>84.5</v>
      </c>
      <c r="I59" s="165">
        <v>84.6</v>
      </c>
      <c r="J59" s="276">
        <v>93.6</v>
      </c>
      <c r="K59" s="167">
        <v>101.8</v>
      </c>
      <c r="L59" s="164">
        <v>98.8</v>
      </c>
      <c r="M59" s="165">
        <v>97.6</v>
      </c>
      <c r="N59" s="276">
        <v>107.4</v>
      </c>
      <c r="O59" s="167">
        <v>101.4</v>
      </c>
      <c r="P59" s="164">
        <v>98.4</v>
      </c>
      <c r="Q59" s="165">
        <v>97.2</v>
      </c>
      <c r="R59" s="278">
        <v>107</v>
      </c>
    </row>
    <row r="60" spans="2:18" ht="13.5" customHeight="1">
      <c r="B60" s="244" t="s">
        <v>236</v>
      </c>
      <c r="C60" s="169">
        <v>83</v>
      </c>
      <c r="D60" s="164">
        <v>78.9</v>
      </c>
      <c r="E60" s="165">
        <v>82.4</v>
      </c>
      <c r="F60" s="277">
        <v>85.8</v>
      </c>
      <c r="G60" s="169">
        <v>83</v>
      </c>
      <c r="H60" s="164">
        <v>78.9</v>
      </c>
      <c r="I60" s="165">
        <v>82.4</v>
      </c>
      <c r="J60" s="276">
        <v>85.8</v>
      </c>
      <c r="K60" s="167">
        <v>102.4</v>
      </c>
      <c r="L60" s="164">
        <v>99.6</v>
      </c>
      <c r="M60" s="165">
        <v>96.9</v>
      </c>
      <c r="N60" s="276">
        <v>106.7</v>
      </c>
      <c r="O60" s="167">
        <v>102.4</v>
      </c>
      <c r="P60" s="164">
        <v>99.6</v>
      </c>
      <c r="Q60" s="165">
        <v>96.9</v>
      </c>
      <c r="R60" s="278">
        <v>106.7</v>
      </c>
    </row>
    <row r="61" spans="2:18" ht="13.5" customHeight="1">
      <c r="B61" s="244" t="s">
        <v>145</v>
      </c>
      <c r="C61" s="169">
        <v>84.3</v>
      </c>
      <c r="D61" s="164">
        <v>80.1</v>
      </c>
      <c r="E61" s="165">
        <v>83.5</v>
      </c>
      <c r="F61" s="277">
        <v>86.5</v>
      </c>
      <c r="G61" s="169">
        <v>84.6</v>
      </c>
      <c r="H61" s="164">
        <v>80.4</v>
      </c>
      <c r="I61" s="165">
        <v>83.8</v>
      </c>
      <c r="J61" s="276">
        <v>86.8</v>
      </c>
      <c r="K61" s="167">
        <v>103.6</v>
      </c>
      <c r="L61" s="164">
        <v>100.8</v>
      </c>
      <c r="M61" s="165">
        <v>97.9</v>
      </c>
      <c r="N61" s="276">
        <v>107.6</v>
      </c>
      <c r="O61" s="167">
        <v>104</v>
      </c>
      <c r="P61" s="164">
        <v>101.2</v>
      </c>
      <c r="Q61" s="165">
        <v>98.3</v>
      </c>
      <c r="R61" s="278">
        <v>108</v>
      </c>
    </row>
    <row r="62" spans="2:18" ht="13.5" customHeight="1">
      <c r="B62" s="245" t="s">
        <v>51</v>
      </c>
      <c r="C62" s="192">
        <v>87.7</v>
      </c>
      <c r="D62" s="193">
        <v>83</v>
      </c>
      <c r="E62" s="194">
        <v>91.7</v>
      </c>
      <c r="F62" s="280">
        <v>86.8</v>
      </c>
      <c r="G62" s="192">
        <v>88.4</v>
      </c>
      <c r="H62" s="193">
        <v>83.7</v>
      </c>
      <c r="I62" s="194">
        <v>92.4</v>
      </c>
      <c r="J62" s="279">
        <v>87.5</v>
      </c>
      <c r="K62" s="195">
        <v>104</v>
      </c>
      <c r="L62" s="193">
        <v>102.4</v>
      </c>
      <c r="M62" s="194">
        <v>99.2</v>
      </c>
      <c r="N62" s="279">
        <v>106.3</v>
      </c>
      <c r="O62" s="195">
        <v>104.8</v>
      </c>
      <c r="P62" s="193">
        <v>103.2</v>
      </c>
      <c r="Q62" s="194">
        <v>100</v>
      </c>
      <c r="R62" s="281">
        <v>107.2</v>
      </c>
    </row>
    <row r="63" spans="2:18" ht="13.5" customHeight="1" thickBot="1">
      <c r="B63" s="139" t="s">
        <v>52</v>
      </c>
      <c r="C63" s="173">
        <v>187.3</v>
      </c>
      <c r="D63" s="174">
        <v>179</v>
      </c>
      <c r="E63" s="175">
        <v>153.2</v>
      </c>
      <c r="F63" s="286">
        <v>208.1</v>
      </c>
      <c r="G63" s="173">
        <v>188.4</v>
      </c>
      <c r="H63" s="174">
        <v>180.1</v>
      </c>
      <c r="I63" s="175">
        <v>154.1</v>
      </c>
      <c r="J63" s="288">
        <v>209.4</v>
      </c>
      <c r="K63" s="176">
        <v>102.8</v>
      </c>
      <c r="L63" s="174">
        <v>100.9</v>
      </c>
      <c r="M63" s="175">
        <v>99.9</v>
      </c>
      <c r="N63" s="288">
        <v>106.4</v>
      </c>
      <c r="O63" s="176">
        <v>103.4</v>
      </c>
      <c r="P63" s="174">
        <v>101.5</v>
      </c>
      <c r="Q63" s="175">
        <v>100.5</v>
      </c>
      <c r="R63" s="291">
        <v>107</v>
      </c>
    </row>
    <row r="64" spans="2:18" ht="13.5" customHeight="1">
      <c r="B64" s="318" t="s">
        <v>343</v>
      </c>
      <c r="C64" s="319">
        <v>84.3</v>
      </c>
      <c r="D64" s="320">
        <v>81.2</v>
      </c>
      <c r="E64" s="321">
        <v>86</v>
      </c>
      <c r="F64" s="321">
        <v>87.8</v>
      </c>
      <c r="G64" s="319">
        <v>84.9</v>
      </c>
      <c r="H64" s="320">
        <v>81.8</v>
      </c>
      <c r="I64" s="321">
        <v>86.6</v>
      </c>
      <c r="J64" s="322">
        <v>88.4</v>
      </c>
      <c r="K64" s="324">
        <v>102.9</v>
      </c>
      <c r="L64" s="320">
        <v>100.4</v>
      </c>
      <c r="M64" s="321">
        <v>100.4</v>
      </c>
      <c r="N64" s="322">
        <v>109.2</v>
      </c>
      <c r="O64" s="324">
        <v>103.6</v>
      </c>
      <c r="P64" s="320">
        <v>101.1</v>
      </c>
      <c r="Q64" s="321">
        <v>101.1</v>
      </c>
      <c r="R64" s="323">
        <v>110</v>
      </c>
    </row>
    <row r="65" spans="2:18" ht="13.5" customHeight="1">
      <c r="B65" s="244" t="s">
        <v>377</v>
      </c>
      <c r="C65" s="169">
        <v>83.7</v>
      </c>
      <c r="D65" s="164">
        <v>81.1</v>
      </c>
      <c r="E65" s="165">
        <v>82.8</v>
      </c>
      <c r="F65" s="277">
        <v>87.3</v>
      </c>
      <c r="G65" s="169">
        <v>84.3</v>
      </c>
      <c r="H65" s="164">
        <v>81.7</v>
      </c>
      <c r="I65" s="165">
        <v>83.4</v>
      </c>
      <c r="J65" s="276">
        <v>87.9</v>
      </c>
      <c r="K65" s="167">
        <v>103.3</v>
      </c>
      <c r="L65" s="164">
        <v>102.3</v>
      </c>
      <c r="M65" s="165">
        <v>97.2</v>
      </c>
      <c r="N65" s="276">
        <v>108.6</v>
      </c>
      <c r="O65" s="167">
        <v>104</v>
      </c>
      <c r="P65" s="164">
        <v>103</v>
      </c>
      <c r="Q65" s="165">
        <v>97.9</v>
      </c>
      <c r="R65" s="278">
        <v>109.4</v>
      </c>
    </row>
    <row r="66" spans="2:18" ht="13.5" customHeight="1">
      <c r="B66" s="244" t="s">
        <v>144</v>
      </c>
      <c r="C66" s="169">
        <v>86.3</v>
      </c>
      <c r="D66" s="164">
        <v>83.2</v>
      </c>
      <c r="E66" s="165">
        <v>85.4</v>
      </c>
      <c r="F66" s="277">
        <v>87.6</v>
      </c>
      <c r="G66" s="169">
        <v>86.7</v>
      </c>
      <c r="H66" s="164">
        <v>83.6</v>
      </c>
      <c r="I66" s="165">
        <v>85.8</v>
      </c>
      <c r="J66" s="276">
        <v>88</v>
      </c>
      <c r="K66" s="167">
        <v>103.3</v>
      </c>
      <c r="L66" s="164">
        <v>102.1</v>
      </c>
      <c r="M66" s="165">
        <v>95.9</v>
      </c>
      <c r="N66" s="276">
        <v>106.6</v>
      </c>
      <c r="O66" s="167">
        <v>103.8</v>
      </c>
      <c r="P66" s="164">
        <v>102.6</v>
      </c>
      <c r="Q66" s="165">
        <v>96.4</v>
      </c>
      <c r="R66" s="278">
        <v>107.1</v>
      </c>
    </row>
    <row r="67" spans="2:18" ht="13.5" customHeight="1">
      <c r="B67" s="244" t="s">
        <v>380</v>
      </c>
      <c r="C67" s="169">
        <v>86.7</v>
      </c>
      <c r="D67" s="164">
        <v>83.4</v>
      </c>
      <c r="E67" s="165">
        <v>87.7</v>
      </c>
      <c r="F67" s="277">
        <v>86.2</v>
      </c>
      <c r="G67" s="169">
        <v>87.2</v>
      </c>
      <c r="H67" s="164">
        <v>83.9</v>
      </c>
      <c r="I67" s="165">
        <v>88.2</v>
      </c>
      <c r="J67" s="276">
        <v>86.7</v>
      </c>
      <c r="K67" s="167">
        <v>106.2</v>
      </c>
      <c r="L67" s="164">
        <v>104.5</v>
      </c>
      <c r="M67" s="165">
        <v>101.5</v>
      </c>
      <c r="N67" s="276">
        <v>107.2</v>
      </c>
      <c r="O67" s="167">
        <v>106.8</v>
      </c>
      <c r="P67" s="164">
        <v>105.1</v>
      </c>
      <c r="Q67" s="165">
        <v>102.1</v>
      </c>
      <c r="R67" s="278">
        <v>107.8</v>
      </c>
    </row>
    <row r="68" spans="2:18" ht="13.5" customHeight="1">
      <c r="B68" s="244" t="s">
        <v>381</v>
      </c>
      <c r="C68" s="169">
        <v>85</v>
      </c>
      <c r="D68" s="164">
        <v>81</v>
      </c>
      <c r="E68" s="165">
        <v>84</v>
      </c>
      <c r="F68" s="277">
        <v>85.8</v>
      </c>
      <c r="G68" s="169">
        <v>85.5</v>
      </c>
      <c r="H68" s="164">
        <v>81.5</v>
      </c>
      <c r="I68" s="165">
        <v>84.5</v>
      </c>
      <c r="J68" s="276">
        <v>86.3</v>
      </c>
      <c r="K68" s="167">
        <v>103.1</v>
      </c>
      <c r="L68" s="164">
        <v>101.5</v>
      </c>
      <c r="M68" s="165">
        <v>98.8</v>
      </c>
      <c r="N68" s="276">
        <v>106.7</v>
      </c>
      <c r="O68" s="167">
        <v>103.7</v>
      </c>
      <c r="P68" s="164">
        <v>102.1</v>
      </c>
      <c r="Q68" s="165">
        <v>99.4</v>
      </c>
      <c r="R68" s="278">
        <v>107.3</v>
      </c>
    </row>
    <row r="69" spans="2:18" ht="13.5" customHeight="1">
      <c r="B69" s="244" t="s">
        <v>454</v>
      </c>
      <c r="C69" s="169">
        <v>144.6</v>
      </c>
      <c r="D69" s="164">
        <v>123.8</v>
      </c>
      <c r="E69" s="165">
        <v>107.7</v>
      </c>
      <c r="F69" s="277">
        <v>178.4</v>
      </c>
      <c r="G69" s="169">
        <v>145.2</v>
      </c>
      <c r="H69" s="164">
        <v>124.3</v>
      </c>
      <c r="I69" s="165">
        <v>108.1</v>
      </c>
      <c r="J69" s="276">
        <v>179.1</v>
      </c>
      <c r="K69" s="167">
        <v>104.2</v>
      </c>
      <c r="L69" s="164">
        <v>102.4</v>
      </c>
      <c r="M69" s="165">
        <v>97.4</v>
      </c>
      <c r="N69" s="276">
        <v>110</v>
      </c>
      <c r="O69" s="167">
        <v>104.6</v>
      </c>
      <c r="P69" s="164">
        <v>102.8</v>
      </c>
      <c r="Q69" s="165">
        <v>97.8</v>
      </c>
      <c r="R69" s="278">
        <v>110.4</v>
      </c>
    </row>
    <row r="70" spans="2:18" ht="13.5" customHeight="1">
      <c r="B70" s="244" t="s">
        <v>455</v>
      </c>
      <c r="C70" s="169">
        <v>122.3</v>
      </c>
      <c r="D70" s="164">
        <v>143.8</v>
      </c>
      <c r="E70" s="165">
        <v>127</v>
      </c>
      <c r="F70" s="277">
        <v>102.3</v>
      </c>
      <c r="G70" s="169">
        <v>123.7</v>
      </c>
      <c r="H70" s="164">
        <v>145.4</v>
      </c>
      <c r="I70" s="165">
        <v>128.4</v>
      </c>
      <c r="J70" s="276">
        <v>103.4</v>
      </c>
      <c r="K70" s="167">
        <v>105</v>
      </c>
      <c r="L70" s="164">
        <v>104.3</v>
      </c>
      <c r="M70" s="165">
        <v>98.1</v>
      </c>
      <c r="N70" s="276">
        <v>107.4</v>
      </c>
      <c r="O70" s="167">
        <v>106.2</v>
      </c>
      <c r="P70" s="164">
        <v>105.5</v>
      </c>
      <c r="Q70" s="165">
        <v>99.2</v>
      </c>
      <c r="R70" s="278">
        <v>108.6</v>
      </c>
    </row>
    <row r="71" spans="2:18" ht="13.5" customHeight="1">
      <c r="B71" s="244" t="s">
        <v>457</v>
      </c>
      <c r="C71" s="169">
        <v>86</v>
      </c>
      <c r="D71" s="164">
        <v>82.7</v>
      </c>
      <c r="E71" s="165">
        <v>83.8</v>
      </c>
      <c r="F71" s="277">
        <v>93.2</v>
      </c>
      <c r="G71" s="169">
        <v>86.7</v>
      </c>
      <c r="H71" s="164">
        <v>83.4</v>
      </c>
      <c r="I71" s="165">
        <v>84.5</v>
      </c>
      <c r="J71" s="276">
        <v>94</v>
      </c>
      <c r="K71" s="167">
        <v>103.5</v>
      </c>
      <c r="L71" s="164">
        <v>101.8</v>
      </c>
      <c r="M71" s="165">
        <v>98.1</v>
      </c>
      <c r="N71" s="276">
        <v>108.3</v>
      </c>
      <c r="O71" s="167">
        <v>104.3</v>
      </c>
      <c r="P71" s="164">
        <v>102.6</v>
      </c>
      <c r="Q71" s="165">
        <v>98.9</v>
      </c>
      <c r="R71" s="278">
        <v>109.2</v>
      </c>
    </row>
    <row r="72" spans="2:18" ht="13.5" customHeight="1">
      <c r="B72" s="244" t="s">
        <v>459</v>
      </c>
      <c r="C72" s="169">
        <v>84.8</v>
      </c>
      <c r="D72" s="164">
        <v>82.5</v>
      </c>
      <c r="E72" s="165">
        <v>83.8</v>
      </c>
      <c r="F72" s="277">
        <v>86.8</v>
      </c>
      <c r="G72" s="169">
        <v>85</v>
      </c>
      <c r="H72" s="164">
        <v>82.7</v>
      </c>
      <c r="I72" s="165">
        <v>84</v>
      </c>
      <c r="J72" s="276">
        <v>87</v>
      </c>
      <c r="K72" s="167">
        <v>104.4</v>
      </c>
      <c r="L72" s="164">
        <v>103.6</v>
      </c>
      <c r="M72" s="165">
        <v>98.6</v>
      </c>
      <c r="N72" s="276">
        <v>107.9</v>
      </c>
      <c r="O72" s="167">
        <v>104.6</v>
      </c>
      <c r="P72" s="164">
        <v>103.8</v>
      </c>
      <c r="Q72" s="165">
        <v>98.8</v>
      </c>
      <c r="R72" s="278">
        <v>108.1</v>
      </c>
    </row>
    <row r="73" spans="2:18" ht="13.5" customHeight="1">
      <c r="B73" s="244" t="s">
        <v>145</v>
      </c>
      <c r="C73" s="169">
        <v>85.4</v>
      </c>
      <c r="D73" s="164">
        <v>81.6</v>
      </c>
      <c r="E73" s="165">
        <v>84.3</v>
      </c>
      <c r="F73" s="277">
        <v>87.4</v>
      </c>
      <c r="G73" s="169">
        <v>85.4</v>
      </c>
      <c r="H73" s="164">
        <v>81.6</v>
      </c>
      <c r="I73" s="165">
        <v>84.3</v>
      </c>
      <c r="J73" s="276">
        <v>87.4</v>
      </c>
      <c r="K73" s="167">
        <v>105.2</v>
      </c>
      <c r="L73" s="164">
        <v>102.7</v>
      </c>
      <c r="M73" s="165">
        <v>98.4</v>
      </c>
      <c r="N73" s="276">
        <v>108.7</v>
      </c>
      <c r="O73" s="167">
        <v>105.2</v>
      </c>
      <c r="P73" s="164">
        <v>102.7</v>
      </c>
      <c r="Q73" s="165">
        <v>98.4</v>
      </c>
      <c r="R73" s="278">
        <v>108.7</v>
      </c>
    </row>
    <row r="74" spans="2:18" ht="13.5" customHeight="1">
      <c r="B74" s="244" t="s">
        <v>51</v>
      </c>
      <c r="C74" s="169">
        <v>88.4</v>
      </c>
      <c r="D74" s="164">
        <v>88.5</v>
      </c>
      <c r="E74" s="165">
        <v>84.4</v>
      </c>
      <c r="F74" s="277">
        <v>88.2</v>
      </c>
      <c r="G74" s="169">
        <v>88.8</v>
      </c>
      <c r="H74" s="164">
        <v>88.9</v>
      </c>
      <c r="I74" s="165">
        <v>84.7</v>
      </c>
      <c r="J74" s="276">
        <v>88.6</v>
      </c>
      <c r="K74" s="167">
        <v>103.8</v>
      </c>
      <c r="L74" s="164">
        <v>102.4</v>
      </c>
      <c r="M74" s="165">
        <v>99.3</v>
      </c>
      <c r="N74" s="276">
        <v>108.1</v>
      </c>
      <c r="O74" s="167">
        <v>104.2</v>
      </c>
      <c r="P74" s="164">
        <v>102.8</v>
      </c>
      <c r="Q74" s="165">
        <v>99.7</v>
      </c>
      <c r="R74" s="278">
        <v>108.5</v>
      </c>
    </row>
    <row r="75" spans="2:18" ht="13.5" customHeight="1" thickBot="1">
      <c r="B75" s="243" t="s">
        <v>52</v>
      </c>
      <c r="C75" s="581">
        <v>189.1</v>
      </c>
      <c r="D75" s="582">
        <v>186.3</v>
      </c>
      <c r="E75" s="583">
        <v>156.5</v>
      </c>
      <c r="F75" s="586">
        <v>212.3</v>
      </c>
      <c r="G75" s="581">
        <v>190.2</v>
      </c>
      <c r="H75" s="582">
        <v>187.4</v>
      </c>
      <c r="I75" s="583">
        <v>157.4</v>
      </c>
      <c r="J75" s="584">
        <v>213.6</v>
      </c>
      <c r="K75" s="585">
        <v>104</v>
      </c>
      <c r="L75" s="582">
        <v>102.8</v>
      </c>
      <c r="M75" s="583">
        <v>99.5</v>
      </c>
      <c r="N75" s="584">
        <v>109.3</v>
      </c>
      <c r="O75" s="585">
        <v>104.6</v>
      </c>
      <c r="P75" s="582">
        <v>103.4</v>
      </c>
      <c r="Q75" s="583">
        <v>100.1</v>
      </c>
      <c r="R75" s="588">
        <v>110</v>
      </c>
    </row>
    <row r="76" spans="2:18" ht="13.5" customHeight="1">
      <c r="B76" s="635" t="s">
        <v>517</v>
      </c>
      <c r="C76" s="624">
        <v>84.6</v>
      </c>
      <c r="D76" s="625">
        <v>82</v>
      </c>
      <c r="E76" s="626">
        <v>85.6</v>
      </c>
      <c r="F76" s="626">
        <v>89.8</v>
      </c>
      <c r="G76" s="624">
        <v>86</v>
      </c>
      <c r="H76" s="625">
        <v>83.3</v>
      </c>
      <c r="I76" s="626">
        <v>87</v>
      </c>
      <c r="J76" s="627">
        <v>91.3</v>
      </c>
      <c r="K76" s="636">
        <v>103.3</v>
      </c>
      <c r="L76" s="625">
        <v>101.2</v>
      </c>
      <c r="M76" s="626">
        <v>100.2</v>
      </c>
      <c r="N76" s="627">
        <v>111.7</v>
      </c>
      <c r="O76" s="636">
        <v>105</v>
      </c>
      <c r="P76" s="625">
        <v>102.8</v>
      </c>
      <c r="Q76" s="626">
        <v>101.8</v>
      </c>
      <c r="R76" s="628">
        <v>113.5</v>
      </c>
    </row>
    <row r="77" spans="2:18" ht="13.5" customHeight="1" thickBot="1">
      <c r="B77" s="637" t="s">
        <v>516</v>
      </c>
      <c r="C77" s="630">
        <v>84.8</v>
      </c>
      <c r="D77" s="631">
        <v>83.1</v>
      </c>
      <c r="E77" s="632">
        <v>85.1</v>
      </c>
      <c r="F77" s="632">
        <v>89</v>
      </c>
      <c r="G77" s="630">
        <v>86.3</v>
      </c>
      <c r="H77" s="631">
        <v>84.5</v>
      </c>
      <c r="I77" s="632">
        <v>86.6</v>
      </c>
      <c r="J77" s="633">
        <v>90.5</v>
      </c>
      <c r="K77" s="638">
        <v>104.2</v>
      </c>
      <c r="L77" s="631">
        <v>104</v>
      </c>
      <c r="M77" s="632">
        <v>98.2</v>
      </c>
      <c r="N77" s="633">
        <v>110.6</v>
      </c>
      <c r="O77" s="638">
        <v>106</v>
      </c>
      <c r="P77" s="631">
        <v>105.8</v>
      </c>
      <c r="Q77" s="632">
        <v>99.9</v>
      </c>
      <c r="R77" s="634">
        <v>112.5</v>
      </c>
    </row>
    <row r="78" spans="2:18" ht="15" customHeight="1" thickTop="1">
      <c r="B78" s="64" t="s">
        <v>466</v>
      </c>
      <c r="C78" s="63"/>
      <c r="D78" s="63"/>
      <c r="E78" s="63"/>
      <c r="F78" s="63"/>
      <c r="G78" s="63"/>
      <c r="H78" s="63"/>
      <c r="I78" s="63"/>
      <c r="J78" s="63"/>
      <c r="K78" s="63"/>
      <c r="L78" s="63"/>
      <c r="M78" s="63"/>
      <c r="N78" s="63"/>
      <c r="O78" s="63"/>
      <c r="P78" s="63"/>
      <c r="Q78" s="63"/>
      <c r="R78" s="63"/>
    </row>
    <row r="79" spans="2:18" s="572" customFormat="1" ht="12" customHeight="1">
      <c r="B79" s="782" t="s">
        <v>467</v>
      </c>
      <c r="C79" s="782"/>
      <c r="D79" s="782"/>
      <c r="E79" s="782"/>
      <c r="F79" s="782"/>
      <c r="G79" s="782"/>
      <c r="H79" s="782"/>
      <c r="I79" s="782"/>
      <c r="J79" s="782"/>
      <c r="K79" s="782"/>
      <c r="L79" s="782"/>
      <c r="M79" s="782"/>
      <c r="N79" s="782"/>
      <c r="O79" s="782"/>
      <c r="P79" s="782"/>
      <c r="Q79" s="782"/>
      <c r="R79" s="782"/>
    </row>
    <row r="80" spans="2:18" s="572" customFormat="1" ht="12" customHeight="1">
      <c r="B80" s="782"/>
      <c r="C80" s="782"/>
      <c r="D80" s="782"/>
      <c r="E80" s="782"/>
      <c r="F80" s="782"/>
      <c r="G80" s="782"/>
      <c r="H80" s="782"/>
      <c r="I80" s="782"/>
      <c r="J80" s="782"/>
      <c r="K80" s="782"/>
      <c r="L80" s="782"/>
      <c r="M80" s="782"/>
      <c r="N80" s="782"/>
      <c r="O80" s="782"/>
      <c r="P80" s="782"/>
      <c r="Q80" s="782"/>
      <c r="R80" s="782"/>
    </row>
    <row r="81" spans="2:18" ht="12" customHeight="1">
      <c r="B81" s="783" t="s">
        <v>468</v>
      </c>
      <c r="C81" s="783"/>
      <c r="D81" s="783"/>
      <c r="E81" s="783"/>
      <c r="F81" s="783"/>
      <c r="G81" s="783"/>
      <c r="H81" s="783"/>
      <c r="I81" s="783"/>
      <c r="J81" s="783"/>
      <c r="K81" s="783"/>
      <c r="L81" s="783"/>
      <c r="M81" s="783"/>
      <c r="N81" s="783"/>
      <c r="O81" s="783"/>
      <c r="P81" s="783"/>
      <c r="Q81" s="783"/>
      <c r="R81" s="783"/>
    </row>
    <row r="82" spans="2:18" ht="12.75" customHeight="1">
      <c r="B82" s="783"/>
      <c r="C82" s="783"/>
      <c r="D82" s="783"/>
      <c r="E82" s="783"/>
      <c r="F82" s="783"/>
      <c r="G82" s="783"/>
      <c r="H82" s="783"/>
      <c r="I82" s="783"/>
      <c r="J82" s="783"/>
      <c r="K82" s="783"/>
      <c r="L82" s="783"/>
      <c r="M82" s="783"/>
      <c r="N82" s="783"/>
      <c r="O82" s="783"/>
      <c r="P82" s="783"/>
      <c r="Q82" s="783"/>
      <c r="R82" s="783"/>
    </row>
  </sheetData>
  <sheetProtection/>
  <mergeCells count="20">
    <mergeCell ref="B79:R80"/>
    <mergeCell ref="B81:R82"/>
    <mergeCell ref="B40:R41"/>
    <mergeCell ref="D46:F46"/>
    <mergeCell ref="H46:J46"/>
    <mergeCell ref="L46:N46"/>
    <mergeCell ref="P46:R46"/>
    <mergeCell ref="C45:F45"/>
    <mergeCell ref="G45:J45"/>
    <mergeCell ref="K45:N45"/>
    <mergeCell ref="C4:F4"/>
    <mergeCell ref="G4:J4"/>
    <mergeCell ref="K4:N4"/>
    <mergeCell ref="O4:R4"/>
    <mergeCell ref="O45:R45"/>
    <mergeCell ref="D5:F5"/>
    <mergeCell ref="H5:J5"/>
    <mergeCell ref="L5:N5"/>
    <mergeCell ref="P5:R5"/>
    <mergeCell ref="B38:R39"/>
  </mergeCells>
  <printOptions/>
  <pageMargins left="0.66" right="0.52" top="0.78" bottom="0.56" header="0.512" footer="0.512"/>
  <pageSetup horizontalDpi="300" verticalDpi="300" orientation="landscape" paperSize="9" scale="97" r:id="rId1"/>
  <rowBreaks count="1" manualBreakCount="1">
    <brk id="4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小平 真００</cp:lastModifiedBy>
  <cp:lastPrinted>2011-04-26T02:55:50Z</cp:lastPrinted>
  <dcterms:created xsi:type="dcterms:W3CDTF">2000-05-09T05:12:54Z</dcterms:created>
  <dcterms:modified xsi:type="dcterms:W3CDTF">2012-03-28T00:34:00Z</dcterms:modified>
  <cp:category/>
  <cp:version/>
  <cp:contentType/>
  <cp:contentStatus/>
</cp:coreProperties>
</file>