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940" windowWidth="15330" windowHeight="5955" tabRatio="631"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s>
  <externalReferences>
    <externalReference r:id="rId15"/>
  </externalReferences>
  <definedNames>
    <definedName name="_xlnm.Print_Area" localSheetId="1">'賃金 '!$A$1:$J$58</definedName>
    <definedName name="印刷範囲" localSheetId="11">'第８表'!$B$2:$P$29</definedName>
    <definedName name="印刷範囲">'第６表'!$B$2:$N$73</definedName>
  </definedNames>
  <calcPr fullCalcOnLoad="1"/>
</workbook>
</file>

<file path=xl/sharedStrings.xml><?xml version="1.0" encoding="utf-8"?>
<sst xmlns="http://schemas.openxmlformats.org/spreadsheetml/2006/main" count="3065" uniqueCount="590">
  <si>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</si>
  <si>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</si>
  <si>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</si>
  <si>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</si>
  <si>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</si>
  <si>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</si>
  <si>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</si>
  <si>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</si>
  <si>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</si>
  <si>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</si>
  <si>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</si>
  <si>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</si>
  <si>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</si>
  <si>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</si>
  <si>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</si>
  <si>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</si>
  <si>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</si>
  <si>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</si>
  <si>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</si>
  <si>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</si>
  <si>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</si>
  <si>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</si>
  <si>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</si>
  <si>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</si>
  <si>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</si>
  <si>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</si>
  <si>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</si>
  <si>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</si>
  <si>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</si>
  <si>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</si>
  <si>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</si>
  <si>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</si>
  <si>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</si>
  <si>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</si>
  <si>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</si>
  <si>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</si>
  <si>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</si>
  <si>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</si>
  <si>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</si>
  <si>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</si>
  <si>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</si>
  <si>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</si>
  <si>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</si>
  <si>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</si>
  <si>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</si>
  <si>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</si>
  <si>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</si>
  <si>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</si>
  <si>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</si>
  <si>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</si>
  <si>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</si>
  <si>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</si>
  <si>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</si>
  <si>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</si>
  <si>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</si>
  <si>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</si>
  <si>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</si>
  <si>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</si>
  <si>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</si>
  <si>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</si>
  <si>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</si>
  <si>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</si>
  <si>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</si>
  <si>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</si>
  <si>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</si>
  <si>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</si>
  <si>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</si>
  <si>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</si>
  <si>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</si>
  <si>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製造業</t>
  </si>
  <si>
    <t>卸・小売業</t>
  </si>
  <si>
    <t>ｻｰﾋﾞｽ業</t>
  </si>
  <si>
    <t>第６－１表　産業別労働時間及び雇用指数（５人以上）</t>
  </si>
  <si>
    <t>第６－２表　産業別労働時間及び雇用指数（３０人以上）</t>
  </si>
  <si>
    <t>卸・小売業</t>
  </si>
  <si>
    <t>第８表　全国の賃金及び雇用指数（調査産業計）                                                      　</t>
  </si>
  <si>
    <t>常　用</t>
  </si>
  <si>
    <t>名  目</t>
  </si>
  <si>
    <t>実　質</t>
  </si>
  <si>
    <t>名　目</t>
  </si>
  <si>
    <t>雇　用</t>
  </si>
  <si>
    <t>第７表　全国の結果</t>
  </si>
  <si>
    <t>対前年増減率（差）</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</si>
  <si>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</si>
  <si>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</si>
  <si>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</si>
  <si>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</si>
  <si>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</si>
  <si>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</si>
  <si>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</si>
  <si>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</si>
  <si>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</si>
  <si>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</si>
  <si>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</si>
  <si>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</si>
  <si>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</si>
  <si>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</si>
  <si>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</si>
  <si>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</si>
  <si>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</si>
  <si>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</si>
  <si>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</si>
  <si>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</si>
  <si>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</si>
  <si>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</si>
  <si>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</si>
  <si>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</si>
  <si>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</si>
  <si>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</si>
  <si>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</si>
  <si>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</si>
  <si>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</si>
  <si>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</si>
  <si>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</si>
  <si>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</si>
  <si>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</si>
  <si>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</si>
  <si>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</si>
  <si>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</si>
  <si>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</si>
  <si>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</si>
  <si>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</si>
  <si>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</si>
  <si>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</si>
  <si>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目　　　　　次</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</si>
  <si>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</si>
  <si>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</si>
  <si>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</si>
  <si>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</si>
  <si>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</si>
  <si>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</si>
  <si>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</si>
  <si>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</si>
  <si>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</si>
  <si>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</si>
  <si>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</si>
  <si>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</si>
  <si>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</si>
  <si>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</si>
  <si>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</si>
  <si>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</si>
  <si>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</si>
  <si>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</si>
  <si>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</si>
  <si>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</si>
  <si>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</si>
  <si>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</si>
  <si>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</si>
  <si>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</si>
  <si>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</si>
  <si>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</si>
  <si>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</si>
  <si>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</si>
  <si>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</si>
  <si>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</si>
  <si>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</si>
  <si>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</si>
  <si>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</si>
  <si>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</si>
  <si>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</si>
  <si>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</si>
  <si>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</si>
  <si>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</si>
  <si>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</si>
  <si>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</si>
  <si>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</si>
  <si>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</si>
  <si>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</si>
  <si>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</si>
  <si>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</si>
  <si>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</si>
  <si>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</si>
  <si>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</si>
  <si>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</si>
  <si>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</si>
  <si>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</si>
  <si>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</si>
  <si>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</si>
  <si>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</si>
  <si>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</si>
  <si>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</si>
  <si>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</si>
  <si>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</si>
  <si>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</si>
  <si>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</si>
  <si>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</si>
  <si>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</si>
  <si>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</si>
  <si>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</si>
  <si>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t>
  </si>
  <si>
    <t>＊</t>
  </si>
  <si>
    <t>　　　　４</t>
  </si>
  <si>
    <t>　　　　７</t>
  </si>
  <si>
    <t>年　　月</t>
  </si>
  <si>
    <t>事 業 所 規 模 ５ 人 以 上</t>
  </si>
  <si>
    <t xml:space="preserve"> 事 業 所 規 模 ３ ０ 人 以 上</t>
  </si>
  <si>
    <t xml:space="preserve"> 調　　査　　産　　業　　計</t>
  </si>
  <si>
    <t>調　　査　　産　　業　　計</t>
  </si>
  <si>
    <t>実         数</t>
  </si>
  <si>
    <t>実           数</t>
  </si>
  <si>
    <t>区　　　　　　　　　分</t>
  </si>
  <si>
    <t>総　労　働　時　間　指　数</t>
  </si>
  <si>
    <t>所 定 外 労 働 時 間 指 数</t>
  </si>
  <si>
    <t>常   用   雇   用   指   数</t>
  </si>
  <si>
    <t>左 の う ち 主 な 産 業</t>
  </si>
  <si>
    <t>実質賃金指数（定期給与）</t>
  </si>
  <si>
    <t>名目賃金指数（定期給与）</t>
  </si>
  <si>
    <t>実質賃金指数（現金給与総額）</t>
  </si>
  <si>
    <t>名目賃金指数（現金給与総額）</t>
  </si>
  <si>
    <t>左のうち主な産業</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</si>
  <si>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</si>
  <si>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</si>
  <si>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</si>
  <si>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</si>
  <si>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</si>
  <si>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</si>
  <si>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</si>
  <si>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</si>
  <si>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</si>
  <si>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</si>
  <si>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</si>
  <si>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</si>
  <si>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</si>
  <si>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２</t>
  </si>
  <si>
    <t>　　　　３</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</si>
  <si>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</si>
  <si>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</si>
  <si>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</si>
  <si>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</si>
  <si>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</si>
  <si>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</si>
  <si>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</si>
  <si>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</si>
  <si>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</si>
  <si>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</si>
  <si>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</si>
  <si>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</si>
  <si>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</si>
  <si>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</si>
  <si>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</si>
  <si>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</si>
  <si>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</si>
  <si>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</si>
  <si>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</si>
  <si>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</si>
  <si>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</si>
  <si>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</si>
  <si>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</si>
  <si>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</si>
  <si>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</si>
  <si>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</si>
  <si>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</si>
  <si>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</si>
  <si>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</si>
  <si>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</si>
  <si>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</si>
  <si>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</si>
  <si>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</si>
  <si>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</si>
  <si>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</si>
  <si>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</si>
  <si>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</si>
  <si>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</si>
  <si>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</si>
  <si>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</si>
  <si>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</si>
  <si>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</si>
  <si>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</si>
  <si>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</si>
  <si>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</si>
  <si>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</si>
  <si>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</si>
  <si>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</si>
  <si>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</si>
  <si>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</si>
  <si>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</si>
  <si>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</si>
  <si>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</si>
  <si>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</si>
  <si>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</si>
  <si>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</si>
  <si>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</si>
  <si>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</si>
  <si>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</si>
  <si>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</si>
  <si>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</si>
  <si>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</si>
  <si>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</si>
  <si>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</si>
  <si>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</si>
  <si>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</si>
  <si>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</si>
  <si>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</si>
  <si>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</si>
  <si>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</si>
  <si>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</si>
  <si>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</si>
  <si>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</si>
  <si>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</si>
  <si>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</si>
  <si>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</si>
  <si>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</si>
  <si>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</si>
  <si>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</si>
  <si>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</si>
  <si>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</si>
  <si>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</si>
  <si>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</si>
  <si>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</si>
  <si>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</si>
  <si>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</si>
  <si>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</si>
  <si>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</si>
  <si>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</si>
  <si>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</si>
  <si>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</si>
  <si>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</si>
  <si>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</si>
  <si>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</si>
  <si>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</si>
  <si>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</si>
  <si>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</si>
  <si>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</si>
  <si>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</si>
  <si>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t>
  </si>
  <si>
    <t>平成17年１月</t>
  </si>
  <si>
    <t>年　　月</t>
  </si>
  <si>
    <t>総労働</t>
  </si>
  <si>
    <t xml:space="preserve"> 所定外</t>
  </si>
  <si>
    <t>　　　１６</t>
  </si>
  <si>
    <t>×</t>
  </si>
  <si>
    <t>平成18年１月</t>
  </si>
  <si>
    <t>0.1</t>
  </si>
  <si>
    <t>0.0</t>
  </si>
  <si>
    <t>0.1</t>
  </si>
  <si>
    <t>0.2％</t>
  </si>
  <si>
    <t>-0.1ﾎﾟｲﾝﾄ</t>
  </si>
  <si>
    <t>0.8％</t>
  </si>
  <si>
    <t>事　　業　　所　　規　　模　　５　　人　　以　　上</t>
  </si>
  <si>
    <t>事　　業　　所　　規　　模　　３　０　　人　　以　　上</t>
  </si>
  <si>
    <t>現金給与総額</t>
  </si>
  <si>
    <t xml:space="preserve">定  期  給  与 </t>
  </si>
  <si>
    <t xml:space="preserve">労  働  時  間 </t>
  </si>
  <si>
    <t>　　　１７</t>
  </si>
  <si>
    <t>　　　１２</t>
  </si>
  <si>
    <t>　　　１２</t>
  </si>
  <si>
    <t>0.7％</t>
  </si>
  <si>
    <t>-1.3</t>
  </si>
  <si>
    <t>0.3</t>
  </si>
  <si>
    <t>-1.2</t>
  </si>
  <si>
    <t>　　　１８</t>
  </si>
  <si>
    <t>平成19年１月</t>
  </si>
  <si>
    <t>　　　１８</t>
  </si>
  <si>
    <t>平成  １７年</t>
  </si>
  <si>
    <t>　　　１８</t>
  </si>
  <si>
    <t xml:space="preserve">  （平成１７年＝１００）</t>
  </si>
  <si>
    <t xml:space="preserve">      （平成１７年＝１００）</t>
  </si>
  <si>
    <t>-1.2％</t>
  </si>
  <si>
    <t>-0.2％</t>
  </si>
  <si>
    <t>-0.8％</t>
  </si>
  <si>
    <t>0.4％</t>
  </si>
  <si>
    <t>1.0％</t>
  </si>
  <si>
    <t>0.8％</t>
  </si>
  <si>
    <t>1.9％</t>
  </si>
  <si>
    <t>1.6％</t>
  </si>
  <si>
    <t>3.3％</t>
  </si>
  <si>
    <t>1.7％</t>
  </si>
  <si>
    <t>-0.2ﾎﾟｲﾝﾄ</t>
  </si>
  <si>
    <t>-0.3ﾎﾟｲﾝﾄ</t>
  </si>
  <si>
    <t>-3,359円</t>
  </si>
  <si>
    <t>0.1日</t>
  </si>
  <si>
    <t>-4,407円</t>
  </si>
  <si>
    <t>0.2日</t>
  </si>
  <si>
    <t>平成  １５年</t>
  </si>
  <si>
    <t>　　　１８</t>
  </si>
  <si>
    <t>平成17年12月</t>
  </si>
  <si>
    <t>平成19年１月</t>
  </si>
  <si>
    <t xml:space="preserve">   （平成１７年＝１００）</t>
  </si>
  <si>
    <t>6.7</t>
  </si>
  <si>
    <t>-1.0</t>
  </si>
  <si>
    <t>-4.2</t>
  </si>
  <si>
    <t>3.1</t>
  </si>
  <si>
    <t>-0.9</t>
  </si>
  <si>
    <t>-1.8</t>
  </si>
  <si>
    <t>0.4</t>
  </si>
  <si>
    <t>-2.7</t>
  </si>
  <si>
    <t>-9.5</t>
  </si>
  <si>
    <t>-1.5</t>
  </si>
  <si>
    <t>-3.4</t>
  </si>
  <si>
    <t>-2.5</t>
  </si>
  <si>
    <t>-0.4</t>
  </si>
  <si>
    <t>-1.4</t>
  </si>
  <si>
    <t>-0.6</t>
  </si>
  <si>
    <t>-1.7</t>
  </si>
  <si>
    <t>0.0</t>
  </si>
  <si>
    <t>-1.6</t>
  </si>
  <si>
    <t>-0.1</t>
  </si>
  <si>
    <t>0.6</t>
  </si>
  <si>
    <t>0.5</t>
  </si>
  <si>
    <t>-0.8</t>
  </si>
  <si>
    <t>0.7</t>
  </si>
  <si>
    <t>-0.7</t>
  </si>
  <si>
    <t>-0.2</t>
  </si>
  <si>
    <t>-0.5</t>
  </si>
  <si>
    <t>1.1</t>
  </si>
  <si>
    <t>-2.7</t>
  </si>
  <si>
    <t>2.4</t>
  </si>
  <si>
    <t>-0.3</t>
  </si>
  <si>
    <t>3.6</t>
  </si>
  <si>
    <t>-5.9</t>
  </si>
  <si>
    <t>0.9</t>
  </si>
  <si>
    <t>-0.6</t>
  </si>
  <si>
    <t>-3.6</t>
  </si>
  <si>
    <t>-3.3</t>
  </si>
  <si>
    <t>-2.0</t>
  </si>
  <si>
    <t>0.2</t>
  </si>
  <si>
    <t>3.0</t>
  </si>
  <si>
    <t>3.8</t>
  </si>
  <si>
    <t>-1.9</t>
  </si>
  <si>
    <t>-25.0</t>
  </si>
  <si>
    <t>-25.6</t>
  </si>
  <si>
    <t>-13.1</t>
  </si>
  <si>
    <t>×</t>
  </si>
  <si>
    <t>×</t>
  </si>
  <si>
    <t>　　また、「特別に支払われた給与（特別給与）」は、前年と比べ 7,360円減の 5,213円であ</t>
  </si>
  <si>
    <t>　った。</t>
  </si>
  <si>
    <t xml:space="preserve"> 　 また、「特別に支払われた給与（特別給与）」は、前年と比べ 4,125円減の 6,131円であ</t>
  </si>
  <si>
    <t>　　１月の調査産業計における常用労働者１人当たりの「総実労働時間」は、前年比</t>
  </si>
  <si>
    <t>　時間であり、「所定内労働時間」は 130.5時間であった。</t>
  </si>
  <si>
    <t>　　また、「出勤日数」は、前年と比べ 0.1日増の 18.3日であった。</t>
  </si>
  <si>
    <t>　　１月の調査産業計における常用労働者１人当たりの「総実労働時間」は、前年比</t>
  </si>
  <si>
    <t>　時間であり、「所定内労働時間」は 131.9時間であった。</t>
  </si>
  <si>
    <t>　　また、「出勤日数」は、前年と比べ 0.1日減の 18.4日であった。</t>
  </si>
  <si>
    <t>　　１月の調査産業計における本月末推計常用労働者数は、前年比 0.9％増の 694,445人</t>
  </si>
  <si>
    <t>　であった。常用労働者に占める「パートタイム労働者比率」は 28.6％だった。</t>
  </si>
  <si>
    <t>　　また、調査産業計における労働異動率は、「入職率」が、前年と比べ 0.6ポイント減</t>
  </si>
  <si>
    <t>　であった。常用労働者に占める「パートタイム労働者比率」は 25.2％だった。</t>
  </si>
  <si>
    <t>8.6</t>
  </si>
  <si>
    <t>-8.9</t>
  </si>
  <si>
    <t>10.3</t>
  </si>
  <si>
    <t>4.2</t>
  </si>
  <si>
    <t>7.6</t>
  </si>
  <si>
    <t>2.4</t>
  </si>
  <si>
    <t>4.9</t>
  </si>
  <si>
    <t>-5.6</t>
  </si>
  <si>
    <t>　　１月の調査産業計における常用労働者１人当たりの「現金給与総額」は、前年比 0.2％増</t>
  </si>
  <si>
    <t>　の 252,202円であった。このうち「きまって支給する給与（定期給与）」は、前年比 3.1％</t>
  </si>
  <si>
    <t>　増の246,989円であった。</t>
  </si>
  <si>
    <t>1.2</t>
  </si>
  <si>
    <t>6.6</t>
  </si>
  <si>
    <t>-3.1</t>
  </si>
  <si>
    <t>　　１月の調査産業計における常用労働者１人当たりの「現金給与総額」は、前年と同じ</t>
  </si>
  <si>
    <t>　269,766円であった。このうち「きまって支給する給与（定期給与）」は、前年比 1.2％増</t>
  </si>
  <si>
    <t>　の263,635円であった。</t>
  </si>
  <si>
    <t>1.9</t>
  </si>
  <si>
    <t>-0.9</t>
  </si>
  <si>
    <t>0.5</t>
  </si>
  <si>
    <t>17.1</t>
  </si>
  <si>
    <t>-0.1</t>
  </si>
  <si>
    <t>3.8</t>
  </si>
  <si>
    <t>7.9</t>
  </si>
  <si>
    <t>1.0</t>
  </si>
  <si>
    <t>0.8</t>
  </si>
  <si>
    <t>4.9</t>
  </si>
  <si>
    <t>15.4</t>
  </si>
  <si>
    <t>-4.3</t>
  </si>
  <si>
    <t>1.4</t>
  </si>
  <si>
    <t>-2.0</t>
  </si>
  <si>
    <t>0.4</t>
  </si>
  <si>
    <t>-0.7</t>
  </si>
  <si>
    <t>1.3</t>
  </si>
  <si>
    <t>7.1</t>
  </si>
  <si>
    <t>0.1</t>
  </si>
  <si>
    <t>1.5</t>
  </si>
  <si>
    <t>1.2</t>
  </si>
  <si>
    <t>-0.6</t>
  </si>
  <si>
    <t>13.9</t>
  </si>
  <si>
    <t>4.7</t>
  </si>
  <si>
    <t>-7.6</t>
  </si>
  <si>
    <t>-2.8</t>
  </si>
  <si>
    <t>-14.9</t>
  </si>
  <si>
    <t>9.6</t>
  </si>
  <si>
    <t>-6.2</t>
  </si>
  <si>
    <t>-4.0</t>
  </si>
  <si>
    <t>-2.3</t>
  </si>
  <si>
    <t>-2.6</t>
  </si>
  <si>
    <t>-6.8</t>
  </si>
  <si>
    <t>-7.5</t>
  </si>
  <si>
    <t>-9.7</t>
  </si>
  <si>
    <t>-4.5</t>
  </si>
  <si>
    <t>46.8</t>
  </si>
  <si>
    <t>-11.8</t>
  </si>
  <si>
    <t>16.0</t>
  </si>
  <si>
    <t>26.4</t>
  </si>
  <si>
    <t>12.4</t>
  </si>
  <si>
    <t>-21.2</t>
  </si>
  <si>
    <t>-11.0</t>
  </si>
  <si>
    <t>-8.3</t>
  </si>
  <si>
    <t>-33.7</t>
  </si>
  <si>
    <t>-25.7</t>
  </si>
  <si>
    <t>-8.2</t>
  </si>
  <si>
    <t>-8.6</t>
  </si>
  <si>
    <t>-14.8</t>
  </si>
  <si>
    <t>-2.2</t>
  </si>
  <si>
    <t>-5.6</t>
  </si>
  <si>
    <t>-1.2</t>
  </si>
  <si>
    <t>-1.8</t>
  </si>
  <si>
    <t>6.4</t>
  </si>
  <si>
    <t>-4.7</t>
  </si>
  <si>
    <t>-5.8</t>
  </si>
  <si>
    <t>-5.9</t>
  </si>
  <si>
    <t>-5.8</t>
  </si>
  <si>
    <t>-6.5</t>
  </si>
  <si>
    <t>-10.0</t>
  </si>
  <si>
    <t>-10.7</t>
  </si>
  <si>
    <t>28.3</t>
  </si>
  <si>
    <t>11.5</t>
  </si>
  <si>
    <t>-24.9</t>
  </si>
  <si>
    <t>-35.4</t>
  </si>
  <si>
    <t>-7.0</t>
  </si>
  <si>
    <t>-1.4</t>
  </si>
  <si>
    <t>-2.7</t>
  </si>
  <si>
    <t>-0.2</t>
  </si>
  <si>
    <t>-0.3</t>
  </si>
  <si>
    <t>0.9</t>
  </si>
  <si>
    <t>-0.5</t>
  </si>
  <si>
    <t>0.6</t>
  </si>
  <si>
    <t>0.3</t>
  </si>
  <si>
    <t>-0.2</t>
  </si>
  <si>
    <t>-18.1</t>
  </si>
  <si>
    <t>-0.4</t>
  </si>
  <si>
    <t>0.7</t>
  </si>
  <si>
    <t>1.0</t>
  </si>
  <si>
    <t>2.8</t>
  </si>
  <si>
    <t>4.6</t>
  </si>
  <si>
    <t>-2.7</t>
  </si>
  <si>
    <t>5.9</t>
  </si>
  <si>
    <t>3.1</t>
  </si>
  <si>
    <t>2.2</t>
  </si>
  <si>
    <t>2.5</t>
  </si>
  <si>
    <t>3.4</t>
  </si>
  <si>
    <t>-5.1</t>
  </si>
  <si>
    <t>3.9</t>
  </si>
  <si>
    <t>-11.6</t>
  </si>
  <si>
    <t>-26.3</t>
  </si>
  <si>
    <t>11.0</t>
  </si>
  <si>
    <t>26.0</t>
  </si>
  <si>
    <t>12.7</t>
  </si>
  <si>
    <t>10.4</t>
  </si>
  <si>
    <t>8.4</t>
  </si>
  <si>
    <t>-31.7</t>
  </si>
  <si>
    <t>-15.9</t>
  </si>
  <si>
    <t>-8.4</t>
  </si>
  <si>
    <t>　1.0％増の 141.7時間であった。このうち、「所定外労働時間」は、3.9％増の 11.2</t>
  </si>
  <si>
    <t>8.9</t>
  </si>
  <si>
    <t>-1.1</t>
  </si>
  <si>
    <t>-5.7</t>
  </si>
  <si>
    <t>2.1</t>
  </si>
  <si>
    <t>-1.9</t>
  </si>
  <si>
    <t>-1.6</t>
  </si>
  <si>
    <t>-12.1</t>
  </si>
  <si>
    <t>-1.7</t>
  </si>
  <si>
    <t>0.1</t>
  </si>
  <si>
    <t>4.2</t>
  </si>
  <si>
    <t>-15.1</t>
  </si>
  <si>
    <t>-26.2</t>
  </si>
  <si>
    <t>25.9</t>
  </si>
  <si>
    <t>6.9</t>
  </si>
  <si>
    <t>-7.7</t>
  </si>
  <si>
    <t>7.0</t>
  </si>
  <si>
    <t>-38.5</t>
  </si>
  <si>
    <t>-13.4</t>
  </si>
  <si>
    <t>　0.5％減の 144.7時間であった。このうち、「所定外労働時間」は、0.1％増の 12.8</t>
  </si>
  <si>
    <t>4.1</t>
  </si>
  <si>
    <t>4.0</t>
  </si>
  <si>
    <t>-15.7</t>
  </si>
  <si>
    <t>-8.1</t>
  </si>
  <si>
    <t>7.5</t>
  </si>
  <si>
    <t>-17.9</t>
  </si>
  <si>
    <t>4.4</t>
  </si>
  <si>
    <t>-1.4</t>
  </si>
  <si>
    <t>3.6</t>
  </si>
  <si>
    <t>　　１月の調査産業計における本月末推計常用労働者数は、前年比 1.0％増の 402,613人</t>
  </si>
  <si>
    <t>-0.8</t>
  </si>
  <si>
    <t xml:space="preserve">  の 0.7％、「離職率」が、0.8ポイント減の 1.0％であった。</t>
  </si>
  <si>
    <t>-0.3</t>
  </si>
  <si>
    <t>-0.9</t>
  </si>
  <si>
    <t>　　また、調査産業計における労働異動率は、「入職率」が、前年と比べ 0.3ポイント減</t>
  </si>
  <si>
    <t xml:space="preserve">  の 0.8％、「離職率」が、0.9ポイント減の 0.9％であった。</t>
  </si>
  <si>
    <t>-10.6</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</si>
</sst>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0_ "/>
    <numFmt numFmtId="193" formatCode="0.00_ "/>
    <numFmt numFmtId="194" formatCode="0.00_);[Red]\(0.00\)"/>
    <numFmt numFmtId="195" formatCode="[$-411]ggge&quot;年&quot;m&quot;月分&quot;"/>
  </numFmts>
  <fonts count="25">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36">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style="dotted"/>
      <bottom style="dotted"/>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color indexed="63"/>
      </left>
      <right>
        <color indexed="63"/>
      </right>
      <top style="thick"/>
      <bottom>
        <color indexed="63"/>
      </bottom>
    </border>
    <border>
      <left style="thin"/>
      <right>
        <color indexed="63"/>
      </right>
      <top>
        <color indexed="63"/>
      </top>
      <bottom style="medium"/>
    </border>
    <border>
      <left style="thin">
        <color indexed="8"/>
      </left>
      <right style="thick">
        <color indexed="8"/>
      </right>
      <top style="thin">
        <color indexed="8"/>
      </top>
      <bottom>
        <color indexed="63"/>
      </bottom>
    </border>
    <border>
      <left>
        <color indexed="63"/>
      </left>
      <right style="thin"/>
      <top>
        <color indexed="63"/>
      </top>
      <bottom style="thin"/>
    </border>
    <border>
      <left style="thick">
        <color indexed="8"/>
      </left>
      <right>
        <color indexed="63"/>
      </right>
      <top style="medium">
        <color indexed="8"/>
      </top>
      <bottom style="medium">
        <color indexed="8"/>
      </bottom>
    </border>
    <border>
      <left style="double"/>
      <right style="thin"/>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medium">
        <color indexed="8"/>
      </left>
      <right>
        <color indexed="63"/>
      </right>
      <top style="thin"/>
      <bottom style="thin"/>
    </border>
    <border>
      <left style="thin">
        <color indexed="8"/>
      </left>
      <right>
        <color indexed="63"/>
      </right>
      <top style="thin"/>
      <bottom style="thin"/>
    </border>
    <border>
      <left style="thick">
        <color indexed="8"/>
      </left>
      <right style="medium">
        <color indexed="8"/>
      </right>
      <top style="thin"/>
      <bottom style="thin"/>
    </border>
    <border>
      <left style="double">
        <color indexed="8"/>
      </left>
      <right>
        <color indexed="63"/>
      </right>
      <top style="thin"/>
      <bottom style="thin"/>
    </border>
    <border>
      <left style="medium">
        <color indexed="8"/>
      </left>
      <right style="thick">
        <color indexed="8"/>
      </right>
      <top style="thin"/>
      <bottom style="thin"/>
    </border>
    <border>
      <left style="thin"/>
      <right style="medium"/>
      <top style="thin"/>
      <bottom style="thin"/>
    </border>
    <border>
      <left style="medium">
        <color indexed="8"/>
      </left>
      <right>
        <color indexed="63"/>
      </right>
      <top>
        <color indexed="63"/>
      </top>
      <bottom style="thin"/>
    </border>
    <border>
      <left style="thin">
        <color indexed="8"/>
      </left>
      <right>
        <color indexed="63"/>
      </right>
      <top>
        <color indexed="63"/>
      </top>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style="thin">
        <color indexed="8"/>
      </top>
      <bottom style="medium">
        <color indexed="8"/>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double">
        <color indexed="8"/>
      </left>
      <right>
        <color indexed="63"/>
      </right>
      <top style="medium">
        <color indexed="8"/>
      </top>
      <bottom style="medium"/>
    </border>
    <border>
      <left style="medium">
        <color indexed="8"/>
      </left>
      <right style="thick">
        <color indexed="8"/>
      </right>
      <top style="medium">
        <color indexed="8"/>
      </top>
      <bottom style="medium"/>
    </border>
    <border>
      <left style="thick">
        <color indexed="8"/>
      </left>
      <right style="medium">
        <color indexed="8"/>
      </right>
      <top style="thin"/>
      <bottom style="medium"/>
    </border>
    <border>
      <left style="medium">
        <color indexed="8"/>
      </left>
      <right>
        <color indexed="63"/>
      </right>
      <top style="thin"/>
      <bottom style="medium"/>
    </border>
    <border>
      <left style="thin">
        <color indexed="8"/>
      </left>
      <right>
        <color indexed="63"/>
      </right>
      <top style="thin"/>
      <bottom style="medium"/>
    </border>
    <border>
      <left style="thick">
        <color indexed="8"/>
      </left>
      <right style="medium">
        <color indexed="8"/>
      </right>
      <top>
        <color indexed="63"/>
      </top>
      <bottom style="medium"/>
    </border>
    <border>
      <left style="thin"/>
      <right style="thin"/>
      <top>
        <color indexed="63"/>
      </top>
      <bottom style="dotted"/>
    </border>
    <border>
      <left style="thick">
        <color indexed="8"/>
      </left>
      <right style="medium">
        <color indexed="8"/>
      </right>
      <top style="medium"/>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double">
        <color indexed="8"/>
      </left>
      <right>
        <color indexed="63"/>
      </right>
      <top style="medium"/>
      <bottom style="medium">
        <color indexed="8"/>
      </bottom>
    </border>
    <border>
      <left style="medium">
        <color indexed="8"/>
      </left>
      <right style="thick">
        <color indexed="8"/>
      </right>
      <top style="medium"/>
      <bottom style="medium">
        <color indexed="8"/>
      </bottom>
    </border>
    <border>
      <left style="thick">
        <color indexed="8"/>
      </left>
      <right style="medium">
        <color indexed="8"/>
      </right>
      <top style="medium"/>
      <bottom style="thin"/>
    </border>
    <border>
      <left style="medium">
        <color indexed="8"/>
      </left>
      <right>
        <color indexed="63"/>
      </right>
      <top style="medium"/>
      <bottom style="thin"/>
    </border>
    <border>
      <left style="thin">
        <color indexed="8"/>
      </left>
      <right>
        <color indexed="63"/>
      </right>
      <top style="medium"/>
      <bottom style="thin"/>
    </border>
    <border>
      <left style="double">
        <color indexed="8"/>
      </left>
      <right>
        <color indexed="63"/>
      </right>
      <top style="medium"/>
      <bottom style="thin"/>
    </border>
    <border>
      <left style="medium">
        <color indexed="8"/>
      </left>
      <right style="thick">
        <color indexed="8"/>
      </right>
      <top style="medium"/>
      <bottom style="thin"/>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n">
        <color indexed="8"/>
      </left>
      <right style="thick">
        <color indexed="8"/>
      </right>
      <top style="medium"/>
      <bottom style="thin"/>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thin"/>
      <bottom style="thin"/>
    </border>
    <border>
      <left style="thick">
        <color indexed="8"/>
      </left>
      <right style="medium">
        <color indexed="8"/>
      </right>
      <top>
        <color indexed="63"/>
      </top>
      <bottom style="thin"/>
    </border>
    <border>
      <left style="thin">
        <color indexed="8"/>
      </left>
      <right style="thick">
        <color indexed="8"/>
      </right>
      <top>
        <color indexed="63"/>
      </top>
      <bottom style="thin"/>
    </border>
    <border>
      <left style="thin">
        <color indexed="8"/>
      </left>
      <right style="thick">
        <color indexed="8"/>
      </right>
      <top style="thin"/>
      <bottom style="medium"/>
    </border>
    <border>
      <left style="thin">
        <color indexed="8"/>
      </left>
      <right style="thick">
        <color indexed="8"/>
      </right>
      <top style="thin">
        <color indexed="8"/>
      </top>
      <bottom style="medium"/>
    </border>
    <border>
      <left style="thin">
        <color indexed="8"/>
      </left>
      <right style="thick">
        <color indexed="8"/>
      </right>
      <top style="medium"/>
      <bottom style="medium"/>
    </border>
    <border>
      <left style="thick">
        <color indexed="8"/>
      </left>
      <right style="medium">
        <color indexed="8"/>
      </right>
      <top style="medium">
        <color indexed="8"/>
      </top>
      <bottom style="medium"/>
    </border>
    <border>
      <left style="thick">
        <color indexed="8"/>
      </left>
      <right style="medium">
        <color indexed="8"/>
      </right>
      <top>
        <color indexed="63"/>
      </top>
      <bottom>
        <color indexed="63"/>
      </bottom>
    </border>
    <border>
      <left style="thin">
        <color indexed="8"/>
      </left>
      <right style="thick">
        <color indexed="8"/>
      </right>
      <top>
        <color indexed="63"/>
      </top>
      <bottom>
        <color indexed="63"/>
      </bottom>
    </border>
    <border>
      <left style="medium">
        <color indexed="8"/>
      </left>
      <right>
        <color indexed="63"/>
      </right>
      <top style="medium">
        <color indexed="8"/>
      </top>
      <bottom style="thick"/>
    </border>
    <border>
      <left style="thin">
        <color indexed="8"/>
      </left>
      <right>
        <color indexed="63"/>
      </right>
      <top style="medium">
        <color indexed="8"/>
      </top>
      <bottom style="thick"/>
    </border>
    <border>
      <left style="thin">
        <color indexed="8"/>
      </left>
      <right style="thick">
        <color indexed="8"/>
      </right>
      <top style="medium">
        <color indexed="8"/>
      </top>
      <bottom style="thick"/>
    </border>
    <border>
      <left style="thick">
        <color indexed="8"/>
      </left>
      <right style="medium">
        <color indexed="8"/>
      </right>
      <top style="medium"/>
      <bottom>
        <color indexed="63"/>
      </bottom>
    </border>
    <border>
      <left style="medium">
        <color indexed="8"/>
      </left>
      <right>
        <color indexed="63"/>
      </right>
      <top style="medium"/>
      <bottom>
        <color indexed="63"/>
      </bottom>
    </border>
    <border>
      <left style="thin">
        <color indexed="8"/>
      </left>
      <right>
        <color indexed="63"/>
      </right>
      <top style="medium"/>
      <bottom>
        <color indexed="63"/>
      </bottom>
    </border>
    <border>
      <left style="thin">
        <color indexed="8"/>
      </left>
      <right style="thick">
        <color indexed="8"/>
      </right>
      <top style="medium"/>
      <bottom>
        <color indexed="63"/>
      </bottom>
    </border>
    <border>
      <left style="thick">
        <color indexed="8"/>
      </left>
      <right style="medium">
        <color indexed="8"/>
      </right>
      <top style="medium">
        <color indexed="8"/>
      </top>
      <bottom style="thick">
        <color indexed="8"/>
      </bottom>
    </border>
    <border>
      <left style="thin">
        <color indexed="8"/>
      </left>
      <right style="thin">
        <color indexed="8"/>
      </right>
      <top>
        <color indexed="63"/>
      </top>
      <bottom>
        <color indexed="63"/>
      </bottom>
    </border>
    <border>
      <left style="medium">
        <color indexed="8"/>
      </left>
      <right>
        <color indexed="63"/>
      </right>
      <top style="medium">
        <color indexed="8"/>
      </top>
      <bottom style="thick">
        <color indexed="8"/>
      </bottom>
    </border>
    <border>
      <left style="thin">
        <color indexed="8"/>
      </left>
      <right>
        <color indexed="63"/>
      </right>
      <top style="medium">
        <color indexed="8"/>
      </top>
      <bottom style="thick">
        <color indexed="8"/>
      </bottom>
    </border>
    <border>
      <left style="thin">
        <color indexed="8"/>
      </left>
      <right style="thick">
        <color indexed="8"/>
      </right>
      <top style="medium">
        <color indexed="8"/>
      </top>
      <bottom style="thick">
        <color indexed="8"/>
      </bottom>
    </border>
    <border>
      <left style="thin">
        <color indexed="8"/>
      </left>
      <right style="thick">
        <color indexed="8"/>
      </right>
      <top style="medium">
        <color indexed="8"/>
      </top>
      <bottom style="medium"/>
    </border>
    <border>
      <left style="thick">
        <color indexed="8"/>
      </left>
      <right style="medium">
        <color indexed="8"/>
      </right>
      <top style="medium">
        <color indexed="8"/>
      </top>
      <bottom>
        <color indexed="63"/>
      </bottom>
    </border>
    <border>
      <left style="double">
        <color indexed="8"/>
      </left>
      <right>
        <color indexed="63"/>
      </right>
      <top style="medium">
        <color indexed="8"/>
      </top>
      <bottom style="thick">
        <color indexed="8"/>
      </bottom>
    </border>
    <border>
      <left style="medium">
        <color indexed="8"/>
      </left>
      <right style="thick">
        <color indexed="8"/>
      </right>
      <top style="medium">
        <color indexed="8"/>
      </top>
      <bottom style="thick">
        <color indexed="8"/>
      </bottom>
    </border>
    <border>
      <left style="thin"/>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double">
        <color indexed="8"/>
      </left>
      <right>
        <color indexed="63"/>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464">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4" xfId="22" applyNumberFormat="1" applyFill="1" applyBorder="1">
      <alignment/>
      <protection/>
    </xf>
    <xf numFmtId="181" fontId="5" fillId="0" borderId="15" xfId="22" applyNumberFormat="1">
      <alignment/>
      <protection/>
    </xf>
    <xf numFmtId="181" fontId="5" fillId="2" borderId="15" xfId="22" applyNumberFormat="1" applyFill="1">
      <alignment/>
      <protection/>
    </xf>
    <xf numFmtId="181" fontId="5" fillId="3" borderId="16" xfId="22" applyNumberFormat="1" applyFill="1" applyBorder="1" applyAlignment="1">
      <alignment horizontal="center"/>
      <protection/>
    </xf>
    <xf numFmtId="181" fontId="5" fillId="3" borderId="17" xfId="22" applyNumberFormat="1" applyFill="1" applyAlignment="1">
      <alignment horizontal="center"/>
      <protection/>
    </xf>
    <xf numFmtId="181" fontId="5" fillId="3" borderId="18" xfId="22" applyNumberFormat="1" applyFill="1" applyBorder="1" applyAlignment="1">
      <alignment horizontal="center"/>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2" borderId="15" xfId="23" applyNumberFormat="1" applyFill="1">
      <alignment/>
      <protection/>
    </xf>
    <xf numFmtId="181" fontId="5" fillId="3" borderId="19"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3" borderId="18" xfId="23" applyNumberFormat="1" applyFill="1" applyBorder="1" applyAlignment="1">
      <alignment horizontal="center"/>
      <protection/>
    </xf>
    <xf numFmtId="181" fontId="8" fillId="3" borderId="16" xfId="23" applyNumberFormat="1" applyFont="1" applyFill="1" applyBorder="1" applyAlignment="1">
      <alignment horizontal="center"/>
      <protection/>
    </xf>
    <xf numFmtId="181" fontId="8" fillId="3" borderId="18" xfId="23" applyNumberFormat="1" applyFont="1" applyFill="1" applyBorder="1" applyAlignment="1">
      <alignment horizontal="center"/>
      <protection/>
    </xf>
    <xf numFmtId="181" fontId="5" fillId="3" borderId="17" xfId="23" applyNumberFormat="1" applyFill="1" applyAlignment="1">
      <alignment horizontal="center"/>
      <protection/>
    </xf>
    <xf numFmtId="181" fontId="5" fillId="3" borderId="20" xfId="23" applyNumberFormat="1" applyFill="1" applyBorder="1" applyAlignment="1">
      <alignment horizontal="center"/>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12"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1"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21"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2"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2" xfId="0" applyFont="1" applyBorder="1" applyAlignment="1">
      <alignment horizontal="distributed"/>
    </xf>
    <xf numFmtId="0" fontId="10" fillId="0" borderId="1" xfId="0" applyFont="1" applyBorder="1" applyAlignment="1">
      <alignment/>
    </xf>
    <xf numFmtId="0" fontId="10" fillId="0" borderId="27" xfId="0" applyFont="1" applyBorder="1" applyAlignment="1">
      <alignment horizontal="distributed"/>
    </xf>
    <xf numFmtId="0" fontId="10" fillId="0" borderId="9"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1"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28" xfId="0" applyFont="1" applyBorder="1" applyAlignment="1">
      <alignment horizontal="center" vertical="center"/>
    </xf>
    <xf numFmtId="0" fontId="17" fillId="0" borderId="5"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3" xfId="0" applyFont="1" applyBorder="1" applyAlignment="1">
      <alignment vertical="center" wrapText="1"/>
    </xf>
    <xf numFmtId="0" fontId="17" fillId="0" borderId="31" xfId="0" applyFont="1" applyBorder="1" applyAlignment="1">
      <alignment vertical="center" wrapText="1"/>
    </xf>
    <xf numFmtId="0" fontId="17" fillId="0" borderId="31" xfId="0" applyFont="1" applyBorder="1" applyAlignment="1">
      <alignment wrapText="1"/>
    </xf>
    <xf numFmtId="0" fontId="17" fillId="0" borderId="31" xfId="0" applyFont="1" applyBorder="1" applyAlignment="1">
      <alignment vertical="center"/>
    </xf>
    <xf numFmtId="0" fontId="17" fillId="0" borderId="32" xfId="0" applyFont="1" applyBorder="1" applyAlignment="1">
      <alignmen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vertical="center"/>
    </xf>
    <xf numFmtId="0" fontId="17" fillId="0" borderId="35" xfId="0" applyFont="1" applyBorder="1" applyAlignment="1">
      <alignment vertical="center"/>
    </xf>
    <xf numFmtId="0" fontId="17" fillId="0" borderId="36" xfId="0" applyFont="1" applyBorder="1" applyAlignment="1">
      <alignment vertical="center"/>
    </xf>
    <xf numFmtId="0" fontId="11" fillId="0" borderId="38" xfId="0" applyFont="1" applyBorder="1" applyAlignment="1">
      <alignment horizontal="distributed"/>
    </xf>
    <xf numFmtId="0" fontId="11" fillId="0" borderId="39"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21" xfId="0" applyFont="1" applyBorder="1" applyAlignment="1">
      <alignment horizontal="right"/>
    </xf>
    <xf numFmtId="0" fontId="10" fillId="0" borderId="1" xfId="0" applyFont="1" applyBorder="1" applyAlignment="1">
      <alignment horizontal="right"/>
    </xf>
    <xf numFmtId="181" fontId="5" fillId="0" borderId="0" xfId="23" applyNumberFormat="1" applyBorder="1">
      <alignment/>
      <protection/>
    </xf>
    <xf numFmtId="181" fontId="5" fillId="3" borderId="40" xfId="23" applyNumberFormat="1" applyFill="1" applyBorder="1" applyAlignment="1">
      <alignment horizontal="center"/>
      <protection/>
    </xf>
    <xf numFmtId="181" fontId="5" fillId="3" borderId="41" xfId="23" applyNumberFormat="1" applyFill="1" applyBorder="1" applyAlignment="1">
      <alignment horizontal="center"/>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42" xfId="22"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43"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4" xfId="17" applyFont="1" applyFill="1" applyBorder="1" applyAlignment="1">
      <alignment horizontal="center"/>
    </xf>
    <xf numFmtId="38" fontId="2" fillId="3" borderId="25" xfId="17" applyFont="1" applyFill="1" applyBorder="1" applyAlignment="1">
      <alignment horizontal="center"/>
    </xf>
    <xf numFmtId="0" fontId="2" fillId="3" borderId="21" xfId="0" applyFont="1" applyFill="1" applyBorder="1" applyAlignment="1">
      <alignment horizontal="center"/>
    </xf>
    <xf numFmtId="38" fontId="2" fillId="3" borderId="21" xfId="17" applyFont="1" applyFill="1" applyBorder="1" applyAlignment="1">
      <alignment horizontal="center"/>
    </xf>
    <xf numFmtId="178" fontId="2" fillId="3" borderId="25"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21" xfId="17" applyNumberFormat="1" applyFont="1" applyFill="1" applyBorder="1" applyAlignment="1">
      <alignment horizontal="center"/>
    </xf>
    <xf numFmtId="38" fontId="0" fillId="3" borderId="24" xfId="17" applyFill="1" applyBorder="1" applyAlignment="1">
      <alignment horizontal="center"/>
    </xf>
    <xf numFmtId="178" fontId="0" fillId="3" borderId="25"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0" fontId="10" fillId="0" borderId="23"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7" xfId="0" applyFont="1" applyBorder="1" applyAlignment="1">
      <alignment horizontal="center"/>
    </xf>
    <xf numFmtId="181" fontId="5" fillId="3" borderId="16" xfId="21" applyNumberFormat="1" applyFill="1" applyBorder="1" applyAlignment="1">
      <alignment horizontal="center"/>
      <protection/>
    </xf>
    <xf numFmtId="181" fontId="5" fillId="3" borderId="17" xfId="21" applyNumberFormat="1" applyFill="1" applyAlignment="1">
      <alignment horizontal="center"/>
      <protection/>
    </xf>
    <xf numFmtId="181" fontId="7" fillId="3" borderId="18" xfId="21" applyNumberFormat="1" applyFont="1" applyFill="1" applyBorder="1" applyAlignment="1">
      <alignment horizontal="center"/>
      <protection/>
    </xf>
    <xf numFmtId="181" fontId="7" fillId="3" borderId="44" xfId="21" applyNumberFormat="1" applyFont="1" applyFill="1" applyBorder="1" applyAlignment="1">
      <alignment horizontal="center"/>
      <protection/>
    </xf>
    <xf numFmtId="0" fontId="2" fillId="4" borderId="27" xfId="0" applyFont="1" applyFill="1" applyBorder="1" applyAlignment="1">
      <alignment/>
    </xf>
    <xf numFmtId="0" fontId="2" fillId="4" borderId="45"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45" xfId="0" applyFont="1" applyFill="1" applyBorder="1" applyAlignment="1">
      <alignment horizontal="center"/>
    </xf>
    <xf numFmtId="38" fontId="4" fillId="3" borderId="9" xfId="17" applyFont="1" applyFill="1" applyBorder="1" applyAlignment="1">
      <alignment horizontal="center"/>
    </xf>
    <xf numFmtId="182" fontId="11" fillId="0" borderId="21" xfId="0" applyNumberFormat="1" applyFont="1" applyBorder="1" applyAlignment="1">
      <alignment horizontal="right"/>
    </xf>
    <xf numFmtId="3" fontId="11" fillId="0" borderId="3" xfId="0" applyNumberFormat="1" applyFont="1" applyBorder="1" applyAlignment="1">
      <alignment/>
    </xf>
    <xf numFmtId="181" fontId="5" fillId="4" borderId="46" xfId="21" applyNumberFormat="1" applyFont="1" applyFill="1" applyBorder="1" quotePrefix="1">
      <alignment/>
      <protection/>
    </xf>
    <xf numFmtId="183" fontId="11" fillId="0" borderId="10" xfId="0" applyNumberFormat="1" applyFont="1" applyBorder="1" applyAlignment="1">
      <alignment/>
    </xf>
    <xf numFmtId="183" fontId="11" fillId="0" borderId="23" xfId="0" applyNumberFormat="1" applyFont="1" applyBorder="1" applyAlignment="1">
      <alignment horizontal="right"/>
    </xf>
    <xf numFmtId="176" fontId="11" fillId="0" borderId="24" xfId="0" applyNumberFormat="1" applyFont="1" applyBorder="1" applyAlignment="1" quotePrefix="1">
      <alignment horizontal="right"/>
    </xf>
    <xf numFmtId="183" fontId="11" fillId="0" borderId="47" xfId="0" applyNumberFormat="1" applyFont="1" applyBorder="1" applyAlignment="1">
      <alignment/>
    </xf>
    <xf numFmtId="176" fontId="11" fillId="0" borderId="25" xfId="0" applyNumberFormat="1" applyFont="1" applyBorder="1" applyAlignment="1" quotePrefix="1">
      <alignment horizontal="right"/>
    </xf>
    <xf numFmtId="177" fontId="11" fillId="0" borderId="10" xfId="0" applyNumberFormat="1" applyFont="1" applyBorder="1" applyAlignment="1">
      <alignment/>
    </xf>
    <xf numFmtId="177" fontId="11" fillId="0" borderId="23" xfId="0" applyNumberFormat="1" applyFont="1" applyBorder="1" applyAlignment="1">
      <alignment horizontal="right"/>
    </xf>
    <xf numFmtId="177" fontId="11" fillId="0" borderId="47" xfId="0" applyNumberFormat="1" applyFont="1" applyBorder="1" applyAlignment="1">
      <alignment/>
    </xf>
    <xf numFmtId="183" fontId="11" fillId="0" borderId="23" xfId="0" applyNumberFormat="1" applyFont="1" applyBorder="1" applyAlignment="1" quotePrefix="1">
      <alignment horizontal="right"/>
    </xf>
    <xf numFmtId="183" fontId="11" fillId="0" borderId="25" xfId="0" applyNumberFormat="1" applyFont="1" applyBorder="1" applyAlignment="1" quotePrefix="1">
      <alignment horizontal="right"/>
    </xf>
    <xf numFmtId="177" fontId="11" fillId="0" borderId="10" xfId="0" applyNumberFormat="1" applyFont="1" applyBorder="1" applyAlignment="1" quotePrefix="1">
      <alignment horizontal="right"/>
    </xf>
    <xf numFmtId="187" fontId="2" fillId="0" borderId="48" xfId="0" applyNumberFormat="1" applyFont="1" applyBorder="1" applyAlignment="1">
      <alignment horizontal="right"/>
    </xf>
    <xf numFmtId="187" fontId="2" fillId="0" borderId="10" xfId="0" applyNumberFormat="1" applyFont="1" applyBorder="1" applyAlignment="1">
      <alignment horizontal="right"/>
    </xf>
    <xf numFmtId="187" fontId="2" fillId="0" borderId="49" xfId="0" applyNumberFormat="1" applyFont="1" applyBorder="1" applyAlignment="1">
      <alignment horizontal="right"/>
    </xf>
    <xf numFmtId="184" fontId="2" fillId="0" borderId="49" xfId="0" applyNumberFormat="1" applyFont="1" applyBorder="1" applyAlignment="1">
      <alignment horizontal="right"/>
    </xf>
    <xf numFmtId="184" fontId="2" fillId="0" borderId="48"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4" xfId="17" applyNumberFormat="1" applyFont="1" applyFill="1" applyBorder="1" applyAlignment="1">
      <alignment horizontal="center"/>
    </xf>
    <xf numFmtId="183" fontId="2" fillId="3" borderId="21" xfId="0" applyNumberFormat="1" applyFont="1" applyFill="1" applyBorder="1" applyAlignment="1">
      <alignment horizontal="center"/>
    </xf>
    <xf numFmtId="183" fontId="2" fillId="3" borderId="21" xfId="17" applyNumberFormat="1" applyFont="1" applyFill="1" applyBorder="1" applyAlignment="1">
      <alignment horizontal="center"/>
    </xf>
    <xf numFmtId="183" fontId="2" fillId="0" borderId="49" xfId="0" applyNumberFormat="1" applyFont="1" applyBorder="1" applyAlignment="1">
      <alignment horizontal="right"/>
    </xf>
    <xf numFmtId="183" fontId="2" fillId="0" borderId="48"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50" xfId="0" applyNumberFormat="1" applyFont="1" applyBorder="1" applyAlignment="1">
      <alignment horizontal="right"/>
    </xf>
    <xf numFmtId="184" fontId="2" fillId="0" borderId="50" xfId="0" applyNumberFormat="1" applyFont="1" applyBorder="1" applyAlignment="1">
      <alignment horizontal="right"/>
    </xf>
    <xf numFmtId="181" fontId="5" fillId="0" borderId="17" xfId="23" applyNumberFormat="1" applyBorder="1">
      <alignment/>
      <protection/>
    </xf>
    <xf numFmtId="181" fontId="5" fillId="0" borderId="51" xfId="23" applyNumberFormat="1" applyBorder="1">
      <alignment/>
      <protection/>
    </xf>
    <xf numFmtId="181" fontId="5" fillId="0" borderId="52" xfId="23" applyNumberFormat="1" applyBorder="1">
      <alignment/>
      <protection/>
    </xf>
    <xf numFmtId="184" fontId="11" fillId="0" borderId="0" xfId="0" applyNumberFormat="1" applyFont="1" applyBorder="1" applyAlignment="1">
      <alignment horizontal="right" wrapText="1"/>
    </xf>
    <xf numFmtId="181" fontId="5" fillId="0" borderId="0" xfId="21" applyNumberFormat="1" applyFont="1" applyFill="1">
      <alignment/>
      <protection/>
    </xf>
    <xf numFmtId="181" fontId="5" fillId="0" borderId="53" xfId="21" applyNumberFormat="1" applyFill="1" applyBorder="1">
      <alignment/>
      <protection/>
    </xf>
    <xf numFmtId="181" fontId="5" fillId="0" borderId="54" xfId="21" applyNumberFormat="1" applyFill="1" applyBorder="1">
      <alignment/>
      <protection/>
    </xf>
    <xf numFmtId="176" fontId="11" fillId="0" borderId="24" xfId="0" applyNumberFormat="1" applyFont="1" applyFill="1" applyBorder="1" applyAlignment="1" quotePrefix="1">
      <alignment horizontal="right"/>
    </xf>
    <xf numFmtId="176" fontId="11" fillId="0" borderId="25" xfId="0" applyNumberFormat="1" applyFont="1" applyFill="1" applyBorder="1" applyAlignment="1" quotePrefix="1">
      <alignment horizontal="right"/>
    </xf>
    <xf numFmtId="49" fontId="5" fillId="4" borderId="55" xfId="21" applyNumberFormat="1" applyFont="1" applyFill="1" applyBorder="1">
      <alignment/>
      <protection/>
    </xf>
    <xf numFmtId="181" fontId="5" fillId="0" borderId="53" xfId="22" applyNumberFormat="1" applyBorder="1">
      <alignment/>
      <protection/>
    </xf>
    <xf numFmtId="181" fontId="5" fillId="0" borderId="54" xfId="22" applyNumberFormat="1" applyBorder="1">
      <alignment/>
      <protection/>
    </xf>
    <xf numFmtId="181" fontId="5" fillId="0" borderId="53" xfId="22" applyNumberFormat="1" applyFont="1" applyBorder="1">
      <alignment/>
      <protection/>
    </xf>
    <xf numFmtId="181" fontId="5" fillId="0" borderId="53" xfId="23" applyNumberFormat="1" applyBorder="1">
      <alignment/>
      <protection/>
    </xf>
    <xf numFmtId="181" fontId="5" fillId="0" borderId="54" xfId="23" applyNumberFormat="1" applyBorder="1">
      <alignment/>
      <protection/>
    </xf>
    <xf numFmtId="181" fontId="5" fillId="0" borderId="56" xfId="23" applyNumberFormat="1" applyBorder="1">
      <alignment/>
      <protection/>
    </xf>
    <xf numFmtId="181" fontId="5" fillId="0" borderId="57" xfId="23" applyNumberFormat="1" applyBorder="1">
      <alignment/>
      <protection/>
    </xf>
    <xf numFmtId="181" fontId="5" fillId="2" borderId="15" xfId="23" applyNumberFormat="1" applyFont="1" applyFill="1" applyAlignment="1">
      <alignment horizontal="center"/>
      <protection/>
    </xf>
    <xf numFmtId="0" fontId="10" fillId="3" borderId="10" xfId="0" applyFont="1" applyFill="1" applyBorder="1" applyAlignment="1">
      <alignment horizontal="center"/>
    </xf>
    <xf numFmtId="0" fontId="10" fillId="3" borderId="47" xfId="0" applyFont="1" applyFill="1" applyBorder="1" applyAlignment="1">
      <alignment horizontal="center"/>
    </xf>
    <xf numFmtId="0" fontId="10" fillId="2" borderId="21" xfId="0" applyFont="1" applyFill="1" applyBorder="1" applyAlignment="1">
      <alignment horizontal="center"/>
    </xf>
    <xf numFmtId="181" fontId="5" fillId="2" borderId="15" xfId="22" applyNumberFormat="1" applyFont="1" applyFill="1" applyAlignment="1">
      <alignment horizontal="center"/>
      <protection/>
    </xf>
    <xf numFmtId="181" fontId="5" fillId="4" borderId="14" xfId="21" applyNumberFormat="1" applyFill="1" applyBorder="1" applyAlignment="1">
      <alignment horizontal="center"/>
      <protection/>
    </xf>
    <xf numFmtId="181" fontId="5" fillId="4" borderId="15" xfId="21" applyNumberFormat="1" applyFill="1" applyAlignment="1">
      <alignment horizontal="center"/>
      <protection/>
    </xf>
    <xf numFmtId="181" fontId="5" fillId="4" borderId="15" xfId="21" applyNumberFormat="1" applyFont="1" applyFill="1" applyAlignment="1">
      <alignment horizontal="center"/>
      <protection/>
    </xf>
    <xf numFmtId="0" fontId="2" fillId="4" borderId="1" xfId="0" applyFont="1" applyFill="1" applyBorder="1" applyAlignment="1">
      <alignment horizontal="center"/>
    </xf>
    <xf numFmtId="0" fontId="2" fillId="4" borderId="27" xfId="0" applyFont="1" applyFill="1" applyBorder="1" applyAlignment="1">
      <alignment horizontal="center"/>
    </xf>
    <xf numFmtId="187" fontId="2" fillId="0" borderId="58" xfId="0" applyNumberFormat="1" applyFont="1" applyBorder="1" applyAlignment="1">
      <alignment horizontal="right"/>
    </xf>
    <xf numFmtId="181" fontId="5" fillId="0" borderId="59" xfId="22" applyNumberFormat="1" applyBorder="1">
      <alignment/>
      <protection/>
    </xf>
    <xf numFmtId="181" fontId="5" fillId="0" borderId="60" xfId="22" applyNumberFormat="1" applyBorder="1">
      <alignment/>
      <protection/>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49" fontId="11" fillId="0" borderId="0" xfId="0" applyNumberFormat="1" applyFont="1" applyFill="1" applyBorder="1" applyAlignment="1">
      <alignment horizontal="right"/>
    </xf>
    <xf numFmtId="184" fontId="2" fillId="0" borderId="29" xfId="0" applyNumberFormat="1" applyFont="1" applyBorder="1" applyAlignment="1">
      <alignment horizontal="right"/>
    </xf>
    <xf numFmtId="181" fontId="5" fillId="0" borderId="61" xfId="23" applyNumberFormat="1" applyBorder="1">
      <alignment/>
      <protection/>
    </xf>
    <xf numFmtId="181" fontId="5" fillId="0" borderId="62" xfId="23" applyNumberFormat="1" applyBorder="1">
      <alignment/>
      <protection/>
    </xf>
    <xf numFmtId="181" fontId="5" fillId="0" borderId="63" xfId="23" applyNumberFormat="1" applyBorder="1">
      <alignment/>
      <protection/>
    </xf>
    <xf numFmtId="181" fontId="5" fillId="0" borderId="64" xfId="23" applyNumberFormat="1" applyBorder="1">
      <alignment/>
      <protection/>
    </xf>
    <xf numFmtId="181" fontId="5" fillId="0" borderId="65" xfId="23" applyNumberFormat="1" applyBorder="1">
      <alignment/>
      <protection/>
    </xf>
    <xf numFmtId="181" fontId="5" fillId="0" borderId="66" xfId="23" applyNumberFormat="1" applyBorder="1">
      <alignment/>
      <protection/>
    </xf>
    <xf numFmtId="181" fontId="5" fillId="0" borderId="67" xfId="23" applyNumberFormat="1" applyBorder="1">
      <alignment/>
      <protection/>
    </xf>
    <xf numFmtId="181" fontId="5" fillId="0" borderId="68" xfId="23" applyNumberFormat="1" applyBorder="1">
      <alignment/>
      <protection/>
    </xf>
    <xf numFmtId="49" fontId="5" fillId="4" borderId="69" xfId="21" applyNumberFormat="1" applyFont="1" applyFill="1" applyBorder="1">
      <alignment/>
      <protection/>
    </xf>
    <xf numFmtId="181" fontId="5" fillId="0" borderId="70" xfId="21" applyNumberFormat="1" applyFill="1" applyBorder="1">
      <alignment/>
      <protection/>
    </xf>
    <xf numFmtId="181" fontId="5" fillId="0" borderId="71" xfId="21" applyNumberFormat="1" applyFill="1" applyBorder="1">
      <alignment/>
      <protection/>
    </xf>
    <xf numFmtId="49" fontId="5" fillId="4" borderId="72" xfId="21" applyNumberFormat="1" applyFont="1" applyFill="1" applyBorder="1">
      <alignment/>
      <protection/>
    </xf>
    <xf numFmtId="181" fontId="5" fillId="0" borderId="70" xfId="22" applyNumberFormat="1" applyBorder="1">
      <alignment/>
      <protection/>
    </xf>
    <xf numFmtId="181" fontId="5" fillId="0" borderId="71" xfId="22" applyNumberFormat="1" applyBorder="1">
      <alignment/>
      <protection/>
    </xf>
    <xf numFmtId="181" fontId="5" fillId="0" borderId="70" xfId="22" applyNumberFormat="1" applyFon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73" xfId="0" applyFont="1" applyBorder="1" applyAlignment="1">
      <alignment horizontal="distributed"/>
    </xf>
    <xf numFmtId="0" fontId="11" fillId="0" borderId="73" xfId="0" applyFont="1" applyBorder="1" applyAlignment="1">
      <alignment horizontal="distributed" vertical="top"/>
    </xf>
    <xf numFmtId="0" fontId="23" fillId="0" borderId="21" xfId="0" applyFont="1" applyBorder="1" applyAlignment="1">
      <alignment horizontal="distributed"/>
    </xf>
    <xf numFmtId="0" fontId="23" fillId="0" borderId="39"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49" fontId="5" fillId="4" borderId="74" xfId="21" applyNumberFormat="1" applyFont="1" applyFill="1" applyBorder="1">
      <alignment/>
      <protection/>
    </xf>
    <xf numFmtId="181" fontId="5" fillId="0" borderId="75" xfId="23" applyNumberFormat="1" applyBorder="1">
      <alignment/>
      <protection/>
    </xf>
    <xf numFmtId="181" fontId="5" fillId="0" borderId="76" xfId="23" applyNumberFormat="1" applyBorder="1">
      <alignment/>
      <protection/>
    </xf>
    <xf numFmtId="181" fontId="5" fillId="0" borderId="77" xfId="23" applyNumberFormat="1" applyBorder="1">
      <alignment/>
      <protection/>
    </xf>
    <xf numFmtId="181" fontId="5" fillId="0" borderId="78" xfId="23" applyNumberFormat="1" applyBorder="1">
      <alignment/>
      <protection/>
    </xf>
    <xf numFmtId="49" fontId="5" fillId="4" borderId="79" xfId="21" applyNumberFormat="1" applyFont="1" applyFill="1" applyBorder="1">
      <alignment/>
      <protection/>
    </xf>
    <xf numFmtId="181" fontId="5" fillId="0" borderId="80" xfId="23" applyNumberFormat="1" applyBorder="1">
      <alignment/>
      <protection/>
    </xf>
    <xf numFmtId="181" fontId="5" fillId="0" borderId="81" xfId="23" applyNumberFormat="1" applyBorder="1">
      <alignment/>
      <protection/>
    </xf>
    <xf numFmtId="181" fontId="5" fillId="0" borderId="82" xfId="23" applyNumberFormat="1" applyBorder="1">
      <alignment/>
      <protection/>
    </xf>
    <xf numFmtId="181" fontId="5" fillId="0" borderId="83" xfId="23" applyNumberFormat="1" applyBorder="1">
      <alignment/>
      <protection/>
    </xf>
    <xf numFmtId="181" fontId="5" fillId="0" borderId="84" xfId="21" applyNumberFormat="1" applyFill="1" applyBorder="1">
      <alignment/>
      <protection/>
    </xf>
    <xf numFmtId="181" fontId="5" fillId="0" borderId="85" xfId="21" applyNumberFormat="1" applyFill="1" applyBorder="1">
      <alignment/>
      <protection/>
    </xf>
    <xf numFmtId="181" fontId="5" fillId="0" borderId="80" xfId="21" applyNumberFormat="1" applyFill="1" applyBorder="1">
      <alignment/>
      <protection/>
    </xf>
    <xf numFmtId="181" fontId="5" fillId="0" borderId="81" xfId="21" applyNumberFormat="1" applyFill="1" applyBorder="1">
      <alignment/>
      <protection/>
    </xf>
    <xf numFmtId="181" fontId="5" fillId="0" borderId="81" xfId="21" applyNumberFormat="1" applyFill="1" applyBorder="1" applyAlignment="1">
      <alignment horizontal="right"/>
      <protection/>
    </xf>
    <xf numFmtId="181" fontId="5" fillId="0" borderId="86" xfId="21" applyNumberFormat="1" applyFill="1" applyBorder="1" applyAlignment="1">
      <alignment horizontal="right"/>
      <protection/>
    </xf>
    <xf numFmtId="49" fontId="5" fillId="4" borderId="87" xfId="21" applyNumberFormat="1" applyFont="1" applyFill="1" applyBorder="1">
      <alignment/>
      <protection/>
    </xf>
    <xf numFmtId="181" fontId="5" fillId="0" borderId="88" xfId="22" applyNumberFormat="1" applyBorder="1">
      <alignment/>
      <protection/>
    </xf>
    <xf numFmtId="181" fontId="5" fillId="0" borderId="89" xfId="22" applyNumberFormat="1" applyBorder="1">
      <alignment/>
      <protection/>
    </xf>
    <xf numFmtId="181" fontId="5" fillId="0" borderId="88" xfId="22" applyNumberFormat="1" applyFont="1" applyBorder="1">
      <alignment/>
      <protection/>
    </xf>
    <xf numFmtId="181" fontId="5" fillId="0" borderId="80" xfId="22" applyNumberFormat="1" applyBorder="1">
      <alignment/>
      <protection/>
    </xf>
    <xf numFmtId="181" fontId="5" fillId="0" borderId="81" xfId="22" applyNumberFormat="1" applyBorder="1">
      <alignment/>
      <protection/>
    </xf>
    <xf numFmtId="181" fontId="5" fillId="0" borderId="81" xfId="22" applyNumberFormat="1" applyBorder="1" applyAlignment="1">
      <alignment horizontal="right"/>
      <protection/>
    </xf>
    <xf numFmtId="181" fontId="5" fillId="0" borderId="80" xfId="22" applyNumberFormat="1" applyFont="1" applyBorder="1">
      <alignment/>
      <protection/>
    </xf>
    <xf numFmtId="181" fontId="5" fillId="0" borderId="86" xfId="22" applyNumberFormat="1" applyBorder="1" applyAlignment="1">
      <alignment horizontal="right"/>
      <protection/>
    </xf>
    <xf numFmtId="181" fontId="5" fillId="0" borderId="86" xfId="22" applyNumberFormat="1" applyFont="1" applyBorder="1" applyAlignment="1">
      <alignment horizontal="right"/>
      <protection/>
    </xf>
    <xf numFmtId="181" fontId="5" fillId="0" borderId="54" xfId="21" applyNumberFormat="1" applyFill="1" applyBorder="1" applyAlignment="1">
      <alignment horizontal="right"/>
      <protection/>
    </xf>
    <xf numFmtId="181" fontId="5" fillId="0" borderId="90" xfId="21" applyNumberFormat="1" applyFill="1" applyBorder="1" applyAlignment="1">
      <alignment horizontal="right"/>
      <protection/>
    </xf>
    <xf numFmtId="181" fontId="5" fillId="0" borderId="54" xfId="22" applyNumberFormat="1" applyBorder="1" applyAlignment="1">
      <alignment horizontal="right"/>
      <protection/>
    </xf>
    <xf numFmtId="181" fontId="5" fillId="0" borderId="90" xfId="22" applyNumberFormat="1" applyBorder="1" applyAlignment="1">
      <alignment horizontal="right"/>
      <protection/>
    </xf>
    <xf numFmtId="181" fontId="5" fillId="0" borderId="90" xfId="22" applyNumberFormat="1" applyFont="1" applyBorder="1" applyAlignment="1">
      <alignment horizontal="right"/>
      <protection/>
    </xf>
    <xf numFmtId="49" fontId="5" fillId="4" borderId="91" xfId="21" applyNumberFormat="1" applyFont="1" applyFill="1" applyBorder="1">
      <alignment/>
      <protection/>
    </xf>
    <xf numFmtId="181" fontId="5" fillId="0" borderId="60" xfId="22" applyNumberFormat="1" applyBorder="1" applyAlignment="1">
      <alignment horizontal="right"/>
      <protection/>
    </xf>
    <xf numFmtId="181" fontId="5" fillId="0" borderId="92" xfId="22" applyNumberFormat="1" applyFont="1" applyBorder="1" applyAlignment="1">
      <alignment horizontal="right"/>
      <protection/>
    </xf>
    <xf numFmtId="181" fontId="5" fillId="0" borderId="15" xfId="22" applyBorder="1">
      <alignment/>
      <protection/>
    </xf>
    <xf numFmtId="182" fontId="11" fillId="0" borderId="0"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0" xfId="0" applyNumberFormat="1" applyFont="1" applyFill="1" applyBorder="1" applyAlignment="1">
      <alignment horizontal="right"/>
    </xf>
    <xf numFmtId="182" fontId="11" fillId="0" borderId="3" xfId="0" applyNumberFormat="1" applyFont="1" applyFill="1" applyBorder="1" applyAlignment="1">
      <alignment horizontal="right"/>
    </xf>
    <xf numFmtId="181" fontId="5" fillId="0" borderId="71" xfId="21" applyNumberFormat="1" applyFill="1" applyBorder="1" applyAlignment="1">
      <alignment horizontal="right"/>
      <protection/>
    </xf>
    <xf numFmtId="181" fontId="5" fillId="0" borderId="93" xfId="21" applyNumberFormat="1" applyFill="1" applyBorder="1" applyAlignment="1">
      <alignment horizontal="right"/>
      <protection/>
    </xf>
    <xf numFmtId="181" fontId="5" fillId="0" borderId="85" xfId="21" applyNumberFormat="1" applyFill="1" applyBorder="1" applyAlignment="1">
      <alignment horizontal="right"/>
      <protection/>
    </xf>
    <xf numFmtId="181" fontId="5" fillId="0" borderId="94" xfId="21" applyNumberFormat="1" applyFill="1" applyBorder="1" applyAlignment="1">
      <alignment horizontal="right"/>
      <protection/>
    </xf>
    <xf numFmtId="181" fontId="5" fillId="0" borderId="71" xfId="22" applyNumberFormat="1" applyBorder="1" applyAlignment="1">
      <alignment horizontal="right"/>
      <protection/>
    </xf>
    <xf numFmtId="181" fontId="5" fillId="0" borderId="93" xfId="22" applyNumberFormat="1" applyBorder="1" applyAlignment="1">
      <alignment horizontal="right"/>
      <protection/>
    </xf>
    <xf numFmtId="181" fontId="5" fillId="0" borderId="93" xfId="22" applyNumberFormat="1" applyFont="1" applyBorder="1" applyAlignment="1">
      <alignment horizontal="right"/>
      <protection/>
    </xf>
    <xf numFmtId="182" fontId="11" fillId="0" borderId="4" xfId="0" applyNumberFormat="1" applyFont="1" applyBorder="1" applyAlignment="1">
      <alignment horizontal="right" vertical="center"/>
    </xf>
    <xf numFmtId="182" fontId="11" fillId="0" borderId="4" xfId="0" applyNumberFormat="1" applyFont="1" applyBorder="1" applyAlignment="1">
      <alignment horizontal="right"/>
    </xf>
    <xf numFmtId="182" fontId="11" fillId="0" borderId="4" xfId="0" applyNumberFormat="1" applyFont="1" applyFill="1" applyBorder="1" applyAlignment="1">
      <alignment horizontal="right" vertical="center"/>
    </xf>
    <xf numFmtId="182" fontId="11" fillId="0" borderId="4" xfId="0" applyNumberFormat="1" applyFont="1" applyFill="1" applyBorder="1" applyAlignment="1">
      <alignment horizontal="right"/>
    </xf>
    <xf numFmtId="181" fontId="5" fillId="0" borderId="88" xfId="21" applyNumberFormat="1" applyFill="1" applyBorder="1">
      <alignment/>
      <protection/>
    </xf>
    <xf numFmtId="181" fontId="5" fillId="0" borderId="89" xfId="21" applyNumberFormat="1" applyFill="1" applyBorder="1">
      <alignment/>
      <protection/>
    </xf>
    <xf numFmtId="181" fontId="5" fillId="0" borderId="89" xfId="21" applyNumberFormat="1" applyFill="1" applyBorder="1" applyAlignment="1">
      <alignment horizontal="right"/>
      <protection/>
    </xf>
    <xf numFmtId="181" fontId="5" fillId="0" borderId="95" xfId="21" applyNumberFormat="1" applyFill="1" applyBorder="1" applyAlignment="1">
      <alignment horizontal="right"/>
      <protection/>
    </xf>
    <xf numFmtId="181" fontId="5" fillId="0" borderId="89" xfId="22" applyNumberFormat="1" applyBorder="1" applyAlignment="1">
      <alignment horizontal="right"/>
      <protection/>
    </xf>
    <xf numFmtId="181" fontId="5" fillId="0" borderId="95" xfId="22" applyNumberFormat="1" applyBorder="1" applyAlignment="1">
      <alignment horizontal="right"/>
      <protection/>
    </xf>
    <xf numFmtId="181" fontId="5" fillId="0" borderId="95" xfId="22" applyNumberFormat="1" applyFont="1" applyBorder="1" applyAlignment="1">
      <alignment horizontal="right"/>
      <protection/>
    </xf>
    <xf numFmtId="49" fontId="5" fillId="4" borderId="96" xfId="21" applyNumberFormat="1" applyFont="1" applyFill="1" applyBorder="1">
      <alignment/>
      <protection/>
    </xf>
    <xf numFmtId="49" fontId="5" fillId="4" borderId="97" xfId="21" applyNumberFormat="1" applyFont="1" applyFill="1" applyBorder="1">
      <alignment/>
      <protection/>
    </xf>
    <xf numFmtId="181" fontId="5" fillId="0" borderId="17" xfId="22" applyNumberFormat="1" applyFill="1" applyBorder="1">
      <alignment/>
      <protection/>
    </xf>
    <xf numFmtId="181" fontId="5" fillId="0" borderId="51" xfId="22" applyNumberFormat="1" applyFill="1" applyBorder="1">
      <alignment/>
      <protection/>
    </xf>
    <xf numFmtId="181" fontId="5" fillId="0" borderId="51" xfId="22" applyNumberFormat="1" applyFill="1" applyBorder="1" applyAlignment="1">
      <alignment horizontal="right"/>
      <protection/>
    </xf>
    <xf numFmtId="181" fontId="5" fillId="0" borderId="17" xfId="22" applyNumberFormat="1" applyFont="1" applyFill="1" applyBorder="1">
      <alignment/>
      <protection/>
    </xf>
    <xf numFmtId="181" fontId="5" fillId="0" borderId="98" xfId="22" applyNumberFormat="1" applyFill="1" applyBorder="1" applyAlignment="1">
      <alignment horizontal="right"/>
      <protection/>
    </xf>
    <xf numFmtId="181" fontId="5" fillId="0" borderId="99" xfId="22" applyNumberFormat="1" applyFill="1" applyBorder="1">
      <alignment/>
      <protection/>
    </xf>
    <xf numFmtId="181" fontId="5" fillId="0" borderId="100" xfId="22" applyNumberFormat="1" applyFill="1" applyBorder="1">
      <alignment/>
      <protection/>
    </xf>
    <xf numFmtId="181" fontId="5" fillId="0" borderId="100" xfId="22" applyNumberFormat="1" applyFill="1" applyBorder="1" applyAlignment="1">
      <alignment horizontal="right"/>
      <protection/>
    </xf>
    <xf numFmtId="181" fontId="5" fillId="0" borderId="99" xfId="22" applyNumberFormat="1" applyFont="1" applyFill="1" applyBorder="1">
      <alignment/>
      <protection/>
    </xf>
    <xf numFmtId="181" fontId="5" fillId="0" borderId="101" xfId="22" applyNumberFormat="1" applyFill="1" applyBorder="1" applyAlignment="1">
      <alignment horizontal="right"/>
      <protection/>
    </xf>
    <xf numFmtId="49" fontId="5" fillId="4" borderId="102" xfId="21" applyNumberFormat="1" applyFont="1" applyFill="1" applyBorder="1">
      <alignment/>
      <protection/>
    </xf>
    <xf numFmtId="181" fontId="5" fillId="0" borderId="103" xfId="22" applyNumberFormat="1" applyBorder="1">
      <alignment/>
      <protection/>
    </xf>
    <xf numFmtId="181" fontId="5" fillId="0" borderId="104" xfId="22" applyNumberFormat="1" applyBorder="1">
      <alignment/>
      <protection/>
    </xf>
    <xf numFmtId="181" fontId="5" fillId="0" borderId="104" xfId="22" applyNumberFormat="1" applyBorder="1" applyAlignment="1">
      <alignment horizontal="right"/>
      <protection/>
    </xf>
    <xf numFmtId="181" fontId="5" fillId="0" borderId="105" xfId="22" applyNumberFormat="1" applyFont="1" applyBorder="1" applyAlignment="1">
      <alignment horizontal="right"/>
      <protection/>
    </xf>
    <xf numFmtId="49" fontId="5" fillId="4" borderId="106" xfId="21" applyNumberFormat="1" applyFont="1" applyFill="1" applyBorder="1">
      <alignment/>
      <protection/>
    </xf>
    <xf numFmtId="181" fontId="5" fillId="0" borderId="107" xfId="22" applyNumberFormat="1" applyFill="1" applyBorder="1" applyAlignment="1">
      <alignment horizontal="right"/>
      <protection/>
    </xf>
    <xf numFmtId="181" fontId="5" fillId="0" borderId="98" xfId="22" applyNumberFormat="1" applyFont="1" applyFill="1" applyBorder="1" applyAlignment="1">
      <alignment horizontal="right"/>
      <protection/>
    </xf>
    <xf numFmtId="181" fontId="5" fillId="0" borderId="0" xfId="21" applyNumberFormat="1" applyFill="1" applyBorder="1" applyAlignment="1">
      <alignment horizontal="right"/>
      <protection/>
    </xf>
    <xf numFmtId="181" fontId="5" fillId="0" borderId="17" xfId="21" applyNumberFormat="1" applyFill="1" applyBorder="1">
      <alignment/>
      <protection/>
    </xf>
    <xf numFmtId="181" fontId="5" fillId="0" borderId="51" xfId="21" applyNumberFormat="1" applyFill="1" applyBorder="1">
      <alignment/>
      <protection/>
    </xf>
    <xf numFmtId="181" fontId="5" fillId="0" borderId="51" xfId="21" applyNumberFormat="1" applyFill="1" applyBorder="1" applyAlignment="1">
      <alignment horizontal="right"/>
      <protection/>
    </xf>
    <xf numFmtId="181" fontId="5" fillId="0" borderId="98" xfId="21" applyNumberFormat="1" applyFill="1" applyBorder="1" applyAlignment="1">
      <alignment horizontal="right"/>
      <protection/>
    </xf>
    <xf numFmtId="181" fontId="5" fillId="0" borderId="108" xfId="21" applyNumberFormat="1" applyFill="1" applyBorder="1">
      <alignment/>
      <protection/>
    </xf>
    <xf numFmtId="181" fontId="5" fillId="0" borderId="109" xfId="21" applyNumberFormat="1" applyFill="1" applyBorder="1">
      <alignment/>
      <protection/>
    </xf>
    <xf numFmtId="181" fontId="5" fillId="0" borderId="109" xfId="21" applyNumberFormat="1" applyFill="1" applyBorder="1" applyAlignment="1">
      <alignment horizontal="right"/>
      <protection/>
    </xf>
    <xf numFmtId="181" fontId="5" fillId="0" borderId="110" xfId="21" applyNumberFormat="1" applyFill="1" applyBorder="1" applyAlignment="1">
      <alignment horizontal="right"/>
      <protection/>
    </xf>
    <xf numFmtId="181" fontId="5" fillId="0" borderId="110" xfId="21" applyNumberFormat="1" applyFill="1" applyBorder="1">
      <alignment/>
      <protection/>
    </xf>
    <xf numFmtId="181" fontId="5" fillId="0" borderId="65" xfId="21" applyNumberFormat="1" applyFill="1" applyBorder="1">
      <alignment/>
      <protection/>
    </xf>
    <xf numFmtId="181" fontId="5" fillId="0" borderId="66" xfId="21" applyNumberFormat="1" applyFill="1" applyBorder="1">
      <alignment/>
      <protection/>
    </xf>
    <xf numFmtId="181" fontId="5" fillId="0" borderId="66" xfId="21" applyNumberFormat="1" applyFill="1" applyBorder="1" applyAlignment="1">
      <alignment horizontal="right"/>
      <protection/>
    </xf>
    <xf numFmtId="181" fontId="5" fillId="0" borderId="111" xfId="21" applyNumberFormat="1" applyFill="1" applyBorder="1">
      <alignment/>
      <protection/>
    </xf>
    <xf numFmtId="181" fontId="5" fillId="0" borderId="41" xfId="23" applyNumberFormat="1" applyBorder="1">
      <alignment/>
      <protection/>
    </xf>
    <xf numFmtId="49" fontId="5" fillId="4" borderId="112" xfId="21" applyNumberFormat="1" applyFont="1" applyFill="1" applyBorder="1">
      <alignment/>
      <protection/>
    </xf>
    <xf numFmtId="181" fontId="5" fillId="0" borderId="41" xfId="23" applyNumberFormat="1" applyFont="1" applyBorder="1">
      <alignment/>
      <protection/>
    </xf>
    <xf numFmtId="181" fontId="5" fillId="0" borderId="108" xfId="23" applyNumberFormat="1" applyBorder="1">
      <alignment/>
      <protection/>
    </xf>
    <xf numFmtId="181" fontId="5" fillId="0" borderId="109" xfId="23" applyNumberFormat="1" applyBorder="1">
      <alignment/>
      <protection/>
    </xf>
    <xf numFmtId="181" fontId="5" fillId="0" borderId="113" xfId="23" applyNumberFormat="1" applyBorder="1">
      <alignment/>
      <protection/>
    </xf>
    <xf numFmtId="181" fontId="5" fillId="0" borderId="114" xfId="23" applyNumberFormat="1" applyBorder="1">
      <alignment/>
      <protection/>
    </xf>
    <xf numFmtId="181" fontId="5" fillId="0" borderId="60" xfId="22" applyNumberFormat="1" applyFont="1" applyBorder="1" applyAlignment="1">
      <alignment horizontal="right"/>
      <protection/>
    </xf>
    <xf numFmtId="187" fontId="2" fillId="0" borderId="115" xfId="0" applyNumberFormat="1" applyFont="1" applyBorder="1" applyAlignment="1">
      <alignment horizontal="right"/>
    </xf>
    <xf numFmtId="187" fontId="2" fillId="0" borderId="9" xfId="0" applyNumberFormat="1" applyFont="1" applyBorder="1" applyAlignment="1">
      <alignment horizontal="right"/>
    </xf>
    <xf numFmtId="187" fontId="2" fillId="0" borderId="21" xfId="0" applyNumberFormat="1" applyFont="1" applyBorder="1" applyAlignment="1">
      <alignment horizontal="right"/>
    </xf>
    <xf numFmtId="187" fontId="2" fillId="0" borderId="12" xfId="0" applyNumberFormat="1" applyFont="1" applyBorder="1" applyAlignment="1">
      <alignment horizontal="right"/>
    </xf>
    <xf numFmtId="49" fontId="13" fillId="0" borderId="26" xfId="0" applyNumberFormat="1" applyFont="1" applyFill="1" applyBorder="1" applyAlignment="1">
      <alignment horizontal="left" vertical="center"/>
    </xf>
    <xf numFmtId="0" fontId="11" fillId="0" borderId="1" xfId="0" applyFont="1" applyBorder="1" applyAlignment="1">
      <alignment horizontal="center" vertical="center"/>
    </xf>
    <xf numFmtId="0" fontId="11" fillId="0" borderId="26" xfId="0" applyFont="1" applyBorder="1" applyAlignment="1">
      <alignment horizontal="center" vertical="center"/>
    </xf>
    <xf numFmtId="0" fontId="11" fillId="0" borderId="2" xfId="0" applyFont="1" applyBorder="1" applyAlignment="1">
      <alignment horizontal="center"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11" fillId="0" borderId="45" xfId="0" applyFont="1" applyBorder="1" applyAlignment="1">
      <alignment horizontal="center" vertical="center"/>
    </xf>
    <xf numFmtId="0" fontId="11" fillId="0" borderId="21" xfId="0" applyFont="1" applyBorder="1" applyAlignment="1">
      <alignment horizontal="center" vertical="center"/>
    </xf>
    <xf numFmtId="0" fontId="10" fillId="0" borderId="22" xfId="0" applyFont="1" applyFill="1" applyBorder="1" applyAlignment="1">
      <alignment horizontal="center" vertical="center"/>
    </xf>
    <xf numFmtId="0" fontId="10" fillId="0" borderId="45" xfId="0" applyFont="1" applyFill="1" applyBorder="1" applyAlignment="1">
      <alignment horizontal="center" vertical="center"/>
    </xf>
    <xf numFmtId="0" fontId="17" fillId="0" borderId="116" xfId="0" applyFont="1" applyBorder="1" applyAlignment="1">
      <alignment horizontal="center" vertical="center"/>
    </xf>
    <xf numFmtId="0" fontId="17" fillId="0" borderId="117"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27"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4" fontId="11" fillId="0" borderId="22" xfId="0" applyNumberFormat="1" applyFont="1" applyBorder="1" applyAlignment="1">
      <alignment horizontal="right" vertical="center" wrapText="1"/>
    </xf>
    <xf numFmtId="49" fontId="11" fillId="0" borderId="22" xfId="0" applyNumberFormat="1" applyFont="1" applyBorder="1" applyAlignment="1">
      <alignment horizontal="right" vertical="center"/>
    </xf>
    <xf numFmtId="49" fontId="11" fillId="0" borderId="45" xfId="0" applyNumberFormat="1" applyFont="1" applyBorder="1" applyAlignment="1">
      <alignment horizontal="right" vertical="center"/>
    </xf>
    <xf numFmtId="0" fontId="11" fillId="0" borderId="24" xfId="0" applyFont="1" applyBorder="1" applyAlignment="1">
      <alignment horizontal="center"/>
    </xf>
    <xf numFmtId="0" fontId="11" fillId="0" borderId="25" xfId="0" applyFont="1" applyBorder="1" applyAlignment="1">
      <alignment horizontal="center"/>
    </xf>
    <xf numFmtId="3" fontId="11" fillId="0" borderId="4" xfId="0" applyNumberFormat="1" applyFont="1" applyBorder="1" applyAlignment="1">
      <alignment horizontal="right" vertical="center"/>
    </xf>
    <xf numFmtId="3" fontId="11" fillId="0" borderId="45" xfId="0" applyNumberFormat="1" applyFont="1" applyBorder="1" applyAlignment="1">
      <alignment horizontal="right"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23" xfId="0" applyFont="1" applyBorder="1" applyAlignment="1">
      <alignment horizontal="center"/>
    </xf>
    <xf numFmtId="182" fontId="11" fillId="0" borderId="3" xfId="0" applyNumberFormat="1" applyFont="1" applyBorder="1" applyAlignment="1">
      <alignment horizontal="right" vertical="center"/>
    </xf>
    <xf numFmtId="182" fontId="11" fillId="0" borderId="27" xfId="0" applyNumberFormat="1" applyFont="1" applyBorder="1" applyAlignment="1">
      <alignment horizontal="right" vertical="center"/>
    </xf>
    <xf numFmtId="182" fontId="11" fillId="0" borderId="21" xfId="0" applyNumberFormat="1" applyFont="1" applyBorder="1" applyAlignment="1">
      <alignment horizontal="right" vertical="center"/>
    </xf>
    <xf numFmtId="182" fontId="11" fillId="0" borderId="9" xfId="0" applyNumberFormat="1" applyFont="1" applyBorder="1" applyAlignment="1">
      <alignment horizontal="right"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182" fontId="11" fillId="0" borderId="4" xfId="0" applyNumberFormat="1" applyFont="1" applyBorder="1" applyAlignment="1">
      <alignment horizontal="right" vertical="center"/>
    </xf>
    <xf numFmtId="182" fontId="11" fillId="0" borderId="45" xfId="0" applyNumberFormat="1" applyFont="1" applyBorder="1" applyAlignment="1">
      <alignment horizontal="right" vertical="center"/>
    </xf>
    <xf numFmtId="49" fontId="11" fillId="0" borderId="4"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27" xfId="0" applyNumberFormat="1" applyFont="1" applyFill="1" applyBorder="1" applyAlignment="1">
      <alignment horizontal="right" vertical="center"/>
    </xf>
    <xf numFmtId="49" fontId="11" fillId="0" borderId="45" xfId="0" applyNumberFormat="1" applyFont="1" applyFill="1" applyBorder="1" applyAlignment="1">
      <alignment horizontal="right" vertical="center"/>
    </xf>
    <xf numFmtId="0" fontId="2" fillId="3" borderId="23"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3" xfId="0" applyFont="1" applyFill="1" applyBorder="1" applyAlignment="1">
      <alignment horizontal="center"/>
    </xf>
    <xf numFmtId="0" fontId="0" fillId="0" borderId="4" xfId="0" applyBorder="1" applyAlignment="1">
      <alignment horizontal="center"/>
    </xf>
    <xf numFmtId="0" fontId="2" fillId="4" borderId="3" xfId="0" applyFont="1" applyFill="1" applyBorder="1" applyAlignment="1">
      <alignment horizontal="center"/>
    </xf>
    <xf numFmtId="38" fontId="2" fillId="3" borderId="23" xfId="17" applyFont="1" applyFill="1" applyBorder="1" applyAlignment="1">
      <alignment horizontal="center"/>
    </xf>
    <xf numFmtId="181" fontId="5" fillId="3" borderId="118" xfId="21" applyNumberFormat="1" applyFont="1" applyFill="1" applyBorder="1" applyAlignment="1">
      <alignment horizontal="center"/>
      <protection/>
    </xf>
    <xf numFmtId="0" fontId="0" fillId="0" borderId="119" xfId="0" applyBorder="1" applyAlignment="1">
      <alignment horizontal="center"/>
    </xf>
    <xf numFmtId="0" fontId="0" fillId="0" borderId="120" xfId="0" applyBorder="1" applyAlignment="1">
      <alignment horizontal="center"/>
    </xf>
    <xf numFmtId="0" fontId="0" fillId="0" borderId="121" xfId="0" applyBorder="1" applyAlignment="1">
      <alignment horizontal="center"/>
    </xf>
    <xf numFmtId="181" fontId="5" fillId="3" borderId="122" xfId="21" applyNumberFormat="1" applyFont="1" applyFill="1" applyBorder="1" applyAlignment="1">
      <alignment horizontal="center"/>
      <protection/>
    </xf>
    <xf numFmtId="0" fontId="0" fillId="0" borderId="123" xfId="0" applyBorder="1" applyAlignment="1">
      <alignment horizontal="center"/>
    </xf>
    <xf numFmtId="0" fontId="0" fillId="0" borderId="124" xfId="0" applyBorder="1" applyAlignment="1">
      <alignment horizontal="center"/>
    </xf>
    <xf numFmtId="0" fontId="0" fillId="0" borderId="125" xfId="0" applyBorder="1" applyAlignment="1">
      <alignment horizontal="center"/>
    </xf>
    <xf numFmtId="181" fontId="5" fillId="3" borderId="122" xfId="22" applyNumberFormat="1" applyFont="1" applyFill="1" applyBorder="1" applyAlignment="1">
      <alignment horizontal="center"/>
      <protection/>
    </xf>
    <xf numFmtId="181" fontId="5" fillId="3" borderId="118" xfId="22" applyNumberFormat="1" applyFont="1" applyFill="1" applyBorder="1" applyAlignment="1">
      <alignment horizontal="center"/>
      <protection/>
    </xf>
    <xf numFmtId="0" fontId="10" fillId="3" borderId="23" xfId="0" applyFont="1" applyFill="1" applyBorder="1" applyAlignment="1">
      <alignment horizontal="center"/>
    </xf>
    <xf numFmtId="0" fontId="0" fillId="0" borderId="126" xfId="0" applyBorder="1" applyAlignment="1">
      <alignment horizontal="center"/>
    </xf>
    <xf numFmtId="0" fontId="10" fillId="3" borderId="25" xfId="0" applyFont="1" applyFill="1" applyBorder="1" applyAlignment="1">
      <alignment horizontal="center"/>
    </xf>
    <xf numFmtId="0" fontId="10" fillId="3" borderId="127" xfId="0" applyFont="1" applyFill="1" applyBorder="1" applyAlignment="1">
      <alignment horizontal="center"/>
    </xf>
    <xf numFmtId="181" fontId="5" fillId="3" borderId="128" xfId="23" applyNumberFormat="1" applyFont="1" applyFill="1" applyBorder="1" applyAlignment="1">
      <alignment horizontal="center"/>
      <protection/>
    </xf>
    <xf numFmtId="0" fontId="0" fillId="0" borderId="129" xfId="0" applyBorder="1" applyAlignment="1">
      <alignment horizontal="center"/>
    </xf>
    <xf numFmtId="0" fontId="0" fillId="0" borderId="130" xfId="0" applyBorder="1" applyAlignment="1">
      <alignment horizontal="center"/>
    </xf>
    <xf numFmtId="181" fontId="5" fillId="3" borderId="131" xfId="23" applyNumberFormat="1" applyFont="1" applyFill="1" applyBorder="1" applyAlignment="1">
      <alignment horizontal="center"/>
      <protection/>
    </xf>
    <xf numFmtId="0" fontId="0" fillId="0" borderId="132" xfId="0" applyBorder="1" applyAlignment="1">
      <alignment horizontal="center"/>
    </xf>
    <xf numFmtId="181" fontId="5" fillId="3" borderId="133" xfId="23" applyNumberFormat="1" applyFont="1" applyFill="1" applyBorder="1" applyAlignment="1">
      <alignment horizontal="center"/>
      <protection/>
    </xf>
    <xf numFmtId="0" fontId="0" fillId="0" borderId="134" xfId="0" applyBorder="1" applyAlignment="1">
      <alignment horizontal="center"/>
    </xf>
    <xf numFmtId="181" fontId="5" fillId="3" borderId="135" xfId="23" applyNumberFormat="1" applyFont="1" applyFill="1" applyBorder="1" applyAlignment="1">
      <alignment horizontal="center"/>
      <protection/>
    </xf>
    <xf numFmtId="195" fontId="2" fillId="0" borderId="0" xfId="0" applyNumberFormat="1" applyFont="1" applyAlignment="1">
      <alignment horizontal="right"/>
    </xf>
    <xf numFmtId="195" fontId="4" fillId="0" borderId="0" xfId="0" applyNumberFormat="1" applyFont="1" applyAlignment="1">
      <alignment horizontal="right"/>
    </xf>
    <xf numFmtId="195" fontId="2"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k2006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賃金 "/>
      <sheetName val="労働時間"/>
      <sheetName val="雇用 "/>
      <sheetName val="第１表"/>
      <sheetName val="第２表"/>
      <sheetName val="第３表"/>
      <sheetName val="第４表"/>
      <sheetName val="第５表"/>
      <sheetName val="第６表"/>
      <sheetName val="第７表"/>
      <sheetName val="第８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399" t="s">
        <v>124</v>
      </c>
      <c r="B1" s="399"/>
      <c r="C1" s="399"/>
    </row>
    <row r="2" ht="16.5" customHeight="1">
      <c r="A2" s="83"/>
    </row>
    <row r="3" spans="1:3" ht="16.5" customHeight="1">
      <c r="A3" s="84" t="s">
        <v>125</v>
      </c>
      <c r="B3" s="85"/>
      <c r="C3" s="85"/>
    </row>
    <row r="4" spans="1:3" ht="16.5" customHeight="1">
      <c r="A4" s="84" t="s">
        <v>123</v>
      </c>
      <c r="B4" s="85"/>
      <c r="C4" s="85"/>
    </row>
    <row r="5" spans="1:3" ht="16.5" customHeight="1" thickBot="1">
      <c r="A5" s="85"/>
      <c r="B5" s="85"/>
      <c r="C5" s="461">
        <v>39083</v>
      </c>
    </row>
    <row r="6" spans="1:3" ht="27" customHeight="1" thickBot="1">
      <c r="A6" s="86" t="s">
        <v>126</v>
      </c>
      <c r="B6" s="87" t="s">
        <v>106</v>
      </c>
      <c r="C6" s="88" t="s">
        <v>107</v>
      </c>
    </row>
    <row r="7" spans="1:3" ht="27" customHeight="1">
      <c r="A7" s="97" t="s">
        <v>108</v>
      </c>
      <c r="B7" s="396" t="s">
        <v>135</v>
      </c>
      <c r="C7" s="89" t="s">
        <v>127</v>
      </c>
    </row>
    <row r="8" spans="1:3" ht="27" customHeight="1">
      <c r="A8" s="98" t="s">
        <v>128</v>
      </c>
      <c r="B8" s="397"/>
      <c r="C8" s="90" t="s">
        <v>129</v>
      </c>
    </row>
    <row r="9" spans="1:3" ht="27" customHeight="1" thickBot="1">
      <c r="A9" s="99" t="s">
        <v>109</v>
      </c>
      <c r="B9" s="398"/>
      <c r="C9" s="91" t="s">
        <v>110</v>
      </c>
    </row>
    <row r="10" spans="1:3" ht="27" customHeight="1">
      <c r="A10" s="100" t="s">
        <v>111</v>
      </c>
      <c r="B10" s="397" t="s">
        <v>112</v>
      </c>
      <c r="C10" s="92" t="s">
        <v>130</v>
      </c>
    </row>
    <row r="11" spans="1:3" ht="27" customHeight="1">
      <c r="A11" s="101" t="s">
        <v>113</v>
      </c>
      <c r="B11" s="397"/>
      <c r="C11" s="93" t="s">
        <v>131</v>
      </c>
    </row>
    <row r="12" spans="1:3" ht="27" customHeight="1">
      <c r="A12" s="101" t="s">
        <v>114</v>
      </c>
      <c r="B12" s="397"/>
      <c r="C12" s="94" t="s">
        <v>132</v>
      </c>
    </row>
    <row r="13" spans="1:3" ht="27" customHeight="1">
      <c r="A13" s="101" t="s">
        <v>115</v>
      </c>
      <c r="B13" s="397"/>
      <c r="C13" s="94" t="s">
        <v>133</v>
      </c>
    </row>
    <row r="14" spans="1:3" ht="27" customHeight="1">
      <c r="A14" s="101" t="s">
        <v>116</v>
      </c>
      <c r="B14" s="397"/>
      <c r="C14" s="93" t="s">
        <v>117</v>
      </c>
    </row>
    <row r="15" spans="1:3" ht="27" customHeight="1">
      <c r="A15" s="101" t="s">
        <v>118</v>
      </c>
      <c r="B15" s="397"/>
      <c r="C15" s="93" t="s">
        <v>119</v>
      </c>
    </row>
    <row r="16" spans="1:3" ht="27" customHeight="1">
      <c r="A16" s="101" t="s">
        <v>120</v>
      </c>
      <c r="B16" s="397"/>
      <c r="C16" s="95" t="s">
        <v>134</v>
      </c>
    </row>
    <row r="17" spans="1:3" ht="27" customHeight="1" thickBot="1">
      <c r="A17" s="102" t="s">
        <v>121</v>
      </c>
      <c r="B17" s="398"/>
      <c r="C17" s="96" t="s">
        <v>122</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O95"/>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72</v>
      </c>
    </row>
    <row r="3" spans="2:12" ht="12.75" thickBot="1">
      <c r="B3" s="463">
        <f>'目次'!$C$5</f>
        <v>39083</v>
      </c>
      <c r="L3" s="132" t="s">
        <v>356</v>
      </c>
    </row>
    <row r="4" spans="2:15" ht="13.5" customHeight="1" thickTop="1">
      <c r="B4" s="24"/>
      <c r="C4" s="447" t="s">
        <v>201</v>
      </c>
      <c r="D4" s="444"/>
      <c r="E4" s="444"/>
      <c r="F4" s="445"/>
      <c r="G4" s="447" t="s">
        <v>202</v>
      </c>
      <c r="H4" s="444"/>
      <c r="I4" s="444"/>
      <c r="J4" s="445"/>
      <c r="K4" s="447" t="s">
        <v>203</v>
      </c>
      <c r="L4" s="444"/>
      <c r="M4" s="444"/>
      <c r="N4" s="446"/>
      <c r="O4" s="25"/>
    </row>
    <row r="5" spans="2:15" ht="13.5" customHeight="1">
      <c r="B5" s="26"/>
      <c r="C5" s="27" t="s">
        <v>62</v>
      </c>
      <c r="D5" s="448" t="s">
        <v>204</v>
      </c>
      <c r="E5" s="440"/>
      <c r="F5" s="441"/>
      <c r="G5" s="27" t="s">
        <v>62</v>
      </c>
      <c r="H5" s="448" t="s">
        <v>204</v>
      </c>
      <c r="I5" s="440"/>
      <c r="J5" s="441"/>
      <c r="K5" s="27" t="s">
        <v>62</v>
      </c>
      <c r="L5" s="448" t="s">
        <v>204</v>
      </c>
      <c r="M5" s="440"/>
      <c r="N5" s="442"/>
      <c r="O5" s="25"/>
    </row>
    <row r="6" spans="2:15" ht="13.5" customHeight="1" thickBot="1">
      <c r="B6" s="236" t="s">
        <v>193</v>
      </c>
      <c r="C6" s="28" t="s">
        <v>63</v>
      </c>
      <c r="D6" s="29" t="s">
        <v>69</v>
      </c>
      <c r="E6" s="29" t="s">
        <v>74</v>
      </c>
      <c r="F6" s="29" t="s">
        <v>71</v>
      </c>
      <c r="G6" s="28" t="s">
        <v>63</v>
      </c>
      <c r="H6" s="29" t="s">
        <v>69</v>
      </c>
      <c r="I6" s="29" t="s">
        <v>74</v>
      </c>
      <c r="J6" s="29" t="s">
        <v>71</v>
      </c>
      <c r="K6" s="28" t="s">
        <v>63</v>
      </c>
      <c r="L6" s="29" t="s">
        <v>69</v>
      </c>
      <c r="M6" s="29" t="s">
        <v>74</v>
      </c>
      <c r="N6" s="29" t="s">
        <v>71</v>
      </c>
      <c r="O6" s="25"/>
    </row>
    <row r="7" spans="2:14" ht="13.5" customHeight="1" thickBot="1">
      <c r="B7" s="181" t="s">
        <v>353</v>
      </c>
      <c r="C7" s="300">
        <v>100</v>
      </c>
      <c r="D7" s="301">
        <v>100</v>
      </c>
      <c r="E7" s="337">
        <v>100</v>
      </c>
      <c r="F7" s="337">
        <v>100</v>
      </c>
      <c r="G7" s="300">
        <v>100</v>
      </c>
      <c r="H7" s="301">
        <v>100</v>
      </c>
      <c r="I7" s="337">
        <v>100</v>
      </c>
      <c r="J7" s="337">
        <v>100</v>
      </c>
      <c r="K7" s="302">
        <v>100</v>
      </c>
      <c r="L7" s="301">
        <v>100</v>
      </c>
      <c r="M7" s="337">
        <v>100</v>
      </c>
      <c r="N7" s="338">
        <v>100</v>
      </c>
    </row>
    <row r="8" spans="2:14" ht="13.5" customHeight="1" thickBot="1">
      <c r="B8" s="299" t="s">
        <v>350</v>
      </c>
      <c r="C8" s="263">
        <v>100.4</v>
      </c>
      <c r="D8" s="264">
        <v>100.2</v>
      </c>
      <c r="E8" s="337">
        <v>98.8</v>
      </c>
      <c r="F8" s="337">
        <v>102.5</v>
      </c>
      <c r="G8" s="263">
        <v>101.5</v>
      </c>
      <c r="H8" s="264">
        <v>101.4</v>
      </c>
      <c r="I8" s="337">
        <v>106.3</v>
      </c>
      <c r="J8" s="337">
        <v>102.8</v>
      </c>
      <c r="K8" s="265">
        <v>99.9</v>
      </c>
      <c r="L8" s="264">
        <v>98.9</v>
      </c>
      <c r="M8" s="337">
        <v>100.5</v>
      </c>
      <c r="N8" s="338">
        <v>103.1</v>
      </c>
    </row>
    <row r="9" spans="2:14" ht="13.5" customHeight="1">
      <c r="B9" s="288" t="s">
        <v>325</v>
      </c>
      <c r="C9" s="303">
        <v>93.8</v>
      </c>
      <c r="D9" s="304">
        <v>89.7</v>
      </c>
      <c r="E9" s="305">
        <v>99</v>
      </c>
      <c r="F9" s="305">
        <v>91.6</v>
      </c>
      <c r="G9" s="303">
        <v>99</v>
      </c>
      <c r="H9" s="304">
        <v>96.6</v>
      </c>
      <c r="I9" s="305">
        <v>106.1</v>
      </c>
      <c r="J9" s="305">
        <v>92.4</v>
      </c>
      <c r="K9" s="306">
        <v>99.7</v>
      </c>
      <c r="L9" s="304">
        <v>100.4</v>
      </c>
      <c r="M9" s="305">
        <v>100.6</v>
      </c>
      <c r="N9" s="307">
        <v>95.7</v>
      </c>
    </row>
    <row r="10" spans="2:14" ht="13.5" customHeight="1">
      <c r="B10" s="224" t="s">
        <v>223</v>
      </c>
      <c r="C10" s="225">
        <v>98.4</v>
      </c>
      <c r="D10" s="226">
        <v>102.3</v>
      </c>
      <c r="E10" s="311">
        <v>98.7</v>
      </c>
      <c r="F10" s="311">
        <v>96.3</v>
      </c>
      <c r="G10" s="225">
        <v>99</v>
      </c>
      <c r="H10" s="226">
        <v>104.8</v>
      </c>
      <c r="I10" s="311">
        <v>95.6</v>
      </c>
      <c r="J10" s="311">
        <v>93.8</v>
      </c>
      <c r="K10" s="227">
        <v>99.9</v>
      </c>
      <c r="L10" s="226">
        <v>100.9</v>
      </c>
      <c r="M10" s="311">
        <v>100.3</v>
      </c>
      <c r="N10" s="312">
        <v>95.8</v>
      </c>
    </row>
    <row r="11" spans="2:14" ht="13.5" customHeight="1">
      <c r="B11" s="224" t="s">
        <v>224</v>
      </c>
      <c r="C11" s="225">
        <v>100.9</v>
      </c>
      <c r="D11" s="226">
        <v>101.5</v>
      </c>
      <c r="E11" s="311">
        <v>99</v>
      </c>
      <c r="F11" s="311">
        <v>97.4</v>
      </c>
      <c r="G11" s="225">
        <v>104.2</v>
      </c>
      <c r="H11" s="226">
        <v>104.8</v>
      </c>
      <c r="I11" s="311">
        <v>99.8</v>
      </c>
      <c r="J11" s="311">
        <v>95.2</v>
      </c>
      <c r="K11" s="227">
        <v>99.2</v>
      </c>
      <c r="L11" s="226">
        <v>100.7</v>
      </c>
      <c r="M11" s="311">
        <v>99</v>
      </c>
      <c r="N11" s="312">
        <v>99</v>
      </c>
    </row>
    <row r="12" spans="2:14" ht="13.5" customHeight="1">
      <c r="B12" s="224" t="s">
        <v>191</v>
      </c>
      <c r="C12" s="225">
        <v>104</v>
      </c>
      <c r="D12" s="226">
        <v>105.1</v>
      </c>
      <c r="E12" s="311">
        <v>103.7</v>
      </c>
      <c r="F12" s="311">
        <v>102</v>
      </c>
      <c r="G12" s="225">
        <v>101.6</v>
      </c>
      <c r="H12" s="226">
        <v>101.9</v>
      </c>
      <c r="I12" s="311">
        <v>95.6</v>
      </c>
      <c r="J12" s="311">
        <v>95.2</v>
      </c>
      <c r="K12" s="227">
        <v>100.1</v>
      </c>
      <c r="L12" s="226">
        <v>101.7</v>
      </c>
      <c r="M12" s="311">
        <v>99.8</v>
      </c>
      <c r="N12" s="312">
        <v>99.9</v>
      </c>
    </row>
    <row r="13" spans="2:14" ht="13.5" customHeight="1">
      <c r="B13" s="224" t="s">
        <v>225</v>
      </c>
      <c r="C13" s="225">
        <v>95.3</v>
      </c>
      <c r="D13" s="226">
        <v>90.7</v>
      </c>
      <c r="E13" s="311">
        <v>98.7</v>
      </c>
      <c r="F13" s="311">
        <v>96.2</v>
      </c>
      <c r="G13" s="225">
        <v>93</v>
      </c>
      <c r="H13" s="226">
        <v>86.6</v>
      </c>
      <c r="I13" s="311">
        <v>97.8</v>
      </c>
      <c r="J13" s="311">
        <v>99.3</v>
      </c>
      <c r="K13" s="227">
        <v>100.6</v>
      </c>
      <c r="L13" s="226">
        <v>101.8</v>
      </c>
      <c r="M13" s="311">
        <v>99.6</v>
      </c>
      <c r="N13" s="312">
        <v>101.9</v>
      </c>
    </row>
    <row r="14" spans="2:14" ht="13.5" customHeight="1">
      <c r="B14" s="224" t="s">
        <v>226</v>
      </c>
      <c r="C14" s="225">
        <v>103.4</v>
      </c>
      <c r="D14" s="226">
        <v>104.9</v>
      </c>
      <c r="E14" s="311">
        <v>102.6</v>
      </c>
      <c r="F14" s="311">
        <v>102.2</v>
      </c>
      <c r="G14" s="225">
        <v>98.3</v>
      </c>
      <c r="H14" s="226">
        <v>100.1</v>
      </c>
      <c r="I14" s="311">
        <v>91.6</v>
      </c>
      <c r="J14" s="311">
        <v>86.9</v>
      </c>
      <c r="K14" s="227">
        <v>101.1</v>
      </c>
      <c r="L14" s="226">
        <v>101.5</v>
      </c>
      <c r="M14" s="311">
        <v>100.2</v>
      </c>
      <c r="N14" s="312">
        <v>103.5</v>
      </c>
    </row>
    <row r="15" spans="2:14" ht="13.5" customHeight="1">
      <c r="B15" s="224" t="s">
        <v>192</v>
      </c>
      <c r="C15" s="225">
        <v>102</v>
      </c>
      <c r="D15" s="226">
        <v>103.8</v>
      </c>
      <c r="E15" s="311">
        <v>99.4</v>
      </c>
      <c r="F15" s="311">
        <v>102.2</v>
      </c>
      <c r="G15" s="225">
        <v>101.6</v>
      </c>
      <c r="H15" s="226">
        <v>101.3</v>
      </c>
      <c r="I15" s="311">
        <v>93.6</v>
      </c>
      <c r="J15" s="311">
        <v>114.5</v>
      </c>
      <c r="K15" s="227">
        <v>100.5</v>
      </c>
      <c r="L15" s="226">
        <v>100</v>
      </c>
      <c r="M15" s="311">
        <v>99.7</v>
      </c>
      <c r="N15" s="312">
        <v>101.3</v>
      </c>
    </row>
    <row r="16" spans="2:14" ht="13.5" customHeight="1">
      <c r="B16" s="224" t="s">
        <v>65</v>
      </c>
      <c r="C16" s="225">
        <v>97.8</v>
      </c>
      <c r="D16" s="226">
        <v>93.4</v>
      </c>
      <c r="E16" s="311">
        <v>99.5</v>
      </c>
      <c r="F16" s="311">
        <v>102</v>
      </c>
      <c r="G16" s="225">
        <v>97.4</v>
      </c>
      <c r="H16" s="226">
        <v>94.8</v>
      </c>
      <c r="I16" s="311">
        <v>95.6</v>
      </c>
      <c r="J16" s="311">
        <v>108.9</v>
      </c>
      <c r="K16" s="227">
        <v>100</v>
      </c>
      <c r="L16" s="226">
        <v>98.7</v>
      </c>
      <c r="M16" s="311">
        <v>99.5</v>
      </c>
      <c r="N16" s="312">
        <v>100.1</v>
      </c>
    </row>
    <row r="17" spans="2:14" ht="13.5" customHeight="1">
      <c r="B17" s="224" t="s">
        <v>227</v>
      </c>
      <c r="C17" s="225">
        <v>101.3</v>
      </c>
      <c r="D17" s="226">
        <v>103.2</v>
      </c>
      <c r="E17" s="311">
        <v>97.6</v>
      </c>
      <c r="F17" s="311">
        <v>104.1</v>
      </c>
      <c r="G17" s="225">
        <v>100</v>
      </c>
      <c r="H17" s="226">
        <v>99.5</v>
      </c>
      <c r="I17" s="311">
        <v>91.6</v>
      </c>
      <c r="J17" s="311">
        <v>103.4</v>
      </c>
      <c r="K17" s="227">
        <v>99.4</v>
      </c>
      <c r="L17" s="226">
        <v>98.2</v>
      </c>
      <c r="M17" s="311">
        <v>99</v>
      </c>
      <c r="N17" s="312">
        <v>101.6</v>
      </c>
    </row>
    <row r="18" spans="2:14" ht="13.5" customHeight="1">
      <c r="B18" s="224" t="s">
        <v>228</v>
      </c>
      <c r="C18" s="225">
        <v>100.3</v>
      </c>
      <c r="D18" s="226">
        <v>100.4</v>
      </c>
      <c r="E18" s="311">
        <v>99.6</v>
      </c>
      <c r="F18" s="311">
        <v>103</v>
      </c>
      <c r="G18" s="225">
        <v>97.4</v>
      </c>
      <c r="H18" s="226">
        <v>97.7</v>
      </c>
      <c r="I18" s="311">
        <v>97.8</v>
      </c>
      <c r="J18" s="311">
        <v>106.2</v>
      </c>
      <c r="K18" s="227">
        <v>100.3</v>
      </c>
      <c r="L18" s="226">
        <v>99</v>
      </c>
      <c r="M18" s="311">
        <v>101.6</v>
      </c>
      <c r="N18" s="312">
        <v>100.7</v>
      </c>
    </row>
    <row r="19" spans="2:14" ht="13.5" customHeight="1">
      <c r="B19" s="224" t="s">
        <v>64</v>
      </c>
      <c r="C19" s="225">
        <v>101.8</v>
      </c>
      <c r="D19" s="226">
        <v>102.9</v>
      </c>
      <c r="E19" s="311">
        <v>100.7</v>
      </c>
      <c r="F19" s="311">
        <v>103.5</v>
      </c>
      <c r="G19" s="225">
        <v>103.4</v>
      </c>
      <c r="H19" s="226">
        <v>106</v>
      </c>
      <c r="I19" s="311">
        <v>112.3</v>
      </c>
      <c r="J19" s="311">
        <v>106.2</v>
      </c>
      <c r="K19" s="227">
        <v>99.7</v>
      </c>
      <c r="L19" s="226">
        <v>98.7</v>
      </c>
      <c r="M19" s="311">
        <v>100.4</v>
      </c>
      <c r="N19" s="312">
        <v>100.3</v>
      </c>
    </row>
    <row r="20" spans="2:14" ht="13.5" customHeight="1" thickBot="1">
      <c r="B20" s="259" t="s">
        <v>66</v>
      </c>
      <c r="C20" s="263">
        <v>101</v>
      </c>
      <c r="D20" s="264">
        <v>102.2</v>
      </c>
      <c r="E20" s="326">
        <v>101.4</v>
      </c>
      <c r="F20" s="326">
        <v>99.4</v>
      </c>
      <c r="G20" s="263">
        <v>105.2</v>
      </c>
      <c r="H20" s="264">
        <v>106</v>
      </c>
      <c r="I20" s="326">
        <v>122.7</v>
      </c>
      <c r="J20" s="326">
        <v>98</v>
      </c>
      <c r="K20" s="265">
        <v>99.5</v>
      </c>
      <c r="L20" s="264">
        <v>98.3</v>
      </c>
      <c r="M20" s="326">
        <v>100.4</v>
      </c>
      <c r="N20" s="327">
        <v>100.3</v>
      </c>
    </row>
    <row r="21" spans="2:14" ht="13.5" customHeight="1">
      <c r="B21" s="288" t="s">
        <v>331</v>
      </c>
      <c r="C21" s="303">
        <v>93</v>
      </c>
      <c r="D21" s="304">
        <v>88.9</v>
      </c>
      <c r="E21" s="305">
        <v>93.1</v>
      </c>
      <c r="F21" s="305">
        <v>98</v>
      </c>
      <c r="G21" s="303">
        <v>100.8</v>
      </c>
      <c r="H21" s="304">
        <v>94.2</v>
      </c>
      <c r="I21" s="305">
        <v>114.5</v>
      </c>
      <c r="J21" s="305">
        <v>104.8</v>
      </c>
      <c r="K21" s="306">
        <v>99</v>
      </c>
      <c r="L21" s="304">
        <v>97.4</v>
      </c>
      <c r="M21" s="305">
        <v>100.2</v>
      </c>
      <c r="N21" s="307">
        <v>99.1</v>
      </c>
    </row>
    <row r="22" spans="2:14" ht="13.5" customHeight="1">
      <c r="B22" s="224" t="s">
        <v>223</v>
      </c>
      <c r="C22" s="225">
        <v>99.9</v>
      </c>
      <c r="D22" s="226">
        <v>101.5</v>
      </c>
      <c r="E22" s="311">
        <v>98</v>
      </c>
      <c r="F22" s="311">
        <v>100.8</v>
      </c>
      <c r="G22" s="225">
        <v>102.6</v>
      </c>
      <c r="H22" s="226">
        <v>105.4</v>
      </c>
      <c r="I22" s="311">
        <v>97.8</v>
      </c>
      <c r="J22" s="311">
        <v>88.3</v>
      </c>
      <c r="K22" s="227">
        <v>99.2</v>
      </c>
      <c r="L22" s="226">
        <v>97.6</v>
      </c>
      <c r="M22" s="311">
        <v>100.1</v>
      </c>
      <c r="N22" s="312">
        <v>101.3</v>
      </c>
    </row>
    <row r="23" spans="2:14" ht="13.5" customHeight="1">
      <c r="B23" s="224" t="s">
        <v>224</v>
      </c>
      <c r="C23" s="225">
        <v>100.7</v>
      </c>
      <c r="D23" s="226">
        <v>101.5</v>
      </c>
      <c r="E23" s="311">
        <v>96.4</v>
      </c>
      <c r="F23" s="311">
        <v>100.5</v>
      </c>
      <c r="G23" s="225">
        <v>103.4</v>
      </c>
      <c r="H23" s="226">
        <v>100.7</v>
      </c>
      <c r="I23" s="311">
        <v>110.2</v>
      </c>
      <c r="J23" s="311">
        <v>96.6</v>
      </c>
      <c r="K23" s="227">
        <v>98.4</v>
      </c>
      <c r="L23" s="226">
        <v>97.6</v>
      </c>
      <c r="M23" s="311">
        <v>98.9</v>
      </c>
      <c r="N23" s="312">
        <v>100.2</v>
      </c>
    </row>
    <row r="24" spans="2:14" ht="13.5" customHeight="1">
      <c r="B24" s="224" t="s">
        <v>191</v>
      </c>
      <c r="C24" s="225">
        <v>103.6</v>
      </c>
      <c r="D24" s="226">
        <v>103.8</v>
      </c>
      <c r="E24" s="311">
        <v>102.2</v>
      </c>
      <c r="F24" s="311">
        <v>105.9</v>
      </c>
      <c r="G24" s="225">
        <v>100</v>
      </c>
      <c r="H24" s="226">
        <v>96</v>
      </c>
      <c r="I24" s="311">
        <v>120.7</v>
      </c>
      <c r="J24" s="311">
        <v>96.6</v>
      </c>
      <c r="K24" s="227">
        <v>99.4</v>
      </c>
      <c r="L24" s="226">
        <v>98.8</v>
      </c>
      <c r="M24" s="311">
        <v>99.8</v>
      </c>
      <c r="N24" s="312">
        <v>103.1</v>
      </c>
    </row>
    <row r="25" spans="2:14" ht="13.5" customHeight="1">
      <c r="B25" s="224" t="s">
        <v>225</v>
      </c>
      <c r="C25" s="225">
        <v>96.4</v>
      </c>
      <c r="D25" s="226">
        <v>91.2</v>
      </c>
      <c r="E25" s="311">
        <v>96.9</v>
      </c>
      <c r="F25" s="311">
        <v>98.6</v>
      </c>
      <c r="G25" s="225">
        <v>95.7</v>
      </c>
      <c r="H25" s="226">
        <v>90.1</v>
      </c>
      <c r="I25" s="311">
        <v>104.1</v>
      </c>
      <c r="J25" s="311">
        <v>96.6</v>
      </c>
      <c r="K25" s="227">
        <v>100.1</v>
      </c>
      <c r="L25" s="226">
        <v>99.2</v>
      </c>
      <c r="M25" s="311">
        <v>101.3</v>
      </c>
      <c r="N25" s="312">
        <v>103.4</v>
      </c>
    </row>
    <row r="26" spans="2:14" ht="13.5" customHeight="1">
      <c r="B26" s="224" t="s">
        <v>226</v>
      </c>
      <c r="C26" s="225">
        <v>104.2</v>
      </c>
      <c r="D26" s="226">
        <v>104.7</v>
      </c>
      <c r="E26" s="311">
        <v>100.6</v>
      </c>
      <c r="F26" s="311">
        <v>105.9</v>
      </c>
      <c r="G26" s="225">
        <v>100.8</v>
      </c>
      <c r="H26" s="226">
        <v>99.5</v>
      </c>
      <c r="I26" s="311">
        <v>110.2</v>
      </c>
      <c r="J26" s="311">
        <v>95.2</v>
      </c>
      <c r="K26" s="227">
        <v>100.4</v>
      </c>
      <c r="L26" s="226">
        <v>99</v>
      </c>
      <c r="M26" s="311">
        <v>101.9</v>
      </c>
      <c r="N26" s="312">
        <v>104</v>
      </c>
    </row>
    <row r="27" spans="2:14" ht="13.5" customHeight="1">
      <c r="B27" s="224" t="s">
        <v>192</v>
      </c>
      <c r="C27" s="225">
        <v>101.7</v>
      </c>
      <c r="D27" s="226">
        <v>103.8</v>
      </c>
      <c r="E27" s="311">
        <v>98.3</v>
      </c>
      <c r="F27" s="311">
        <v>105.5</v>
      </c>
      <c r="G27" s="225">
        <v>100</v>
      </c>
      <c r="H27" s="226">
        <v>103</v>
      </c>
      <c r="I27" s="311">
        <v>97.8</v>
      </c>
      <c r="J27" s="311">
        <v>110.4</v>
      </c>
      <c r="K27" s="227">
        <v>100.5</v>
      </c>
      <c r="L27" s="226">
        <v>99.6</v>
      </c>
      <c r="M27" s="311">
        <v>101.5</v>
      </c>
      <c r="N27" s="312">
        <v>103.5</v>
      </c>
    </row>
    <row r="28" spans="2:14" ht="13.5" customHeight="1">
      <c r="B28" s="224" t="s">
        <v>65</v>
      </c>
      <c r="C28" s="225">
        <v>98.2</v>
      </c>
      <c r="D28" s="226">
        <v>94.1</v>
      </c>
      <c r="E28" s="311">
        <v>99.5</v>
      </c>
      <c r="F28" s="311">
        <v>99.7</v>
      </c>
      <c r="G28" s="225">
        <v>99</v>
      </c>
      <c r="H28" s="226">
        <v>97.7</v>
      </c>
      <c r="I28" s="311">
        <v>106.1</v>
      </c>
      <c r="J28" s="311">
        <v>99.3</v>
      </c>
      <c r="K28" s="227">
        <v>100.6</v>
      </c>
      <c r="L28" s="226">
        <v>99.5</v>
      </c>
      <c r="M28" s="311">
        <v>101</v>
      </c>
      <c r="N28" s="312">
        <v>104.2</v>
      </c>
    </row>
    <row r="29" spans="2:14" ht="13.5" customHeight="1">
      <c r="B29" s="224" t="s">
        <v>227</v>
      </c>
      <c r="C29" s="225">
        <v>100.9</v>
      </c>
      <c r="D29" s="226">
        <v>102.4</v>
      </c>
      <c r="E29" s="311">
        <v>96.9</v>
      </c>
      <c r="F29" s="311">
        <v>103.9</v>
      </c>
      <c r="G29" s="225">
        <v>100.8</v>
      </c>
      <c r="H29" s="226">
        <v>105.4</v>
      </c>
      <c r="I29" s="311">
        <v>93.6</v>
      </c>
      <c r="J29" s="311">
        <v>107.5</v>
      </c>
      <c r="K29" s="227">
        <v>100.4</v>
      </c>
      <c r="L29" s="226">
        <v>99.5</v>
      </c>
      <c r="M29" s="311">
        <v>100.7</v>
      </c>
      <c r="N29" s="312">
        <v>104.8</v>
      </c>
    </row>
    <row r="30" spans="2:14" ht="13.5" customHeight="1">
      <c r="B30" s="224" t="s">
        <v>228</v>
      </c>
      <c r="C30" s="225">
        <v>101.7</v>
      </c>
      <c r="D30" s="226">
        <v>102.5</v>
      </c>
      <c r="E30" s="311">
        <v>100.4</v>
      </c>
      <c r="F30" s="311">
        <v>103.7</v>
      </c>
      <c r="G30" s="225">
        <v>100.8</v>
      </c>
      <c r="H30" s="226">
        <v>105.4</v>
      </c>
      <c r="I30" s="311">
        <v>106.1</v>
      </c>
      <c r="J30" s="311">
        <v>113.1</v>
      </c>
      <c r="K30" s="227">
        <v>100</v>
      </c>
      <c r="L30" s="226">
        <v>99.4</v>
      </c>
      <c r="M30" s="311">
        <v>100.4</v>
      </c>
      <c r="N30" s="312">
        <v>104.7</v>
      </c>
    </row>
    <row r="31" spans="2:14" ht="13.5" customHeight="1">
      <c r="B31" s="224" t="s">
        <v>64</v>
      </c>
      <c r="C31" s="225">
        <v>103</v>
      </c>
      <c r="D31" s="226">
        <v>103.7</v>
      </c>
      <c r="E31" s="311">
        <v>103.2</v>
      </c>
      <c r="F31" s="311">
        <v>103.9</v>
      </c>
      <c r="G31" s="225">
        <v>104.2</v>
      </c>
      <c r="H31" s="226">
        <v>108.3</v>
      </c>
      <c r="I31" s="311">
        <v>108.2</v>
      </c>
      <c r="J31" s="311">
        <v>106.2</v>
      </c>
      <c r="K31" s="227">
        <v>100.1</v>
      </c>
      <c r="L31" s="226">
        <v>99.6</v>
      </c>
      <c r="M31" s="311">
        <v>99.9</v>
      </c>
      <c r="N31" s="312">
        <v>104.6</v>
      </c>
    </row>
    <row r="32" spans="2:14" ht="13.5" customHeight="1" thickBot="1">
      <c r="B32" s="341" t="s">
        <v>344</v>
      </c>
      <c r="C32" s="342">
        <v>101.6</v>
      </c>
      <c r="D32" s="343">
        <v>103.7</v>
      </c>
      <c r="E32" s="344">
        <v>100</v>
      </c>
      <c r="F32" s="344">
        <v>103</v>
      </c>
      <c r="G32" s="342">
        <v>109.6</v>
      </c>
      <c r="H32" s="343">
        <v>110.7</v>
      </c>
      <c r="I32" s="344">
        <v>106.1</v>
      </c>
      <c r="J32" s="344">
        <v>118.6</v>
      </c>
      <c r="K32" s="345">
        <v>100.4</v>
      </c>
      <c r="L32" s="343">
        <v>99.9</v>
      </c>
      <c r="M32" s="344">
        <v>100.1</v>
      </c>
      <c r="N32" s="346">
        <v>104</v>
      </c>
    </row>
    <row r="33" spans="2:14" ht="13.5" customHeight="1" thickBot="1">
      <c r="B33" s="288" t="s">
        <v>351</v>
      </c>
      <c r="C33" s="347">
        <v>93.9</v>
      </c>
      <c r="D33" s="348">
        <v>88.3</v>
      </c>
      <c r="E33" s="349">
        <v>96</v>
      </c>
      <c r="F33" s="349">
        <v>93</v>
      </c>
      <c r="G33" s="347">
        <v>104.7</v>
      </c>
      <c r="H33" s="348">
        <v>97.6</v>
      </c>
      <c r="I33" s="349">
        <v>134.1</v>
      </c>
      <c r="J33" s="349">
        <v>88.1</v>
      </c>
      <c r="K33" s="350">
        <v>99.9</v>
      </c>
      <c r="L33" s="348">
        <v>100.3</v>
      </c>
      <c r="M33" s="349">
        <v>99.9</v>
      </c>
      <c r="N33" s="351">
        <v>103.1</v>
      </c>
    </row>
    <row r="34" spans="2:14" ht="6" customHeight="1" thickTop="1">
      <c r="B34" s="119"/>
      <c r="C34" s="119"/>
      <c r="D34" s="119"/>
      <c r="E34" s="119"/>
      <c r="F34" s="119"/>
      <c r="G34" s="119"/>
      <c r="H34" s="119"/>
      <c r="I34" s="119"/>
      <c r="J34" s="119"/>
      <c r="K34" s="119"/>
      <c r="L34" s="119"/>
      <c r="M34" s="119"/>
      <c r="N34" s="119"/>
    </row>
    <row r="35" spans="2:14" ht="12">
      <c r="B35" s="219"/>
      <c r="C35" s="30"/>
      <c r="D35" s="30"/>
      <c r="E35" s="30"/>
      <c r="F35" s="30"/>
      <c r="G35" s="30"/>
      <c r="H35" s="30"/>
      <c r="I35" s="30"/>
      <c r="J35" s="30"/>
      <c r="K35" s="30"/>
      <c r="L35" s="30"/>
      <c r="M35" s="30"/>
      <c r="N35" s="30"/>
    </row>
    <row r="36" spans="2:14" ht="12">
      <c r="B36" s="219"/>
      <c r="C36" s="30"/>
      <c r="D36" s="30"/>
      <c r="E36" s="30"/>
      <c r="F36" s="30"/>
      <c r="G36" s="30"/>
      <c r="H36" s="30"/>
      <c r="I36" s="30"/>
      <c r="J36" s="30"/>
      <c r="K36" s="30"/>
      <c r="L36" s="30"/>
      <c r="M36" s="30"/>
      <c r="N36" s="30"/>
    </row>
    <row r="37" spans="2:14" ht="12">
      <c r="B37" s="30"/>
      <c r="C37" s="30"/>
      <c r="D37" s="30"/>
      <c r="E37" s="30"/>
      <c r="F37" s="30"/>
      <c r="G37" s="30"/>
      <c r="H37" s="30"/>
      <c r="I37" s="30"/>
      <c r="J37" s="30"/>
      <c r="K37" s="30"/>
      <c r="L37" s="30"/>
      <c r="M37" s="30"/>
      <c r="N37" s="30"/>
    </row>
    <row r="38" spans="2:14" ht="12">
      <c r="B38" s="30"/>
      <c r="C38" s="30"/>
      <c r="D38" s="30"/>
      <c r="E38" s="30"/>
      <c r="F38" s="30"/>
      <c r="G38" s="30"/>
      <c r="H38" s="30"/>
      <c r="I38" s="30"/>
      <c r="J38" s="30"/>
      <c r="K38" s="30"/>
      <c r="L38" s="30"/>
      <c r="M38" s="30"/>
      <c r="N38" s="30"/>
    </row>
    <row r="39" spans="2:14" ht="14.25">
      <c r="B39" s="31" t="s">
        <v>73</v>
      </c>
      <c r="C39" s="30"/>
      <c r="D39" s="30"/>
      <c r="E39" s="30"/>
      <c r="F39" s="30"/>
      <c r="G39" s="30"/>
      <c r="H39" s="30"/>
      <c r="I39" s="30"/>
      <c r="J39" s="30"/>
      <c r="K39" s="30"/>
      <c r="L39" s="30"/>
      <c r="M39" s="30"/>
      <c r="N39" s="30"/>
    </row>
    <row r="40" spans="2:14" ht="12">
      <c r="B40" s="463">
        <f>'目次'!$C$5</f>
        <v>39083</v>
      </c>
      <c r="C40" s="30"/>
      <c r="D40" s="30"/>
      <c r="E40" s="30"/>
      <c r="F40" s="30"/>
      <c r="G40" s="30"/>
      <c r="H40" s="30"/>
      <c r="I40" s="30"/>
      <c r="J40" s="30"/>
      <c r="K40" s="30"/>
      <c r="L40" s="132" t="s">
        <v>356</v>
      </c>
      <c r="M40" s="30"/>
      <c r="N40" s="30"/>
    </row>
    <row r="41" spans="2:15" ht="13.5" customHeight="1">
      <c r="B41" s="24"/>
      <c r="C41" s="447" t="s">
        <v>201</v>
      </c>
      <c r="D41" s="444"/>
      <c r="E41" s="444"/>
      <c r="F41" s="445"/>
      <c r="G41" s="447" t="s">
        <v>202</v>
      </c>
      <c r="H41" s="444"/>
      <c r="I41" s="444"/>
      <c r="J41" s="445"/>
      <c r="K41" s="447" t="s">
        <v>203</v>
      </c>
      <c r="L41" s="444"/>
      <c r="M41" s="444"/>
      <c r="N41" s="446"/>
      <c r="O41" s="25"/>
    </row>
    <row r="42" spans="2:15" ht="13.5" customHeight="1">
      <c r="B42" s="26"/>
      <c r="C42" s="27" t="s">
        <v>62</v>
      </c>
      <c r="D42" s="448" t="s">
        <v>204</v>
      </c>
      <c r="E42" s="440"/>
      <c r="F42" s="441"/>
      <c r="G42" s="27" t="s">
        <v>62</v>
      </c>
      <c r="H42" s="448" t="s">
        <v>204</v>
      </c>
      <c r="I42" s="440"/>
      <c r="J42" s="441"/>
      <c r="K42" s="27" t="s">
        <v>62</v>
      </c>
      <c r="L42" s="448" t="s">
        <v>204</v>
      </c>
      <c r="M42" s="440"/>
      <c r="N42" s="442"/>
      <c r="O42" s="25"/>
    </row>
    <row r="43" spans="2:15" ht="13.5" customHeight="1" thickBot="1">
      <c r="B43" s="236" t="s">
        <v>193</v>
      </c>
      <c r="C43" s="28" t="s">
        <v>63</v>
      </c>
      <c r="D43" s="29" t="s">
        <v>69</v>
      </c>
      <c r="E43" s="29" t="s">
        <v>74</v>
      </c>
      <c r="F43" s="29" t="s">
        <v>71</v>
      </c>
      <c r="G43" s="28" t="s">
        <v>63</v>
      </c>
      <c r="H43" s="29" t="s">
        <v>69</v>
      </c>
      <c r="I43" s="29" t="s">
        <v>74</v>
      </c>
      <c r="J43" s="29" t="s">
        <v>71</v>
      </c>
      <c r="K43" s="28" t="s">
        <v>63</v>
      </c>
      <c r="L43" s="29" t="s">
        <v>69</v>
      </c>
      <c r="M43" s="29" t="s">
        <v>74</v>
      </c>
      <c r="N43" s="29" t="s">
        <v>71</v>
      </c>
      <c r="O43" s="25"/>
    </row>
    <row r="44" spans="2:14" ht="13.5" customHeight="1" thickBot="1">
      <c r="B44" s="181" t="s">
        <v>353</v>
      </c>
      <c r="C44" s="300">
        <v>100</v>
      </c>
      <c r="D44" s="301">
        <v>100</v>
      </c>
      <c r="E44" s="337">
        <v>100</v>
      </c>
      <c r="F44" s="337">
        <v>100</v>
      </c>
      <c r="G44" s="300">
        <v>100</v>
      </c>
      <c r="H44" s="301">
        <v>100</v>
      </c>
      <c r="I44" s="337">
        <v>100</v>
      </c>
      <c r="J44" s="337">
        <v>100</v>
      </c>
      <c r="K44" s="300">
        <v>100</v>
      </c>
      <c r="L44" s="301">
        <v>100</v>
      </c>
      <c r="M44" s="337">
        <v>100</v>
      </c>
      <c r="N44" s="339">
        <v>100</v>
      </c>
    </row>
    <row r="45" spans="2:14" ht="13.5" customHeight="1" thickBot="1">
      <c r="B45" s="352" t="s">
        <v>352</v>
      </c>
      <c r="C45" s="263">
        <v>100.7</v>
      </c>
      <c r="D45" s="354">
        <v>100.5</v>
      </c>
      <c r="E45" s="355">
        <v>100.1</v>
      </c>
      <c r="F45" s="355">
        <v>103</v>
      </c>
      <c r="G45" s="353">
        <v>102.2</v>
      </c>
      <c r="H45" s="354">
        <v>99.7</v>
      </c>
      <c r="I45" s="355">
        <v>103.4</v>
      </c>
      <c r="J45" s="355">
        <v>102.9</v>
      </c>
      <c r="K45" s="353">
        <v>99.4</v>
      </c>
      <c r="L45" s="354">
        <v>99.8</v>
      </c>
      <c r="M45" s="355">
        <v>98.5</v>
      </c>
      <c r="N45" s="356">
        <v>102.4</v>
      </c>
    </row>
    <row r="46" spans="2:14" ht="13.5" customHeight="1">
      <c r="B46" s="288" t="s">
        <v>325</v>
      </c>
      <c r="C46" s="303">
        <v>94</v>
      </c>
      <c r="D46" s="304">
        <v>89.8</v>
      </c>
      <c r="E46" s="305">
        <v>99.6</v>
      </c>
      <c r="F46" s="305">
        <v>90.9</v>
      </c>
      <c r="G46" s="303">
        <v>99.4</v>
      </c>
      <c r="H46" s="304">
        <v>95.6</v>
      </c>
      <c r="I46" s="305">
        <v>121.7</v>
      </c>
      <c r="J46" s="305">
        <v>102.8</v>
      </c>
      <c r="K46" s="303">
        <v>99.9</v>
      </c>
      <c r="L46" s="304">
        <v>100.1</v>
      </c>
      <c r="M46" s="305">
        <v>100.4</v>
      </c>
      <c r="N46" s="308">
        <v>95.7</v>
      </c>
    </row>
    <row r="47" spans="2:14" ht="13.5" customHeight="1">
      <c r="B47" s="224" t="s">
        <v>223</v>
      </c>
      <c r="C47" s="225">
        <v>97.6</v>
      </c>
      <c r="D47" s="226">
        <v>100.7</v>
      </c>
      <c r="E47" s="311">
        <v>96.4</v>
      </c>
      <c r="F47" s="311">
        <v>98.8</v>
      </c>
      <c r="G47" s="225">
        <v>97.9</v>
      </c>
      <c r="H47" s="226">
        <v>102.6</v>
      </c>
      <c r="I47" s="311">
        <v>84.8</v>
      </c>
      <c r="J47" s="311">
        <v>98.3</v>
      </c>
      <c r="K47" s="225">
        <v>99.9</v>
      </c>
      <c r="L47" s="226">
        <v>100</v>
      </c>
      <c r="M47" s="311">
        <v>101.3</v>
      </c>
      <c r="N47" s="313">
        <v>96.1</v>
      </c>
    </row>
    <row r="48" spans="2:14" ht="13.5" customHeight="1">
      <c r="B48" s="224" t="s">
        <v>224</v>
      </c>
      <c r="C48" s="225">
        <v>101.5</v>
      </c>
      <c r="D48" s="226">
        <v>102.2</v>
      </c>
      <c r="E48" s="311">
        <v>95.9</v>
      </c>
      <c r="F48" s="311">
        <v>102.7</v>
      </c>
      <c r="G48" s="225">
        <v>101.5</v>
      </c>
      <c r="H48" s="226">
        <v>101</v>
      </c>
      <c r="I48" s="311">
        <v>93.5</v>
      </c>
      <c r="J48" s="311">
        <v>101.3</v>
      </c>
      <c r="K48" s="225">
        <v>99.8</v>
      </c>
      <c r="L48" s="226">
        <v>100</v>
      </c>
      <c r="M48" s="311">
        <v>99.8</v>
      </c>
      <c r="N48" s="313">
        <v>102.1</v>
      </c>
    </row>
    <row r="49" spans="2:14" ht="13.5" customHeight="1">
      <c r="B49" s="224" t="s">
        <v>191</v>
      </c>
      <c r="C49" s="225">
        <v>103.1</v>
      </c>
      <c r="D49" s="226">
        <v>104.2</v>
      </c>
      <c r="E49" s="311">
        <v>103.5</v>
      </c>
      <c r="F49" s="311">
        <v>102.6</v>
      </c>
      <c r="G49" s="225">
        <v>99.4</v>
      </c>
      <c r="H49" s="226">
        <v>99.4</v>
      </c>
      <c r="I49" s="311">
        <v>113</v>
      </c>
      <c r="J49" s="311">
        <v>99.8</v>
      </c>
      <c r="K49" s="225">
        <v>100.9</v>
      </c>
      <c r="L49" s="226">
        <v>101</v>
      </c>
      <c r="M49" s="311">
        <v>100.8</v>
      </c>
      <c r="N49" s="313">
        <v>102.7</v>
      </c>
    </row>
    <row r="50" spans="2:14" ht="13.5" customHeight="1">
      <c r="B50" s="224" t="s">
        <v>225</v>
      </c>
      <c r="C50" s="225">
        <v>94.4</v>
      </c>
      <c r="D50" s="226">
        <v>89.9</v>
      </c>
      <c r="E50" s="311">
        <v>97.9</v>
      </c>
      <c r="F50" s="311">
        <v>94.7</v>
      </c>
      <c r="G50" s="225">
        <v>90.7</v>
      </c>
      <c r="H50" s="226">
        <v>85.3</v>
      </c>
      <c r="I50" s="311">
        <v>104.3</v>
      </c>
      <c r="J50" s="311">
        <v>98.3</v>
      </c>
      <c r="K50" s="225">
        <v>101.1</v>
      </c>
      <c r="L50" s="226">
        <v>101.3</v>
      </c>
      <c r="M50" s="311">
        <v>100.3</v>
      </c>
      <c r="N50" s="313">
        <v>102.1</v>
      </c>
    </row>
    <row r="51" spans="2:14" ht="13.5" customHeight="1">
      <c r="B51" s="224" t="s">
        <v>226</v>
      </c>
      <c r="C51" s="225">
        <v>102.9</v>
      </c>
      <c r="D51" s="226">
        <v>104.6</v>
      </c>
      <c r="E51" s="311">
        <v>98.6</v>
      </c>
      <c r="F51" s="311">
        <v>104.2</v>
      </c>
      <c r="G51" s="225">
        <v>97.2</v>
      </c>
      <c r="H51" s="226">
        <v>97.7</v>
      </c>
      <c r="I51" s="311">
        <v>86.9</v>
      </c>
      <c r="J51" s="311">
        <v>93.7</v>
      </c>
      <c r="K51" s="225">
        <v>100.9</v>
      </c>
      <c r="L51" s="226">
        <v>101</v>
      </c>
      <c r="M51" s="311">
        <v>100.1</v>
      </c>
      <c r="N51" s="313">
        <v>102.1</v>
      </c>
    </row>
    <row r="52" spans="2:15" ht="13.5" customHeight="1">
      <c r="B52" s="314" t="s">
        <v>192</v>
      </c>
      <c r="C52" s="225">
        <v>102.5</v>
      </c>
      <c r="D52" s="244">
        <v>104.9</v>
      </c>
      <c r="E52" s="381">
        <v>101.5</v>
      </c>
      <c r="F52" s="315">
        <v>101.2</v>
      </c>
      <c r="G52" s="243">
        <v>100.8</v>
      </c>
      <c r="H52" s="244">
        <v>103.1</v>
      </c>
      <c r="I52" s="315">
        <v>89.1</v>
      </c>
      <c r="J52" s="315">
        <v>95.3</v>
      </c>
      <c r="K52" s="243">
        <v>100.4</v>
      </c>
      <c r="L52" s="244">
        <v>100.7</v>
      </c>
      <c r="M52" s="315">
        <v>100.1</v>
      </c>
      <c r="N52" s="316">
        <v>99.6</v>
      </c>
      <c r="O52" s="317"/>
    </row>
    <row r="53" spans="2:15" ht="13.5" customHeight="1">
      <c r="B53" s="224" t="s">
        <v>65</v>
      </c>
      <c r="C53" s="225">
        <v>97</v>
      </c>
      <c r="D53" s="226">
        <v>92.6</v>
      </c>
      <c r="E53" s="311">
        <v>101.5</v>
      </c>
      <c r="F53" s="311">
        <v>97.6</v>
      </c>
      <c r="G53" s="225">
        <v>96.5</v>
      </c>
      <c r="H53" s="226">
        <v>96.7</v>
      </c>
      <c r="I53" s="311">
        <v>95.8</v>
      </c>
      <c r="J53" s="311">
        <v>92.2</v>
      </c>
      <c r="K53" s="225">
        <v>99.8</v>
      </c>
      <c r="L53" s="226">
        <v>99.4</v>
      </c>
      <c r="M53" s="311">
        <v>99.1</v>
      </c>
      <c r="N53" s="313">
        <v>99.6</v>
      </c>
      <c r="O53" s="245"/>
    </row>
    <row r="54" spans="2:15" ht="13.5" customHeight="1">
      <c r="B54" s="224" t="s">
        <v>227</v>
      </c>
      <c r="C54" s="225">
        <v>102</v>
      </c>
      <c r="D54" s="226">
        <v>104</v>
      </c>
      <c r="E54" s="311">
        <v>98.6</v>
      </c>
      <c r="F54" s="311">
        <v>102.4</v>
      </c>
      <c r="G54" s="225">
        <v>102.2</v>
      </c>
      <c r="H54" s="226">
        <v>103.7</v>
      </c>
      <c r="I54" s="311">
        <v>89.1</v>
      </c>
      <c r="J54" s="311">
        <v>92.2</v>
      </c>
      <c r="K54" s="225">
        <v>98.9</v>
      </c>
      <c r="L54" s="226">
        <v>98.2</v>
      </c>
      <c r="M54" s="311">
        <v>99.2</v>
      </c>
      <c r="N54" s="313">
        <v>99.9</v>
      </c>
      <c r="O54" s="245"/>
    </row>
    <row r="55" spans="2:15" ht="13.5" customHeight="1">
      <c r="B55" s="224" t="s">
        <v>228</v>
      </c>
      <c r="C55" s="225">
        <v>100.9</v>
      </c>
      <c r="D55" s="226">
        <v>101.2</v>
      </c>
      <c r="E55" s="311">
        <v>99.6</v>
      </c>
      <c r="F55" s="311">
        <v>104.6</v>
      </c>
      <c r="G55" s="225">
        <v>100.8</v>
      </c>
      <c r="H55" s="226">
        <v>101.5</v>
      </c>
      <c r="I55" s="311">
        <v>95.8</v>
      </c>
      <c r="J55" s="311">
        <v>113.3</v>
      </c>
      <c r="K55" s="225">
        <v>99.7</v>
      </c>
      <c r="L55" s="226">
        <v>99.4</v>
      </c>
      <c r="M55" s="311">
        <v>100.4</v>
      </c>
      <c r="N55" s="313">
        <v>100.2</v>
      </c>
      <c r="O55" s="245"/>
    </row>
    <row r="56" spans="2:15" ht="13.5" customHeight="1">
      <c r="B56" s="224" t="s">
        <v>64</v>
      </c>
      <c r="C56" s="225">
        <v>102.6</v>
      </c>
      <c r="D56" s="226">
        <v>103.4</v>
      </c>
      <c r="E56" s="311">
        <v>102.7</v>
      </c>
      <c r="F56" s="311">
        <v>102.8</v>
      </c>
      <c r="G56" s="225">
        <v>106.5</v>
      </c>
      <c r="H56" s="226">
        <v>107.5</v>
      </c>
      <c r="I56" s="311">
        <v>108.7</v>
      </c>
      <c r="J56" s="311">
        <v>104.2</v>
      </c>
      <c r="K56" s="225">
        <v>99.6</v>
      </c>
      <c r="L56" s="226">
        <v>99.5</v>
      </c>
      <c r="M56" s="311">
        <v>99.6</v>
      </c>
      <c r="N56" s="313">
        <v>100.2</v>
      </c>
      <c r="O56" s="245"/>
    </row>
    <row r="57" spans="2:15" ht="13.5" customHeight="1" thickBot="1">
      <c r="B57" s="259" t="s">
        <v>66</v>
      </c>
      <c r="C57" s="263">
        <v>101.5</v>
      </c>
      <c r="D57" s="264">
        <v>102.5</v>
      </c>
      <c r="E57" s="326">
        <v>104.3</v>
      </c>
      <c r="F57" s="326">
        <v>97.6</v>
      </c>
      <c r="G57" s="263">
        <v>107.1</v>
      </c>
      <c r="H57" s="264">
        <v>105.8</v>
      </c>
      <c r="I57" s="326">
        <v>117.4</v>
      </c>
      <c r="J57" s="326">
        <v>108.8</v>
      </c>
      <c r="K57" s="263">
        <v>99.3</v>
      </c>
      <c r="L57" s="264">
        <v>99.5</v>
      </c>
      <c r="M57" s="326">
        <v>99</v>
      </c>
      <c r="N57" s="328">
        <v>99.7</v>
      </c>
      <c r="O57" s="245"/>
    </row>
    <row r="58" spans="2:15" ht="13.5" customHeight="1">
      <c r="B58" s="288" t="s">
        <v>331</v>
      </c>
      <c r="C58" s="303">
        <v>93.8</v>
      </c>
      <c r="D58" s="304">
        <v>89.3</v>
      </c>
      <c r="E58" s="305">
        <v>95.9</v>
      </c>
      <c r="F58" s="305">
        <v>97.2</v>
      </c>
      <c r="G58" s="303">
        <v>101.5</v>
      </c>
      <c r="H58" s="304">
        <v>92.9</v>
      </c>
      <c r="I58" s="305">
        <v>110.8</v>
      </c>
      <c r="J58" s="305">
        <v>108.8</v>
      </c>
      <c r="K58" s="303">
        <v>98.6</v>
      </c>
      <c r="L58" s="304">
        <v>98.8</v>
      </c>
      <c r="M58" s="305">
        <v>97.1</v>
      </c>
      <c r="N58" s="308">
        <v>98.6</v>
      </c>
      <c r="O58" s="245"/>
    </row>
    <row r="59" spans="2:15" ht="13.5" customHeight="1">
      <c r="B59" s="224" t="s">
        <v>223</v>
      </c>
      <c r="C59" s="225">
        <v>100.2</v>
      </c>
      <c r="D59" s="226">
        <v>101.9</v>
      </c>
      <c r="E59" s="311">
        <v>99</v>
      </c>
      <c r="F59" s="311">
        <v>100.7</v>
      </c>
      <c r="G59" s="225">
        <v>103.7</v>
      </c>
      <c r="H59" s="226">
        <v>101.5</v>
      </c>
      <c r="I59" s="311">
        <v>95.8</v>
      </c>
      <c r="J59" s="311">
        <v>90.7</v>
      </c>
      <c r="K59" s="225">
        <v>98.5</v>
      </c>
      <c r="L59" s="226">
        <v>98.6</v>
      </c>
      <c r="M59" s="311">
        <v>97.3</v>
      </c>
      <c r="N59" s="313">
        <v>99.2</v>
      </c>
      <c r="O59" s="245"/>
    </row>
    <row r="60" spans="2:15" ht="13.5" customHeight="1">
      <c r="B60" s="224" t="s">
        <v>224</v>
      </c>
      <c r="C60" s="225">
        <v>101.8</v>
      </c>
      <c r="D60" s="226">
        <v>103.2</v>
      </c>
      <c r="E60" s="311">
        <v>97.8</v>
      </c>
      <c r="F60" s="311">
        <v>101.9</v>
      </c>
      <c r="G60" s="225">
        <v>102.9</v>
      </c>
      <c r="H60" s="226">
        <v>99.4</v>
      </c>
      <c r="I60" s="311">
        <v>113</v>
      </c>
      <c r="J60" s="311">
        <v>90.7</v>
      </c>
      <c r="K60" s="225">
        <v>97.8</v>
      </c>
      <c r="L60" s="226">
        <v>98.5</v>
      </c>
      <c r="M60" s="311">
        <v>97.1</v>
      </c>
      <c r="N60" s="313">
        <v>98.6</v>
      </c>
      <c r="O60" s="245"/>
    </row>
    <row r="61" spans="2:15" ht="13.5" customHeight="1">
      <c r="B61" s="224" t="s">
        <v>191</v>
      </c>
      <c r="C61" s="225">
        <v>104.1</v>
      </c>
      <c r="D61" s="226">
        <v>104.6</v>
      </c>
      <c r="E61" s="311">
        <v>103.8</v>
      </c>
      <c r="F61" s="311">
        <v>108.1</v>
      </c>
      <c r="G61" s="225">
        <v>100.8</v>
      </c>
      <c r="H61" s="226">
        <v>95.6</v>
      </c>
      <c r="I61" s="311">
        <v>126.1</v>
      </c>
      <c r="J61" s="311">
        <v>93.7</v>
      </c>
      <c r="K61" s="225">
        <v>99.5</v>
      </c>
      <c r="L61" s="226">
        <v>100.2</v>
      </c>
      <c r="M61" s="311">
        <v>98.2</v>
      </c>
      <c r="N61" s="313">
        <v>102.6</v>
      </c>
      <c r="O61" s="245"/>
    </row>
    <row r="62" spans="2:15" ht="13.5" customHeight="1">
      <c r="B62" s="224" t="s">
        <v>225</v>
      </c>
      <c r="C62" s="225">
        <v>96</v>
      </c>
      <c r="D62" s="226">
        <v>91.1</v>
      </c>
      <c r="E62" s="311">
        <v>98.6</v>
      </c>
      <c r="F62" s="311">
        <v>101.7</v>
      </c>
      <c r="G62" s="225">
        <v>94.4</v>
      </c>
      <c r="H62" s="226">
        <v>88.5</v>
      </c>
      <c r="I62" s="311">
        <v>89.1</v>
      </c>
      <c r="J62" s="311">
        <v>102.8</v>
      </c>
      <c r="K62" s="225">
        <v>100.1</v>
      </c>
      <c r="L62" s="226">
        <v>100.6</v>
      </c>
      <c r="M62" s="311">
        <v>100</v>
      </c>
      <c r="N62" s="313">
        <v>103.1</v>
      </c>
      <c r="O62" s="245"/>
    </row>
    <row r="63" spans="2:15" ht="13.5" customHeight="1">
      <c r="B63" s="224" t="s">
        <v>226</v>
      </c>
      <c r="C63" s="225">
        <v>104.5</v>
      </c>
      <c r="D63" s="226">
        <v>106</v>
      </c>
      <c r="E63" s="311">
        <v>101.5</v>
      </c>
      <c r="F63" s="311">
        <v>108.1</v>
      </c>
      <c r="G63" s="225">
        <v>102.2</v>
      </c>
      <c r="H63" s="226">
        <v>98.3</v>
      </c>
      <c r="I63" s="311">
        <v>97.8</v>
      </c>
      <c r="J63" s="311">
        <v>101.3</v>
      </c>
      <c r="K63" s="225">
        <v>100.1</v>
      </c>
      <c r="L63" s="226">
        <v>100.4</v>
      </c>
      <c r="M63" s="311">
        <v>100.31</v>
      </c>
      <c r="N63" s="313">
        <v>103.5</v>
      </c>
      <c r="O63" s="245"/>
    </row>
    <row r="64" spans="2:15" ht="13.5" customHeight="1">
      <c r="B64" s="224" t="s">
        <v>192</v>
      </c>
      <c r="C64" s="225">
        <v>102.5</v>
      </c>
      <c r="D64" s="226">
        <v>103.7</v>
      </c>
      <c r="E64" s="311">
        <v>101.5</v>
      </c>
      <c r="F64" s="311">
        <v>105.3</v>
      </c>
      <c r="G64" s="225">
        <v>103.7</v>
      </c>
      <c r="H64" s="226">
        <v>101.5</v>
      </c>
      <c r="I64" s="311">
        <v>100</v>
      </c>
      <c r="J64" s="311">
        <v>120.9</v>
      </c>
      <c r="K64" s="225">
        <v>99.7</v>
      </c>
      <c r="L64" s="226">
        <v>100.2</v>
      </c>
      <c r="M64" s="311">
        <v>100</v>
      </c>
      <c r="N64" s="313">
        <v>103</v>
      </c>
      <c r="O64" s="245"/>
    </row>
    <row r="65" spans="2:15" ht="13.5" customHeight="1">
      <c r="B65" s="224" t="s">
        <v>65</v>
      </c>
      <c r="C65" s="225">
        <v>97.7</v>
      </c>
      <c r="D65" s="226">
        <v>93.4</v>
      </c>
      <c r="E65" s="311">
        <v>102.4</v>
      </c>
      <c r="F65" s="311">
        <v>100.9</v>
      </c>
      <c r="G65" s="225">
        <v>100.8</v>
      </c>
      <c r="H65" s="226">
        <v>99.4</v>
      </c>
      <c r="I65" s="311">
        <v>100</v>
      </c>
      <c r="J65" s="311">
        <v>98.3</v>
      </c>
      <c r="K65" s="225">
        <v>99.9</v>
      </c>
      <c r="L65" s="226">
        <v>100</v>
      </c>
      <c r="M65" s="311">
        <v>100.1</v>
      </c>
      <c r="N65" s="313">
        <v>103.4</v>
      </c>
      <c r="O65" s="245"/>
    </row>
    <row r="66" spans="2:15" ht="13.5" customHeight="1">
      <c r="B66" s="224" t="s">
        <v>227</v>
      </c>
      <c r="C66" s="225">
        <v>101.1</v>
      </c>
      <c r="D66" s="226">
        <v>103.4</v>
      </c>
      <c r="E66" s="311">
        <v>94.1</v>
      </c>
      <c r="F66" s="311">
        <v>102.7</v>
      </c>
      <c r="G66" s="225">
        <v>102.9</v>
      </c>
      <c r="H66" s="226">
        <v>105.3</v>
      </c>
      <c r="I66" s="311">
        <v>86.9</v>
      </c>
      <c r="J66" s="311">
        <v>102.8</v>
      </c>
      <c r="K66" s="225">
        <v>99.7</v>
      </c>
      <c r="L66" s="226">
        <v>99.8</v>
      </c>
      <c r="M66" s="311">
        <v>99.4</v>
      </c>
      <c r="N66" s="313">
        <v>104.5</v>
      </c>
      <c r="O66" s="245"/>
    </row>
    <row r="67" spans="2:15" ht="13.5" customHeight="1">
      <c r="B67" s="224" t="s">
        <v>228</v>
      </c>
      <c r="C67" s="225">
        <v>102.1</v>
      </c>
      <c r="D67" s="226">
        <v>102.5</v>
      </c>
      <c r="E67" s="311">
        <v>102.3</v>
      </c>
      <c r="F67" s="311">
        <v>102.8</v>
      </c>
      <c r="G67" s="225">
        <v>100.8</v>
      </c>
      <c r="H67" s="226">
        <v>102.1</v>
      </c>
      <c r="I67" s="311">
        <v>104.3</v>
      </c>
      <c r="J67" s="311">
        <v>108.8</v>
      </c>
      <c r="K67" s="225">
        <v>99.6</v>
      </c>
      <c r="L67" s="226">
        <v>99.7</v>
      </c>
      <c r="M67" s="311">
        <v>98.3</v>
      </c>
      <c r="N67" s="313">
        <v>105</v>
      </c>
      <c r="O67" s="245"/>
    </row>
    <row r="68" spans="2:15" ht="13.5" customHeight="1">
      <c r="B68" s="224" t="s">
        <v>64</v>
      </c>
      <c r="C68" s="225">
        <v>102.7</v>
      </c>
      <c r="D68" s="226">
        <v>103.7</v>
      </c>
      <c r="E68" s="311">
        <v>103</v>
      </c>
      <c r="F68" s="311">
        <v>104.5</v>
      </c>
      <c r="G68" s="225">
        <v>104.4</v>
      </c>
      <c r="H68" s="226">
        <v>104.8</v>
      </c>
      <c r="I68" s="311">
        <v>108.7</v>
      </c>
      <c r="J68" s="311">
        <v>107.3</v>
      </c>
      <c r="K68" s="225">
        <v>99.6</v>
      </c>
      <c r="L68" s="226">
        <v>99.9</v>
      </c>
      <c r="M68" s="311">
        <v>97.3</v>
      </c>
      <c r="N68" s="313">
        <v>104</v>
      </c>
      <c r="O68" s="245"/>
    </row>
    <row r="69" spans="2:14" ht="13.5" customHeight="1" thickBot="1">
      <c r="B69" s="341" t="s">
        <v>344</v>
      </c>
      <c r="C69" s="342">
        <v>101.6</v>
      </c>
      <c r="D69" s="343">
        <v>103.6</v>
      </c>
      <c r="E69" s="358">
        <v>101.3</v>
      </c>
      <c r="F69" s="344">
        <v>101.5</v>
      </c>
      <c r="G69" s="342">
        <v>108.7</v>
      </c>
      <c r="H69" s="343">
        <v>107.5</v>
      </c>
      <c r="I69" s="344">
        <v>108.7</v>
      </c>
      <c r="J69" s="344">
        <v>108.8</v>
      </c>
      <c r="K69" s="342">
        <v>99.7</v>
      </c>
      <c r="L69" s="343">
        <v>100.4</v>
      </c>
      <c r="M69" s="344">
        <v>96.4</v>
      </c>
      <c r="N69" s="359">
        <v>103.3</v>
      </c>
    </row>
    <row r="70" spans="2:14" ht="13.5" customHeight="1" thickBot="1">
      <c r="B70" s="357" t="s">
        <v>351</v>
      </c>
      <c r="C70" s="347">
        <v>93.3</v>
      </c>
      <c r="D70" s="348">
        <v>88.3</v>
      </c>
      <c r="E70" s="349">
        <v>97.2</v>
      </c>
      <c r="F70" s="349">
        <v>95.6</v>
      </c>
      <c r="G70" s="347">
        <v>101.6</v>
      </c>
      <c r="H70" s="348">
        <v>96.8</v>
      </c>
      <c r="I70" s="349">
        <v>139.5</v>
      </c>
      <c r="J70" s="349">
        <v>101.2</v>
      </c>
      <c r="K70" s="350">
        <v>99.6</v>
      </c>
      <c r="L70" s="348">
        <v>101</v>
      </c>
      <c r="M70" s="349">
        <v>96.7</v>
      </c>
      <c r="N70" s="351">
        <v>102.9</v>
      </c>
    </row>
    <row r="71" spans="2:5" ht="12.75" thickTop="1">
      <c r="B71" s="219"/>
      <c r="E71" s="246"/>
    </row>
    <row r="72" spans="2:5" ht="12">
      <c r="B72" s="219"/>
      <c r="E72" s="246"/>
    </row>
    <row r="73" ht="12.75" customHeight="1">
      <c r="E73" s="246"/>
    </row>
    <row r="74" ht="12.75" customHeight="1">
      <c r="E74" s="247"/>
    </row>
    <row r="75" ht="12.75" customHeight="1">
      <c r="E75" s="247"/>
    </row>
    <row r="76" ht="12.75" customHeight="1">
      <c r="E76" s="248"/>
    </row>
    <row r="77" ht="12.75" customHeight="1">
      <c r="E77" s="248"/>
    </row>
    <row r="78" ht="12.75" customHeight="1">
      <c r="E78" s="248"/>
    </row>
    <row r="79" ht="12.75" customHeight="1">
      <c r="E79" s="248"/>
    </row>
    <row r="80" ht="12.75" customHeight="1">
      <c r="E80" s="248"/>
    </row>
    <row r="81" ht="12.75" customHeight="1">
      <c r="E81" s="248"/>
    </row>
    <row r="82" ht="12.75" customHeight="1">
      <c r="E82" s="248"/>
    </row>
    <row r="83" ht="12.75" customHeight="1">
      <c r="E83" s="248"/>
    </row>
    <row r="84" ht="12.75" customHeight="1">
      <c r="E84" s="248"/>
    </row>
    <row r="85" ht="12.75" customHeight="1">
      <c r="E85" s="248"/>
    </row>
    <row r="86" ht="12.75" customHeight="1">
      <c r="E86" s="248"/>
    </row>
    <row r="87" ht="12.75" customHeight="1">
      <c r="E87" s="248"/>
    </row>
    <row r="88" ht="12.75" customHeight="1">
      <c r="E88" s="248"/>
    </row>
    <row r="89" ht="12.75" customHeight="1">
      <c r="E89" s="248"/>
    </row>
    <row r="90" ht="12.75" customHeight="1">
      <c r="E90" s="248"/>
    </row>
    <row r="91" ht="12.75" customHeight="1">
      <c r="E91" s="248"/>
    </row>
    <row r="92" ht="12.75" customHeight="1">
      <c r="E92" s="248"/>
    </row>
    <row r="93" ht="12.75" customHeight="1">
      <c r="E93" s="248"/>
    </row>
    <row r="94" ht="12.75" customHeight="1">
      <c r="E94" s="248"/>
    </row>
    <row r="95" ht="12.75" customHeight="1">
      <c r="E95" s="245"/>
    </row>
  </sheetData>
  <mergeCells count="12">
    <mergeCell ref="C4:F4"/>
    <mergeCell ref="G4:J4"/>
    <mergeCell ref="K4:N4"/>
    <mergeCell ref="D5:F5"/>
    <mergeCell ref="H5:J5"/>
    <mergeCell ref="L5:N5"/>
    <mergeCell ref="C41:F41"/>
    <mergeCell ref="G41:J41"/>
    <mergeCell ref="K41:N41"/>
    <mergeCell ref="D42:F42"/>
    <mergeCell ref="H42:J42"/>
    <mergeCell ref="L42:N42"/>
  </mergeCells>
  <printOptions horizontalCentered="1"/>
  <pageMargins left="0.7874015748031497" right="0.7874015748031497" top="0.7874015748031497" bottom="0.7874015748031497" header="0.5118110236220472" footer="0.5118110236220472"/>
  <pageSetup horizontalDpi="300" verticalDpi="300" orientation="landscape" paperSize="9" scale="99" r:id="rId1"/>
  <rowBreaks count="1" manualBreakCount="1">
    <brk id="37" max="255" man="1"/>
  </rowBreaks>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43" t="s">
        <v>81</v>
      </c>
      <c r="C1" s="44"/>
      <c r="D1" s="44"/>
      <c r="E1" s="44"/>
      <c r="F1" s="44"/>
      <c r="G1" s="44"/>
      <c r="H1" s="44"/>
    </row>
    <row r="2" spans="2:8" ht="45" customHeight="1">
      <c r="B2" s="463">
        <f>'目次'!$C$5</f>
        <v>39083</v>
      </c>
      <c r="C2" s="44"/>
      <c r="D2" s="44"/>
      <c r="E2" s="44"/>
      <c r="F2" s="44"/>
      <c r="G2" s="44"/>
      <c r="H2" s="44"/>
    </row>
    <row r="3" spans="2:8" ht="45" customHeight="1">
      <c r="B3" s="46"/>
      <c r="C3" s="449" t="s">
        <v>194</v>
      </c>
      <c r="D3" s="433"/>
      <c r="E3" s="450"/>
      <c r="F3" s="452" t="s">
        <v>195</v>
      </c>
      <c r="G3" s="433"/>
      <c r="H3" s="434"/>
    </row>
    <row r="4" spans="2:8" ht="45" customHeight="1">
      <c r="B4" s="235" t="s">
        <v>200</v>
      </c>
      <c r="C4" s="449" t="s">
        <v>197</v>
      </c>
      <c r="D4" s="433"/>
      <c r="E4" s="450"/>
      <c r="F4" s="452" t="s">
        <v>196</v>
      </c>
      <c r="G4" s="433"/>
      <c r="H4" s="434"/>
    </row>
    <row r="5" spans="2:8" ht="45" customHeight="1">
      <c r="B5" s="47"/>
      <c r="C5" s="233" t="s">
        <v>198</v>
      </c>
      <c r="D5" s="449" t="s">
        <v>82</v>
      </c>
      <c r="E5" s="450"/>
      <c r="F5" s="234" t="s">
        <v>199</v>
      </c>
      <c r="G5" s="449" t="s">
        <v>82</v>
      </c>
      <c r="H5" s="451"/>
    </row>
    <row r="6" spans="2:8" ht="45" customHeight="1">
      <c r="B6" s="45" t="s">
        <v>83</v>
      </c>
      <c r="C6" s="182">
        <v>277738</v>
      </c>
      <c r="D6" s="183"/>
      <c r="E6" s="184" t="s">
        <v>357</v>
      </c>
      <c r="F6" s="185">
        <v>306614</v>
      </c>
      <c r="G6" s="183"/>
      <c r="H6" s="186" t="s">
        <v>359</v>
      </c>
    </row>
    <row r="7" spans="2:8" ht="45" customHeight="1">
      <c r="B7" s="45" t="s">
        <v>84</v>
      </c>
      <c r="C7" s="182">
        <v>266474</v>
      </c>
      <c r="D7" s="183"/>
      <c r="E7" s="184" t="s">
        <v>358</v>
      </c>
      <c r="F7" s="185">
        <v>297345</v>
      </c>
      <c r="G7" s="183"/>
      <c r="H7" s="186" t="s">
        <v>337</v>
      </c>
    </row>
    <row r="8" spans="2:8" ht="45" customHeight="1">
      <c r="B8" s="45" t="s">
        <v>85</v>
      </c>
      <c r="C8" s="182">
        <v>11264</v>
      </c>
      <c r="D8" s="183" t="s">
        <v>94</v>
      </c>
      <c r="E8" s="222" t="s">
        <v>369</v>
      </c>
      <c r="F8" s="185">
        <v>9269</v>
      </c>
      <c r="G8" s="183" t="s">
        <v>189</v>
      </c>
      <c r="H8" s="223" t="s">
        <v>371</v>
      </c>
    </row>
    <row r="9" spans="2:8" ht="45" customHeight="1">
      <c r="B9" s="45" t="s">
        <v>86</v>
      </c>
      <c r="C9" s="187">
        <v>18.2</v>
      </c>
      <c r="D9" s="188" t="s">
        <v>189</v>
      </c>
      <c r="E9" s="222" t="s">
        <v>370</v>
      </c>
      <c r="F9" s="189">
        <v>18.3</v>
      </c>
      <c r="G9" s="188" t="s">
        <v>190</v>
      </c>
      <c r="H9" s="223" t="s">
        <v>372</v>
      </c>
    </row>
    <row r="10" spans="2:8" ht="45" customHeight="1">
      <c r="B10" s="45" t="s">
        <v>87</v>
      </c>
      <c r="C10" s="187">
        <v>140.8</v>
      </c>
      <c r="D10" s="188"/>
      <c r="E10" s="184" t="s">
        <v>360</v>
      </c>
      <c r="F10" s="189">
        <v>144.9</v>
      </c>
      <c r="G10" s="188"/>
      <c r="H10" s="186" t="s">
        <v>346</v>
      </c>
    </row>
    <row r="11" spans="2:8" ht="45" customHeight="1">
      <c r="B11" s="45" t="s">
        <v>88</v>
      </c>
      <c r="C11" s="187">
        <v>130.2</v>
      </c>
      <c r="D11" s="188"/>
      <c r="E11" s="184" t="s">
        <v>335</v>
      </c>
      <c r="F11" s="189">
        <v>132</v>
      </c>
      <c r="G11" s="188"/>
      <c r="H11" s="186" t="s">
        <v>362</v>
      </c>
    </row>
    <row r="12" spans="2:8" ht="45" customHeight="1">
      <c r="B12" s="45" t="s">
        <v>89</v>
      </c>
      <c r="C12" s="187">
        <v>10.6</v>
      </c>
      <c r="D12" s="188"/>
      <c r="E12" s="184" t="s">
        <v>361</v>
      </c>
      <c r="F12" s="189">
        <v>12.9</v>
      </c>
      <c r="G12" s="188"/>
      <c r="H12" s="186" t="s">
        <v>363</v>
      </c>
    </row>
    <row r="13" spans="2:8" ht="45" customHeight="1">
      <c r="B13" s="45" t="s">
        <v>90</v>
      </c>
      <c r="C13" s="182">
        <v>43734</v>
      </c>
      <c r="D13" s="183"/>
      <c r="E13" s="184" t="s">
        <v>364</v>
      </c>
      <c r="F13" s="185">
        <v>25255</v>
      </c>
      <c r="G13" s="190"/>
      <c r="H13" s="191" t="s">
        <v>361</v>
      </c>
    </row>
    <row r="14" spans="2:8" ht="45" customHeight="1">
      <c r="B14" s="45" t="s">
        <v>91</v>
      </c>
      <c r="C14" s="182">
        <v>11384</v>
      </c>
      <c r="D14" s="183"/>
      <c r="E14" s="184" t="s">
        <v>365</v>
      </c>
      <c r="F14" s="185">
        <v>5499</v>
      </c>
      <c r="G14" s="183"/>
      <c r="H14" s="186" t="s">
        <v>366</v>
      </c>
    </row>
    <row r="15" spans="2:8" ht="45" customHeight="1">
      <c r="B15" s="45" t="s">
        <v>92</v>
      </c>
      <c r="C15" s="192">
        <v>1.3</v>
      </c>
      <c r="D15" s="188" t="s">
        <v>190</v>
      </c>
      <c r="E15" s="184" t="s">
        <v>336</v>
      </c>
      <c r="F15" s="189">
        <v>1</v>
      </c>
      <c r="G15" s="188" t="s">
        <v>190</v>
      </c>
      <c r="H15" s="186" t="s">
        <v>367</v>
      </c>
    </row>
    <row r="16" spans="2:8" ht="45" customHeight="1">
      <c r="B16" s="45" t="s">
        <v>93</v>
      </c>
      <c r="C16" s="187">
        <v>1.7</v>
      </c>
      <c r="D16" s="188" t="s">
        <v>190</v>
      </c>
      <c r="E16" s="184" t="s">
        <v>367</v>
      </c>
      <c r="F16" s="189">
        <v>1.4</v>
      </c>
      <c r="G16" s="188" t="s">
        <v>190</v>
      </c>
      <c r="H16" s="186" t="s">
        <v>368</v>
      </c>
    </row>
    <row r="17" spans="2:8" ht="13.5">
      <c r="B17" s="44"/>
      <c r="C17" s="44"/>
      <c r="D17" s="44"/>
      <c r="E17" s="44"/>
      <c r="F17" s="44"/>
      <c r="G17" s="44"/>
      <c r="H17" s="44"/>
    </row>
    <row r="18" spans="2:8" ht="13.5">
      <c r="B18" s="44" t="s">
        <v>95</v>
      </c>
      <c r="C18" s="44"/>
      <c r="D18" s="44"/>
      <c r="E18" s="44"/>
      <c r="F18" s="44"/>
      <c r="G18" s="44"/>
      <c r="H18" s="44"/>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27"/>
  <sheetViews>
    <sheetView zoomScale="85" zoomScaleNormal="85" zoomScaleSheetLayoutView="100" workbookViewId="0" topLeftCell="A1">
      <selection activeCell="A1" sqref="A1"/>
    </sheetView>
  </sheetViews>
  <sheetFormatPr defaultColWidth="9.25390625" defaultRowHeight="12.75" customHeight="1"/>
  <cols>
    <col min="1" max="1" width="2.375" style="33" customWidth="1"/>
    <col min="2" max="2" width="12.75390625" style="33" customWidth="1"/>
    <col min="3" max="16" width="8.00390625" style="33" customWidth="1"/>
    <col min="17" max="18" width="7.50390625" style="33" customWidth="1"/>
    <col min="19" max="16384" width="9.25390625" style="33" customWidth="1"/>
  </cols>
  <sheetData>
    <row r="2" ht="15.75" customHeight="1">
      <c r="B2" s="32" t="s">
        <v>75</v>
      </c>
    </row>
    <row r="3" spans="2:14" ht="15.75" customHeight="1" thickBot="1">
      <c r="B3" s="463">
        <f>'目次'!$C$5</f>
        <v>39083</v>
      </c>
      <c r="N3" s="132" t="s">
        <v>377</v>
      </c>
    </row>
    <row r="4" spans="2:17" ht="15.75" customHeight="1" thickBot="1" thickTop="1">
      <c r="B4" s="34"/>
      <c r="C4" s="453" t="s">
        <v>338</v>
      </c>
      <c r="D4" s="454"/>
      <c r="E4" s="454"/>
      <c r="F4" s="454"/>
      <c r="G4" s="454"/>
      <c r="H4" s="454"/>
      <c r="I4" s="455"/>
      <c r="J4" s="456" t="s">
        <v>339</v>
      </c>
      <c r="K4" s="454"/>
      <c r="L4" s="454"/>
      <c r="M4" s="454"/>
      <c r="N4" s="454"/>
      <c r="O4" s="454"/>
      <c r="P4" s="457"/>
      <c r="Q4" s="111"/>
    </row>
    <row r="5" spans="2:17" ht="15.75" customHeight="1">
      <c r="B5" s="35"/>
      <c r="C5" s="458" t="s">
        <v>340</v>
      </c>
      <c r="D5" s="459"/>
      <c r="E5" s="458" t="s">
        <v>341</v>
      </c>
      <c r="F5" s="459"/>
      <c r="G5" s="458" t="s">
        <v>342</v>
      </c>
      <c r="H5" s="459"/>
      <c r="I5" s="36" t="s">
        <v>76</v>
      </c>
      <c r="J5" s="460" t="s">
        <v>340</v>
      </c>
      <c r="K5" s="459"/>
      <c r="L5" s="458" t="s">
        <v>341</v>
      </c>
      <c r="M5" s="459"/>
      <c r="N5" s="458" t="s">
        <v>342</v>
      </c>
      <c r="O5" s="459"/>
      <c r="P5" s="112" t="s">
        <v>76</v>
      </c>
      <c r="Q5" s="111"/>
    </row>
    <row r="6" spans="2:17" ht="15.75" customHeight="1" thickBot="1">
      <c r="B6" s="232" t="s">
        <v>326</v>
      </c>
      <c r="C6" s="37" t="s">
        <v>77</v>
      </c>
      <c r="D6" s="38" t="s">
        <v>78</v>
      </c>
      <c r="E6" s="37" t="s">
        <v>79</v>
      </c>
      <c r="F6" s="38" t="s">
        <v>78</v>
      </c>
      <c r="G6" s="39" t="s">
        <v>327</v>
      </c>
      <c r="H6" s="40" t="s">
        <v>328</v>
      </c>
      <c r="I6" s="41" t="s">
        <v>80</v>
      </c>
      <c r="J6" s="42" t="s">
        <v>77</v>
      </c>
      <c r="K6" s="38" t="s">
        <v>78</v>
      </c>
      <c r="L6" s="37" t="s">
        <v>79</v>
      </c>
      <c r="M6" s="38" t="s">
        <v>78</v>
      </c>
      <c r="N6" s="39" t="s">
        <v>327</v>
      </c>
      <c r="O6" s="40" t="s">
        <v>328</v>
      </c>
      <c r="P6" s="113" t="s">
        <v>80</v>
      </c>
      <c r="Q6" s="111"/>
    </row>
    <row r="7" spans="2:17" ht="15.75" customHeight="1" thickBot="1">
      <c r="B7" s="181" t="s">
        <v>373</v>
      </c>
      <c r="C7" s="255">
        <v>100.1</v>
      </c>
      <c r="D7" s="256">
        <v>99.7</v>
      </c>
      <c r="E7" s="255">
        <v>100.1</v>
      </c>
      <c r="F7" s="256">
        <v>99.7</v>
      </c>
      <c r="G7" s="255">
        <v>100.4</v>
      </c>
      <c r="H7" s="256">
        <v>95.7</v>
      </c>
      <c r="I7" s="255">
        <v>98.9</v>
      </c>
      <c r="J7" s="257">
        <v>99.8</v>
      </c>
      <c r="K7" s="256">
        <v>99.4</v>
      </c>
      <c r="L7" s="255">
        <v>99.4</v>
      </c>
      <c r="M7" s="256">
        <v>99</v>
      </c>
      <c r="N7" s="255">
        <v>100</v>
      </c>
      <c r="O7" s="256">
        <v>96.6</v>
      </c>
      <c r="P7" s="258">
        <v>99.2</v>
      </c>
      <c r="Q7" s="111"/>
    </row>
    <row r="8" spans="2:16" ht="15.75" customHeight="1" thickBot="1">
      <c r="B8" s="283" t="s">
        <v>329</v>
      </c>
      <c r="C8" s="284">
        <v>99.4</v>
      </c>
      <c r="D8" s="285">
        <v>99</v>
      </c>
      <c r="E8" s="284">
        <v>99.6</v>
      </c>
      <c r="F8" s="285">
        <v>99.2</v>
      </c>
      <c r="G8" s="284">
        <v>100.6</v>
      </c>
      <c r="H8" s="285">
        <v>98.9</v>
      </c>
      <c r="I8" s="284">
        <v>99.5</v>
      </c>
      <c r="J8" s="286">
        <v>99</v>
      </c>
      <c r="K8" s="285">
        <v>98.6</v>
      </c>
      <c r="L8" s="284">
        <v>99.3</v>
      </c>
      <c r="M8" s="285">
        <v>98.9</v>
      </c>
      <c r="N8" s="284">
        <v>100.5</v>
      </c>
      <c r="O8" s="285">
        <v>99.7</v>
      </c>
      <c r="P8" s="287">
        <v>99.5</v>
      </c>
    </row>
    <row r="9" spans="2:16" ht="15.75" customHeight="1" thickBot="1">
      <c r="B9" s="340" t="s">
        <v>343</v>
      </c>
      <c r="C9" s="251">
        <v>100</v>
      </c>
      <c r="D9" s="252">
        <v>100</v>
      </c>
      <c r="E9" s="251">
        <v>100</v>
      </c>
      <c r="F9" s="252">
        <v>100</v>
      </c>
      <c r="G9" s="251">
        <v>100</v>
      </c>
      <c r="H9" s="252">
        <v>100</v>
      </c>
      <c r="I9" s="251">
        <v>100</v>
      </c>
      <c r="J9" s="253">
        <v>100</v>
      </c>
      <c r="K9" s="252">
        <v>100</v>
      </c>
      <c r="L9" s="251">
        <v>100</v>
      </c>
      <c r="M9" s="252">
        <v>100</v>
      </c>
      <c r="N9" s="251">
        <v>100</v>
      </c>
      <c r="O9" s="252">
        <v>100</v>
      </c>
      <c r="P9" s="254">
        <v>100</v>
      </c>
    </row>
    <row r="10" spans="2:16" ht="15.75" customHeight="1" thickBot="1">
      <c r="B10" s="375" t="s">
        <v>374</v>
      </c>
      <c r="C10" s="215">
        <v>100.2</v>
      </c>
      <c r="D10" s="216">
        <v>99.9</v>
      </c>
      <c r="E10" s="215">
        <v>99.9</v>
      </c>
      <c r="F10" s="216">
        <v>99.6</v>
      </c>
      <c r="G10" s="215">
        <v>100.5</v>
      </c>
      <c r="H10" s="216">
        <v>102.6</v>
      </c>
      <c r="I10" s="215">
        <v>101</v>
      </c>
      <c r="J10" s="217">
        <v>101</v>
      </c>
      <c r="K10" s="216">
        <v>100.7</v>
      </c>
      <c r="L10" s="215">
        <v>100.6</v>
      </c>
      <c r="M10" s="216">
        <v>100.3</v>
      </c>
      <c r="N10" s="215">
        <v>100.7</v>
      </c>
      <c r="O10" s="216">
        <v>103.3</v>
      </c>
      <c r="P10" s="374">
        <v>100.7</v>
      </c>
    </row>
    <row r="11" spans="2:16" ht="15.75" customHeight="1" thickBot="1">
      <c r="B11" s="340" t="s">
        <v>375</v>
      </c>
      <c r="C11" s="255">
        <v>183.7</v>
      </c>
      <c r="D11" s="256">
        <v>184.1</v>
      </c>
      <c r="E11" s="255">
        <v>100.7</v>
      </c>
      <c r="F11" s="256">
        <v>100.9</v>
      </c>
      <c r="G11" s="255">
        <v>101.1</v>
      </c>
      <c r="H11" s="256">
        <v>106.8</v>
      </c>
      <c r="I11" s="255">
        <v>100.4</v>
      </c>
      <c r="J11" s="257">
        <v>194.7</v>
      </c>
      <c r="K11" s="256">
        <v>195.1</v>
      </c>
      <c r="L11" s="255">
        <v>101</v>
      </c>
      <c r="M11" s="256">
        <v>101.2</v>
      </c>
      <c r="N11" s="255">
        <v>100.8</v>
      </c>
      <c r="O11" s="256">
        <v>106.9</v>
      </c>
      <c r="P11" s="258">
        <v>100.1</v>
      </c>
    </row>
    <row r="12" spans="2:16" ht="15.75" customHeight="1">
      <c r="B12" s="288" t="s">
        <v>331</v>
      </c>
      <c r="C12" s="289">
        <v>84.8</v>
      </c>
      <c r="D12" s="290">
        <v>84.8</v>
      </c>
      <c r="E12" s="289">
        <v>98.8</v>
      </c>
      <c r="F12" s="290">
        <v>98.8</v>
      </c>
      <c r="G12" s="289">
        <v>93</v>
      </c>
      <c r="H12" s="290">
        <v>99</v>
      </c>
      <c r="I12" s="289">
        <v>99.9</v>
      </c>
      <c r="J12" s="291">
        <v>82.5</v>
      </c>
      <c r="K12" s="290">
        <v>82.5</v>
      </c>
      <c r="L12" s="289">
        <v>99.5</v>
      </c>
      <c r="M12" s="290">
        <v>99.5</v>
      </c>
      <c r="N12" s="289">
        <v>93.9</v>
      </c>
      <c r="O12" s="290">
        <v>99.7</v>
      </c>
      <c r="P12" s="292">
        <v>99.7</v>
      </c>
    </row>
    <row r="13" spans="2:16" ht="15.75" customHeight="1">
      <c r="B13" s="224" t="s">
        <v>223</v>
      </c>
      <c r="C13" s="228">
        <v>82.5</v>
      </c>
      <c r="D13" s="229">
        <v>82.8</v>
      </c>
      <c r="E13" s="228">
        <v>99.6</v>
      </c>
      <c r="F13" s="229">
        <v>100</v>
      </c>
      <c r="G13" s="228">
        <v>99.7</v>
      </c>
      <c r="H13" s="229">
        <v>100.9</v>
      </c>
      <c r="I13" s="228">
        <v>99.7</v>
      </c>
      <c r="J13" s="230">
        <v>80.8</v>
      </c>
      <c r="K13" s="229">
        <v>81.1</v>
      </c>
      <c r="L13" s="228">
        <v>100.1</v>
      </c>
      <c r="M13" s="229">
        <v>100.5</v>
      </c>
      <c r="N13" s="228">
        <v>99.5</v>
      </c>
      <c r="O13" s="229">
        <v>101.3</v>
      </c>
      <c r="P13" s="231">
        <v>99.4</v>
      </c>
    </row>
    <row r="14" spans="2:16" ht="15.75" customHeight="1">
      <c r="B14" s="224" t="s">
        <v>224</v>
      </c>
      <c r="C14" s="228">
        <v>85.1</v>
      </c>
      <c r="D14" s="229">
        <v>85.3</v>
      </c>
      <c r="E14" s="228">
        <v>100.3</v>
      </c>
      <c r="F14" s="229">
        <v>100.5</v>
      </c>
      <c r="G14" s="228">
        <v>101.5</v>
      </c>
      <c r="H14" s="229">
        <v>104.7</v>
      </c>
      <c r="I14" s="228">
        <v>99.5</v>
      </c>
      <c r="J14" s="230">
        <v>83.5</v>
      </c>
      <c r="K14" s="229">
        <v>83.7</v>
      </c>
      <c r="L14" s="228">
        <v>101</v>
      </c>
      <c r="M14" s="229">
        <v>101.2</v>
      </c>
      <c r="N14" s="228">
        <v>101.8</v>
      </c>
      <c r="O14" s="229">
        <v>105.4</v>
      </c>
      <c r="P14" s="231">
        <v>99.1</v>
      </c>
    </row>
    <row r="15" spans="2:16" ht="15.75" customHeight="1">
      <c r="B15" s="224" t="s">
        <v>191</v>
      </c>
      <c r="C15" s="228">
        <v>84.5</v>
      </c>
      <c r="D15" s="229">
        <v>84.4</v>
      </c>
      <c r="E15" s="228">
        <v>101.2</v>
      </c>
      <c r="F15" s="229">
        <v>101.1</v>
      </c>
      <c r="G15" s="228">
        <v>103.5</v>
      </c>
      <c r="H15" s="229">
        <v>106.8</v>
      </c>
      <c r="I15" s="228">
        <v>100.8</v>
      </c>
      <c r="J15" s="230">
        <v>82.7</v>
      </c>
      <c r="K15" s="229">
        <v>82.6</v>
      </c>
      <c r="L15" s="228">
        <v>101.8</v>
      </c>
      <c r="M15" s="229">
        <v>101.7</v>
      </c>
      <c r="N15" s="228">
        <v>103.4</v>
      </c>
      <c r="O15" s="229">
        <v>106.9</v>
      </c>
      <c r="P15" s="231">
        <v>101</v>
      </c>
    </row>
    <row r="16" spans="2:16" ht="15.75" customHeight="1">
      <c r="B16" s="224" t="s">
        <v>225</v>
      </c>
      <c r="C16" s="228">
        <v>83.2</v>
      </c>
      <c r="D16" s="229">
        <v>82.8</v>
      </c>
      <c r="E16" s="228">
        <v>99.3</v>
      </c>
      <c r="F16" s="229">
        <v>98.8</v>
      </c>
      <c r="G16" s="228">
        <v>96.9</v>
      </c>
      <c r="H16" s="229">
        <v>99</v>
      </c>
      <c r="I16" s="228">
        <v>101.1</v>
      </c>
      <c r="J16" s="230">
        <v>81.5</v>
      </c>
      <c r="K16" s="229">
        <v>81.1</v>
      </c>
      <c r="L16" s="228">
        <v>99.9</v>
      </c>
      <c r="M16" s="229">
        <v>99.4</v>
      </c>
      <c r="N16" s="228">
        <v>97.2</v>
      </c>
      <c r="O16" s="229">
        <v>99.7</v>
      </c>
      <c r="P16" s="231">
        <v>101.1</v>
      </c>
    </row>
    <row r="17" spans="2:16" ht="15.75" customHeight="1">
      <c r="B17" s="224" t="s">
        <v>226</v>
      </c>
      <c r="C17" s="228">
        <v>141.8</v>
      </c>
      <c r="D17" s="229">
        <v>141.1</v>
      </c>
      <c r="E17" s="228">
        <v>100.4</v>
      </c>
      <c r="F17" s="229">
        <v>99.9</v>
      </c>
      <c r="G17" s="228">
        <v>104.5</v>
      </c>
      <c r="H17" s="229">
        <v>100.9</v>
      </c>
      <c r="I17" s="228">
        <v>101.4</v>
      </c>
      <c r="J17" s="230">
        <v>153</v>
      </c>
      <c r="K17" s="229">
        <v>152.2</v>
      </c>
      <c r="L17" s="228">
        <v>100.9</v>
      </c>
      <c r="M17" s="229">
        <v>100.4</v>
      </c>
      <c r="N17" s="228">
        <v>104.6</v>
      </c>
      <c r="O17" s="229">
        <v>101.3</v>
      </c>
      <c r="P17" s="231">
        <v>101.2</v>
      </c>
    </row>
    <row r="18" spans="2:16" ht="15.75" customHeight="1">
      <c r="B18" s="224" t="s">
        <v>192</v>
      </c>
      <c r="C18" s="228">
        <v>118.8</v>
      </c>
      <c r="D18" s="229">
        <v>118.6</v>
      </c>
      <c r="E18" s="228">
        <v>99.8</v>
      </c>
      <c r="F18" s="229">
        <v>99.6</v>
      </c>
      <c r="G18" s="228">
        <v>101.9</v>
      </c>
      <c r="H18" s="229">
        <v>102</v>
      </c>
      <c r="I18" s="228">
        <v>101.6</v>
      </c>
      <c r="J18" s="230">
        <v>120</v>
      </c>
      <c r="K18" s="229">
        <v>119.8</v>
      </c>
      <c r="L18" s="228">
        <v>100.5</v>
      </c>
      <c r="M18" s="229">
        <v>100.3</v>
      </c>
      <c r="N18" s="228">
        <v>102</v>
      </c>
      <c r="O18" s="229">
        <v>102.9</v>
      </c>
      <c r="P18" s="231">
        <v>101.3</v>
      </c>
    </row>
    <row r="19" spans="2:16" ht="15.75" customHeight="1">
      <c r="B19" s="224" t="s">
        <v>65</v>
      </c>
      <c r="C19" s="228">
        <v>85.3</v>
      </c>
      <c r="D19" s="229">
        <v>84.5</v>
      </c>
      <c r="E19" s="228">
        <v>99.3</v>
      </c>
      <c r="F19" s="229">
        <v>98.4</v>
      </c>
      <c r="G19" s="228">
        <v>98.7</v>
      </c>
      <c r="H19" s="229">
        <v>99</v>
      </c>
      <c r="I19" s="228">
        <v>101.6</v>
      </c>
      <c r="J19" s="230">
        <v>82.1</v>
      </c>
      <c r="K19" s="229">
        <v>81.4</v>
      </c>
      <c r="L19" s="228">
        <v>100</v>
      </c>
      <c r="M19" s="229">
        <v>99.1</v>
      </c>
      <c r="N19" s="228">
        <v>99.3</v>
      </c>
      <c r="O19" s="229">
        <v>99.7</v>
      </c>
      <c r="P19" s="231">
        <v>101.2</v>
      </c>
    </row>
    <row r="20" spans="2:16" ht="15.75" customHeight="1">
      <c r="B20" s="224" t="s">
        <v>227</v>
      </c>
      <c r="C20" s="228">
        <v>82.8</v>
      </c>
      <c r="D20" s="229">
        <v>82</v>
      </c>
      <c r="E20" s="228">
        <v>99.8</v>
      </c>
      <c r="F20" s="229">
        <v>98.8</v>
      </c>
      <c r="G20" s="228">
        <v>101.1</v>
      </c>
      <c r="H20" s="229">
        <v>100.9</v>
      </c>
      <c r="I20" s="228">
        <v>101.6</v>
      </c>
      <c r="J20" s="230">
        <v>80.8</v>
      </c>
      <c r="K20" s="229">
        <v>80</v>
      </c>
      <c r="L20" s="228">
        <v>100.5</v>
      </c>
      <c r="M20" s="229">
        <v>99.5</v>
      </c>
      <c r="N20" s="228">
        <v>100.7</v>
      </c>
      <c r="O20" s="229">
        <v>102</v>
      </c>
      <c r="P20" s="231">
        <v>101.2</v>
      </c>
    </row>
    <row r="21" spans="2:16" ht="15.75" customHeight="1">
      <c r="B21" s="224" t="s">
        <v>228</v>
      </c>
      <c r="C21" s="228">
        <v>83.1</v>
      </c>
      <c r="D21" s="229">
        <v>82.4</v>
      </c>
      <c r="E21" s="228">
        <v>100.4</v>
      </c>
      <c r="F21" s="229">
        <v>99.6</v>
      </c>
      <c r="G21" s="228">
        <v>101.5</v>
      </c>
      <c r="H21" s="229">
        <v>103.8</v>
      </c>
      <c r="I21" s="228">
        <v>101.7</v>
      </c>
      <c r="J21" s="230">
        <v>81.4</v>
      </c>
      <c r="K21" s="229">
        <v>80.8</v>
      </c>
      <c r="L21" s="228">
        <v>101.2</v>
      </c>
      <c r="M21" s="229">
        <v>100.4</v>
      </c>
      <c r="N21" s="228">
        <v>101.7</v>
      </c>
      <c r="O21" s="229">
        <v>104.4</v>
      </c>
      <c r="P21" s="231">
        <v>101.1</v>
      </c>
    </row>
    <row r="22" spans="2:16" ht="15.75" customHeight="1">
      <c r="B22" s="224" t="s">
        <v>64</v>
      </c>
      <c r="C22" s="228">
        <v>87.5</v>
      </c>
      <c r="D22" s="229">
        <v>87.3</v>
      </c>
      <c r="E22" s="228">
        <v>100.1</v>
      </c>
      <c r="F22" s="229">
        <v>99.9</v>
      </c>
      <c r="G22" s="228">
        <v>102</v>
      </c>
      <c r="H22" s="229">
        <v>106.8</v>
      </c>
      <c r="I22" s="228">
        <v>101.6</v>
      </c>
      <c r="J22" s="230">
        <v>87.1</v>
      </c>
      <c r="K22" s="229">
        <v>86.9</v>
      </c>
      <c r="L22" s="228">
        <v>100.9</v>
      </c>
      <c r="M22" s="229">
        <v>100.7</v>
      </c>
      <c r="N22" s="228">
        <v>102.4</v>
      </c>
      <c r="O22" s="229">
        <v>107.6</v>
      </c>
      <c r="P22" s="231">
        <v>101</v>
      </c>
    </row>
    <row r="23" spans="2:16" ht="15.75" customHeight="1" thickBot="1">
      <c r="B23" s="341" t="s">
        <v>345</v>
      </c>
      <c r="C23" s="215">
        <v>183.4</v>
      </c>
      <c r="D23" s="216">
        <v>183</v>
      </c>
      <c r="E23" s="215">
        <v>100.2</v>
      </c>
      <c r="F23" s="216">
        <v>100</v>
      </c>
      <c r="G23" s="215">
        <v>101.4</v>
      </c>
      <c r="H23" s="216">
        <v>107.7</v>
      </c>
      <c r="I23" s="215">
        <v>101.8</v>
      </c>
      <c r="J23" s="217">
        <v>196.9</v>
      </c>
      <c r="K23" s="216">
        <v>196.5</v>
      </c>
      <c r="L23" s="215">
        <v>101.1</v>
      </c>
      <c r="M23" s="216">
        <v>100.9</v>
      </c>
      <c r="N23" s="215">
        <v>101.5</v>
      </c>
      <c r="O23" s="216">
        <v>108.5</v>
      </c>
      <c r="P23" s="376">
        <v>101</v>
      </c>
    </row>
    <row r="24" spans="2:16" ht="15.75" customHeight="1" thickBot="1">
      <c r="B24" s="357" t="s">
        <v>376</v>
      </c>
      <c r="C24" s="377">
        <v>83.8</v>
      </c>
      <c r="D24" s="378">
        <v>83.8</v>
      </c>
      <c r="E24" s="377">
        <v>98.6</v>
      </c>
      <c r="F24" s="378">
        <v>98.6</v>
      </c>
      <c r="G24" s="377">
        <v>93.4</v>
      </c>
      <c r="H24" s="378">
        <v>100</v>
      </c>
      <c r="I24" s="377">
        <v>101.5</v>
      </c>
      <c r="J24" s="379">
        <v>81.8</v>
      </c>
      <c r="K24" s="378">
        <v>81.8</v>
      </c>
      <c r="L24" s="377">
        <v>100.3</v>
      </c>
      <c r="M24" s="378">
        <v>100.3</v>
      </c>
      <c r="N24" s="377">
        <v>94.6</v>
      </c>
      <c r="O24" s="378">
        <v>101.6</v>
      </c>
      <c r="P24" s="380">
        <v>100.7</v>
      </c>
    </row>
    <row r="25" spans="2:16" ht="15.75" customHeight="1" thickTop="1">
      <c r="B25" s="111"/>
      <c r="C25" s="111"/>
      <c r="D25" s="111"/>
      <c r="E25" s="111"/>
      <c r="F25" s="111"/>
      <c r="G25" s="111"/>
      <c r="H25" s="111"/>
      <c r="I25" s="111"/>
      <c r="J25" s="111"/>
      <c r="K25" s="111"/>
      <c r="L25" s="111"/>
      <c r="M25" s="111"/>
      <c r="N25" s="111"/>
      <c r="O25" s="111"/>
      <c r="P25" s="111"/>
    </row>
    <row r="26" ht="15.75" customHeight="1">
      <c r="B26" s="136"/>
    </row>
    <row r="27" ht="13.5" customHeight="1">
      <c r="B27" s="136"/>
    </row>
    <row r="28"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10.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55" t="s">
        <v>145</v>
      </c>
      <c r="B1" s="48"/>
      <c r="C1" s="48"/>
      <c r="D1" s="48"/>
      <c r="E1" s="48"/>
      <c r="F1" s="48"/>
      <c r="G1" s="48"/>
      <c r="H1" s="48"/>
      <c r="I1" s="48"/>
    </row>
    <row r="2" spans="1:9" ht="13.5">
      <c r="A2" s="48"/>
      <c r="B2" s="48"/>
      <c r="C2" s="48"/>
      <c r="D2" s="48"/>
      <c r="E2" s="48"/>
      <c r="F2" s="48"/>
      <c r="G2" s="48"/>
      <c r="H2" s="48"/>
      <c r="I2" s="48"/>
    </row>
    <row r="3" spans="1:9" ht="15" customHeight="1">
      <c r="A3" s="48" t="s">
        <v>101</v>
      </c>
      <c r="B3" s="48"/>
      <c r="C3" s="48"/>
      <c r="D3" s="48"/>
      <c r="E3" s="48"/>
      <c r="F3" s="48"/>
      <c r="G3" s="48"/>
      <c r="H3" s="48"/>
      <c r="I3" s="48"/>
    </row>
    <row r="4" spans="1:9" ht="6" customHeight="1">
      <c r="A4" s="48"/>
      <c r="B4" s="48"/>
      <c r="C4" s="48"/>
      <c r="D4" s="48"/>
      <c r="E4" s="48"/>
      <c r="F4" s="48"/>
      <c r="G4" s="48"/>
      <c r="H4" s="48"/>
      <c r="I4" s="48"/>
    </row>
    <row r="5" spans="1:9" ht="13.5">
      <c r="A5" s="48" t="s">
        <v>445</v>
      </c>
      <c r="B5" s="48"/>
      <c r="C5" s="48"/>
      <c r="D5" s="48"/>
      <c r="E5" s="48"/>
      <c r="F5" s="48"/>
      <c r="G5" s="48"/>
      <c r="H5" s="48"/>
      <c r="I5" s="48"/>
    </row>
    <row r="6" spans="1:9" ht="13.5">
      <c r="A6" s="48" t="s">
        <v>446</v>
      </c>
      <c r="B6" s="48"/>
      <c r="C6" s="48"/>
      <c r="D6" s="48"/>
      <c r="E6" s="48"/>
      <c r="F6" s="48"/>
      <c r="G6" s="48"/>
      <c r="H6" s="48"/>
      <c r="I6" s="48"/>
    </row>
    <row r="7" spans="1:9" ht="13.5">
      <c r="A7" s="48" t="s">
        <v>447</v>
      </c>
      <c r="B7" s="48"/>
      <c r="C7" s="48"/>
      <c r="D7" s="48"/>
      <c r="E7" s="48"/>
      <c r="F7" s="48"/>
      <c r="G7" s="48"/>
      <c r="H7" s="48"/>
      <c r="I7" s="48"/>
    </row>
    <row r="8" spans="1:9" ht="13.5">
      <c r="A8" s="48" t="s">
        <v>424</v>
      </c>
      <c r="B8" s="48"/>
      <c r="C8" s="48"/>
      <c r="D8" s="48"/>
      <c r="E8" s="48"/>
      <c r="F8" s="48"/>
      <c r="G8" s="48"/>
      <c r="H8" s="48"/>
      <c r="I8" s="48"/>
    </row>
    <row r="9" spans="1:9" ht="13.5">
      <c r="A9" s="48" t="s">
        <v>425</v>
      </c>
      <c r="B9" s="48"/>
      <c r="C9" s="48"/>
      <c r="D9" s="48"/>
      <c r="E9" s="48"/>
      <c r="F9" s="48"/>
      <c r="G9" s="48"/>
      <c r="H9" s="48"/>
      <c r="I9" s="48"/>
    </row>
    <row r="10" spans="1:9" ht="13.5">
      <c r="A10" s="48"/>
      <c r="B10" s="48"/>
      <c r="C10" s="48"/>
      <c r="D10" s="48"/>
      <c r="E10" s="48"/>
      <c r="F10" s="48"/>
      <c r="G10" s="48"/>
      <c r="H10" s="48"/>
      <c r="I10" s="48"/>
    </row>
    <row r="11" spans="1:9" ht="15" customHeight="1">
      <c r="A11" s="48" t="s">
        <v>146</v>
      </c>
      <c r="B11" s="48"/>
      <c r="C11" s="48"/>
      <c r="D11" s="48"/>
      <c r="E11" s="48"/>
      <c r="F11" s="48"/>
      <c r="G11" s="48"/>
      <c r="H11" s="48"/>
      <c r="I11" s="48"/>
    </row>
    <row r="12" spans="1:9" ht="15" customHeight="1">
      <c r="A12" s="412" t="s">
        <v>105</v>
      </c>
      <c r="B12" s="414" t="s">
        <v>147</v>
      </c>
      <c r="C12" s="408"/>
      <c r="D12" s="408"/>
      <c r="E12" s="414" t="s">
        <v>148</v>
      </c>
      <c r="F12" s="408"/>
      <c r="G12" s="409"/>
      <c r="H12" s="408" t="s">
        <v>149</v>
      </c>
      <c r="I12" s="409"/>
    </row>
    <row r="13" spans="1:9" ht="15" customHeight="1">
      <c r="A13" s="413"/>
      <c r="B13" s="49" t="s">
        <v>150</v>
      </c>
      <c r="C13" s="49" t="s">
        <v>102</v>
      </c>
      <c r="D13" s="49" t="s">
        <v>103</v>
      </c>
      <c r="E13" s="49" t="s">
        <v>150</v>
      </c>
      <c r="F13" s="49" t="s">
        <v>102</v>
      </c>
      <c r="G13" s="49" t="s">
        <v>103</v>
      </c>
      <c r="H13" s="49" t="s">
        <v>150</v>
      </c>
      <c r="I13" s="49" t="s">
        <v>151</v>
      </c>
    </row>
    <row r="14" spans="1:9" ht="15" customHeight="1">
      <c r="A14" s="50"/>
      <c r="B14" s="51" t="s">
        <v>152</v>
      </c>
      <c r="C14" s="52" t="s">
        <v>104</v>
      </c>
      <c r="D14" s="53" t="s">
        <v>104</v>
      </c>
      <c r="E14" s="158" t="s">
        <v>152</v>
      </c>
      <c r="F14" s="52" t="s">
        <v>104</v>
      </c>
      <c r="G14" s="53" t="s">
        <v>104</v>
      </c>
      <c r="H14" s="52" t="s">
        <v>152</v>
      </c>
      <c r="I14" s="53" t="s">
        <v>152</v>
      </c>
    </row>
    <row r="15" spans="1:9" ht="15" customHeight="1">
      <c r="A15" s="275" t="s">
        <v>96</v>
      </c>
      <c r="B15" s="157">
        <f>'第１表'!D6</f>
        <v>252202</v>
      </c>
      <c r="C15" s="218">
        <v>-52.2</v>
      </c>
      <c r="D15" s="218">
        <v>0.2</v>
      </c>
      <c r="E15" s="159">
        <f>'第１表'!E6</f>
        <v>246989</v>
      </c>
      <c r="F15" s="106" t="s">
        <v>454</v>
      </c>
      <c r="G15" s="107" t="s">
        <v>381</v>
      </c>
      <c r="H15" s="157">
        <f>'第１表'!H6</f>
        <v>5213</v>
      </c>
      <c r="I15" s="54">
        <v>-7360</v>
      </c>
    </row>
    <row r="16" spans="1:9" ht="15" customHeight="1">
      <c r="A16" s="56" t="s">
        <v>97</v>
      </c>
      <c r="B16" s="157">
        <f>'第１表'!D8</f>
        <v>309043</v>
      </c>
      <c r="C16" s="218">
        <v>-41.6</v>
      </c>
      <c r="D16" s="218">
        <v>-18.4</v>
      </c>
      <c r="E16" s="159">
        <f>'第１表'!E8</f>
        <v>309043</v>
      </c>
      <c r="F16" s="105" t="s">
        <v>455</v>
      </c>
      <c r="G16" s="107" t="s">
        <v>413</v>
      </c>
      <c r="H16" s="157">
        <f>'第１表'!H8</f>
        <v>0</v>
      </c>
      <c r="I16" s="54">
        <v>-59221</v>
      </c>
    </row>
    <row r="17" spans="1:9" ht="15" customHeight="1">
      <c r="A17" s="104" t="s">
        <v>98</v>
      </c>
      <c r="B17" s="157">
        <f>'第１表'!D9</f>
        <v>282536</v>
      </c>
      <c r="C17" s="218">
        <v>-55.8</v>
      </c>
      <c r="D17" s="218">
        <v>5</v>
      </c>
      <c r="E17" s="159">
        <f>'第１表'!E9</f>
        <v>277166</v>
      </c>
      <c r="F17" s="105" t="s">
        <v>456</v>
      </c>
      <c r="G17" s="107" t="s">
        <v>417</v>
      </c>
      <c r="H17" s="157">
        <f>'第１表'!H9</f>
        <v>5370</v>
      </c>
      <c r="I17" s="54">
        <v>3220</v>
      </c>
    </row>
    <row r="18" spans="1:9" ht="15" customHeight="1">
      <c r="A18" s="56" t="s">
        <v>99</v>
      </c>
      <c r="B18" s="402">
        <f>'第１表'!D10</f>
        <v>465737</v>
      </c>
      <c r="C18" s="404">
        <v>-59</v>
      </c>
      <c r="D18" s="404">
        <v>8.6</v>
      </c>
      <c r="E18" s="402">
        <f>'第１表'!E10</f>
        <v>465737</v>
      </c>
      <c r="F18" s="400" t="s">
        <v>457</v>
      </c>
      <c r="G18" s="401" t="s">
        <v>437</v>
      </c>
      <c r="H18" s="402">
        <f>'第１表'!H10</f>
        <v>0</v>
      </c>
      <c r="I18" s="410">
        <v>0</v>
      </c>
    </row>
    <row r="19" spans="1:9" ht="15" customHeight="1">
      <c r="A19" s="276" t="s">
        <v>100</v>
      </c>
      <c r="B19" s="402">
        <f>'第１表'!D10</f>
        <v>465737</v>
      </c>
      <c r="C19" s="404"/>
      <c r="D19" s="404"/>
      <c r="E19" s="402">
        <f>'第１表'!G10</f>
        <v>56812</v>
      </c>
      <c r="F19" s="400"/>
      <c r="G19" s="401"/>
      <c r="H19" s="402">
        <f>'第１表'!J10</f>
        <v>484040</v>
      </c>
      <c r="I19" s="410"/>
    </row>
    <row r="20" spans="1:9" ht="15" customHeight="1">
      <c r="A20" s="82" t="s">
        <v>229</v>
      </c>
      <c r="B20" s="273">
        <f>'第１表'!D11</f>
        <v>294666</v>
      </c>
      <c r="C20" s="270">
        <v>-58.8</v>
      </c>
      <c r="D20" s="270">
        <v>-8.2</v>
      </c>
      <c r="E20" s="268">
        <f>'第１表'!E11</f>
        <v>292314</v>
      </c>
      <c r="F20" s="266" t="s">
        <v>458</v>
      </c>
      <c r="G20" s="267" t="s">
        <v>438</v>
      </c>
      <c r="H20" s="273">
        <f>'第１表'!H11</f>
        <v>2352</v>
      </c>
      <c r="I20" s="269">
        <v>2352</v>
      </c>
    </row>
    <row r="21" spans="1:9" ht="15" customHeight="1">
      <c r="A21" s="104" t="s">
        <v>230</v>
      </c>
      <c r="B21" s="157">
        <f>'第１表'!D12</f>
        <v>276835</v>
      </c>
      <c r="C21" s="218">
        <v>-44.7</v>
      </c>
      <c r="D21" s="218">
        <v>-4</v>
      </c>
      <c r="E21" s="159">
        <f>'第１表'!E12</f>
        <v>272924</v>
      </c>
      <c r="F21" s="105" t="s">
        <v>459</v>
      </c>
      <c r="G21" s="107" t="s">
        <v>378</v>
      </c>
      <c r="H21" s="157">
        <f>'第１表'!H12</f>
        <v>3911</v>
      </c>
      <c r="I21" s="54">
        <v>-31072</v>
      </c>
    </row>
    <row r="22" spans="1:9" ht="15" customHeight="1">
      <c r="A22" s="104" t="s">
        <v>231</v>
      </c>
      <c r="B22" s="157">
        <f>'第１表'!D13</f>
        <v>201212</v>
      </c>
      <c r="C22" s="218">
        <v>-40.4</v>
      </c>
      <c r="D22" s="218">
        <v>-1.9</v>
      </c>
      <c r="E22" s="159">
        <f>'第１表'!E13</f>
        <v>197317</v>
      </c>
      <c r="F22" s="105" t="s">
        <v>460</v>
      </c>
      <c r="G22" s="107" t="s">
        <v>439</v>
      </c>
      <c r="H22" s="157">
        <f>'第１表'!H13</f>
        <v>3895</v>
      </c>
      <c r="I22" s="54">
        <v>-23464</v>
      </c>
    </row>
    <row r="23" spans="1:9" ht="15" customHeight="1">
      <c r="A23" s="56" t="s">
        <v>232</v>
      </c>
      <c r="B23" s="157">
        <f>'第１表'!D14</f>
        <v>364882</v>
      </c>
      <c r="C23" s="218">
        <v>-58.6</v>
      </c>
      <c r="D23" s="218">
        <v>7.6</v>
      </c>
      <c r="E23" s="159">
        <f>'第１表'!E14</f>
        <v>348662</v>
      </c>
      <c r="F23" s="105" t="s">
        <v>461</v>
      </c>
      <c r="G23" s="107" t="s">
        <v>440</v>
      </c>
      <c r="H23" s="157">
        <f>'第１表'!H14</f>
        <v>16220</v>
      </c>
      <c r="I23" s="54">
        <v>11524</v>
      </c>
    </row>
    <row r="24" spans="1:9" ht="15" customHeight="1">
      <c r="A24" s="104" t="s">
        <v>233</v>
      </c>
      <c r="B24" s="157">
        <f>'第１表'!D16</f>
        <v>138635</v>
      </c>
      <c r="C24" s="218">
        <v>-15.6</v>
      </c>
      <c r="D24" s="218">
        <v>9</v>
      </c>
      <c r="E24" s="159">
        <f>'第１表'!E16</f>
        <v>137012</v>
      </c>
      <c r="F24" s="105" t="s">
        <v>462</v>
      </c>
      <c r="G24" s="107" t="s">
        <v>441</v>
      </c>
      <c r="H24" s="157">
        <f>'第１表'!H16</f>
        <v>1623</v>
      </c>
      <c r="I24" s="54">
        <v>1623</v>
      </c>
    </row>
    <row r="25" spans="1:9" ht="15" customHeight="1">
      <c r="A25" s="104" t="s">
        <v>234</v>
      </c>
      <c r="B25" s="157">
        <f>'第１表'!D17</f>
        <v>255631</v>
      </c>
      <c r="C25" s="218">
        <v>-53.6</v>
      </c>
      <c r="D25" s="218">
        <v>8.7</v>
      </c>
      <c r="E25" s="159">
        <f>'第１表'!E17</f>
        <v>240557</v>
      </c>
      <c r="F25" s="105" t="s">
        <v>463</v>
      </c>
      <c r="G25" s="107" t="s">
        <v>442</v>
      </c>
      <c r="H25" s="157">
        <f>'第１表'!H17</f>
        <v>15074</v>
      </c>
      <c r="I25" s="54">
        <v>14871</v>
      </c>
    </row>
    <row r="26" spans="1:9" ht="15" customHeight="1">
      <c r="A26" s="56" t="s">
        <v>235</v>
      </c>
      <c r="B26" s="157">
        <f>'第１表'!D18</f>
        <v>305039</v>
      </c>
      <c r="C26" s="218">
        <v>-66.2</v>
      </c>
      <c r="D26" s="218">
        <v>-6.3</v>
      </c>
      <c r="E26" s="159">
        <f>'第１表'!E18</f>
        <v>305025</v>
      </c>
      <c r="F26" s="116">
        <v>-0.7</v>
      </c>
      <c r="G26" s="107" t="s">
        <v>412</v>
      </c>
      <c r="H26" s="157">
        <f>'第１表'!H18</f>
        <v>14</v>
      </c>
      <c r="I26" s="54">
        <v>-9627</v>
      </c>
    </row>
    <row r="27" spans="1:9" ht="15" customHeight="1">
      <c r="A27" s="104" t="s">
        <v>236</v>
      </c>
      <c r="B27" s="157">
        <f>'第１表'!D19</f>
        <v>304853</v>
      </c>
      <c r="C27" s="218">
        <v>-47.9</v>
      </c>
      <c r="D27" s="218">
        <v>13.4</v>
      </c>
      <c r="E27" s="159">
        <f>'第１表'!E19</f>
        <v>277200</v>
      </c>
      <c r="F27" s="105" t="s">
        <v>464</v>
      </c>
      <c r="G27" s="107" t="s">
        <v>443</v>
      </c>
      <c r="H27" s="157">
        <f>'第１表'!H19</f>
        <v>27653</v>
      </c>
      <c r="I27" s="54">
        <v>22540</v>
      </c>
    </row>
    <row r="28" spans="1:9" ht="15" customHeight="1">
      <c r="A28" s="103" t="s">
        <v>237</v>
      </c>
      <c r="B28" s="402">
        <f>'第１表'!D20</f>
        <v>217178</v>
      </c>
      <c r="C28" s="404">
        <v>-53.1</v>
      </c>
      <c r="D28" s="404">
        <v>-6.2</v>
      </c>
      <c r="E28" s="402">
        <f>'第１表'!E20</f>
        <v>215393</v>
      </c>
      <c r="F28" s="400" t="s">
        <v>465</v>
      </c>
      <c r="G28" s="401" t="s">
        <v>444</v>
      </c>
      <c r="H28" s="402">
        <f>'第１表'!H20</f>
        <v>1785</v>
      </c>
      <c r="I28" s="410">
        <v>-1726</v>
      </c>
    </row>
    <row r="29" spans="1:9" ht="15" customHeight="1">
      <c r="A29" s="274" t="s">
        <v>238</v>
      </c>
      <c r="B29" s="403">
        <f>'第１表'!D20</f>
        <v>217178</v>
      </c>
      <c r="C29" s="405"/>
      <c r="D29" s="405"/>
      <c r="E29" s="403">
        <f>'第１表'!G20</f>
        <v>11969</v>
      </c>
      <c r="F29" s="406"/>
      <c r="G29" s="407"/>
      <c r="H29" s="403">
        <f>'第１表'!J20</f>
        <v>278167</v>
      </c>
      <c r="I29" s="411"/>
    </row>
    <row r="32" spans="1:9" ht="15" customHeight="1">
      <c r="A32" s="48" t="s">
        <v>153</v>
      </c>
      <c r="B32" s="48"/>
      <c r="C32" s="48"/>
      <c r="D32" s="48"/>
      <c r="E32" s="48"/>
      <c r="F32" s="48"/>
      <c r="G32" s="48"/>
      <c r="H32" s="48"/>
      <c r="I32" s="48"/>
    </row>
    <row r="33" spans="1:9" ht="6" customHeight="1">
      <c r="A33" s="48"/>
      <c r="B33" s="48"/>
      <c r="C33" s="48"/>
      <c r="D33" s="48"/>
      <c r="E33" s="48"/>
      <c r="F33" s="48"/>
      <c r="G33" s="48"/>
      <c r="H33" s="48"/>
      <c r="I33" s="48"/>
    </row>
    <row r="34" spans="1:9" ht="13.5">
      <c r="A34" s="48" t="s">
        <v>451</v>
      </c>
      <c r="B34" s="48"/>
      <c r="C34" s="48"/>
      <c r="D34" s="48"/>
      <c r="E34" s="48"/>
      <c r="F34" s="48"/>
      <c r="G34" s="48"/>
      <c r="H34" s="48"/>
      <c r="I34" s="48"/>
    </row>
    <row r="35" spans="1:9" ht="13.5">
      <c r="A35" s="48" t="s">
        <v>452</v>
      </c>
      <c r="B35" s="48"/>
      <c r="C35" s="48"/>
      <c r="D35" s="48"/>
      <c r="E35" s="48"/>
      <c r="F35" s="48"/>
      <c r="G35" s="48"/>
      <c r="H35" s="48"/>
      <c r="I35" s="48"/>
    </row>
    <row r="36" spans="1:9" ht="13.5">
      <c r="A36" s="48" t="s">
        <v>453</v>
      </c>
      <c r="B36" s="48"/>
      <c r="C36" s="48"/>
      <c r="D36" s="48"/>
      <c r="E36" s="48"/>
      <c r="F36" s="48"/>
      <c r="G36" s="48"/>
      <c r="H36" s="48"/>
      <c r="I36" s="48"/>
    </row>
    <row r="37" spans="1:9" ht="13.5">
      <c r="A37" s="48" t="s">
        <v>426</v>
      </c>
      <c r="B37" s="48"/>
      <c r="C37" s="48"/>
      <c r="D37" s="48"/>
      <c r="E37" s="48"/>
      <c r="F37" s="48"/>
      <c r="G37" s="48"/>
      <c r="H37" s="48"/>
      <c r="I37" s="48"/>
    </row>
    <row r="38" spans="1:9" ht="13.5">
      <c r="A38" s="48" t="s">
        <v>425</v>
      </c>
      <c r="B38" s="48"/>
      <c r="C38" s="48"/>
      <c r="D38" s="48"/>
      <c r="E38" s="48"/>
      <c r="F38" s="48"/>
      <c r="G38" s="48"/>
      <c r="H38" s="48"/>
      <c r="I38" s="48"/>
    </row>
    <row r="39" spans="1:9" ht="13.5">
      <c r="A39" s="48"/>
      <c r="B39" s="48"/>
      <c r="C39" s="48"/>
      <c r="D39" s="48"/>
      <c r="E39" s="48"/>
      <c r="F39" s="48"/>
      <c r="G39" s="48"/>
      <c r="H39" s="48"/>
      <c r="I39" s="48"/>
    </row>
    <row r="40" spans="1:9" ht="15" customHeight="1">
      <c r="A40" s="412" t="s">
        <v>105</v>
      </c>
      <c r="B40" s="414" t="s">
        <v>147</v>
      </c>
      <c r="C40" s="408"/>
      <c r="D40" s="408"/>
      <c r="E40" s="414" t="s">
        <v>148</v>
      </c>
      <c r="F40" s="408"/>
      <c r="G40" s="409"/>
      <c r="H40" s="408" t="s">
        <v>149</v>
      </c>
      <c r="I40" s="409"/>
    </row>
    <row r="41" spans="1:9" ht="15" customHeight="1">
      <c r="A41" s="413"/>
      <c r="B41" s="49" t="s">
        <v>150</v>
      </c>
      <c r="C41" s="49" t="s">
        <v>102</v>
      </c>
      <c r="D41" s="49" t="s">
        <v>103</v>
      </c>
      <c r="E41" s="49" t="s">
        <v>150</v>
      </c>
      <c r="F41" s="49" t="s">
        <v>102</v>
      </c>
      <c r="G41" s="49" t="s">
        <v>103</v>
      </c>
      <c r="H41" s="49" t="s">
        <v>150</v>
      </c>
      <c r="I41" s="49" t="s">
        <v>151</v>
      </c>
    </row>
    <row r="42" spans="1:9" ht="15" customHeight="1">
      <c r="A42" s="50"/>
      <c r="B42" s="51" t="s">
        <v>152</v>
      </c>
      <c r="C42" s="52" t="s">
        <v>104</v>
      </c>
      <c r="D42" s="53" t="s">
        <v>104</v>
      </c>
      <c r="E42" s="158" t="s">
        <v>152</v>
      </c>
      <c r="F42" s="52" t="s">
        <v>104</v>
      </c>
      <c r="G42" s="53" t="s">
        <v>104</v>
      </c>
      <c r="H42" s="52" t="s">
        <v>152</v>
      </c>
      <c r="I42" s="53" t="s">
        <v>152</v>
      </c>
    </row>
    <row r="43" spans="1:9" ht="15" customHeight="1">
      <c r="A43" s="275" t="s">
        <v>96</v>
      </c>
      <c r="B43" s="157">
        <f>'第１表'!D63</f>
        <v>269766</v>
      </c>
      <c r="C43" s="218">
        <v>-56.9</v>
      </c>
      <c r="D43" s="218">
        <v>0</v>
      </c>
      <c r="E43" s="159">
        <f>'第１表'!E63</f>
        <v>263635</v>
      </c>
      <c r="F43" s="106" t="s">
        <v>466</v>
      </c>
      <c r="G43" s="107" t="s">
        <v>448</v>
      </c>
      <c r="H43" s="157">
        <f>'第１表'!H63</f>
        <v>6131</v>
      </c>
      <c r="I43" s="54">
        <v>-4125</v>
      </c>
    </row>
    <row r="44" spans="1:9" ht="15" customHeight="1">
      <c r="A44" s="56" t="s">
        <v>97</v>
      </c>
      <c r="B44" s="157">
        <f>'第１表'!D65</f>
        <v>353394</v>
      </c>
      <c r="C44" s="218">
        <v>-58.7</v>
      </c>
      <c r="D44" s="218">
        <v>-38.1</v>
      </c>
      <c r="E44" s="159">
        <f>'第１表'!E65</f>
        <v>353394</v>
      </c>
      <c r="F44" s="105" t="s">
        <v>467</v>
      </c>
      <c r="G44" s="107" t="s">
        <v>389</v>
      </c>
      <c r="H44" s="157">
        <f>'第１表'!H65</f>
        <v>0</v>
      </c>
      <c r="I44" s="54">
        <v>-208252</v>
      </c>
    </row>
    <row r="45" spans="1:9" ht="15" customHeight="1">
      <c r="A45" s="104" t="s">
        <v>98</v>
      </c>
      <c r="B45" s="157">
        <f>'第１表'!D66</f>
        <v>296849</v>
      </c>
      <c r="C45" s="218">
        <v>-59.8</v>
      </c>
      <c r="D45" s="218">
        <v>3</v>
      </c>
      <c r="E45" s="159">
        <f>'第１表'!E66</f>
        <v>293779</v>
      </c>
      <c r="F45" s="105" t="s">
        <v>468</v>
      </c>
      <c r="G45" s="107" t="s">
        <v>416</v>
      </c>
      <c r="H45" s="157">
        <f>'第１表'!H66</f>
        <v>3070</v>
      </c>
      <c r="I45" s="54">
        <v>130</v>
      </c>
    </row>
    <row r="46" spans="1:9" ht="15" customHeight="1">
      <c r="A46" s="56" t="s">
        <v>99</v>
      </c>
      <c r="B46" s="402">
        <f>'第１表'!D67</f>
        <v>465737</v>
      </c>
      <c r="C46" s="404">
        <v>-65.8</v>
      </c>
      <c r="D46" s="404">
        <v>-0.3</v>
      </c>
      <c r="E46" s="402">
        <f>'第１表'!E67</f>
        <v>465737</v>
      </c>
      <c r="F46" s="400" t="s">
        <v>469</v>
      </c>
      <c r="G46" s="401" t="s">
        <v>407</v>
      </c>
      <c r="H46" s="402">
        <f>'第１表'!H67</f>
        <v>0</v>
      </c>
      <c r="I46" s="410">
        <v>0</v>
      </c>
    </row>
    <row r="47" spans="1:9" ht="15" customHeight="1">
      <c r="A47" s="276" t="s">
        <v>100</v>
      </c>
      <c r="B47" s="402">
        <f>'第１表'!D38</f>
        <v>307894</v>
      </c>
      <c r="C47" s="404"/>
      <c r="D47" s="404"/>
      <c r="E47" s="402">
        <f>'第１表'!G38</f>
        <v>26673</v>
      </c>
      <c r="F47" s="400"/>
      <c r="G47" s="401"/>
      <c r="H47" s="402">
        <f>'第１表'!J38</f>
        <v>351415</v>
      </c>
      <c r="I47" s="410"/>
    </row>
    <row r="48" spans="1:9" ht="15" customHeight="1">
      <c r="A48" s="82" t="s">
        <v>229</v>
      </c>
      <c r="B48" s="273">
        <f>'第１表'!D68</f>
        <v>303535</v>
      </c>
      <c r="C48" s="270">
        <v>-60.3</v>
      </c>
      <c r="D48" s="270">
        <v>-9.5</v>
      </c>
      <c r="E48" s="268">
        <f>'第１表'!E68</f>
        <v>303528</v>
      </c>
      <c r="F48" s="266" t="s">
        <v>470</v>
      </c>
      <c r="G48" s="267" t="s">
        <v>386</v>
      </c>
      <c r="H48" s="273">
        <f>'第１表'!H68</f>
        <v>7</v>
      </c>
      <c r="I48" s="269">
        <v>7</v>
      </c>
    </row>
    <row r="49" spans="1:9" ht="15" customHeight="1">
      <c r="A49" s="104" t="s">
        <v>230</v>
      </c>
      <c r="B49" s="157">
        <f>'第１表'!D69</f>
        <v>266624</v>
      </c>
      <c r="C49" s="218">
        <v>-37.9</v>
      </c>
      <c r="D49" s="218">
        <v>-11.4</v>
      </c>
      <c r="E49" s="159">
        <f>'第１表'!E69</f>
        <v>261019</v>
      </c>
      <c r="F49" s="105" t="s">
        <v>471</v>
      </c>
      <c r="G49" s="107" t="s">
        <v>404</v>
      </c>
      <c r="H49" s="157">
        <f>'第１表'!H69</f>
        <v>5605</v>
      </c>
      <c r="I49" s="54">
        <v>-42750</v>
      </c>
    </row>
    <row r="50" spans="1:9" ht="15" customHeight="1">
      <c r="A50" s="104" t="s">
        <v>231</v>
      </c>
      <c r="B50" s="157">
        <f>'第１表'!D70</f>
        <v>190629</v>
      </c>
      <c r="C50" s="218">
        <v>-50.2</v>
      </c>
      <c r="D50" s="218">
        <v>6.4</v>
      </c>
      <c r="E50" s="159">
        <f>'第１表'!E70</f>
        <v>186554</v>
      </c>
      <c r="F50" s="105" t="s">
        <v>472</v>
      </c>
      <c r="G50" s="107" t="s">
        <v>449</v>
      </c>
      <c r="H50" s="157">
        <f>'第１表'!H70</f>
        <v>4075</v>
      </c>
      <c r="I50" s="54">
        <v>-408</v>
      </c>
    </row>
    <row r="51" spans="1:9" ht="15" customHeight="1">
      <c r="A51" s="56" t="s">
        <v>232</v>
      </c>
      <c r="B51" s="157">
        <f>'第１表'!D71</f>
        <v>471796</v>
      </c>
      <c r="C51" s="218">
        <v>-60.5</v>
      </c>
      <c r="D51" s="218">
        <v>15.8</v>
      </c>
      <c r="E51" s="159">
        <f>'第１表'!E71</f>
        <v>433369</v>
      </c>
      <c r="F51" s="105" t="s">
        <v>469</v>
      </c>
      <c r="G51" s="107" t="s">
        <v>449</v>
      </c>
      <c r="H51" s="157">
        <f>'第１表'!H71</f>
        <v>38427</v>
      </c>
      <c r="I51" s="54">
        <v>38007</v>
      </c>
    </row>
    <row r="52" spans="1:9" ht="15" customHeight="1">
      <c r="A52" s="104" t="s">
        <v>233</v>
      </c>
      <c r="B52" s="157">
        <f>'第１表'!D73</f>
        <v>185199</v>
      </c>
      <c r="C52" s="218">
        <v>-15</v>
      </c>
      <c r="D52" s="218">
        <v>-2.9</v>
      </c>
      <c r="E52" s="159">
        <f>'第１表'!E73</f>
        <v>184578</v>
      </c>
      <c r="F52" s="105" t="s">
        <v>473</v>
      </c>
      <c r="G52" s="107" t="s">
        <v>450</v>
      </c>
      <c r="H52" s="157">
        <f>'第１表'!H73</f>
        <v>621</v>
      </c>
      <c r="I52" s="282">
        <v>621</v>
      </c>
    </row>
    <row r="53" spans="1:9" ht="15" customHeight="1">
      <c r="A53" s="104" t="s">
        <v>234</v>
      </c>
      <c r="B53" s="157">
        <f>'第１表'!D74</f>
        <v>270760</v>
      </c>
      <c r="C53" s="218">
        <v>-57.5</v>
      </c>
      <c r="D53" s="218">
        <v>6.8</v>
      </c>
      <c r="E53" s="159">
        <f>'第１表'!E74</f>
        <v>249175</v>
      </c>
      <c r="F53" s="105" t="s">
        <v>474</v>
      </c>
      <c r="G53" s="107" t="s">
        <v>395</v>
      </c>
      <c r="H53" s="157">
        <f>'第１表'!H74</f>
        <v>21585</v>
      </c>
      <c r="I53" s="54">
        <v>21293</v>
      </c>
    </row>
    <row r="54" spans="1:9" ht="15" customHeight="1">
      <c r="A54" s="56" t="s">
        <v>235</v>
      </c>
      <c r="B54" s="157">
        <f>'第１表'!D75</f>
        <v>334200</v>
      </c>
      <c r="C54" s="218">
        <v>-67</v>
      </c>
      <c r="D54" s="218">
        <v>-4.5</v>
      </c>
      <c r="E54" s="159">
        <f>'第１表'!E75</f>
        <v>334175</v>
      </c>
      <c r="F54" s="105" t="s">
        <v>475</v>
      </c>
      <c r="G54" s="107" t="s">
        <v>380</v>
      </c>
      <c r="H54" s="157">
        <f>'第１表'!H75</f>
        <v>25</v>
      </c>
      <c r="I54" s="54">
        <v>-1606</v>
      </c>
    </row>
    <row r="55" spans="1:9" ht="13.5">
      <c r="A55" s="104" t="s">
        <v>236</v>
      </c>
      <c r="B55" s="157">
        <f>'第１表'!D76</f>
        <v>317542</v>
      </c>
      <c r="C55" s="218">
        <v>-44.5</v>
      </c>
      <c r="D55" s="218">
        <v>18.4</v>
      </c>
      <c r="E55" s="159">
        <f>'第１表'!E76</f>
        <v>274688</v>
      </c>
      <c r="F55" s="105" t="s">
        <v>476</v>
      </c>
      <c r="G55" s="107" t="s">
        <v>416</v>
      </c>
      <c r="H55" s="157">
        <f>'第１表'!H76</f>
        <v>42854</v>
      </c>
      <c r="I55" s="54">
        <v>40735</v>
      </c>
    </row>
    <row r="56" spans="1:9" ht="13.5">
      <c r="A56" s="103" t="s">
        <v>237</v>
      </c>
      <c r="B56" s="402">
        <f>'第１表'!D77</f>
        <v>215125</v>
      </c>
      <c r="C56" s="404">
        <v>-54.6</v>
      </c>
      <c r="D56" s="404">
        <v>-0.5</v>
      </c>
      <c r="E56" s="402">
        <f>'第１表'!E77</f>
        <v>214118</v>
      </c>
      <c r="F56" s="400" t="s">
        <v>477</v>
      </c>
      <c r="G56" s="401" t="s">
        <v>382</v>
      </c>
      <c r="H56" s="402">
        <f>'第１表'!H77</f>
        <v>1007</v>
      </c>
      <c r="I56" s="410">
        <v>1007</v>
      </c>
    </row>
    <row r="57" spans="1:9" ht="13.5">
      <c r="A57" s="274" t="s">
        <v>238</v>
      </c>
      <c r="B57" s="403" t="str">
        <f>'第１表'!D48</f>
        <v>-</v>
      </c>
      <c r="C57" s="405"/>
      <c r="D57" s="405"/>
      <c r="E57" s="403" t="str">
        <f>'第１表'!G48</f>
        <v>-</v>
      </c>
      <c r="F57" s="406"/>
      <c r="G57" s="407"/>
      <c r="H57" s="403" t="str">
        <f>'第１表'!J48</f>
        <v>-</v>
      </c>
      <c r="I57" s="411"/>
    </row>
    <row r="58" ht="13.5">
      <c r="A58" s="386"/>
    </row>
  </sheetData>
  <mergeCells count="40">
    <mergeCell ref="H12:I12"/>
    <mergeCell ref="I46:I47"/>
    <mergeCell ref="B56:B57"/>
    <mergeCell ref="C56:C57"/>
    <mergeCell ref="D56:D57"/>
    <mergeCell ref="E56:E57"/>
    <mergeCell ref="F56:F57"/>
    <mergeCell ref="G56:G57"/>
    <mergeCell ref="H56:H57"/>
    <mergeCell ref="I56:I57"/>
    <mergeCell ref="A12:A13"/>
    <mergeCell ref="A40:A41"/>
    <mergeCell ref="B12:D12"/>
    <mergeCell ref="E12:G12"/>
    <mergeCell ref="B40:D40"/>
    <mergeCell ref="E40:G40"/>
    <mergeCell ref="H40:I40"/>
    <mergeCell ref="B18:B19"/>
    <mergeCell ref="C18:C19"/>
    <mergeCell ref="D18:D19"/>
    <mergeCell ref="E18:E19"/>
    <mergeCell ref="F18:F19"/>
    <mergeCell ref="G18:G19"/>
    <mergeCell ref="H18:H19"/>
    <mergeCell ref="I18:I19"/>
    <mergeCell ref="I28:I29"/>
    <mergeCell ref="B46:B47"/>
    <mergeCell ref="C46:C47"/>
    <mergeCell ref="D46:D47"/>
    <mergeCell ref="E46:E47"/>
    <mergeCell ref="F46:F47"/>
    <mergeCell ref="G46:G47"/>
    <mergeCell ref="H46:H47"/>
    <mergeCell ref="B28:B29"/>
    <mergeCell ref="C28:C29"/>
    <mergeCell ref="D28:D29"/>
    <mergeCell ref="E28:E29"/>
    <mergeCell ref="F28:F29"/>
    <mergeCell ref="G28:G29"/>
    <mergeCell ref="H28:H29"/>
  </mergeCells>
  <printOptions horizontalCentered="1"/>
  <pageMargins left="0.7874015748031497" right="0.7874015748031497" top="0.7874015748031497" bottom="0.984251968503937"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55" t="s">
        <v>154</v>
      </c>
      <c r="B1" s="48"/>
      <c r="C1" s="48"/>
      <c r="D1" s="48"/>
      <c r="E1" s="48"/>
      <c r="F1" s="48"/>
      <c r="G1" s="48"/>
    </row>
    <row r="2" spans="1:7" ht="13.5">
      <c r="A2" s="48"/>
      <c r="B2" s="48"/>
      <c r="C2" s="48"/>
      <c r="D2" s="48"/>
      <c r="E2" s="48"/>
      <c r="F2" s="48"/>
      <c r="G2" s="48"/>
    </row>
    <row r="3" spans="1:7" ht="13.5">
      <c r="A3" s="48" t="s">
        <v>101</v>
      </c>
      <c r="B3" s="48"/>
      <c r="C3" s="48"/>
      <c r="D3" s="48"/>
      <c r="E3" s="48"/>
      <c r="F3" s="48"/>
      <c r="G3" s="48"/>
    </row>
    <row r="4" spans="1:7" ht="6.75" customHeight="1">
      <c r="A4" s="48"/>
      <c r="B4" s="48"/>
      <c r="C4" s="48"/>
      <c r="D4" s="48"/>
      <c r="E4" s="48"/>
      <c r="F4" s="48"/>
      <c r="G4" s="48"/>
    </row>
    <row r="5" spans="1:7" ht="13.5">
      <c r="A5" s="48" t="s">
        <v>427</v>
      </c>
      <c r="B5" s="48"/>
      <c r="C5" s="48"/>
      <c r="D5" s="48"/>
      <c r="E5" s="48"/>
      <c r="F5" s="48"/>
      <c r="G5" s="48"/>
    </row>
    <row r="6" spans="1:7" ht="13.5">
      <c r="A6" s="48" t="s">
        <v>553</v>
      </c>
      <c r="B6" s="48"/>
      <c r="C6" s="48"/>
      <c r="D6" s="48"/>
      <c r="E6" s="48"/>
      <c r="F6" s="48"/>
      <c r="G6" s="48"/>
    </row>
    <row r="7" spans="1:7" ht="13.5">
      <c r="A7" s="48" t="s">
        <v>428</v>
      </c>
      <c r="B7" s="48"/>
      <c r="C7" s="48"/>
      <c r="D7" s="48"/>
      <c r="E7" s="48"/>
      <c r="F7" s="48"/>
      <c r="G7" s="48"/>
    </row>
    <row r="8" spans="1:7" ht="13.5">
      <c r="A8" s="48" t="s">
        <v>429</v>
      </c>
      <c r="B8" s="48"/>
      <c r="C8" s="48"/>
      <c r="D8" s="48"/>
      <c r="E8" s="48"/>
      <c r="F8" s="48"/>
      <c r="G8" s="48"/>
    </row>
    <row r="9" spans="1:7" ht="13.5">
      <c r="A9" s="48"/>
      <c r="B9" s="48"/>
      <c r="C9" s="48"/>
      <c r="D9" s="48"/>
      <c r="E9" s="48"/>
      <c r="F9" s="48"/>
      <c r="G9" s="48"/>
    </row>
    <row r="10" spans="1:7" ht="15" customHeight="1">
      <c r="A10" s="48" t="s">
        <v>155</v>
      </c>
      <c r="B10" s="48"/>
      <c r="C10" s="48"/>
      <c r="D10" s="48"/>
      <c r="E10" s="48"/>
      <c r="F10" s="48"/>
      <c r="G10" s="48"/>
    </row>
    <row r="11" spans="1:11" ht="15" customHeight="1">
      <c r="A11" s="412" t="s">
        <v>105</v>
      </c>
      <c r="B11" s="387" t="s">
        <v>156</v>
      </c>
      <c r="C11" s="388"/>
      <c r="D11" s="389"/>
      <c r="E11" s="387" t="s">
        <v>157</v>
      </c>
      <c r="F11" s="388"/>
      <c r="G11" s="389"/>
      <c r="H11" s="58" t="s">
        <v>158</v>
      </c>
      <c r="I11" s="419" t="s">
        <v>159</v>
      </c>
      <c r="J11" s="420"/>
      <c r="K11" s="421"/>
    </row>
    <row r="12" spans="1:11" ht="15" customHeight="1">
      <c r="A12" s="393"/>
      <c r="B12" s="390"/>
      <c r="C12" s="391"/>
      <c r="D12" s="392"/>
      <c r="E12" s="390"/>
      <c r="F12" s="391"/>
      <c r="G12" s="392"/>
      <c r="H12" s="59" t="s">
        <v>160</v>
      </c>
      <c r="I12" s="422"/>
      <c r="J12" s="394"/>
      <c r="K12" s="395"/>
    </row>
    <row r="13" spans="1:11" ht="15" customHeight="1">
      <c r="A13" s="413"/>
      <c r="B13" s="64" t="s">
        <v>161</v>
      </c>
      <c r="C13" s="64" t="s">
        <v>102</v>
      </c>
      <c r="D13" s="64" t="s">
        <v>103</v>
      </c>
      <c r="E13" s="64" t="s">
        <v>161</v>
      </c>
      <c r="F13" s="73" t="s">
        <v>102</v>
      </c>
      <c r="G13" s="73" t="s">
        <v>103</v>
      </c>
      <c r="H13" s="60" t="s">
        <v>161</v>
      </c>
      <c r="I13" s="68" t="s">
        <v>162</v>
      </c>
      <c r="J13" s="69" t="s">
        <v>163</v>
      </c>
      <c r="K13" s="70" t="s">
        <v>151</v>
      </c>
    </row>
    <row r="14" spans="1:11" ht="15" customHeight="1">
      <c r="A14" s="50"/>
      <c r="B14" s="65" t="s">
        <v>164</v>
      </c>
      <c r="C14" s="66" t="s">
        <v>104</v>
      </c>
      <c r="D14" s="66" t="s">
        <v>104</v>
      </c>
      <c r="E14" s="65" t="s">
        <v>164</v>
      </c>
      <c r="F14" s="66" t="s">
        <v>104</v>
      </c>
      <c r="G14" s="67" t="s">
        <v>104</v>
      </c>
      <c r="H14" s="61" t="s">
        <v>164</v>
      </c>
      <c r="I14" s="71" t="s">
        <v>165</v>
      </c>
      <c r="J14" s="71" t="s">
        <v>165</v>
      </c>
      <c r="K14" s="72" t="s">
        <v>165</v>
      </c>
    </row>
    <row r="15" spans="1:11" ht="15" customHeight="1">
      <c r="A15" s="275" t="s">
        <v>96</v>
      </c>
      <c r="B15" s="116">
        <f>'第２表'!E6</f>
        <v>141.7</v>
      </c>
      <c r="C15" s="249" t="s">
        <v>478</v>
      </c>
      <c r="D15" s="105" t="s">
        <v>532</v>
      </c>
      <c r="E15" s="114">
        <f>'第２表'!G6</f>
        <v>11.2</v>
      </c>
      <c r="F15" s="105" t="s">
        <v>489</v>
      </c>
      <c r="G15" s="107" t="s">
        <v>542</v>
      </c>
      <c r="H15" s="179">
        <f>'第２表'!F6</f>
        <v>130.5</v>
      </c>
      <c r="I15" s="116">
        <f>'第２表'!D6</f>
        <v>18.3</v>
      </c>
      <c r="J15" s="105" t="s">
        <v>387</v>
      </c>
      <c r="K15" s="107" t="s">
        <v>334</v>
      </c>
    </row>
    <row r="16" spans="1:11" ht="15" customHeight="1">
      <c r="A16" s="56" t="s">
        <v>97</v>
      </c>
      <c r="B16" s="116">
        <f>'第２表'!E8</f>
        <v>165.6</v>
      </c>
      <c r="C16" s="249" t="s">
        <v>479</v>
      </c>
      <c r="D16" s="105" t="s">
        <v>533</v>
      </c>
      <c r="E16" s="114">
        <f>'第２表'!G8</f>
        <v>17.7</v>
      </c>
      <c r="F16" s="105" t="s">
        <v>490</v>
      </c>
      <c r="G16" s="107" t="s">
        <v>461</v>
      </c>
      <c r="H16" s="179">
        <f>'第２表'!F8</f>
        <v>147.9</v>
      </c>
      <c r="I16" s="116">
        <f>'第２表'!D8</f>
        <v>19.6</v>
      </c>
      <c r="J16" s="105" t="s">
        <v>383</v>
      </c>
      <c r="K16" s="107" t="s">
        <v>415</v>
      </c>
    </row>
    <row r="17" spans="1:11" ht="15" customHeight="1">
      <c r="A17" s="104" t="s">
        <v>98</v>
      </c>
      <c r="B17" s="116">
        <f>'第２表'!E9</f>
        <v>149.2</v>
      </c>
      <c r="C17" s="249" t="s">
        <v>480</v>
      </c>
      <c r="D17" s="105" t="s">
        <v>469</v>
      </c>
      <c r="E17" s="114">
        <f>'第２表'!G9</f>
        <v>16.6</v>
      </c>
      <c r="F17" s="105" t="s">
        <v>491</v>
      </c>
      <c r="G17" s="107" t="s">
        <v>408</v>
      </c>
      <c r="H17" s="179">
        <f>'第２表'!F9</f>
        <v>132.6</v>
      </c>
      <c r="I17" s="116">
        <f>'第２表'!D9</f>
        <v>17.5</v>
      </c>
      <c r="J17" s="105" t="s">
        <v>385</v>
      </c>
      <c r="K17" s="107" t="s">
        <v>332</v>
      </c>
    </row>
    <row r="18" spans="1:11" ht="15" customHeight="1">
      <c r="A18" s="56" t="s">
        <v>99</v>
      </c>
      <c r="B18" s="415">
        <f>'第２表'!E10</f>
        <v>147.6</v>
      </c>
      <c r="C18" s="400" t="s">
        <v>481</v>
      </c>
      <c r="D18" s="401" t="s">
        <v>534</v>
      </c>
      <c r="E18" s="415">
        <f>'第２表'!G10</f>
        <v>12.5</v>
      </c>
      <c r="F18" s="400" t="s">
        <v>492</v>
      </c>
      <c r="G18" s="401" t="s">
        <v>543</v>
      </c>
      <c r="H18" s="417">
        <f>'第２表'!F10</f>
        <v>135.1</v>
      </c>
      <c r="I18" s="415">
        <f>'第２表'!D10</f>
        <v>18</v>
      </c>
      <c r="J18" s="400" t="s">
        <v>384</v>
      </c>
      <c r="K18" s="401" t="s">
        <v>398</v>
      </c>
    </row>
    <row r="19" spans="1:11" ht="12" customHeight="1">
      <c r="A19" s="276" t="s">
        <v>100</v>
      </c>
      <c r="B19" s="415">
        <f>'第１表'!D10</f>
        <v>465737</v>
      </c>
      <c r="C19" s="400"/>
      <c r="D19" s="401"/>
      <c r="E19" s="415">
        <f>'第１表'!G10</f>
        <v>56812</v>
      </c>
      <c r="F19" s="400"/>
      <c r="G19" s="401"/>
      <c r="H19" s="417">
        <f>'第１表'!J10</f>
        <v>484040</v>
      </c>
      <c r="I19" s="415">
        <f>'第１表'!K10</f>
        <v>0</v>
      </c>
      <c r="J19" s="400"/>
      <c r="K19" s="401"/>
    </row>
    <row r="20" spans="1:11" ht="15" customHeight="1">
      <c r="A20" s="82" t="s">
        <v>229</v>
      </c>
      <c r="B20" s="116">
        <f>'第２表'!E11</f>
        <v>150.6</v>
      </c>
      <c r="C20" s="105" t="s">
        <v>482</v>
      </c>
      <c r="D20" s="105" t="s">
        <v>535</v>
      </c>
      <c r="E20" s="114">
        <f>'第２表'!G11</f>
        <v>14.3</v>
      </c>
      <c r="F20" s="105" t="s">
        <v>552</v>
      </c>
      <c r="G20" s="107" t="s">
        <v>544</v>
      </c>
      <c r="H20" s="179">
        <f>'第２表'!F11</f>
        <v>136.3</v>
      </c>
      <c r="I20" s="116">
        <f>'第２表'!D11</f>
        <v>18.6</v>
      </c>
      <c r="J20" s="105" t="s">
        <v>387</v>
      </c>
      <c r="K20" s="107" t="s">
        <v>348</v>
      </c>
    </row>
    <row r="21" spans="1:11" ht="15" customHeight="1">
      <c r="A21" s="104" t="s">
        <v>230</v>
      </c>
      <c r="B21" s="116">
        <f>'第２表'!E12</f>
        <v>179.4</v>
      </c>
      <c r="C21" s="105" t="s">
        <v>472</v>
      </c>
      <c r="D21" s="105" t="s">
        <v>536</v>
      </c>
      <c r="E21" s="114">
        <f>'第２表'!G12</f>
        <v>30.8</v>
      </c>
      <c r="F21" s="105" t="s">
        <v>477</v>
      </c>
      <c r="G21" s="107" t="s">
        <v>545</v>
      </c>
      <c r="H21" s="179">
        <f>'第２表'!F12</f>
        <v>148.6</v>
      </c>
      <c r="I21" s="116">
        <f>'第２表'!D12</f>
        <v>19.9</v>
      </c>
      <c r="J21" s="105" t="s">
        <v>382</v>
      </c>
      <c r="K21" s="107" t="s">
        <v>398</v>
      </c>
    </row>
    <row r="22" spans="1:11" ht="15" customHeight="1">
      <c r="A22" s="104" t="s">
        <v>231</v>
      </c>
      <c r="B22" s="116">
        <f>'第２表'!E13</f>
        <v>130.4</v>
      </c>
      <c r="C22" s="105" t="s">
        <v>483</v>
      </c>
      <c r="D22" s="105" t="s">
        <v>537</v>
      </c>
      <c r="E22" s="114">
        <f>'第２表'!G13</f>
        <v>5.9</v>
      </c>
      <c r="F22" s="105" t="s">
        <v>493</v>
      </c>
      <c r="G22" s="107" t="s">
        <v>457</v>
      </c>
      <c r="H22" s="179">
        <f>'第２表'!F13</f>
        <v>124.5</v>
      </c>
      <c r="I22" s="116">
        <f>'第２表'!D13</f>
        <v>19</v>
      </c>
      <c r="J22" s="105" t="s">
        <v>382</v>
      </c>
      <c r="K22" s="107" t="s">
        <v>348</v>
      </c>
    </row>
    <row r="23" spans="1:11" ht="15" customHeight="1">
      <c r="A23" s="56" t="s">
        <v>232</v>
      </c>
      <c r="B23" s="116">
        <f>'第２表'!E14</f>
        <v>147.2</v>
      </c>
      <c r="C23" s="105" t="s">
        <v>484</v>
      </c>
      <c r="D23" s="105" t="s">
        <v>538</v>
      </c>
      <c r="E23" s="114">
        <f>'第２表'!G14</f>
        <v>11.8</v>
      </c>
      <c r="F23" s="105" t="s">
        <v>494</v>
      </c>
      <c r="G23" s="107" t="s">
        <v>546</v>
      </c>
      <c r="H23" s="179">
        <f>'第２表'!F14</f>
        <v>135.4</v>
      </c>
      <c r="I23" s="116">
        <f>'第２表'!D14</f>
        <v>18.4</v>
      </c>
      <c r="J23" s="105" t="s">
        <v>393</v>
      </c>
      <c r="K23" s="107" t="s">
        <v>390</v>
      </c>
    </row>
    <row r="24" spans="1:11" ht="15" customHeight="1">
      <c r="A24" s="104" t="s">
        <v>233</v>
      </c>
      <c r="B24" s="116">
        <f>'第２表'!E16</f>
        <v>117.8</v>
      </c>
      <c r="C24" s="105" t="s">
        <v>456</v>
      </c>
      <c r="D24" s="105" t="s">
        <v>536</v>
      </c>
      <c r="E24" s="114">
        <f>'第２表'!G16</f>
        <v>6.2</v>
      </c>
      <c r="F24" s="105" t="s">
        <v>495</v>
      </c>
      <c r="G24" s="107" t="s">
        <v>547</v>
      </c>
      <c r="H24" s="179">
        <f>'第２表'!F16</f>
        <v>111.6</v>
      </c>
      <c r="I24" s="116">
        <f>'第２表'!D16</f>
        <v>17.8</v>
      </c>
      <c r="J24" s="105" t="s">
        <v>349</v>
      </c>
      <c r="K24" s="107" t="s">
        <v>394</v>
      </c>
    </row>
    <row r="25" spans="1:11" ht="15" customHeight="1">
      <c r="A25" s="104" t="s">
        <v>234</v>
      </c>
      <c r="B25" s="116">
        <f>'第２表'!E17</f>
        <v>141</v>
      </c>
      <c r="C25" s="105" t="s">
        <v>485</v>
      </c>
      <c r="D25" s="105" t="s">
        <v>539</v>
      </c>
      <c r="E25" s="114">
        <f>'第２表'!G17</f>
        <v>4.2</v>
      </c>
      <c r="F25" s="105" t="s">
        <v>496</v>
      </c>
      <c r="G25" s="107" t="s">
        <v>548</v>
      </c>
      <c r="H25" s="179">
        <f>'第２表'!F17</f>
        <v>136.8</v>
      </c>
      <c r="I25" s="116">
        <f>'第２表'!D17</f>
        <v>18.9</v>
      </c>
      <c r="J25" s="105" t="s">
        <v>403</v>
      </c>
      <c r="K25" s="107" t="s">
        <v>398</v>
      </c>
    </row>
    <row r="26" spans="1:11" ht="15" customHeight="1">
      <c r="A26" s="277" t="s">
        <v>235</v>
      </c>
      <c r="B26" s="116">
        <f>'第２表'!E18</f>
        <v>119.8</v>
      </c>
      <c r="C26" s="105" t="s">
        <v>486</v>
      </c>
      <c r="D26" s="105" t="s">
        <v>540</v>
      </c>
      <c r="E26" s="114">
        <f>'第２表'!G18</f>
        <v>1.9</v>
      </c>
      <c r="F26" s="105" t="s">
        <v>497</v>
      </c>
      <c r="G26" s="107" t="s">
        <v>549</v>
      </c>
      <c r="H26" s="179">
        <f>'第２表'!F18</f>
        <v>117.9</v>
      </c>
      <c r="I26" s="116">
        <f>'第２表'!D18</f>
        <v>16.5</v>
      </c>
      <c r="J26" s="105" t="s">
        <v>401</v>
      </c>
      <c r="K26" s="107" t="s">
        <v>400</v>
      </c>
    </row>
    <row r="27" spans="1:11" ht="15" customHeight="1">
      <c r="A27" s="278" t="s">
        <v>236</v>
      </c>
      <c r="B27" s="116">
        <f>'第２表'!E19</f>
        <v>147.2</v>
      </c>
      <c r="C27" s="105" t="s">
        <v>487</v>
      </c>
      <c r="D27" s="105" t="s">
        <v>501</v>
      </c>
      <c r="E27" s="114">
        <f>'第２表'!G19</f>
        <v>14.1</v>
      </c>
      <c r="F27" s="105" t="s">
        <v>498</v>
      </c>
      <c r="G27" s="107" t="s">
        <v>550</v>
      </c>
      <c r="H27" s="179">
        <f>'第２表'!F19</f>
        <v>133.1</v>
      </c>
      <c r="I27" s="116">
        <f>'第２表'!D19</f>
        <v>19.4</v>
      </c>
      <c r="J27" s="105" t="s">
        <v>399</v>
      </c>
      <c r="K27" s="107" t="s">
        <v>418</v>
      </c>
    </row>
    <row r="28" spans="1:11" ht="15" customHeight="1">
      <c r="A28" s="103" t="s">
        <v>237</v>
      </c>
      <c r="B28" s="415">
        <f>'第２表'!E20</f>
        <v>135.9</v>
      </c>
      <c r="C28" s="400" t="s">
        <v>488</v>
      </c>
      <c r="D28" s="401" t="s">
        <v>541</v>
      </c>
      <c r="E28" s="415">
        <f>'第２表'!G20</f>
        <v>7.4</v>
      </c>
      <c r="F28" s="400" t="s">
        <v>499</v>
      </c>
      <c r="G28" s="401" t="s">
        <v>551</v>
      </c>
      <c r="H28" s="417">
        <f>'第２表'!F20</f>
        <v>128.5</v>
      </c>
      <c r="I28" s="415">
        <f>'第２表'!D20</f>
        <v>17.9</v>
      </c>
      <c r="J28" s="400" t="s">
        <v>387</v>
      </c>
      <c r="K28" s="401" t="s">
        <v>399</v>
      </c>
    </row>
    <row r="29" spans="1:11" ht="15" customHeight="1">
      <c r="A29" s="279" t="s">
        <v>238</v>
      </c>
      <c r="B29" s="416">
        <f>'第１表'!D20</f>
        <v>217178</v>
      </c>
      <c r="C29" s="406"/>
      <c r="D29" s="407"/>
      <c r="E29" s="416">
        <f>'第１表'!G20</f>
        <v>11969</v>
      </c>
      <c r="F29" s="406"/>
      <c r="G29" s="407"/>
      <c r="H29" s="418">
        <f>'第１表'!J20</f>
        <v>278167</v>
      </c>
      <c r="I29" s="416">
        <f>'第１表'!K20</f>
        <v>2784</v>
      </c>
      <c r="J29" s="406"/>
      <c r="K29" s="407"/>
    </row>
    <row r="32" spans="1:7" ht="13.5">
      <c r="A32" s="48" t="s">
        <v>153</v>
      </c>
      <c r="B32" s="48"/>
      <c r="C32" s="48"/>
      <c r="D32" s="48"/>
      <c r="E32" s="48"/>
      <c r="F32" s="48"/>
      <c r="G32" s="48"/>
    </row>
    <row r="33" spans="1:7" ht="6.75" customHeight="1">
      <c r="A33" s="48"/>
      <c r="B33" s="48"/>
      <c r="C33" s="48"/>
      <c r="D33" s="48"/>
      <c r="E33" s="48"/>
      <c r="F33" s="48"/>
      <c r="G33" s="48"/>
    </row>
    <row r="34" spans="1:7" ht="13.5">
      <c r="A34" s="48" t="s">
        <v>430</v>
      </c>
      <c r="B34" s="48"/>
      <c r="C34" s="48"/>
      <c r="D34" s="48"/>
      <c r="E34" s="48"/>
      <c r="F34" s="48"/>
      <c r="G34" s="48"/>
    </row>
    <row r="35" spans="1:7" ht="13.5">
      <c r="A35" s="48" t="s">
        <v>572</v>
      </c>
      <c r="B35" s="48"/>
      <c r="C35" s="48"/>
      <c r="D35" s="48"/>
      <c r="E35" s="48"/>
      <c r="F35" s="48"/>
      <c r="G35" s="48"/>
    </row>
    <row r="36" spans="1:7" ht="13.5">
      <c r="A36" s="48" t="s">
        <v>431</v>
      </c>
      <c r="B36" s="48"/>
      <c r="C36" s="48"/>
      <c r="D36" s="48"/>
      <c r="E36" s="48"/>
      <c r="F36" s="48"/>
      <c r="G36" s="48"/>
    </row>
    <row r="37" spans="1:7" ht="13.5">
      <c r="A37" s="48" t="s">
        <v>432</v>
      </c>
      <c r="B37" s="48"/>
      <c r="C37" s="48"/>
      <c r="D37" s="48"/>
      <c r="E37" s="48"/>
      <c r="F37" s="48"/>
      <c r="G37" s="48"/>
    </row>
    <row r="38" spans="1:7" ht="13.5">
      <c r="A38" s="48"/>
      <c r="B38" s="48"/>
      <c r="C38" s="48"/>
      <c r="D38" s="48"/>
      <c r="E38" s="48"/>
      <c r="F38" s="48"/>
      <c r="G38" s="48"/>
    </row>
    <row r="39" spans="1:7" ht="15" customHeight="1">
      <c r="A39" s="48" t="s">
        <v>155</v>
      </c>
      <c r="B39" s="48"/>
      <c r="C39" s="48"/>
      <c r="D39" s="48"/>
      <c r="E39" s="48"/>
      <c r="F39" s="48"/>
      <c r="G39" s="48"/>
    </row>
    <row r="40" spans="1:11" ht="15" customHeight="1">
      <c r="A40" s="412" t="s">
        <v>105</v>
      </c>
      <c r="B40" s="387" t="s">
        <v>156</v>
      </c>
      <c r="C40" s="388"/>
      <c r="D40" s="389"/>
      <c r="E40" s="387" t="s">
        <v>157</v>
      </c>
      <c r="F40" s="388"/>
      <c r="G40" s="389"/>
      <c r="H40" s="58" t="s">
        <v>158</v>
      </c>
      <c r="I40" s="419" t="s">
        <v>159</v>
      </c>
      <c r="J40" s="420"/>
      <c r="K40" s="421"/>
    </row>
    <row r="41" spans="1:11" ht="15" customHeight="1">
      <c r="A41" s="393"/>
      <c r="B41" s="390"/>
      <c r="C41" s="391"/>
      <c r="D41" s="392"/>
      <c r="E41" s="390"/>
      <c r="F41" s="391"/>
      <c r="G41" s="392"/>
      <c r="H41" s="59" t="s">
        <v>160</v>
      </c>
      <c r="I41" s="422"/>
      <c r="J41" s="394"/>
      <c r="K41" s="395"/>
    </row>
    <row r="42" spans="1:11" ht="15" customHeight="1">
      <c r="A42" s="413"/>
      <c r="B42" s="64" t="s">
        <v>161</v>
      </c>
      <c r="C42" s="64" t="s">
        <v>102</v>
      </c>
      <c r="D42" s="64" t="s">
        <v>103</v>
      </c>
      <c r="E42" s="64" t="s">
        <v>161</v>
      </c>
      <c r="F42" s="73" t="s">
        <v>102</v>
      </c>
      <c r="G42" s="73" t="s">
        <v>103</v>
      </c>
      <c r="H42" s="60" t="s">
        <v>161</v>
      </c>
      <c r="I42" s="68" t="s">
        <v>162</v>
      </c>
      <c r="J42" s="69" t="s">
        <v>163</v>
      </c>
      <c r="K42" s="70" t="s">
        <v>151</v>
      </c>
    </row>
    <row r="43" spans="1:11" ht="15" customHeight="1">
      <c r="A43" s="50"/>
      <c r="B43" s="65" t="s">
        <v>164</v>
      </c>
      <c r="C43" s="66" t="s">
        <v>104</v>
      </c>
      <c r="D43" s="66" t="s">
        <v>104</v>
      </c>
      <c r="E43" s="281" t="s">
        <v>164</v>
      </c>
      <c r="F43" s="66" t="s">
        <v>104</v>
      </c>
      <c r="G43" s="67" t="s">
        <v>104</v>
      </c>
      <c r="H43" s="61" t="s">
        <v>164</v>
      </c>
      <c r="I43" s="71" t="s">
        <v>165</v>
      </c>
      <c r="J43" s="71" t="s">
        <v>165</v>
      </c>
      <c r="K43" s="72" t="s">
        <v>165</v>
      </c>
    </row>
    <row r="44" spans="1:11" ht="15" customHeight="1">
      <c r="A44" s="275" t="s">
        <v>96</v>
      </c>
      <c r="B44" s="116">
        <f>'第２表'!E62</f>
        <v>144.7</v>
      </c>
      <c r="C44" s="249" t="s">
        <v>500</v>
      </c>
      <c r="D44" s="105" t="s">
        <v>403</v>
      </c>
      <c r="E44" s="114">
        <f>'第２表'!G62</f>
        <v>12.8</v>
      </c>
      <c r="F44" s="105" t="s">
        <v>512</v>
      </c>
      <c r="G44" s="107" t="s">
        <v>562</v>
      </c>
      <c r="H44" s="179">
        <f>'第２表'!F62</f>
        <v>131.9</v>
      </c>
      <c r="I44" s="116">
        <f>'第２表'!D62</f>
        <v>18.4</v>
      </c>
      <c r="J44" s="105" t="s">
        <v>387</v>
      </c>
      <c r="K44" s="107" t="s">
        <v>396</v>
      </c>
    </row>
    <row r="45" spans="1:11" ht="15" customHeight="1">
      <c r="A45" s="56" t="s">
        <v>97</v>
      </c>
      <c r="B45" s="116">
        <f>'第２表'!E64</f>
        <v>162.7</v>
      </c>
      <c r="C45" s="249" t="s">
        <v>501</v>
      </c>
      <c r="D45" s="105" t="s">
        <v>554</v>
      </c>
      <c r="E45" s="114">
        <f>'第２表'!G64</f>
        <v>16.5</v>
      </c>
      <c r="F45" s="105" t="s">
        <v>571</v>
      </c>
      <c r="G45" s="107" t="s">
        <v>506</v>
      </c>
      <c r="H45" s="179">
        <f>'第２表'!F64</f>
        <v>146.2</v>
      </c>
      <c r="I45" s="116">
        <f>'第２表'!D64</f>
        <v>18.7</v>
      </c>
      <c r="J45" s="105" t="s">
        <v>388</v>
      </c>
      <c r="K45" s="107" t="s">
        <v>397</v>
      </c>
    </row>
    <row r="46" spans="1:11" ht="15" customHeight="1">
      <c r="A46" s="104" t="s">
        <v>98</v>
      </c>
      <c r="B46" s="116">
        <f>'第２表'!E65</f>
        <v>151</v>
      </c>
      <c r="C46" s="249" t="s">
        <v>502</v>
      </c>
      <c r="D46" s="105" t="s">
        <v>555</v>
      </c>
      <c r="E46" s="114">
        <f>'第２表'!G65</f>
        <v>18</v>
      </c>
      <c r="F46" s="105" t="s">
        <v>513</v>
      </c>
      <c r="G46" s="107" t="s">
        <v>563</v>
      </c>
      <c r="H46" s="179">
        <f>'第２表'!F65</f>
        <v>133</v>
      </c>
      <c r="I46" s="116">
        <f>'第２表'!D65</f>
        <v>17.4</v>
      </c>
      <c r="J46" s="105" t="s">
        <v>389</v>
      </c>
      <c r="K46" s="107" t="s">
        <v>332</v>
      </c>
    </row>
    <row r="47" spans="1:11" ht="15" customHeight="1">
      <c r="A47" s="56" t="s">
        <v>99</v>
      </c>
      <c r="B47" s="415">
        <f>'第２表'!E66</f>
        <v>147.6</v>
      </c>
      <c r="C47" s="400" t="s">
        <v>503</v>
      </c>
      <c r="D47" s="400" t="s">
        <v>456</v>
      </c>
      <c r="E47" s="415">
        <f>'第２表'!G66</f>
        <v>12.5</v>
      </c>
      <c r="F47" s="400" t="s">
        <v>514</v>
      </c>
      <c r="G47" s="401" t="s">
        <v>564</v>
      </c>
      <c r="H47" s="417">
        <f>'第２表'!F66</f>
        <v>135.1</v>
      </c>
      <c r="I47" s="415">
        <f>'第２表'!D66</f>
        <v>18</v>
      </c>
      <c r="J47" s="400" t="s">
        <v>390</v>
      </c>
      <c r="K47" s="401" t="s">
        <v>384</v>
      </c>
    </row>
    <row r="48" spans="1:11" ht="15" customHeight="1">
      <c r="A48" s="276" t="s">
        <v>100</v>
      </c>
      <c r="B48" s="415">
        <f>'第１表'!D39</f>
        <v>325828</v>
      </c>
      <c r="C48" s="400"/>
      <c r="D48" s="400"/>
      <c r="E48" s="415">
        <f>'第１表'!G39</f>
        <v>28640</v>
      </c>
      <c r="F48" s="400"/>
      <c r="G48" s="401"/>
      <c r="H48" s="417">
        <f>'第１表'!J39</f>
        <v>377326</v>
      </c>
      <c r="I48" s="415">
        <f>'第１表'!K39</f>
        <v>0</v>
      </c>
      <c r="J48" s="400"/>
      <c r="K48" s="401"/>
    </row>
    <row r="49" spans="1:11" ht="15" customHeight="1">
      <c r="A49" s="82" t="s">
        <v>229</v>
      </c>
      <c r="B49" s="116">
        <f>'第２表'!E67</f>
        <v>149.2</v>
      </c>
      <c r="C49" s="105" t="s">
        <v>504</v>
      </c>
      <c r="D49" s="105" t="s">
        <v>556</v>
      </c>
      <c r="E49" s="114">
        <f>'第２表'!G67</f>
        <v>15.3</v>
      </c>
      <c r="F49" s="105" t="s">
        <v>589</v>
      </c>
      <c r="G49" s="107" t="s">
        <v>565</v>
      </c>
      <c r="H49" s="179">
        <f>'第２表'!F67</f>
        <v>133.9</v>
      </c>
      <c r="I49" s="116">
        <f>'第２表'!D67</f>
        <v>18.6</v>
      </c>
      <c r="J49" s="105" t="s">
        <v>391</v>
      </c>
      <c r="K49" s="107" t="s">
        <v>396</v>
      </c>
    </row>
    <row r="50" spans="1:11" ht="15" customHeight="1">
      <c r="A50" s="104" t="s">
        <v>230</v>
      </c>
      <c r="B50" s="116">
        <f>'第２表'!E68</f>
        <v>175.6</v>
      </c>
      <c r="C50" s="105" t="s">
        <v>505</v>
      </c>
      <c r="D50" s="105" t="s">
        <v>540</v>
      </c>
      <c r="E50" s="114">
        <f>'第２表'!G68</f>
        <v>34.1</v>
      </c>
      <c r="F50" s="105" t="s">
        <v>474</v>
      </c>
      <c r="G50" s="107" t="s">
        <v>484</v>
      </c>
      <c r="H50" s="179">
        <f>'第２表'!F68</f>
        <v>141.5</v>
      </c>
      <c r="I50" s="116">
        <f>'第２表'!D68</f>
        <v>19.4</v>
      </c>
      <c r="J50" s="105" t="s">
        <v>347</v>
      </c>
      <c r="K50" s="107" t="s">
        <v>348</v>
      </c>
    </row>
    <row r="51" spans="1:11" ht="15" customHeight="1">
      <c r="A51" s="104" t="s">
        <v>231</v>
      </c>
      <c r="B51" s="116">
        <f>'第２表'!E69</f>
        <v>130.5</v>
      </c>
      <c r="C51" s="105" t="s">
        <v>483</v>
      </c>
      <c r="D51" s="105" t="s">
        <v>466</v>
      </c>
      <c r="E51" s="114">
        <f>'第２表'!G69</f>
        <v>5.3</v>
      </c>
      <c r="F51" s="105" t="s">
        <v>515</v>
      </c>
      <c r="G51" s="107" t="s">
        <v>566</v>
      </c>
      <c r="H51" s="179">
        <f>'第２表'!F69</f>
        <v>125.2</v>
      </c>
      <c r="I51" s="116">
        <f>'第２表'!D69</f>
        <v>20</v>
      </c>
      <c r="J51" s="105" t="s">
        <v>392</v>
      </c>
      <c r="K51" s="107" t="s">
        <v>348</v>
      </c>
    </row>
    <row r="52" spans="1:11" ht="15" customHeight="1">
      <c r="A52" s="56" t="s">
        <v>232</v>
      </c>
      <c r="B52" s="116">
        <f>'第２表'!E70</f>
        <v>143.7</v>
      </c>
      <c r="C52" s="105" t="s">
        <v>561</v>
      </c>
      <c r="D52" s="105" t="s">
        <v>557</v>
      </c>
      <c r="E52" s="114">
        <f>'第２表'!G70</f>
        <v>11.4</v>
      </c>
      <c r="F52" s="105" t="s">
        <v>516</v>
      </c>
      <c r="G52" s="107" t="s">
        <v>567</v>
      </c>
      <c r="H52" s="179">
        <f>'第２表'!F70</f>
        <v>132.3</v>
      </c>
      <c r="I52" s="116">
        <f>'第２表'!D70</f>
        <v>18.4</v>
      </c>
      <c r="J52" s="105" t="s">
        <v>393</v>
      </c>
      <c r="K52" s="107" t="s">
        <v>379</v>
      </c>
    </row>
    <row r="53" spans="1:11" ht="15" customHeight="1">
      <c r="A53" s="104" t="s">
        <v>233</v>
      </c>
      <c r="B53" s="116">
        <f>'第２表'!E72</f>
        <v>146.7</v>
      </c>
      <c r="C53" s="105" t="s">
        <v>507</v>
      </c>
      <c r="D53" s="105" t="s">
        <v>558</v>
      </c>
      <c r="E53" s="114">
        <f>'第２表'!G72</f>
        <v>8.5</v>
      </c>
      <c r="F53" s="105" t="s">
        <v>517</v>
      </c>
      <c r="G53" s="107" t="s">
        <v>568</v>
      </c>
      <c r="H53" s="179">
        <f>'第２表'!F72</f>
        <v>138.2</v>
      </c>
      <c r="I53" s="116">
        <f>'第２表'!D72</f>
        <v>20.7</v>
      </c>
      <c r="J53" s="105" t="s">
        <v>520</v>
      </c>
      <c r="K53" s="107" t="s">
        <v>521</v>
      </c>
    </row>
    <row r="54" spans="1:11" ht="15" customHeight="1">
      <c r="A54" s="104" t="s">
        <v>234</v>
      </c>
      <c r="B54" s="116">
        <f>'第２表'!E73</f>
        <v>145.7</v>
      </c>
      <c r="C54" s="105" t="s">
        <v>508</v>
      </c>
      <c r="D54" s="105" t="s">
        <v>559</v>
      </c>
      <c r="E54" s="114">
        <f>'第２表'!G73</f>
        <v>4.2</v>
      </c>
      <c r="F54" s="105" t="s">
        <v>505</v>
      </c>
      <c r="G54" s="107" t="s">
        <v>459</v>
      </c>
      <c r="H54" s="179">
        <f>'第２表'!F73</f>
        <v>141.5</v>
      </c>
      <c r="I54" s="116">
        <f>'第２表'!D73</f>
        <v>19.6</v>
      </c>
      <c r="J54" s="105" t="s">
        <v>394</v>
      </c>
      <c r="K54" s="107" t="s">
        <v>397</v>
      </c>
    </row>
    <row r="55" spans="1:11" ht="15" customHeight="1">
      <c r="A55" s="277" t="s">
        <v>235</v>
      </c>
      <c r="B55" s="116">
        <f>'第２表'!E74</f>
        <v>117.8</v>
      </c>
      <c r="C55" s="105" t="s">
        <v>509</v>
      </c>
      <c r="D55" s="105" t="s">
        <v>527</v>
      </c>
      <c r="E55" s="114">
        <f>'第２表'!G74</f>
        <v>1</v>
      </c>
      <c r="F55" s="105" t="s">
        <v>497</v>
      </c>
      <c r="G55" s="107" t="s">
        <v>569</v>
      </c>
      <c r="H55" s="179">
        <f>'第２表'!F74</f>
        <v>116.8</v>
      </c>
      <c r="I55" s="116">
        <f>'第２表'!D74</f>
        <v>16.8</v>
      </c>
      <c r="J55" s="105" t="s">
        <v>392</v>
      </c>
      <c r="K55" s="107" t="s">
        <v>398</v>
      </c>
    </row>
    <row r="56" spans="1:11" ht="13.5">
      <c r="A56" s="278" t="s">
        <v>236</v>
      </c>
      <c r="B56" s="116">
        <f>'第２表'!E75</f>
        <v>154.6</v>
      </c>
      <c r="C56" s="105" t="s">
        <v>510</v>
      </c>
      <c r="D56" s="105" t="s">
        <v>560</v>
      </c>
      <c r="E56" s="114">
        <f>'第２表'!G75</f>
        <v>19.2</v>
      </c>
      <c r="F56" s="105" t="s">
        <v>518</v>
      </c>
      <c r="G56" s="107" t="s">
        <v>570</v>
      </c>
      <c r="H56" s="179">
        <f>'第２表'!F75</f>
        <v>135.4</v>
      </c>
      <c r="I56" s="116">
        <f>'第２表'!D75</f>
        <v>20.6</v>
      </c>
      <c r="J56" s="105" t="s">
        <v>394</v>
      </c>
      <c r="K56" s="107" t="s">
        <v>389</v>
      </c>
    </row>
    <row r="57" spans="1:11" ht="13.5">
      <c r="A57" s="103" t="s">
        <v>237</v>
      </c>
      <c r="B57" s="415">
        <f>'第２表'!E76</f>
        <v>131.5</v>
      </c>
      <c r="C57" s="400" t="s">
        <v>511</v>
      </c>
      <c r="D57" s="400" t="s">
        <v>559</v>
      </c>
      <c r="E57" s="415">
        <f>'第２表'!G76</f>
        <v>8.7</v>
      </c>
      <c r="F57" s="400" t="s">
        <v>519</v>
      </c>
      <c r="G57" s="401" t="s">
        <v>519</v>
      </c>
      <c r="H57" s="417">
        <f>'第２表'!F76</f>
        <v>122.8</v>
      </c>
      <c r="I57" s="415">
        <f>'第２表'!D76</f>
        <v>17.1</v>
      </c>
      <c r="J57" s="400" t="s">
        <v>395</v>
      </c>
      <c r="K57" s="401" t="s">
        <v>399</v>
      </c>
    </row>
    <row r="58" spans="1:11" ht="13.5">
      <c r="A58" s="279" t="s">
        <v>238</v>
      </c>
      <c r="B58" s="416">
        <f>'第１表'!D49</f>
        <v>176435</v>
      </c>
      <c r="C58" s="406"/>
      <c r="D58" s="406"/>
      <c r="E58" s="416">
        <f>'第１表'!G49</f>
        <v>5563</v>
      </c>
      <c r="F58" s="406"/>
      <c r="G58" s="407"/>
      <c r="H58" s="418">
        <f>'第１表'!J49</f>
        <v>221299</v>
      </c>
      <c r="I58" s="416">
        <f>'第１表'!K49</f>
        <v>3750</v>
      </c>
      <c r="J58" s="406"/>
      <c r="K58" s="407"/>
    </row>
    <row r="59" ht="13.5">
      <c r="A59" s="386"/>
    </row>
  </sheetData>
  <mergeCells count="48">
    <mergeCell ref="J57:J58"/>
    <mergeCell ref="K57:K58"/>
    <mergeCell ref="J47:J48"/>
    <mergeCell ref="K47:K48"/>
    <mergeCell ref="B57:B58"/>
    <mergeCell ref="C57:C58"/>
    <mergeCell ref="D57:D58"/>
    <mergeCell ref="E57:E58"/>
    <mergeCell ref="F57:F58"/>
    <mergeCell ref="G57:G58"/>
    <mergeCell ref="H57:H58"/>
    <mergeCell ref="I57:I58"/>
    <mergeCell ref="F47:F48"/>
    <mergeCell ref="G47:G48"/>
    <mergeCell ref="H47:H48"/>
    <mergeCell ref="I47:I48"/>
    <mergeCell ref="B47:B48"/>
    <mergeCell ref="C47:C48"/>
    <mergeCell ref="D47:D48"/>
    <mergeCell ref="E47:E48"/>
    <mergeCell ref="A40:A42"/>
    <mergeCell ref="B40:D41"/>
    <mergeCell ref="E40:G41"/>
    <mergeCell ref="I40:K41"/>
    <mergeCell ref="I11:K12"/>
    <mergeCell ref="B11:D12"/>
    <mergeCell ref="E11:G12"/>
    <mergeCell ref="A11:A13"/>
    <mergeCell ref="B18:B19"/>
    <mergeCell ref="C18:C19"/>
    <mergeCell ref="D18:D19"/>
    <mergeCell ref="E18:E19"/>
    <mergeCell ref="F18:F19"/>
    <mergeCell ref="G18:G19"/>
    <mergeCell ref="H18:H19"/>
    <mergeCell ref="I18:I19"/>
    <mergeCell ref="F28:F29"/>
    <mergeCell ref="G28:G29"/>
    <mergeCell ref="H28:H29"/>
    <mergeCell ref="I28:I29"/>
    <mergeCell ref="B28:B29"/>
    <mergeCell ref="C28:C29"/>
    <mergeCell ref="D28:D29"/>
    <mergeCell ref="E28:E29"/>
    <mergeCell ref="J28:J29"/>
    <mergeCell ref="K28:K29"/>
    <mergeCell ref="J18:J19"/>
    <mergeCell ref="K18:K19"/>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A1:I59"/>
  <sheetViews>
    <sheetView workbookViewId="0" topLeftCell="A1">
      <selection activeCell="A1" sqref="A1"/>
    </sheetView>
  </sheetViews>
  <sheetFormatPr defaultColWidth="9.00390625" defaultRowHeight="13.5"/>
  <cols>
    <col min="1" max="1" width="17.75390625" style="0" customWidth="1"/>
    <col min="2" max="2" width="9.25390625" style="0" customWidth="1"/>
    <col min="3" max="4" width="7.25390625" style="0" bestFit="1" customWidth="1"/>
    <col min="5" max="5" width="11.25390625" style="0" customWidth="1"/>
    <col min="6" max="8" width="7.25390625" style="0" customWidth="1"/>
    <col min="9" max="9" width="7.25390625" style="0" bestFit="1" customWidth="1"/>
  </cols>
  <sheetData>
    <row r="1" ht="18.75">
      <c r="A1" s="55" t="s">
        <v>166</v>
      </c>
    </row>
    <row r="2" ht="13.5">
      <c r="A2" s="48"/>
    </row>
    <row r="3" ht="13.5">
      <c r="A3" s="48" t="s">
        <v>101</v>
      </c>
    </row>
    <row r="4" ht="6" customHeight="1">
      <c r="A4" s="48"/>
    </row>
    <row r="5" ht="13.5">
      <c r="A5" s="48" t="s">
        <v>433</v>
      </c>
    </row>
    <row r="6" ht="13.5">
      <c r="A6" s="48" t="s">
        <v>434</v>
      </c>
    </row>
    <row r="7" ht="13.5">
      <c r="A7" s="48" t="s">
        <v>435</v>
      </c>
    </row>
    <row r="8" ht="13.5">
      <c r="A8" s="48" t="s">
        <v>584</v>
      </c>
    </row>
    <row r="9" ht="13.5">
      <c r="A9" s="48"/>
    </row>
    <row r="10" ht="15" customHeight="1">
      <c r="A10" s="48" t="s">
        <v>167</v>
      </c>
    </row>
    <row r="11" spans="1:9" ht="13.5">
      <c r="A11" s="412" t="s">
        <v>105</v>
      </c>
      <c r="B11" s="423" t="s">
        <v>168</v>
      </c>
      <c r="C11" s="424"/>
      <c r="D11" s="424"/>
      <c r="E11" s="424"/>
      <c r="F11" s="424"/>
      <c r="G11" s="424"/>
      <c r="H11" s="424"/>
      <c r="I11" s="425"/>
    </row>
    <row r="12" spans="1:9" ht="15" customHeight="1">
      <c r="A12" s="393"/>
      <c r="B12" s="74" t="s">
        <v>169</v>
      </c>
      <c r="C12" s="57"/>
      <c r="D12" s="57"/>
      <c r="E12" s="75" t="s">
        <v>170</v>
      </c>
      <c r="F12" s="57" t="s">
        <v>171</v>
      </c>
      <c r="G12" s="57"/>
      <c r="H12" s="76" t="s">
        <v>172</v>
      </c>
      <c r="I12" s="62"/>
    </row>
    <row r="13" spans="1:9" ht="15" customHeight="1">
      <c r="A13" s="413"/>
      <c r="B13" s="77" t="s">
        <v>173</v>
      </c>
      <c r="C13" s="165" t="s">
        <v>102</v>
      </c>
      <c r="D13" s="160" t="s">
        <v>103</v>
      </c>
      <c r="E13" s="78" t="s">
        <v>174</v>
      </c>
      <c r="F13" s="63"/>
      <c r="G13" s="160" t="s">
        <v>151</v>
      </c>
      <c r="H13" s="166"/>
      <c r="I13" s="165" t="s">
        <v>151</v>
      </c>
    </row>
    <row r="14" spans="1:9" ht="15" customHeight="1">
      <c r="A14" s="50"/>
      <c r="B14" s="79" t="s">
        <v>175</v>
      </c>
      <c r="C14" s="80" t="s">
        <v>104</v>
      </c>
      <c r="D14" s="80" t="s">
        <v>104</v>
      </c>
      <c r="E14" s="109" t="s">
        <v>104</v>
      </c>
      <c r="F14" s="80" t="s">
        <v>104</v>
      </c>
      <c r="G14" s="80" t="s">
        <v>176</v>
      </c>
      <c r="H14" s="110" t="s">
        <v>104</v>
      </c>
      <c r="I14" s="81" t="s">
        <v>176</v>
      </c>
    </row>
    <row r="15" spans="1:9" ht="15" customHeight="1">
      <c r="A15" s="275" t="s">
        <v>96</v>
      </c>
      <c r="B15" s="180">
        <f>'第３表'!G7</f>
        <v>694445</v>
      </c>
      <c r="C15" s="105" t="s">
        <v>403</v>
      </c>
      <c r="D15" s="105" t="s">
        <v>410</v>
      </c>
      <c r="E15" s="179">
        <f>'第３表'!I7</f>
        <v>28.6</v>
      </c>
      <c r="F15" s="116">
        <v>0.7</v>
      </c>
      <c r="G15" s="249" t="s">
        <v>392</v>
      </c>
      <c r="H15" s="114">
        <v>1</v>
      </c>
      <c r="I15" s="107" t="s">
        <v>583</v>
      </c>
    </row>
    <row r="16" spans="1:9" ht="15" customHeight="1">
      <c r="A16" s="56" t="s">
        <v>97</v>
      </c>
      <c r="B16" s="180">
        <f>'第３表'!G9</f>
        <v>36750</v>
      </c>
      <c r="C16" s="105" t="s">
        <v>392</v>
      </c>
      <c r="D16" s="105" t="s">
        <v>418</v>
      </c>
      <c r="E16" s="179">
        <f>'第３表'!I9</f>
        <v>9.7</v>
      </c>
      <c r="F16" s="116">
        <v>0.5</v>
      </c>
      <c r="G16" s="249" t="s">
        <v>390</v>
      </c>
      <c r="H16" s="114">
        <v>1.1</v>
      </c>
      <c r="I16" s="107" t="s">
        <v>524</v>
      </c>
    </row>
    <row r="17" spans="1:9" ht="15" customHeight="1">
      <c r="A17" s="104" t="s">
        <v>98</v>
      </c>
      <c r="B17" s="180">
        <f>'第３表'!G10</f>
        <v>208593</v>
      </c>
      <c r="C17" s="105" t="s">
        <v>384</v>
      </c>
      <c r="D17" s="105" t="s">
        <v>416</v>
      </c>
      <c r="E17" s="179">
        <f>'第３表'!I10</f>
        <v>14.1</v>
      </c>
      <c r="F17" s="116">
        <v>0.8</v>
      </c>
      <c r="G17" s="249" t="s">
        <v>458</v>
      </c>
      <c r="H17" s="114">
        <v>0.8</v>
      </c>
      <c r="I17" s="107" t="s">
        <v>455</v>
      </c>
    </row>
    <row r="18" spans="1:9" ht="15" customHeight="1">
      <c r="A18" s="56" t="s">
        <v>99</v>
      </c>
      <c r="B18" s="402">
        <f>'第３表'!G11</f>
        <v>3037</v>
      </c>
      <c r="C18" s="400" t="s">
        <v>419</v>
      </c>
      <c r="D18" s="401" t="s">
        <v>420</v>
      </c>
      <c r="E18" s="417">
        <f>'第３表'!I11</f>
        <v>1.2</v>
      </c>
      <c r="F18" s="415">
        <v>0</v>
      </c>
      <c r="G18" s="428" t="s">
        <v>522</v>
      </c>
      <c r="H18" s="415">
        <v>0</v>
      </c>
      <c r="I18" s="401" t="s">
        <v>525</v>
      </c>
    </row>
    <row r="19" spans="1:9" ht="15" customHeight="1">
      <c r="A19" s="276" t="s">
        <v>100</v>
      </c>
      <c r="B19" s="402">
        <f>'第３表'!G11</f>
        <v>3037</v>
      </c>
      <c r="C19" s="400"/>
      <c r="D19" s="401"/>
      <c r="E19" s="417">
        <f>'第３表'!J11</f>
        <v>0</v>
      </c>
      <c r="F19" s="415"/>
      <c r="G19" s="428"/>
      <c r="H19" s="415"/>
      <c r="I19" s="401"/>
    </row>
    <row r="20" spans="1:9" ht="15" customHeight="1">
      <c r="A20" s="82" t="s">
        <v>229</v>
      </c>
      <c r="B20" s="268">
        <f>'第３表'!G12</f>
        <v>11675</v>
      </c>
      <c r="C20" s="266" t="s">
        <v>407</v>
      </c>
      <c r="D20" s="266" t="s">
        <v>400</v>
      </c>
      <c r="E20" s="272">
        <f>'第３表'!I12</f>
        <v>22.9</v>
      </c>
      <c r="F20" s="280">
        <v>0.9</v>
      </c>
      <c r="G20" s="280">
        <v>0.6</v>
      </c>
      <c r="H20" s="271">
        <v>1.2</v>
      </c>
      <c r="I20" s="329">
        <v>0.8</v>
      </c>
    </row>
    <row r="21" spans="1:9" ht="15" customHeight="1">
      <c r="A21" s="104" t="s">
        <v>230</v>
      </c>
      <c r="B21" s="268">
        <f>'第３表'!G13</f>
        <v>33062</v>
      </c>
      <c r="C21" s="266" t="s">
        <v>407</v>
      </c>
      <c r="D21" s="266" t="s">
        <v>403</v>
      </c>
      <c r="E21" s="272">
        <f>'第３表'!I13</f>
        <v>19.5</v>
      </c>
      <c r="F21" s="280">
        <v>0.6</v>
      </c>
      <c r="G21" s="280">
        <v>-0.2</v>
      </c>
      <c r="H21" s="271">
        <v>1</v>
      </c>
      <c r="I21" s="329">
        <v>0</v>
      </c>
    </row>
    <row r="22" spans="1:9" ht="15" customHeight="1">
      <c r="A22" s="104" t="s">
        <v>231</v>
      </c>
      <c r="B22" s="268">
        <f>'第３表'!G14</f>
        <v>148983</v>
      </c>
      <c r="C22" s="266" t="s">
        <v>402</v>
      </c>
      <c r="D22" s="266" t="s">
        <v>523</v>
      </c>
      <c r="E22" s="272">
        <f>'第３表'!I14</f>
        <v>48.3</v>
      </c>
      <c r="F22" s="280">
        <v>0.6</v>
      </c>
      <c r="G22" s="280">
        <v>-1.2</v>
      </c>
      <c r="H22" s="271">
        <v>0.7</v>
      </c>
      <c r="I22" s="329">
        <v>-1.3</v>
      </c>
    </row>
    <row r="23" spans="1:9" ht="15" customHeight="1">
      <c r="A23" s="56" t="s">
        <v>232</v>
      </c>
      <c r="B23" s="268">
        <f>'第３表'!G15</f>
        <v>19460</v>
      </c>
      <c r="C23" s="266" t="s">
        <v>522</v>
      </c>
      <c r="D23" s="266" t="s">
        <v>414</v>
      </c>
      <c r="E23" s="272">
        <f>'第３表'!I15</f>
        <v>9.5</v>
      </c>
      <c r="F23" s="280">
        <v>1.2</v>
      </c>
      <c r="G23" s="280">
        <v>1</v>
      </c>
      <c r="H23" s="271">
        <v>1.4</v>
      </c>
      <c r="I23" s="329">
        <v>0.2</v>
      </c>
    </row>
    <row r="24" spans="1:9" ht="15" customHeight="1">
      <c r="A24" s="104" t="s">
        <v>233</v>
      </c>
      <c r="B24" s="268">
        <f>'第３表'!G17</f>
        <v>43194</v>
      </c>
      <c r="C24" s="266" t="s">
        <v>523</v>
      </c>
      <c r="D24" s="266" t="s">
        <v>413</v>
      </c>
      <c r="E24" s="272">
        <f>'第３表'!I17</f>
        <v>65</v>
      </c>
      <c r="F24" s="280">
        <v>0.5</v>
      </c>
      <c r="G24" s="280">
        <v>-0.5</v>
      </c>
      <c r="H24" s="271">
        <v>0.8</v>
      </c>
      <c r="I24" s="329">
        <v>-1.3</v>
      </c>
    </row>
    <row r="25" spans="1:9" ht="15" customHeight="1">
      <c r="A25" s="104" t="s">
        <v>234</v>
      </c>
      <c r="B25" s="180">
        <f>'第３表'!G18</f>
        <v>64853</v>
      </c>
      <c r="C25" s="105" t="s">
        <v>469</v>
      </c>
      <c r="D25" s="105" t="s">
        <v>573</v>
      </c>
      <c r="E25" s="179">
        <f>'第３表'!I18</f>
        <v>22.8</v>
      </c>
      <c r="F25" s="116">
        <v>0.5</v>
      </c>
      <c r="G25" s="116">
        <v>-0.6</v>
      </c>
      <c r="H25" s="114">
        <v>1.2</v>
      </c>
      <c r="I25" s="330">
        <v>0.5</v>
      </c>
    </row>
    <row r="26" spans="1:9" ht="15" customHeight="1">
      <c r="A26" s="56" t="s">
        <v>235</v>
      </c>
      <c r="B26" s="180">
        <f>'第３表'!G19</f>
        <v>35422</v>
      </c>
      <c r="C26" s="105" t="s">
        <v>397</v>
      </c>
      <c r="D26" s="105" t="s">
        <v>400</v>
      </c>
      <c r="E26" s="179">
        <f>'第３表'!I19</f>
        <v>22</v>
      </c>
      <c r="F26" s="116">
        <v>0.7</v>
      </c>
      <c r="G26" s="116">
        <v>0.4</v>
      </c>
      <c r="H26" s="114">
        <v>0.1</v>
      </c>
      <c r="I26" s="330">
        <v>0</v>
      </c>
    </row>
    <row r="27" spans="1:9" ht="15" customHeight="1">
      <c r="A27" s="104" t="s">
        <v>236</v>
      </c>
      <c r="B27" s="180">
        <f>'第３表'!G20</f>
        <v>9186</v>
      </c>
      <c r="C27" s="105" t="s">
        <v>575</v>
      </c>
      <c r="D27" s="105" t="s">
        <v>421</v>
      </c>
      <c r="E27" s="179">
        <f>'第３表'!I20</f>
        <v>32.5</v>
      </c>
      <c r="F27" s="116">
        <v>2</v>
      </c>
      <c r="G27" s="116">
        <v>-13.4</v>
      </c>
      <c r="H27" s="114">
        <v>5</v>
      </c>
      <c r="I27" s="330">
        <v>-10.4</v>
      </c>
    </row>
    <row r="28" spans="1:9" ht="15" customHeight="1">
      <c r="A28" s="103" t="s">
        <v>237</v>
      </c>
      <c r="B28" s="402">
        <f>'第３表'!G21</f>
        <v>78973</v>
      </c>
      <c r="C28" s="400" t="s">
        <v>455</v>
      </c>
      <c r="D28" s="401" t="s">
        <v>574</v>
      </c>
      <c r="E28" s="417">
        <f>'第３表'!I21</f>
        <v>36.9</v>
      </c>
      <c r="F28" s="415">
        <v>1.1</v>
      </c>
      <c r="G28" s="426">
        <v>-0.3</v>
      </c>
      <c r="H28" s="415">
        <v>2</v>
      </c>
      <c r="I28" s="426">
        <v>-0.5</v>
      </c>
    </row>
    <row r="29" spans="1:9" ht="15" customHeight="1">
      <c r="A29" s="274" t="s">
        <v>238</v>
      </c>
      <c r="B29" s="403">
        <f>'第３表'!G21</f>
        <v>78973</v>
      </c>
      <c r="C29" s="406"/>
      <c r="D29" s="407"/>
      <c r="E29" s="418">
        <f>'第３表'!J21</f>
        <v>0</v>
      </c>
      <c r="F29" s="416"/>
      <c r="G29" s="427"/>
      <c r="H29" s="416"/>
      <c r="I29" s="427"/>
    </row>
    <row r="30" spans="1:9" ht="15" customHeight="1">
      <c r="A30" s="117"/>
      <c r="B30" s="118"/>
      <c r="C30" s="108"/>
      <c r="D30" s="108"/>
      <c r="E30" s="115"/>
      <c r="F30" s="115"/>
      <c r="G30" s="108"/>
      <c r="H30" s="115"/>
      <c r="I30" s="108"/>
    </row>
    <row r="32" ht="13.5">
      <c r="A32" s="48" t="s">
        <v>153</v>
      </c>
    </row>
    <row r="33" ht="6.75" customHeight="1">
      <c r="A33" s="48"/>
    </row>
    <row r="34" ht="13.5">
      <c r="A34" s="48" t="s">
        <v>582</v>
      </c>
    </row>
    <row r="35" ht="13.5">
      <c r="A35" s="48" t="s">
        <v>436</v>
      </c>
    </row>
    <row r="36" ht="13.5">
      <c r="A36" s="48" t="s">
        <v>587</v>
      </c>
    </row>
    <row r="37" ht="13.5">
      <c r="A37" s="48" t="s">
        <v>588</v>
      </c>
    </row>
    <row r="38" ht="13.5">
      <c r="A38" s="48"/>
    </row>
    <row r="39" ht="13.5">
      <c r="A39" s="48" t="s">
        <v>167</v>
      </c>
    </row>
    <row r="40" spans="1:9" ht="13.5">
      <c r="A40" s="412" t="s">
        <v>105</v>
      </c>
      <c r="B40" s="423" t="s">
        <v>168</v>
      </c>
      <c r="C40" s="424"/>
      <c r="D40" s="424"/>
      <c r="E40" s="424"/>
      <c r="F40" s="424"/>
      <c r="G40" s="424"/>
      <c r="H40" s="424"/>
      <c r="I40" s="425"/>
    </row>
    <row r="41" spans="1:9" ht="13.5">
      <c r="A41" s="393"/>
      <c r="B41" s="74" t="s">
        <v>169</v>
      </c>
      <c r="C41" s="57"/>
      <c r="D41" s="57"/>
      <c r="E41" s="75" t="s">
        <v>170</v>
      </c>
      <c r="F41" s="57" t="s">
        <v>171</v>
      </c>
      <c r="G41" s="57"/>
      <c r="H41" s="76" t="s">
        <v>172</v>
      </c>
      <c r="I41" s="62"/>
    </row>
    <row r="42" spans="1:9" ht="13.5">
      <c r="A42" s="413"/>
      <c r="B42" s="77" t="s">
        <v>173</v>
      </c>
      <c r="C42" s="165" t="s">
        <v>102</v>
      </c>
      <c r="D42" s="160" t="s">
        <v>103</v>
      </c>
      <c r="E42" s="78" t="s">
        <v>174</v>
      </c>
      <c r="F42" s="63"/>
      <c r="G42" s="160" t="s">
        <v>151</v>
      </c>
      <c r="H42" s="166"/>
      <c r="I42" s="165" t="s">
        <v>151</v>
      </c>
    </row>
    <row r="43" spans="1:9" ht="15" customHeight="1">
      <c r="A43" s="50"/>
      <c r="B43" s="79" t="s">
        <v>175</v>
      </c>
      <c r="C43" s="80" t="s">
        <v>104</v>
      </c>
      <c r="D43" s="80" t="s">
        <v>104</v>
      </c>
      <c r="E43" s="109" t="s">
        <v>104</v>
      </c>
      <c r="F43" s="80" t="s">
        <v>104</v>
      </c>
      <c r="G43" s="80" t="s">
        <v>176</v>
      </c>
      <c r="H43" s="110" t="s">
        <v>104</v>
      </c>
      <c r="I43" s="81" t="s">
        <v>176</v>
      </c>
    </row>
    <row r="44" spans="1:9" ht="15" customHeight="1">
      <c r="A44" s="275" t="s">
        <v>96</v>
      </c>
      <c r="B44" s="180">
        <f>'第３表'!P65</f>
        <v>402613</v>
      </c>
      <c r="C44" s="105" t="s">
        <v>396</v>
      </c>
      <c r="D44" s="105" t="s">
        <v>532</v>
      </c>
      <c r="E44" s="179">
        <f>'第３表'!R65</f>
        <v>25.2</v>
      </c>
      <c r="F44" s="116">
        <v>0.8</v>
      </c>
      <c r="G44" s="105" t="s">
        <v>585</v>
      </c>
      <c r="H44" s="114">
        <v>0.9</v>
      </c>
      <c r="I44" s="107" t="s">
        <v>586</v>
      </c>
    </row>
    <row r="45" spans="1:9" ht="15" customHeight="1">
      <c r="A45" s="56" t="s">
        <v>97</v>
      </c>
      <c r="B45" s="180">
        <f>'第３表'!P67</f>
        <v>9554</v>
      </c>
      <c r="C45" s="105" t="s">
        <v>398</v>
      </c>
      <c r="D45" s="105" t="s">
        <v>576</v>
      </c>
      <c r="E45" s="179">
        <f>'第３表'!R67</f>
        <v>3.3</v>
      </c>
      <c r="F45" s="116">
        <v>1.9</v>
      </c>
      <c r="G45" s="105" t="s">
        <v>524</v>
      </c>
      <c r="H45" s="114">
        <v>1.4</v>
      </c>
      <c r="I45" s="107" t="s">
        <v>531</v>
      </c>
    </row>
    <row r="46" spans="1:9" ht="15" customHeight="1">
      <c r="A46" s="104" t="s">
        <v>98</v>
      </c>
      <c r="B46" s="180">
        <f>'第３表'!P68</f>
        <v>151554</v>
      </c>
      <c r="C46" s="105" t="s">
        <v>526</v>
      </c>
      <c r="D46" s="105" t="s">
        <v>538</v>
      </c>
      <c r="E46" s="179">
        <f>'第３表'!R68</f>
        <v>10.1</v>
      </c>
      <c r="F46" s="116">
        <v>0.8</v>
      </c>
      <c r="G46" s="105" t="s">
        <v>333</v>
      </c>
      <c r="H46" s="114">
        <v>0.9</v>
      </c>
      <c r="I46" s="107" t="s">
        <v>475</v>
      </c>
    </row>
    <row r="47" spans="1:9" ht="15" customHeight="1">
      <c r="A47" s="56" t="s">
        <v>99</v>
      </c>
      <c r="B47" s="402">
        <f>'第３表'!P69</f>
        <v>3037</v>
      </c>
      <c r="C47" s="400" t="s">
        <v>333</v>
      </c>
      <c r="D47" s="401" t="s">
        <v>405</v>
      </c>
      <c r="E47" s="417">
        <f>'第３表'!R69</f>
        <v>1.2</v>
      </c>
      <c r="F47" s="415">
        <v>0</v>
      </c>
      <c r="G47" s="401" t="s">
        <v>523</v>
      </c>
      <c r="H47" s="415">
        <v>0</v>
      </c>
      <c r="I47" s="401" t="s">
        <v>411</v>
      </c>
    </row>
    <row r="48" spans="1:9" ht="15" customHeight="1">
      <c r="A48" s="276" t="s">
        <v>100</v>
      </c>
      <c r="B48" s="402">
        <f>'第３表'!G40</f>
        <v>6791</v>
      </c>
      <c r="C48" s="400"/>
      <c r="D48" s="401"/>
      <c r="E48" s="417">
        <f>'第３表'!J40</f>
        <v>0</v>
      </c>
      <c r="F48" s="415"/>
      <c r="G48" s="401"/>
      <c r="H48" s="415"/>
      <c r="I48" s="401"/>
    </row>
    <row r="49" spans="1:9" ht="15" customHeight="1">
      <c r="A49" s="82" t="s">
        <v>229</v>
      </c>
      <c r="B49" s="268">
        <f>'第３表'!P70</f>
        <v>9639</v>
      </c>
      <c r="C49" s="266" t="s">
        <v>390</v>
      </c>
      <c r="D49" s="266" t="s">
        <v>406</v>
      </c>
      <c r="E49" s="272">
        <f>'第３表'!R70</f>
        <v>25.9</v>
      </c>
      <c r="F49" s="318">
        <v>1.1</v>
      </c>
      <c r="G49" s="318">
        <v>0.7</v>
      </c>
      <c r="H49" s="319">
        <v>1.4</v>
      </c>
      <c r="I49" s="331">
        <v>1.1</v>
      </c>
    </row>
    <row r="50" spans="1:9" ht="15" customHeight="1">
      <c r="A50" s="104" t="s">
        <v>230</v>
      </c>
      <c r="B50" s="268">
        <f>'第３表'!P71</f>
        <v>23033</v>
      </c>
      <c r="C50" s="266" t="s">
        <v>401</v>
      </c>
      <c r="D50" s="266" t="s">
        <v>379</v>
      </c>
      <c r="E50" s="272">
        <f>'第３表'!R71</f>
        <v>24.7</v>
      </c>
      <c r="F50" s="318">
        <v>0.5</v>
      </c>
      <c r="G50" s="318">
        <v>-0.6</v>
      </c>
      <c r="H50" s="319">
        <v>1.1</v>
      </c>
      <c r="I50" s="331">
        <v>-0.4</v>
      </c>
    </row>
    <row r="51" spans="1:9" ht="15" customHeight="1">
      <c r="A51" s="104" t="s">
        <v>231</v>
      </c>
      <c r="B51" s="268">
        <f>'第３表'!P72</f>
        <v>68614</v>
      </c>
      <c r="C51" s="266" t="s">
        <v>527</v>
      </c>
      <c r="D51" s="266" t="s">
        <v>530</v>
      </c>
      <c r="E51" s="272">
        <f>'第３表'!R72</f>
        <v>53.9</v>
      </c>
      <c r="F51" s="318">
        <v>0.8</v>
      </c>
      <c r="G51" s="318">
        <v>0.6</v>
      </c>
      <c r="H51" s="319">
        <v>0.4</v>
      </c>
      <c r="I51" s="331">
        <v>-1.8</v>
      </c>
    </row>
    <row r="52" spans="1:9" ht="15" customHeight="1">
      <c r="A52" s="56" t="s">
        <v>232</v>
      </c>
      <c r="B52" s="268">
        <f>'第３表'!P73</f>
        <v>8236</v>
      </c>
      <c r="C52" s="266" t="s">
        <v>527</v>
      </c>
      <c r="D52" s="266" t="s">
        <v>580</v>
      </c>
      <c r="E52" s="272">
        <f>'第３表'!R73</f>
        <v>7.5</v>
      </c>
      <c r="F52" s="318">
        <v>1.7</v>
      </c>
      <c r="G52" s="318">
        <v>1.2</v>
      </c>
      <c r="H52" s="319">
        <v>1.4</v>
      </c>
      <c r="I52" s="331">
        <v>0.2</v>
      </c>
    </row>
    <row r="53" spans="1:9" ht="15" customHeight="1">
      <c r="A53" s="104" t="s">
        <v>233</v>
      </c>
      <c r="B53" s="268">
        <f>'第３表'!P75</f>
        <v>17321</v>
      </c>
      <c r="C53" s="266" t="s">
        <v>528</v>
      </c>
      <c r="D53" s="266" t="s">
        <v>577</v>
      </c>
      <c r="E53" s="272">
        <f>'第３表'!R75</f>
        <v>49.4</v>
      </c>
      <c r="F53" s="318">
        <v>1.3</v>
      </c>
      <c r="G53" s="318">
        <v>1.3</v>
      </c>
      <c r="H53" s="319">
        <v>1.6</v>
      </c>
      <c r="I53" s="331">
        <v>1.6</v>
      </c>
    </row>
    <row r="54" spans="1:9" ht="15" customHeight="1">
      <c r="A54" s="104" t="s">
        <v>234</v>
      </c>
      <c r="B54" s="180">
        <f>'第３表'!P76</f>
        <v>44850</v>
      </c>
      <c r="C54" s="105" t="s">
        <v>523</v>
      </c>
      <c r="D54" s="105" t="s">
        <v>581</v>
      </c>
      <c r="E54" s="179">
        <f>'第３表'!R76</f>
        <v>20.9</v>
      </c>
      <c r="F54" s="320">
        <v>0.5</v>
      </c>
      <c r="G54" s="320">
        <v>-0.3</v>
      </c>
      <c r="H54" s="321">
        <v>0.7</v>
      </c>
      <c r="I54" s="332">
        <v>-0.3</v>
      </c>
    </row>
    <row r="55" spans="1:9" ht="15" customHeight="1">
      <c r="A55" s="56" t="s">
        <v>235</v>
      </c>
      <c r="B55" s="180">
        <f>'第３表'!P77</f>
        <v>19719</v>
      </c>
      <c r="C55" s="105" t="s">
        <v>394</v>
      </c>
      <c r="D55" s="105" t="s">
        <v>409</v>
      </c>
      <c r="E55" s="179">
        <f>'第３表'!R77</f>
        <v>22.1</v>
      </c>
      <c r="F55" s="320">
        <v>0.2</v>
      </c>
      <c r="G55" s="320">
        <v>-0.3</v>
      </c>
      <c r="H55" s="321">
        <v>0.3</v>
      </c>
      <c r="I55" s="332">
        <v>0.2</v>
      </c>
    </row>
    <row r="56" spans="1:9" ht="13.5">
      <c r="A56" s="104" t="s">
        <v>236</v>
      </c>
      <c r="B56" s="180">
        <f>'第３表'!P78</f>
        <v>6062</v>
      </c>
      <c r="C56" s="105" t="s">
        <v>529</v>
      </c>
      <c r="D56" s="105" t="s">
        <v>578</v>
      </c>
      <c r="E56" s="179">
        <f>'第３表'!R78</f>
        <v>41.9</v>
      </c>
      <c r="F56" s="320">
        <v>3.2</v>
      </c>
      <c r="G56" s="320">
        <v>-18.8</v>
      </c>
      <c r="H56" s="321">
        <v>1.8</v>
      </c>
      <c r="I56" s="332">
        <v>-20.2</v>
      </c>
    </row>
    <row r="57" spans="1:9" ht="13.5">
      <c r="A57" s="103" t="s">
        <v>237</v>
      </c>
      <c r="B57" s="402">
        <f>'第３表'!P79</f>
        <v>40129</v>
      </c>
      <c r="C57" s="400" t="s">
        <v>530</v>
      </c>
      <c r="D57" s="401" t="s">
        <v>579</v>
      </c>
      <c r="E57" s="417">
        <f>'第３表'!R79</f>
        <v>37.7</v>
      </c>
      <c r="F57" s="429">
        <v>0.7</v>
      </c>
      <c r="G57" s="428" t="s">
        <v>394</v>
      </c>
      <c r="H57" s="429">
        <v>1.2</v>
      </c>
      <c r="I57" s="428" t="s">
        <v>475</v>
      </c>
    </row>
    <row r="58" spans="1:9" ht="13.5">
      <c r="A58" s="274" t="s">
        <v>238</v>
      </c>
      <c r="B58" s="403">
        <f>'第３表'!G50</f>
        <v>14965</v>
      </c>
      <c r="C58" s="406"/>
      <c r="D58" s="407"/>
      <c r="E58" s="418">
        <f>'第３表'!J50</f>
        <v>0</v>
      </c>
      <c r="F58" s="430"/>
      <c r="G58" s="431"/>
      <c r="H58" s="430"/>
      <c r="I58" s="431"/>
    </row>
    <row r="59" ht="13.5">
      <c r="A59" s="386"/>
    </row>
  </sheetData>
  <mergeCells count="36">
    <mergeCell ref="F57:F58"/>
    <mergeCell ref="G57:G58"/>
    <mergeCell ref="H57:H58"/>
    <mergeCell ref="I57:I58"/>
    <mergeCell ref="B57:B58"/>
    <mergeCell ref="C57:C58"/>
    <mergeCell ref="D57:D58"/>
    <mergeCell ref="E57:E58"/>
    <mergeCell ref="F47:F48"/>
    <mergeCell ref="G47:G48"/>
    <mergeCell ref="H47:H48"/>
    <mergeCell ref="I47:I48"/>
    <mergeCell ref="B47:B48"/>
    <mergeCell ref="C47:C48"/>
    <mergeCell ref="D47:D48"/>
    <mergeCell ref="E47:E48"/>
    <mergeCell ref="A11:A13"/>
    <mergeCell ref="B11:I11"/>
    <mergeCell ref="C18:C19"/>
    <mergeCell ref="D18:D19"/>
    <mergeCell ref="E18:E19"/>
    <mergeCell ref="F18:F19"/>
    <mergeCell ref="G18:G19"/>
    <mergeCell ref="H18:H19"/>
    <mergeCell ref="I18:I19"/>
    <mergeCell ref="B18:B19"/>
    <mergeCell ref="A40:A42"/>
    <mergeCell ref="B40:I40"/>
    <mergeCell ref="B28:B29"/>
    <mergeCell ref="C28:C29"/>
    <mergeCell ref="D28:D29"/>
    <mergeCell ref="E28:E29"/>
    <mergeCell ref="F28:F29"/>
    <mergeCell ref="G28:G29"/>
    <mergeCell ref="H28:H29"/>
    <mergeCell ref="I28:I29"/>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177</v>
      </c>
    </row>
    <row r="2" ht="12" customHeight="1">
      <c r="N2" s="461">
        <f>'目次'!$C$5</f>
        <v>39083</v>
      </c>
    </row>
    <row r="3" spans="2:14" s="3" customFormat="1" ht="12" customHeight="1">
      <c r="B3" s="7"/>
      <c r="C3" s="8"/>
      <c r="D3" s="432" t="s">
        <v>222</v>
      </c>
      <c r="E3" s="433"/>
      <c r="F3" s="433"/>
      <c r="G3" s="433"/>
      <c r="H3" s="434"/>
      <c r="I3" s="432" t="s">
        <v>221</v>
      </c>
      <c r="J3" s="433"/>
      <c r="K3" s="434"/>
      <c r="L3" s="432" t="s">
        <v>220</v>
      </c>
      <c r="M3" s="433"/>
      <c r="N3" s="434"/>
    </row>
    <row r="4" spans="2:14" s="3" customFormat="1" ht="12.75" customHeight="1">
      <c r="B4" s="435" t="s">
        <v>216</v>
      </c>
      <c r="C4" s="436"/>
      <c r="D4" s="18"/>
      <c r="E4" s="19" t="s">
        <v>178</v>
      </c>
      <c r="F4" s="19"/>
      <c r="G4" s="19"/>
      <c r="H4" s="19" t="s">
        <v>179</v>
      </c>
      <c r="I4" s="19"/>
      <c r="J4" s="19" t="s">
        <v>178</v>
      </c>
      <c r="K4" s="19" t="s">
        <v>179</v>
      </c>
      <c r="L4" s="19"/>
      <c r="M4" s="19" t="s">
        <v>178</v>
      </c>
      <c r="N4" s="19" t="s">
        <v>179</v>
      </c>
    </row>
    <row r="5" spans="2:14" s="3" customFormat="1" ht="12.75" customHeight="1" thickBot="1">
      <c r="B5" s="9"/>
      <c r="C5" s="10"/>
      <c r="D5" s="20" t="s">
        <v>147</v>
      </c>
      <c r="E5" s="20" t="s">
        <v>180</v>
      </c>
      <c r="F5" s="20" t="s">
        <v>181</v>
      </c>
      <c r="G5" s="20" t="s">
        <v>182</v>
      </c>
      <c r="H5" s="20" t="s">
        <v>183</v>
      </c>
      <c r="I5" s="20" t="s">
        <v>147</v>
      </c>
      <c r="J5" s="20" t="s">
        <v>180</v>
      </c>
      <c r="K5" s="20" t="s">
        <v>183</v>
      </c>
      <c r="L5" s="20" t="s">
        <v>147</v>
      </c>
      <c r="M5" s="20" t="s">
        <v>180</v>
      </c>
      <c r="N5" s="20" t="s">
        <v>183</v>
      </c>
    </row>
    <row r="6" spans="2:14" s="3" customFormat="1" ht="16.5" customHeight="1" thickBot="1">
      <c r="B6" s="11" t="s">
        <v>1</v>
      </c>
      <c r="C6" s="12" t="s">
        <v>2</v>
      </c>
      <c r="D6" s="195">
        <v>252202</v>
      </c>
      <c r="E6" s="195">
        <v>246989</v>
      </c>
      <c r="F6" s="195">
        <v>226938</v>
      </c>
      <c r="G6" s="195">
        <v>20051</v>
      </c>
      <c r="H6" s="195">
        <v>5213</v>
      </c>
      <c r="I6" s="195">
        <v>319614</v>
      </c>
      <c r="J6" s="195">
        <v>313477</v>
      </c>
      <c r="K6" s="195">
        <v>6137</v>
      </c>
      <c r="L6" s="195">
        <v>160153</v>
      </c>
      <c r="M6" s="195">
        <v>156203</v>
      </c>
      <c r="N6" s="213">
        <v>3950</v>
      </c>
    </row>
    <row r="7" spans="2:14" s="3" customFormat="1" ht="16.5" customHeight="1" thickBot="1">
      <c r="B7" s="13" t="s">
        <v>239</v>
      </c>
      <c r="C7" s="12" t="s">
        <v>3</v>
      </c>
      <c r="D7" s="195" t="s">
        <v>330</v>
      </c>
      <c r="E7" s="195" t="s">
        <v>330</v>
      </c>
      <c r="F7" s="195" t="s">
        <v>330</v>
      </c>
      <c r="G7" s="195" t="s">
        <v>330</v>
      </c>
      <c r="H7" s="195" t="s">
        <v>330</v>
      </c>
      <c r="I7" s="195" t="s">
        <v>330</v>
      </c>
      <c r="J7" s="195" t="s">
        <v>330</v>
      </c>
      <c r="K7" s="195" t="s">
        <v>330</v>
      </c>
      <c r="L7" s="195" t="s">
        <v>330</v>
      </c>
      <c r="M7" s="195" t="s">
        <v>330</v>
      </c>
      <c r="N7" s="213" t="s">
        <v>330</v>
      </c>
    </row>
    <row r="8" spans="2:14" s="3" customFormat="1" ht="16.5" customHeight="1" thickBot="1">
      <c r="B8" s="11" t="s">
        <v>240</v>
      </c>
      <c r="C8" s="12" t="s">
        <v>4</v>
      </c>
      <c r="D8" s="194">
        <v>309043</v>
      </c>
      <c r="E8" s="194">
        <v>309043</v>
      </c>
      <c r="F8" s="194">
        <v>277714</v>
      </c>
      <c r="G8" s="194">
        <v>31329</v>
      </c>
      <c r="H8" s="194">
        <v>0</v>
      </c>
      <c r="I8" s="194">
        <v>336000</v>
      </c>
      <c r="J8" s="194">
        <v>336000</v>
      </c>
      <c r="K8" s="194">
        <v>0</v>
      </c>
      <c r="L8" s="194">
        <v>182040</v>
      </c>
      <c r="M8" s="194">
        <v>182040</v>
      </c>
      <c r="N8" s="242">
        <v>0</v>
      </c>
    </row>
    <row r="9" spans="2:14" s="3" customFormat="1" ht="16.5" customHeight="1" thickBot="1">
      <c r="B9" s="11" t="s">
        <v>241</v>
      </c>
      <c r="C9" s="12" t="s">
        <v>5</v>
      </c>
      <c r="D9" s="195">
        <v>282536</v>
      </c>
      <c r="E9" s="195">
        <v>277166</v>
      </c>
      <c r="F9" s="195">
        <v>243917</v>
      </c>
      <c r="G9" s="195">
        <v>33249</v>
      </c>
      <c r="H9" s="195">
        <v>5370</v>
      </c>
      <c r="I9" s="195">
        <v>329995</v>
      </c>
      <c r="J9" s="195">
        <v>324247</v>
      </c>
      <c r="K9" s="195">
        <v>5748</v>
      </c>
      <c r="L9" s="195">
        <v>161259</v>
      </c>
      <c r="M9" s="195">
        <v>156855</v>
      </c>
      <c r="N9" s="213">
        <v>4404</v>
      </c>
    </row>
    <row r="10" spans="2:14" s="3" customFormat="1" ht="16.5" customHeight="1" thickBot="1">
      <c r="B10" s="11" t="s">
        <v>242</v>
      </c>
      <c r="C10" s="17" t="s">
        <v>259</v>
      </c>
      <c r="D10" s="195">
        <v>465737</v>
      </c>
      <c r="E10" s="195">
        <v>465737</v>
      </c>
      <c r="F10" s="195">
        <v>408925</v>
      </c>
      <c r="G10" s="195">
        <v>56812</v>
      </c>
      <c r="H10" s="195">
        <v>0</v>
      </c>
      <c r="I10" s="195">
        <v>484040</v>
      </c>
      <c r="J10" s="195">
        <v>484040</v>
      </c>
      <c r="K10" s="195">
        <v>0</v>
      </c>
      <c r="L10" s="195">
        <v>357705</v>
      </c>
      <c r="M10" s="195">
        <v>357705</v>
      </c>
      <c r="N10" s="213">
        <v>0</v>
      </c>
    </row>
    <row r="11" spans="2:14" s="3" customFormat="1" ht="16.5" customHeight="1" thickBot="1">
      <c r="B11" s="11" t="s">
        <v>243</v>
      </c>
      <c r="C11" s="12" t="s">
        <v>253</v>
      </c>
      <c r="D11" s="195">
        <v>294666</v>
      </c>
      <c r="E11" s="195">
        <v>292314</v>
      </c>
      <c r="F11" s="195">
        <v>262485</v>
      </c>
      <c r="G11" s="195">
        <v>29829</v>
      </c>
      <c r="H11" s="195">
        <v>2352</v>
      </c>
      <c r="I11" s="195">
        <v>333698</v>
      </c>
      <c r="J11" s="195">
        <v>331296</v>
      </c>
      <c r="K11" s="195">
        <v>2402</v>
      </c>
      <c r="L11" s="195">
        <v>187074</v>
      </c>
      <c r="M11" s="195">
        <v>184860</v>
      </c>
      <c r="N11" s="213">
        <v>2214</v>
      </c>
    </row>
    <row r="12" spans="2:14" s="3" customFormat="1" ht="16.5" customHeight="1" thickBot="1">
      <c r="B12" s="11" t="s">
        <v>244</v>
      </c>
      <c r="C12" s="12" t="s">
        <v>254</v>
      </c>
      <c r="D12" s="195">
        <v>276835</v>
      </c>
      <c r="E12" s="195">
        <v>272924</v>
      </c>
      <c r="F12" s="195">
        <v>235024</v>
      </c>
      <c r="G12" s="195">
        <v>37900</v>
      </c>
      <c r="H12" s="195">
        <v>3911</v>
      </c>
      <c r="I12" s="195">
        <v>310552</v>
      </c>
      <c r="J12" s="195">
        <v>306441</v>
      </c>
      <c r="K12" s="195">
        <v>4111</v>
      </c>
      <c r="L12" s="195">
        <v>113288</v>
      </c>
      <c r="M12" s="195">
        <v>110344</v>
      </c>
      <c r="N12" s="213">
        <v>2944</v>
      </c>
    </row>
    <row r="13" spans="2:14" s="3" customFormat="1" ht="16.5" customHeight="1" thickBot="1">
      <c r="B13" s="11" t="s">
        <v>245</v>
      </c>
      <c r="C13" s="12" t="s">
        <v>255</v>
      </c>
      <c r="D13" s="195">
        <v>201212</v>
      </c>
      <c r="E13" s="195">
        <v>197317</v>
      </c>
      <c r="F13" s="195">
        <v>188282</v>
      </c>
      <c r="G13" s="195">
        <v>9035</v>
      </c>
      <c r="H13" s="195">
        <v>3895</v>
      </c>
      <c r="I13" s="195">
        <v>286526</v>
      </c>
      <c r="J13" s="195">
        <v>280282</v>
      </c>
      <c r="K13" s="195">
        <v>6244</v>
      </c>
      <c r="L13" s="195">
        <v>121298</v>
      </c>
      <c r="M13" s="195">
        <v>119604</v>
      </c>
      <c r="N13" s="213">
        <v>1694</v>
      </c>
    </row>
    <row r="14" spans="2:14" s="3" customFormat="1" ht="16.5" customHeight="1" thickBot="1">
      <c r="B14" s="11" t="s">
        <v>246</v>
      </c>
      <c r="C14" s="12" t="s">
        <v>256</v>
      </c>
      <c r="D14" s="195">
        <v>364882</v>
      </c>
      <c r="E14" s="195">
        <v>348662</v>
      </c>
      <c r="F14" s="195">
        <v>327269</v>
      </c>
      <c r="G14" s="195">
        <v>21393</v>
      </c>
      <c r="H14" s="195">
        <v>16220</v>
      </c>
      <c r="I14" s="195">
        <v>513769</v>
      </c>
      <c r="J14" s="195">
        <v>479994</v>
      </c>
      <c r="K14" s="195">
        <v>33775</v>
      </c>
      <c r="L14" s="195">
        <v>227323</v>
      </c>
      <c r="M14" s="195">
        <v>227322</v>
      </c>
      <c r="N14" s="213">
        <v>1</v>
      </c>
    </row>
    <row r="15" spans="2:14" s="3" customFormat="1" ht="16.5" customHeight="1" thickBot="1">
      <c r="B15" s="13" t="s">
        <v>247</v>
      </c>
      <c r="C15" s="12" t="s">
        <v>6</v>
      </c>
      <c r="D15" s="195" t="s">
        <v>330</v>
      </c>
      <c r="E15" s="195" t="s">
        <v>330</v>
      </c>
      <c r="F15" s="195" t="s">
        <v>330</v>
      </c>
      <c r="G15" s="195" t="s">
        <v>330</v>
      </c>
      <c r="H15" s="195" t="s">
        <v>330</v>
      </c>
      <c r="I15" s="195" t="s">
        <v>330</v>
      </c>
      <c r="J15" s="195" t="s">
        <v>330</v>
      </c>
      <c r="K15" s="195" t="s">
        <v>330</v>
      </c>
      <c r="L15" s="195" t="s">
        <v>330</v>
      </c>
      <c r="M15" s="195" t="s">
        <v>330</v>
      </c>
      <c r="N15" s="213" t="s">
        <v>330</v>
      </c>
    </row>
    <row r="16" spans="2:14" s="3" customFormat="1" ht="16.5" customHeight="1" thickBot="1">
      <c r="B16" s="11" t="s">
        <v>248</v>
      </c>
      <c r="C16" s="12" t="s">
        <v>257</v>
      </c>
      <c r="D16" s="195">
        <v>138635</v>
      </c>
      <c r="E16" s="195">
        <v>137012</v>
      </c>
      <c r="F16" s="195">
        <v>129062</v>
      </c>
      <c r="G16" s="195">
        <v>7950</v>
      </c>
      <c r="H16" s="195">
        <v>1623</v>
      </c>
      <c r="I16" s="195">
        <v>205846</v>
      </c>
      <c r="J16" s="195">
        <v>201830</v>
      </c>
      <c r="K16" s="195">
        <v>4016</v>
      </c>
      <c r="L16" s="195">
        <v>93064</v>
      </c>
      <c r="M16" s="195">
        <v>93064</v>
      </c>
      <c r="N16" s="213">
        <v>0</v>
      </c>
    </row>
    <row r="17" spans="2:14" s="3" customFormat="1" ht="16.5" customHeight="1" thickBot="1">
      <c r="B17" s="13" t="s">
        <v>249</v>
      </c>
      <c r="C17" s="14" t="s">
        <v>258</v>
      </c>
      <c r="D17" s="195">
        <v>255631</v>
      </c>
      <c r="E17" s="195">
        <v>240557</v>
      </c>
      <c r="F17" s="195">
        <v>230108</v>
      </c>
      <c r="G17" s="195">
        <v>10449</v>
      </c>
      <c r="H17" s="195">
        <v>15074</v>
      </c>
      <c r="I17" s="195">
        <v>371370</v>
      </c>
      <c r="J17" s="195">
        <v>349596</v>
      </c>
      <c r="K17" s="195">
        <v>21774</v>
      </c>
      <c r="L17" s="195">
        <v>225339</v>
      </c>
      <c r="M17" s="195">
        <v>212019</v>
      </c>
      <c r="N17" s="213">
        <v>13320</v>
      </c>
    </row>
    <row r="18" spans="2:14" s="3" customFormat="1" ht="16.5" customHeight="1" thickBot="1">
      <c r="B18" s="11" t="s">
        <v>250</v>
      </c>
      <c r="C18" s="12" t="s">
        <v>235</v>
      </c>
      <c r="D18" s="195">
        <v>305039</v>
      </c>
      <c r="E18" s="195">
        <v>305025</v>
      </c>
      <c r="F18" s="195">
        <v>303160</v>
      </c>
      <c r="G18" s="195">
        <v>1865</v>
      </c>
      <c r="H18" s="195">
        <v>14</v>
      </c>
      <c r="I18" s="195">
        <v>366924</v>
      </c>
      <c r="J18" s="195">
        <v>366914</v>
      </c>
      <c r="K18" s="195">
        <v>10</v>
      </c>
      <c r="L18" s="195">
        <v>237747</v>
      </c>
      <c r="M18" s="195">
        <v>237728</v>
      </c>
      <c r="N18" s="213">
        <v>19</v>
      </c>
    </row>
    <row r="19" spans="2:14" s="3" customFormat="1" ht="16.5" customHeight="1" thickBot="1">
      <c r="B19" s="11" t="s">
        <v>251</v>
      </c>
      <c r="C19" s="12" t="s">
        <v>236</v>
      </c>
      <c r="D19" s="194">
        <v>304853</v>
      </c>
      <c r="E19" s="194">
        <v>277200</v>
      </c>
      <c r="F19" s="194">
        <v>250909</v>
      </c>
      <c r="G19" s="194">
        <v>26291</v>
      </c>
      <c r="H19" s="194">
        <v>27653</v>
      </c>
      <c r="I19" s="194">
        <v>360211</v>
      </c>
      <c r="J19" s="194">
        <v>327162</v>
      </c>
      <c r="K19" s="194">
        <v>33049</v>
      </c>
      <c r="L19" s="194">
        <v>177368</v>
      </c>
      <c r="M19" s="194">
        <v>162140</v>
      </c>
      <c r="N19" s="242">
        <v>15228</v>
      </c>
    </row>
    <row r="20" spans="2:14" s="3" customFormat="1" ht="16.5" customHeight="1" thickBot="1">
      <c r="B20" s="11" t="s">
        <v>252</v>
      </c>
      <c r="C20" s="12" t="s">
        <v>7</v>
      </c>
      <c r="D20" s="195">
        <v>217178</v>
      </c>
      <c r="E20" s="195">
        <v>215393</v>
      </c>
      <c r="F20" s="195">
        <v>203424</v>
      </c>
      <c r="G20" s="195">
        <v>11969</v>
      </c>
      <c r="H20" s="195">
        <v>1785</v>
      </c>
      <c r="I20" s="195">
        <v>280951</v>
      </c>
      <c r="J20" s="195">
        <v>278167</v>
      </c>
      <c r="K20" s="195">
        <v>2784</v>
      </c>
      <c r="L20" s="195">
        <v>137059</v>
      </c>
      <c r="M20" s="195">
        <v>136530</v>
      </c>
      <c r="N20" s="213">
        <v>529</v>
      </c>
    </row>
    <row r="21" spans="2:14" s="3" customFormat="1" ht="16.5" customHeight="1">
      <c r="B21" s="15" t="s">
        <v>260</v>
      </c>
      <c r="C21" s="15" t="s">
        <v>8</v>
      </c>
      <c r="D21" s="193">
        <v>243060</v>
      </c>
      <c r="E21" s="193">
        <v>239030</v>
      </c>
      <c r="F21" s="193">
        <v>214707</v>
      </c>
      <c r="G21" s="193">
        <v>24323</v>
      </c>
      <c r="H21" s="193">
        <v>4030</v>
      </c>
      <c r="I21" s="193">
        <v>331282</v>
      </c>
      <c r="J21" s="193">
        <v>325548</v>
      </c>
      <c r="K21" s="193">
        <v>5734</v>
      </c>
      <c r="L21" s="193">
        <v>152104</v>
      </c>
      <c r="M21" s="193">
        <v>149831</v>
      </c>
      <c r="N21" s="193">
        <v>2273</v>
      </c>
    </row>
    <row r="22" spans="2:14" s="3" customFormat="1" ht="12" customHeight="1">
      <c r="B22" s="16" t="s">
        <v>261</v>
      </c>
      <c r="C22" s="16" t="s">
        <v>304</v>
      </c>
      <c r="D22" s="194">
        <v>227604</v>
      </c>
      <c r="E22" s="194">
        <v>227604</v>
      </c>
      <c r="F22" s="194">
        <v>222507</v>
      </c>
      <c r="G22" s="194">
        <v>5097</v>
      </c>
      <c r="H22" s="194">
        <v>0</v>
      </c>
      <c r="I22" s="194">
        <v>356991</v>
      </c>
      <c r="J22" s="194">
        <v>356991</v>
      </c>
      <c r="K22" s="194">
        <v>0</v>
      </c>
      <c r="L22" s="194">
        <v>143912</v>
      </c>
      <c r="M22" s="194">
        <v>143912</v>
      </c>
      <c r="N22" s="194">
        <v>0</v>
      </c>
    </row>
    <row r="23" spans="2:14" s="3" customFormat="1" ht="12" customHeight="1">
      <c r="B23" s="16" t="s">
        <v>262</v>
      </c>
      <c r="C23" s="16" t="s">
        <v>9</v>
      </c>
      <c r="D23" s="194">
        <v>173649</v>
      </c>
      <c r="E23" s="194">
        <v>173649</v>
      </c>
      <c r="F23" s="194">
        <v>161337</v>
      </c>
      <c r="G23" s="194">
        <v>12312</v>
      </c>
      <c r="H23" s="194">
        <v>0</v>
      </c>
      <c r="I23" s="194">
        <v>278215</v>
      </c>
      <c r="J23" s="194">
        <v>278215</v>
      </c>
      <c r="K23" s="194">
        <v>0</v>
      </c>
      <c r="L23" s="194">
        <v>133827</v>
      </c>
      <c r="M23" s="194">
        <v>133827</v>
      </c>
      <c r="N23" s="194">
        <v>0</v>
      </c>
    </row>
    <row r="24" spans="2:14" s="3" customFormat="1" ht="12" customHeight="1">
      <c r="B24" s="16" t="s">
        <v>263</v>
      </c>
      <c r="C24" s="16" t="s">
        <v>292</v>
      </c>
      <c r="D24" s="194">
        <v>228353</v>
      </c>
      <c r="E24" s="194">
        <v>228353</v>
      </c>
      <c r="F24" s="194">
        <v>209836</v>
      </c>
      <c r="G24" s="194">
        <v>18517</v>
      </c>
      <c r="H24" s="194">
        <v>0</v>
      </c>
      <c r="I24" s="194">
        <v>288247</v>
      </c>
      <c r="J24" s="194">
        <v>288247</v>
      </c>
      <c r="K24" s="194">
        <v>0</v>
      </c>
      <c r="L24" s="194">
        <v>132460</v>
      </c>
      <c r="M24" s="194">
        <v>132460</v>
      </c>
      <c r="N24" s="194">
        <v>0</v>
      </c>
    </row>
    <row r="25" spans="2:14" s="3" customFormat="1" ht="12" customHeight="1">
      <c r="B25" s="16" t="s">
        <v>264</v>
      </c>
      <c r="C25" s="16" t="s">
        <v>293</v>
      </c>
      <c r="D25" s="194">
        <v>266082</v>
      </c>
      <c r="E25" s="194">
        <v>247837</v>
      </c>
      <c r="F25" s="194">
        <v>216345</v>
      </c>
      <c r="G25" s="194">
        <v>31492</v>
      </c>
      <c r="H25" s="194">
        <v>18245</v>
      </c>
      <c r="I25" s="194">
        <v>289538</v>
      </c>
      <c r="J25" s="194">
        <v>271931</v>
      </c>
      <c r="K25" s="194">
        <v>17607</v>
      </c>
      <c r="L25" s="194">
        <v>188043</v>
      </c>
      <c r="M25" s="194">
        <v>167674</v>
      </c>
      <c r="N25" s="194">
        <v>20369</v>
      </c>
    </row>
    <row r="26" spans="2:14" s="3" customFormat="1" ht="12" customHeight="1">
      <c r="B26" s="16" t="s">
        <v>265</v>
      </c>
      <c r="C26" s="16" t="s">
        <v>10</v>
      </c>
      <c r="D26" s="194">
        <v>306662</v>
      </c>
      <c r="E26" s="194">
        <v>306662</v>
      </c>
      <c r="F26" s="194">
        <v>292852</v>
      </c>
      <c r="G26" s="194">
        <v>13810</v>
      </c>
      <c r="H26" s="194">
        <v>0</v>
      </c>
      <c r="I26" s="194">
        <v>328638</v>
      </c>
      <c r="J26" s="194">
        <v>328638</v>
      </c>
      <c r="K26" s="194">
        <v>0</v>
      </c>
      <c r="L26" s="194">
        <v>274024</v>
      </c>
      <c r="M26" s="194">
        <v>274024</v>
      </c>
      <c r="N26" s="194">
        <v>0</v>
      </c>
    </row>
    <row r="27" spans="2:14" s="3" customFormat="1" ht="12" customHeight="1">
      <c r="B27" s="16" t="s">
        <v>266</v>
      </c>
      <c r="C27" s="16" t="s">
        <v>294</v>
      </c>
      <c r="D27" s="194" t="s">
        <v>324</v>
      </c>
      <c r="E27" s="194" t="s">
        <v>324</v>
      </c>
      <c r="F27" s="194" t="s">
        <v>324</v>
      </c>
      <c r="G27" s="194" t="s">
        <v>324</v>
      </c>
      <c r="H27" s="194" t="s">
        <v>324</v>
      </c>
      <c r="I27" s="194" t="s">
        <v>324</v>
      </c>
      <c r="J27" s="194" t="s">
        <v>324</v>
      </c>
      <c r="K27" s="194" t="s">
        <v>324</v>
      </c>
      <c r="L27" s="194" t="s">
        <v>324</v>
      </c>
      <c r="M27" s="194" t="s">
        <v>324</v>
      </c>
      <c r="N27" s="194" t="s">
        <v>324</v>
      </c>
    </row>
    <row r="28" spans="2:14" s="3" customFormat="1" ht="12" customHeight="1">
      <c r="B28" s="16" t="s">
        <v>267</v>
      </c>
      <c r="C28" s="16" t="s">
        <v>305</v>
      </c>
      <c r="D28" s="194">
        <v>331587</v>
      </c>
      <c r="E28" s="194">
        <v>329763</v>
      </c>
      <c r="F28" s="194">
        <v>297105</v>
      </c>
      <c r="G28" s="194">
        <v>32658</v>
      </c>
      <c r="H28" s="194">
        <v>1824</v>
      </c>
      <c r="I28" s="194">
        <v>387730</v>
      </c>
      <c r="J28" s="194">
        <v>385340</v>
      </c>
      <c r="K28" s="194">
        <v>2390</v>
      </c>
      <c r="L28" s="194">
        <v>156853</v>
      </c>
      <c r="M28" s="194">
        <v>156791</v>
      </c>
      <c r="N28" s="194">
        <v>62</v>
      </c>
    </row>
    <row r="29" spans="2:14" s="3" customFormat="1" ht="12" customHeight="1">
      <c r="B29" s="16" t="s">
        <v>268</v>
      </c>
      <c r="C29" s="16" t="s">
        <v>11</v>
      </c>
      <c r="D29" s="194" t="s">
        <v>324</v>
      </c>
      <c r="E29" s="194" t="s">
        <v>324</v>
      </c>
      <c r="F29" s="194" t="s">
        <v>324</v>
      </c>
      <c r="G29" s="194" t="s">
        <v>324</v>
      </c>
      <c r="H29" s="194" t="s">
        <v>324</v>
      </c>
      <c r="I29" s="194" t="s">
        <v>324</v>
      </c>
      <c r="J29" s="194" t="s">
        <v>324</v>
      </c>
      <c r="K29" s="194" t="s">
        <v>324</v>
      </c>
      <c r="L29" s="194" t="s">
        <v>324</v>
      </c>
      <c r="M29" s="194" t="s">
        <v>324</v>
      </c>
      <c r="N29" s="194" t="s">
        <v>324</v>
      </c>
    </row>
    <row r="30" spans="2:14" s="3" customFormat="1" ht="12" customHeight="1">
      <c r="B30" s="16" t="s">
        <v>269</v>
      </c>
      <c r="C30" s="16" t="s">
        <v>295</v>
      </c>
      <c r="D30" s="194">
        <v>243083</v>
      </c>
      <c r="E30" s="194">
        <v>218806</v>
      </c>
      <c r="F30" s="194">
        <v>204114</v>
      </c>
      <c r="G30" s="194">
        <v>14692</v>
      </c>
      <c r="H30" s="194">
        <v>24277</v>
      </c>
      <c r="I30" s="194">
        <v>301217</v>
      </c>
      <c r="J30" s="194">
        <v>274828</v>
      </c>
      <c r="K30" s="194">
        <v>26389</v>
      </c>
      <c r="L30" s="194">
        <v>166675</v>
      </c>
      <c r="M30" s="194">
        <v>145175</v>
      </c>
      <c r="N30" s="194">
        <v>21500</v>
      </c>
    </row>
    <row r="31" spans="2:14" s="3" customFormat="1" ht="12" customHeight="1">
      <c r="B31" s="16" t="s">
        <v>270</v>
      </c>
      <c r="C31" s="16" t="s">
        <v>306</v>
      </c>
      <c r="D31" s="194">
        <v>293402</v>
      </c>
      <c r="E31" s="194">
        <v>293402</v>
      </c>
      <c r="F31" s="194">
        <v>259365</v>
      </c>
      <c r="G31" s="194">
        <v>34037</v>
      </c>
      <c r="H31" s="194">
        <v>0</v>
      </c>
      <c r="I31" s="194">
        <v>310113</v>
      </c>
      <c r="J31" s="194">
        <v>310113</v>
      </c>
      <c r="K31" s="194">
        <v>0</v>
      </c>
      <c r="L31" s="194">
        <v>175251</v>
      </c>
      <c r="M31" s="194">
        <v>175251</v>
      </c>
      <c r="N31" s="194">
        <v>0</v>
      </c>
    </row>
    <row r="32" spans="2:14" s="3" customFormat="1" ht="12" customHeight="1">
      <c r="B32" s="16" t="s">
        <v>271</v>
      </c>
      <c r="C32" s="16" t="s">
        <v>307</v>
      </c>
      <c r="D32" s="194" t="s">
        <v>324</v>
      </c>
      <c r="E32" s="194" t="s">
        <v>324</v>
      </c>
      <c r="F32" s="194" t="s">
        <v>324</v>
      </c>
      <c r="G32" s="194" t="s">
        <v>324</v>
      </c>
      <c r="H32" s="194" t="s">
        <v>324</v>
      </c>
      <c r="I32" s="194" t="s">
        <v>324</v>
      </c>
      <c r="J32" s="194" t="s">
        <v>324</v>
      </c>
      <c r="K32" s="194" t="s">
        <v>324</v>
      </c>
      <c r="L32" s="194" t="s">
        <v>324</v>
      </c>
      <c r="M32" s="194" t="s">
        <v>324</v>
      </c>
      <c r="N32" s="194" t="s">
        <v>324</v>
      </c>
    </row>
    <row r="33" spans="2:14" s="3" customFormat="1" ht="12" customHeight="1">
      <c r="B33" s="16" t="s">
        <v>272</v>
      </c>
      <c r="C33" s="16" t="s">
        <v>296</v>
      </c>
      <c r="D33" s="194">
        <v>264167</v>
      </c>
      <c r="E33" s="194">
        <v>243047</v>
      </c>
      <c r="F33" s="194">
        <v>222728</v>
      </c>
      <c r="G33" s="194">
        <v>20319</v>
      </c>
      <c r="H33" s="194">
        <v>21120</v>
      </c>
      <c r="I33" s="194">
        <v>334389</v>
      </c>
      <c r="J33" s="194">
        <v>305508</v>
      </c>
      <c r="K33" s="194">
        <v>28881</v>
      </c>
      <c r="L33" s="194">
        <v>122121</v>
      </c>
      <c r="M33" s="194">
        <v>116700</v>
      </c>
      <c r="N33" s="194">
        <v>5421</v>
      </c>
    </row>
    <row r="34" spans="2:14" s="3" customFormat="1" ht="12" customHeight="1">
      <c r="B34" s="16" t="s">
        <v>273</v>
      </c>
      <c r="C34" s="16" t="s">
        <v>297</v>
      </c>
      <c r="D34" s="194">
        <v>300872</v>
      </c>
      <c r="E34" s="194">
        <v>300872</v>
      </c>
      <c r="F34" s="194">
        <v>265653</v>
      </c>
      <c r="G34" s="194">
        <v>35219</v>
      </c>
      <c r="H34" s="194">
        <v>0</v>
      </c>
      <c r="I34" s="194">
        <v>349303</v>
      </c>
      <c r="J34" s="194">
        <v>349303</v>
      </c>
      <c r="K34" s="194">
        <v>0</v>
      </c>
      <c r="L34" s="194">
        <v>156025</v>
      </c>
      <c r="M34" s="194">
        <v>156025</v>
      </c>
      <c r="N34" s="194">
        <v>0</v>
      </c>
    </row>
    <row r="35" spans="2:14" s="3" customFormat="1" ht="12" customHeight="1">
      <c r="B35" s="16" t="s">
        <v>274</v>
      </c>
      <c r="C35" s="16" t="s">
        <v>298</v>
      </c>
      <c r="D35" s="194">
        <v>281595</v>
      </c>
      <c r="E35" s="194">
        <v>281595</v>
      </c>
      <c r="F35" s="194">
        <v>255368</v>
      </c>
      <c r="G35" s="194">
        <v>26227</v>
      </c>
      <c r="H35" s="194">
        <v>0</v>
      </c>
      <c r="I35" s="194">
        <v>320010</v>
      </c>
      <c r="J35" s="194">
        <v>320010</v>
      </c>
      <c r="K35" s="194">
        <v>0</v>
      </c>
      <c r="L35" s="194">
        <v>160814</v>
      </c>
      <c r="M35" s="194">
        <v>160814</v>
      </c>
      <c r="N35" s="194">
        <v>0</v>
      </c>
    </row>
    <row r="36" spans="2:14" s="3" customFormat="1" ht="12" customHeight="1">
      <c r="B36" s="16" t="s">
        <v>275</v>
      </c>
      <c r="C36" s="16" t="s">
        <v>299</v>
      </c>
      <c r="D36" s="194">
        <v>243713</v>
      </c>
      <c r="E36" s="194">
        <v>243713</v>
      </c>
      <c r="F36" s="194">
        <v>222468</v>
      </c>
      <c r="G36" s="194">
        <v>21245</v>
      </c>
      <c r="H36" s="194">
        <v>0</v>
      </c>
      <c r="I36" s="194">
        <v>262447</v>
      </c>
      <c r="J36" s="194">
        <v>262447</v>
      </c>
      <c r="K36" s="194">
        <v>0</v>
      </c>
      <c r="L36" s="194">
        <v>182521</v>
      </c>
      <c r="M36" s="194">
        <v>182521</v>
      </c>
      <c r="N36" s="194">
        <v>0</v>
      </c>
    </row>
    <row r="37" spans="2:14" s="3" customFormat="1" ht="12" customHeight="1">
      <c r="B37" s="16" t="s">
        <v>276</v>
      </c>
      <c r="C37" s="16" t="s">
        <v>308</v>
      </c>
      <c r="D37" s="194">
        <v>310378</v>
      </c>
      <c r="E37" s="194">
        <v>291002</v>
      </c>
      <c r="F37" s="194">
        <v>255971</v>
      </c>
      <c r="G37" s="194">
        <v>35031</v>
      </c>
      <c r="H37" s="194">
        <v>19376</v>
      </c>
      <c r="I37" s="194">
        <v>335398</v>
      </c>
      <c r="J37" s="194">
        <v>315662</v>
      </c>
      <c r="K37" s="194">
        <v>19736</v>
      </c>
      <c r="L37" s="194">
        <v>169967</v>
      </c>
      <c r="M37" s="194">
        <v>152615</v>
      </c>
      <c r="N37" s="194">
        <v>17352</v>
      </c>
    </row>
    <row r="38" spans="2:14" s="3" customFormat="1" ht="12" customHeight="1">
      <c r="B38" s="16" t="s">
        <v>277</v>
      </c>
      <c r="C38" s="16" t="s">
        <v>309</v>
      </c>
      <c r="D38" s="194">
        <v>307894</v>
      </c>
      <c r="E38" s="194">
        <v>307751</v>
      </c>
      <c r="F38" s="194">
        <v>281078</v>
      </c>
      <c r="G38" s="194">
        <v>26673</v>
      </c>
      <c r="H38" s="194">
        <v>143</v>
      </c>
      <c r="I38" s="194">
        <v>351605</v>
      </c>
      <c r="J38" s="194">
        <v>351415</v>
      </c>
      <c r="K38" s="194">
        <v>190</v>
      </c>
      <c r="L38" s="194">
        <v>176022</v>
      </c>
      <c r="M38" s="194">
        <v>176022</v>
      </c>
      <c r="N38" s="194">
        <v>0</v>
      </c>
    </row>
    <row r="39" spans="2:14" s="3" customFormat="1" ht="12" customHeight="1">
      <c r="B39" s="16" t="s">
        <v>278</v>
      </c>
      <c r="C39" s="16" t="s">
        <v>300</v>
      </c>
      <c r="D39" s="194">
        <v>325828</v>
      </c>
      <c r="E39" s="194">
        <v>325828</v>
      </c>
      <c r="F39" s="194">
        <v>297188</v>
      </c>
      <c r="G39" s="194">
        <v>28640</v>
      </c>
      <c r="H39" s="194">
        <v>0</v>
      </c>
      <c r="I39" s="194">
        <v>377326</v>
      </c>
      <c r="J39" s="194">
        <v>377326</v>
      </c>
      <c r="K39" s="194">
        <v>0</v>
      </c>
      <c r="L39" s="194">
        <v>170769</v>
      </c>
      <c r="M39" s="194">
        <v>170769</v>
      </c>
      <c r="N39" s="194">
        <v>0</v>
      </c>
    </row>
    <row r="40" spans="2:14" s="3" customFormat="1" ht="12" customHeight="1">
      <c r="B40" s="16" t="s">
        <v>279</v>
      </c>
      <c r="C40" s="16" t="s">
        <v>310</v>
      </c>
      <c r="D40" s="194">
        <v>304829</v>
      </c>
      <c r="E40" s="194">
        <v>304743</v>
      </c>
      <c r="F40" s="194">
        <v>259729</v>
      </c>
      <c r="G40" s="194">
        <v>45014</v>
      </c>
      <c r="H40" s="194">
        <v>86</v>
      </c>
      <c r="I40" s="194">
        <v>350054</v>
      </c>
      <c r="J40" s="194">
        <v>349941</v>
      </c>
      <c r="K40" s="194">
        <v>113</v>
      </c>
      <c r="L40" s="194">
        <v>168874</v>
      </c>
      <c r="M40" s="194">
        <v>168867</v>
      </c>
      <c r="N40" s="194">
        <v>7</v>
      </c>
    </row>
    <row r="41" spans="2:14" s="3" customFormat="1" ht="12" customHeight="1">
      <c r="B41" s="16" t="s">
        <v>280</v>
      </c>
      <c r="C41" s="16" t="s">
        <v>301</v>
      </c>
      <c r="D41" s="194">
        <v>305216</v>
      </c>
      <c r="E41" s="194">
        <v>305205</v>
      </c>
      <c r="F41" s="194">
        <v>248439</v>
      </c>
      <c r="G41" s="194">
        <v>56766</v>
      </c>
      <c r="H41" s="194">
        <v>11</v>
      </c>
      <c r="I41" s="194">
        <v>328144</v>
      </c>
      <c r="J41" s="194">
        <v>328131</v>
      </c>
      <c r="K41" s="194">
        <v>13</v>
      </c>
      <c r="L41" s="194">
        <v>163917</v>
      </c>
      <c r="M41" s="194">
        <v>163917</v>
      </c>
      <c r="N41" s="194">
        <v>0</v>
      </c>
    </row>
    <row r="42" spans="2:14" s="3" customFormat="1" ht="12" customHeight="1">
      <c r="B42" s="16" t="s">
        <v>281</v>
      </c>
      <c r="C42" s="16" t="s">
        <v>311</v>
      </c>
      <c r="D42" s="194">
        <v>271619</v>
      </c>
      <c r="E42" s="194">
        <v>271619</v>
      </c>
      <c r="F42" s="194">
        <v>247612</v>
      </c>
      <c r="G42" s="194">
        <v>24007</v>
      </c>
      <c r="H42" s="194">
        <v>0</v>
      </c>
      <c r="I42" s="194">
        <v>330678</v>
      </c>
      <c r="J42" s="194">
        <v>330678</v>
      </c>
      <c r="K42" s="194">
        <v>0</v>
      </c>
      <c r="L42" s="194">
        <v>149315</v>
      </c>
      <c r="M42" s="194">
        <v>149315</v>
      </c>
      <c r="N42" s="194">
        <v>0</v>
      </c>
    </row>
    <row r="43" spans="2:14" s="3" customFormat="1" ht="12" customHeight="1">
      <c r="B43" s="16" t="s">
        <v>282</v>
      </c>
      <c r="C43" s="16" t="s">
        <v>302</v>
      </c>
      <c r="D43" s="194" t="s">
        <v>324</v>
      </c>
      <c r="E43" s="194" t="s">
        <v>324</v>
      </c>
      <c r="F43" s="194" t="s">
        <v>324</v>
      </c>
      <c r="G43" s="194" t="s">
        <v>324</v>
      </c>
      <c r="H43" s="194" t="s">
        <v>324</v>
      </c>
      <c r="I43" s="194" t="s">
        <v>324</v>
      </c>
      <c r="J43" s="194" t="s">
        <v>324</v>
      </c>
      <c r="K43" s="194" t="s">
        <v>324</v>
      </c>
      <c r="L43" s="194" t="s">
        <v>324</v>
      </c>
      <c r="M43" s="194" t="s">
        <v>324</v>
      </c>
      <c r="N43" s="194" t="s">
        <v>324</v>
      </c>
    </row>
    <row r="44" spans="2:14" s="3" customFormat="1" ht="12" customHeight="1">
      <c r="B44" s="15" t="s">
        <v>283</v>
      </c>
      <c r="C44" s="15" t="s">
        <v>312</v>
      </c>
      <c r="D44" s="194">
        <v>272176</v>
      </c>
      <c r="E44" s="194">
        <v>264363</v>
      </c>
      <c r="F44" s="194">
        <v>239997</v>
      </c>
      <c r="G44" s="194">
        <v>24366</v>
      </c>
      <c r="H44" s="194">
        <v>7813</v>
      </c>
      <c r="I44" s="194">
        <v>321724</v>
      </c>
      <c r="J44" s="194">
        <v>313196</v>
      </c>
      <c r="K44" s="194">
        <v>8528</v>
      </c>
      <c r="L44" s="194">
        <v>166256</v>
      </c>
      <c r="M44" s="194">
        <v>159971</v>
      </c>
      <c r="N44" s="194">
        <v>6285</v>
      </c>
    </row>
    <row r="45" spans="2:14" s="3" customFormat="1" ht="12" customHeight="1">
      <c r="B45" s="16" t="s">
        <v>284</v>
      </c>
      <c r="C45" s="16" t="s">
        <v>313</v>
      </c>
      <c r="D45" s="194">
        <v>251681</v>
      </c>
      <c r="E45" s="194">
        <v>246568</v>
      </c>
      <c r="F45" s="194">
        <v>238391</v>
      </c>
      <c r="G45" s="194">
        <v>8177</v>
      </c>
      <c r="H45" s="194">
        <v>5113</v>
      </c>
      <c r="I45" s="194">
        <v>296327</v>
      </c>
      <c r="J45" s="194">
        <v>290373</v>
      </c>
      <c r="K45" s="194">
        <v>5954</v>
      </c>
      <c r="L45" s="194">
        <v>155468</v>
      </c>
      <c r="M45" s="194">
        <v>152166</v>
      </c>
      <c r="N45" s="194">
        <v>3302</v>
      </c>
    </row>
    <row r="46" spans="2:14" s="3" customFormat="1" ht="12" customHeight="1">
      <c r="B46" s="16" t="s">
        <v>285</v>
      </c>
      <c r="C46" s="16" t="s">
        <v>314</v>
      </c>
      <c r="D46" s="194">
        <v>181217</v>
      </c>
      <c r="E46" s="194">
        <v>177805</v>
      </c>
      <c r="F46" s="194">
        <v>168430</v>
      </c>
      <c r="G46" s="194">
        <v>9375</v>
      </c>
      <c r="H46" s="194">
        <v>3412</v>
      </c>
      <c r="I46" s="194">
        <v>279972</v>
      </c>
      <c r="J46" s="194">
        <v>273533</v>
      </c>
      <c r="K46" s="194">
        <v>6439</v>
      </c>
      <c r="L46" s="194">
        <v>114091</v>
      </c>
      <c r="M46" s="194">
        <v>112736</v>
      </c>
      <c r="N46" s="194">
        <v>1355</v>
      </c>
    </row>
    <row r="47" spans="2:14" s="3" customFormat="1" ht="12" customHeight="1">
      <c r="B47" s="16" t="s">
        <v>286</v>
      </c>
      <c r="C47" s="16" t="s">
        <v>303</v>
      </c>
      <c r="D47" s="194" t="s">
        <v>324</v>
      </c>
      <c r="E47" s="194" t="s">
        <v>324</v>
      </c>
      <c r="F47" s="194" t="s">
        <v>324</v>
      </c>
      <c r="G47" s="194" t="s">
        <v>324</v>
      </c>
      <c r="H47" s="194" t="s">
        <v>324</v>
      </c>
      <c r="I47" s="194" t="s">
        <v>324</v>
      </c>
      <c r="J47" s="194" t="s">
        <v>324</v>
      </c>
      <c r="K47" s="194" t="s">
        <v>324</v>
      </c>
      <c r="L47" s="194" t="s">
        <v>324</v>
      </c>
      <c r="M47" s="194" t="s">
        <v>324</v>
      </c>
      <c r="N47" s="194" t="s">
        <v>324</v>
      </c>
    </row>
    <row r="48" spans="2:14" s="3" customFormat="1" ht="12" customHeight="1">
      <c r="B48" s="16" t="s">
        <v>287</v>
      </c>
      <c r="C48" s="16" t="s">
        <v>318</v>
      </c>
      <c r="D48" s="194" t="s">
        <v>324</v>
      </c>
      <c r="E48" s="194" t="s">
        <v>324</v>
      </c>
      <c r="F48" s="194" t="s">
        <v>324</v>
      </c>
      <c r="G48" s="194" t="s">
        <v>324</v>
      </c>
      <c r="H48" s="194" t="s">
        <v>324</v>
      </c>
      <c r="I48" s="194" t="s">
        <v>324</v>
      </c>
      <c r="J48" s="194" t="s">
        <v>324</v>
      </c>
      <c r="K48" s="194" t="s">
        <v>324</v>
      </c>
      <c r="L48" s="194" t="s">
        <v>324</v>
      </c>
      <c r="M48" s="194" t="s">
        <v>324</v>
      </c>
      <c r="N48" s="194" t="s">
        <v>324</v>
      </c>
    </row>
    <row r="49" spans="2:14" s="3" customFormat="1" ht="12" customHeight="1">
      <c r="B49" s="16" t="s">
        <v>288</v>
      </c>
      <c r="C49" s="16" t="s">
        <v>315</v>
      </c>
      <c r="D49" s="194">
        <v>176435</v>
      </c>
      <c r="E49" s="194">
        <v>174412</v>
      </c>
      <c r="F49" s="194">
        <v>168849</v>
      </c>
      <c r="G49" s="194">
        <v>5563</v>
      </c>
      <c r="H49" s="194">
        <v>2023</v>
      </c>
      <c r="I49" s="194">
        <v>225049</v>
      </c>
      <c r="J49" s="194">
        <v>221299</v>
      </c>
      <c r="K49" s="194">
        <v>3750</v>
      </c>
      <c r="L49" s="194">
        <v>119476</v>
      </c>
      <c r="M49" s="194">
        <v>119476</v>
      </c>
      <c r="N49" s="194">
        <v>0</v>
      </c>
    </row>
    <row r="50" spans="2:14" s="3" customFormat="1" ht="12" customHeight="1">
      <c r="B50" s="16" t="s">
        <v>289</v>
      </c>
      <c r="C50" s="16" t="s">
        <v>319</v>
      </c>
      <c r="D50" s="194" t="s">
        <v>324</v>
      </c>
      <c r="E50" s="194" t="s">
        <v>324</v>
      </c>
      <c r="F50" s="194" t="s">
        <v>324</v>
      </c>
      <c r="G50" s="194" t="s">
        <v>324</v>
      </c>
      <c r="H50" s="194" t="s">
        <v>324</v>
      </c>
      <c r="I50" s="194" t="s">
        <v>324</v>
      </c>
      <c r="J50" s="194" t="s">
        <v>324</v>
      </c>
      <c r="K50" s="194" t="s">
        <v>324</v>
      </c>
      <c r="L50" s="194" t="s">
        <v>324</v>
      </c>
      <c r="M50" s="194" t="s">
        <v>324</v>
      </c>
      <c r="N50" s="194" t="s">
        <v>324</v>
      </c>
    </row>
    <row r="51" spans="2:14" s="3" customFormat="1" ht="12" customHeight="1">
      <c r="B51" s="16" t="s">
        <v>290</v>
      </c>
      <c r="C51" s="16" t="s">
        <v>316</v>
      </c>
      <c r="D51" s="194">
        <v>309180</v>
      </c>
      <c r="E51" s="194">
        <v>308362</v>
      </c>
      <c r="F51" s="194">
        <v>278945</v>
      </c>
      <c r="G51" s="194">
        <v>29417</v>
      </c>
      <c r="H51" s="194">
        <v>818</v>
      </c>
      <c r="I51" s="194">
        <v>415553</v>
      </c>
      <c r="J51" s="194">
        <v>414450</v>
      </c>
      <c r="K51" s="194">
        <v>1103</v>
      </c>
      <c r="L51" s="194">
        <v>154154</v>
      </c>
      <c r="M51" s="194">
        <v>153752</v>
      </c>
      <c r="N51" s="194">
        <v>402</v>
      </c>
    </row>
    <row r="52" spans="2:14" s="3" customFormat="1" ht="12" customHeight="1">
      <c r="B52" s="16" t="s">
        <v>291</v>
      </c>
      <c r="C52" s="16" t="s">
        <v>317</v>
      </c>
      <c r="D52" s="194">
        <v>200085</v>
      </c>
      <c r="E52" s="194">
        <v>198061</v>
      </c>
      <c r="F52" s="194">
        <v>189750</v>
      </c>
      <c r="G52" s="194">
        <v>8311</v>
      </c>
      <c r="H52" s="194">
        <v>2024</v>
      </c>
      <c r="I52" s="194">
        <v>251030</v>
      </c>
      <c r="J52" s="194">
        <v>247956</v>
      </c>
      <c r="K52" s="194">
        <v>3074</v>
      </c>
      <c r="L52" s="194">
        <v>137706</v>
      </c>
      <c r="M52" s="194">
        <v>136968</v>
      </c>
      <c r="N52" s="194">
        <v>738</v>
      </c>
    </row>
    <row r="53" spans="2:14" ht="6" customHeight="1">
      <c r="B53" s="1"/>
      <c r="C53" s="1"/>
      <c r="D53" s="2"/>
      <c r="E53" s="1"/>
      <c r="F53" s="1"/>
      <c r="G53" s="1"/>
      <c r="H53" s="1"/>
      <c r="I53" s="1"/>
      <c r="J53" s="1"/>
      <c r="K53" s="1"/>
      <c r="L53" s="1"/>
      <c r="M53" s="1"/>
      <c r="N53" s="1"/>
    </row>
    <row r="54" s="3" customFormat="1" ht="12" customHeight="1">
      <c r="B54" s="3" t="s">
        <v>320</v>
      </c>
    </row>
    <row r="55" s="3" customFormat="1" ht="12" customHeight="1">
      <c r="B55" s="3" t="s">
        <v>184</v>
      </c>
    </row>
    <row r="56" s="3" customFormat="1" ht="12" customHeight="1"/>
    <row r="57" s="3" customFormat="1" ht="12" customHeight="1"/>
    <row r="58" ht="15" customHeight="1">
      <c r="B58" s="6" t="s">
        <v>185</v>
      </c>
    </row>
    <row r="59" ht="12" customHeight="1">
      <c r="N59" s="461">
        <f>'目次'!$C$5</f>
        <v>39083</v>
      </c>
    </row>
    <row r="60" spans="2:14" s="3" customFormat="1" ht="12" customHeight="1">
      <c r="B60" s="7"/>
      <c r="C60" s="8"/>
      <c r="D60" s="432" t="s">
        <v>222</v>
      </c>
      <c r="E60" s="433"/>
      <c r="F60" s="433"/>
      <c r="G60" s="433"/>
      <c r="H60" s="434"/>
      <c r="I60" s="432" t="s">
        <v>221</v>
      </c>
      <c r="J60" s="433"/>
      <c r="K60" s="434"/>
      <c r="L60" s="432" t="s">
        <v>220</v>
      </c>
      <c r="M60" s="433"/>
      <c r="N60" s="434"/>
    </row>
    <row r="61" spans="2:14" s="3" customFormat="1" ht="12" customHeight="1">
      <c r="B61" s="435" t="s">
        <v>216</v>
      </c>
      <c r="C61" s="436"/>
      <c r="D61" s="18"/>
      <c r="E61" s="19" t="s">
        <v>178</v>
      </c>
      <c r="F61" s="19"/>
      <c r="G61" s="19"/>
      <c r="H61" s="19" t="s">
        <v>179</v>
      </c>
      <c r="I61" s="19"/>
      <c r="J61" s="19" t="s">
        <v>178</v>
      </c>
      <c r="K61" s="19" t="s">
        <v>179</v>
      </c>
      <c r="L61" s="19"/>
      <c r="M61" s="19" t="s">
        <v>178</v>
      </c>
      <c r="N61" s="19" t="s">
        <v>179</v>
      </c>
    </row>
    <row r="62" spans="2:14" s="3" customFormat="1" ht="12.75" customHeight="1" thickBot="1">
      <c r="B62" s="9"/>
      <c r="C62" s="10"/>
      <c r="D62" s="20" t="s">
        <v>147</v>
      </c>
      <c r="E62" s="20" t="s">
        <v>180</v>
      </c>
      <c r="F62" s="20" t="s">
        <v>181</v>
      </c>
      <c r="G62" s="20" t="s">
        <v>182</v>
      </c>
      <c r="H62" s="20" t="s">
        <v>183</v>
      </c>
      <c r="I62" s="20" t="s">
        <v>147</v>
      </c>
      <c r="J62" s="20" t="s">
        <v>180</v>
      </c>
      <c r="K62" s="20" t="s">
        <v>183</v>
      </c>
      <c r="L62" s="20" t="s">
        <v>147</v>
      </c>
      <c r="M62" s="20" t="s">
        <v>180</v>
      </c>
      <c r="N62" s="20" t="s">
        <v>183</v>
      </c>
    </row>
    <row r="63" spans="2:14" s="3" customFormat="1" ht="16.5" customHeight="1" thickBot="1">
      <c r="B63" s="11" t="s">
        <v>1</v>
      </c>
      <c r="C63" s="12" t="s">
        <v>2</v>
      </c>
      <c r="D63" s="195">
        <v>269766</v>
      </c>
      <c r="E63" s="195">
        <v>263635</v>
      </c>
      <c r="F63" s="195">
        <v>238331</v>
      </c>
      <c r="G63" s="195">
        <v>25304</v>
      </c>
      <c r="H63" s="195">
        <v>6131</v>
      </c>
      <c r="I63" s="195">
        <v>332722</v>
      </c>
      <c r="J63" s="195">
        <v>326359</v>
      </c>
      <c r="K63" s="195">
        <v>6363</v>
      </c>
      <c r="L63" s="195">
        <v>172132</v>
      </c>
      <c r="M63" s="195">
        <v>166361</v>
      </c>
      <c r="N63" s="213">
        <v>5771</v>
      </c>
    </row>
    <row r="64" spans="2:14" s="3" customFormat="1" ht="16.5" customHeight="1" thickBot="1">
      <c r="B64" s="13" t="s">
        <v>239</v>
      </c>
      <c r="C64" s="12" t="s">
        <v>3</v>
      </c>
      <c r="D64" s="195" t="s">
        <v>330</v>
      </c>
      <c r="E64" s="195" t="s">
        <v>330</v>
      </c>
      <c r="F64" s="195" t="s">
        <v>330</v>
      </c>
      <c r="G64" s="195" t="s">
        <v>330</v>
      </c>
      <c r="H64" s="195" t="s">
        <v>330</v>
      </c>
      <c r="I64" s="195" t="s">
        <v>330</v>
      </c>
      <c r="J64" s="195" t="s">
        <v>330</v>
      </c>
      <c r="K64" s="195" t="s">
        <v>330</v>
      </c>
      <c r="L64" s="195" t="s">
        <v>330</v>
      </c>
      <c r="M64" s="195" t="s">
        <v>330</v>
      </c>
      <c r="N64" s="213" t="s">
        <v>330</v>
      </c>
    </row>
    <row r="65" spans="2:14" s="3" customFormat="1" ht="16.5" customHeight="1" thickBot="1">
      <c r="B65" s="11" t="s">
        <v>240</v>
      </c>
      <c r="C65" s="12" t="s">
        <v>4</v>
      </c>
      <c r="D65" s="194">
        <v>353394</v>
      </c>
      <c r="E65" s="194">
        <v>353394</v>
      </c>
      <c r="F65" s="194">
        <v>318282</v>
      </c>
      <c r="G65" s="194">
        <v>35112</v>
      </c>
      <c r="H65" s="194">
        <v>0</v>
      </c>
      <c r="I65" s="194">
        <v>370218</v>
      </c>
      <c r="J65" s="194">
        <v>370218</v>
      </c>
      <c r="K65" s="194">
        <v>0</v>
      </c>
      <c r="L65" s="194">
        <v>192882</v>
      </c>
      <c r="M65" s="194">
        <v>192882</v>
      </c>
      <c r="N65" s="242">
        <v>0</v>
      </c>
    </row>
    <row r="66" spans="2:14" s="3" customFormat="1" ht="16.5" customHeight="1" thickBot="1">
      <c r="B66" s="11" t="s">
        <v>241</v>
      </c>
      <c r="C66" s="12" t="s">
        <v>5</v>
      </c>
      <c r="D66" s="195">
        <v>296849</v>
      </c>
      <c r="E66" s="195">
        <v>293779</v>
      </c>
      <c r="F66" s="195">
        <v>255072</v>
      </c>
      <c r="G66" s="195">
        <v>38707</v>
      </c>
      <c r="H66" s="195">
        <v>3070</v>
      </c>
      <c r="I66" s="195">
        <v>335818</v>
      </c>
      <c r="J66" s="195">
        <v>332923</v>
      </c>
      <c r="K66" s="195">
        <v>2895</v>
      </c>
      <c r="L66" s="195">
        <v>173290</v>
      </c>
      <c r="M66" s="195">
        <v>169667</v>
      </c>
      <c r="N66" s="213">
        <v>3623</v>
      </c>
    </row>
    <row r="67" spans="2:14" s="3" customFormat="1" ht="16.5" customHeight="1" thickBot="1">
      <c r="B67" s="11" t="s">
        <v>242</v>
      </c>
      <c r="C67" s="17" t="s">
        <v>259</v>
      </c>
      <c r="D67" s="195">
        <v>465737</v>
      </c>
      <c r="E67" s="195">
        <v>465737</v>
      </c>
      <c r="F67" s="195">
        <v>408925</v>
      </c>
      <c r="G67" s="195">
        <v>56812</v>
      </c>
      <c r="H67" s="195">
        <v>0</v>
      </c>
      <c r="I67" s="195">
        <v>484040</v>
      </c>
      <c r="J67" s="195">
        <v>484040</v>
      </c>
      <c r="K67" s="195">
        <v>0</v>
      </c>
      <c r="L67" s="195">
        <v>357705</v>
      </c>
      <c r="M67" s="195">
        <v>357705</v>
      </c>
      <c r="N67" s="213">
        <v>0</v>
      </c>
    </row>
    <row r="68" spans="2:14" s="3" customFormat="1" ht="16.5" customHeight="1" thickBot="1">
      <c r="B68" s="11" t="s">
        <v>243</v>
      </c>
      <c r="C68" s="12" t="s">
        <v>253</v>
      </c>
      <c r="D68" s="195">
        <v>303535</v>
      </c>
      <c r="E68" s="195">
        <v>303528</v>
      </c>
      <c r="F68" s="195">
        <v>270486</v>
      </c>
      <c r="G68" s="195">
        <v>33042</v>
      </c>
      <c r="H68" s="195">
        <v>7</v>
      </c>
      <c r="I68" s="195">
        <v>348065</v>
      </c>
      <c r="J68" s="195">
        <v>348056</v>
      </c>
      <c r="K68" s="195">
        <v>9</v>
      </c>
      <c r="L68" s="195">
        <v>183096</v>
      </c>
      <c r="M68" s="195">
        <v>183096</v>
      </c>
      <c r="N68" s="213">
        <v>0</v>
      </c>
    </row>
    <row r="69" spans="2:14" s="3" customFormat="1" ht="16.5" customHeight="1" thickBot="1">
      <c r="B69" s="11" t="s">
        <v>244</v>
      </c>
      <c r="C69" s="12" t="s">
        <v>254</v>
      </c>
      <c r="D69" s="195">
        <v>266624</v>
      </c>
      <c r="E69" s="195">
        <v>261019</v>
      </c>
      <c r="F69" s="195">
        <v>219766</v>
      </c>
      <c r="G69" s="195">
        <v>41253</v>
      </c>
      <c r="H69" s="195">
        <v>5605</v>
      </c>
      <c r="I69" s="195">
        <v>308746</v>
      </c>
      <c r="J69" s="195">
        <v>302543</v>
      </c>
      <c r="K69" s="195">
        <v>6203</v>
      </c>
      <c r="L69" s="195">
        <v>110659</v>
      </c>
      <c r="M69" s="195">
        <v>107268</v>
      </c>
      <c r="N69" s="213">
        <v>3391</v>
      </c>
    </row>
    <row r="70" spans="2:14" s="3" customFormat="1" ht="16.5" customHeight="1" thickBot="1">
      <c r="B70" s="11" t="s">
        <v>245</v>
      </c>
      <c r="C70" s="12" t="s">
        <v>255</v>
      </c>
      <c r="D70" s="195">
        <v>190629</v>
      </c>
      <c r="E70" s="195">
        <v>186554</v>
      </c>
      <c r="F70" s="195">
        <v>177576</v>
      </c>
      <c r="G70" s="195">
        <v>8978</v>
      </c>
      <c r="H70" s="195">
        <v>4075</v>
      </c>
      <c r="I70" s="195">
        <v>282657</v>
      </c>
      <c r="J70" s="195">
        <v>274341</v>
      </c>
      <c r="K70" s="195">
        <v>8316</v>
      </c>
      <c r="L70" s="195">
        <v>121729</v>
      </c>
      <c r="M70" s="195">
        <v>120829</v>
      </c>
      <c r="N70" s="213">
        <v>900</v>
      </c>
    </row>
    <row r="71" spans="2:14" s="3" customFormat="1" ht="16.5" customHeight="1" thickBot="1">
      <c r="B71" s="11" t="s">
        <v>246</v>
      </c>
      <c r="C71" s="12" t="s">
        <v>256</v>
      </c>
      <c r="D71" s="195">
        <v>471796</v>
      </c>
      <c r="E71" s="195">
        <v>433369</v>
      </c>
      <c r="F71" s="195">
        <v>408382</v>
      </c>
      <c r="G71" s="195">
        <v>24987</v>
      </c>
      <c r="H71" s="195">
        <v>38427</v>
      </c>
      <c r="I71" s="195">
        <v>612519</v>
      </c>
      <c r="J71" s="195">
        <v>552161</v>
      </c>
      <c r="K71" s="195">
        <v>60358</v>
      </c>
      <c r="L71" s="195">
        <v>225243</v>
      </c>
      <c r="M71" s="195">
        <v>225241</v>
      </c>
      <c r="N71" s="213">
        <v>2</v>
      </c>
    </row>
    <row r="72" spans="2:14" s="3" customFormat="1" ht="16.5" customHeight="1" thickBot="1">
      <c r="B72" s="13" t="s">
        <v>247</v>
      </c>
      <c r="C72" s="12" t="s">
        <v>6</v>
      </c>
      <c r="D72" s="195" t="s">
        <v>330</v>
      </c>
      <c r="E72" s="195" t="s">
        <v>330</v>
      </c>
      <c r="F72" s="195" t="s">
        <v>330</v>
      </c>
      <c r="G72" s="195" t="s">
        <v>330</v>
      </c>
      <c r="H72" s="195" t="s">
        <v>330</v>
      </c>
      <c r="I72" s="195" t="s">
        <v>330</v>
      </c>
      <c r="J72" s="195" t="s">
        <v>330</v>
      </c>
      <c r="K72" s="195" t="s">
        <v>330</v>
      </c>
      <c r="L72" s="195" t="s">
        <v>330</v>
      </c>
      <c r="M72" s="195" t="s">
        <v>330</v>
      </c>
      <c r="N72" s="213" t="s">
        <v>330</v>
      </c>
    </row>
    <row r="73" spans="2:14" s="3" customFormat="1" ht="16.5" customHeight="1" thickBot="1">
      <c r="B73" s="11" t="s">
        <v>248</v>
      </c>
      <c r="C73" s="12" t="s">
        <v>257</v>
      </c>
      <c r="D73" s="195">
        <v>185199</v>
      </c>
      <c r="E73" s="195">
        <v>184578</v>
      </c>
      <c r="F73" s="195">
        <v>170193</v>
      </c>
      <c r="G73" s="195">
        <v>14385</v>
      </c>
      <c r="H73" s="195">
        <v>621</v>
      </c>
      <c r="I73" s="195">
        <v>241215</v>
      </c>
      <c r="J73" s="195">
        <v>239943</v>
      </c>
      <c r="K73" s="195">
        <v>1272</v>
      </c>
      <c r="L73" s="195">
        <v>131793</v>
      </c>
      <c r="M73" s="195">
        <v>131793</v>
      </c>
      <c r="N73" s="213">
        <v>0</v>
      </c>
    </row>
    <row r="74" spans="2:14" s="3" customFormat="1" ht="16.5" customHeight="1" thickBot="1">
      <c r="B74" s="13" t="s">
        <v>249</v>
      </c>
      <c r="C74" s="14" t="s">
        <v>258</v>
      </c>
      <c r="D74" s="195">
        <v>270760</v>
      </c>
      <c r="E74" s="195">
        <v>249175</v>
      </c>
      <c r="F74" s="195">
        <v>236489</v>
      </c>
      <c r="G74" s="195">
        <v>12686</v>
      </c>
      <c r="H74" s="195">
        <v>21585</v>
      </c>
      <c r="I74" s="195">
        <v>358548</v>
      </c>
      <c r="J74" s="195">
        <v>333358</v>
      </c>
      <c r="K74" s="195">
        <v>25190</v>
      </c>
      <c r="L74" s="195">
        <v>240676</v>
      </c>
      <c r="M74" s="195">
        <v>220327</v>
      </c>
      <c r="N74" s="213">
        <v>20349</v>
      </c>
    </row>
    <row r="75" spans="2:14" s="3" customFormat="1" ht="16.5" customHeight="1" thickBot="1">
      <c r="B75" s="11" t="s">
        <v>250</v>
      </c>
      <c r="C75" s="12" t="s">
        <v>235</v>
      </c>
      <c r="D75" s="195">
        <v>334200</v>
      </c>
      <c r="E75" s="195">
        <v>334175</v>
      </c>
      <c r="F75" s="195">
        <v>332281</v>
      </c>
      <c r="G75" s="195">
        <v>1894</v>
      </c>
      <c r="H75" s="195">
        <v>25</v>
      </c>
      <c r="I75" s="195">
        <v>386442</v>
      </c>
      <c r="J75" s="195">
        <v>386427</v>
      </c>
      <c r="K75" s="195">
        <v>15</v>
      </c>
      <c r="L75" s="195">
        <v>256130</v>
      </c>
      <c r="M75" s="195">
        <v>256089</v>
      </c>
      <c r="N75" s="213">
        <v>41</v>
      </c>
    </row>
    <row r="76" spans="2:14" s="3" customFormat="1" ht="16.5" customHeight="1" thickBot="1">
      <c r="B76" s="11" t="s">
        <v>251</v>
      </c>
      <c r="C76" s="12" t="s">
        <v>236</v>
      </c>
      <c r="D76" s="194">
        <v>317542</v>
      </c>
      <c r="E76" s="194">
        <v>274688</v>
      </c>
      <c r="F76" s="194">
        <v>239810</v>
      </c>
      <c r="G76" s="194">
        <v>34878</v>
      </c>
      <c r="H76" s="194">
        <v>42854</v>
      </c>
      <c r="I76" s="194">
        <v>375411</v>
      </c>
      <c r="J76" s="194">
        <v>326137</v>
      </c>
      <c r="K76" s="194">
        <v>49274</v>
      </c>
      <c r="L76" s="194">
        <v>165203</v>
      </c>
      <c r="M76" s="194">
        <v>139250</v>
      </c>
      <c r="N76" s="242">
        <v>25953</v>
      </c>
    </row>
    <row r="77" spans="2:14" s="3" customFormat="1" ht="16.5" customHeight="1" thickBot="1">
      <c r="B77" s="11" t="s">
        <v>252</v>
      </c>
      <c r="C77" s="12" t="s">
        <v>7</v>
      </c>
      <c r="D77" s="195">
        <v>215125</v>
      </c>
      <c r="E77" s="195">
        <v>214118</v>
      </c>
      <c r="F77" s="195">
        <v>198434</v>
      </c>
      <c r="G77" s="195">
        <v>15684</v>
      </c>
      <c r="H77" s="195">
        <v>1007</v>
      </c>
      <c r="I77" s="195">
        <v>281496</v>
      </c>
      <c r="J77" s="195">
        <v>279799</v>
      </c>
      <c r="K77" s="195">
        <v>1697</v>
      </c>
      <c r="L77" s="195">
        <v>137053</v>
      </c>
      <c r="M77" s="195">
        <v>136858</v>
      </c>
      <c r="N77" s="213">
        <v>195</v>
      </c>
    </row>
    <row r="78" spans="2:14" s="3" customFormat="1" ht="16.5" customHeight="1">
      <c r="B78" s="15" t="s">
        <v>260</v>
      </c>
      <c r="C78" s="15" t="s">
        <v>8</v>
      </c>
      <c r="D78" s="382">
        <v>258068</v>
      </c>
      <c r="E78" s="382">
        <v>253126</v>
      </c>
      <c r="F78" s="382">
        <v>225701</v>
      </c>
      <c r="G78" s="382">
        <v>27425</v>
      </c>
      <c r="H78" s="382">
        <v>4942</v>
      </c>
      <c r="I78" s="382">
        <v>334642</v>
      </c>
      <c r="J78" s="382">
        <v>328283</v>
      </c>
      <c r="K78" s="382">
        <v>6359</v>
      </c>
      <c r="L78" s="382">
        <v>160060</v>
      </c>
      <c r="M78" s="382">
        <v>156931</v>
      </c>
      <c r="N78" s="382">
        <v>3129</v>
      </c>
    </row>
    <row r="79" spans="2:14" s="3" customFormat="1" ht="12" customHeight="1">
      <c r="B79" s="16" t="s">
        <v>261</v>
      </c>
      <c r="C79" s="16" t="s">
        <v>304</v>
      </c>
      <c r="D79" s="194" t="s">
        <v>330</v>
      </c>
      <c r="E79" s="194" t="s">
        <v>330</v>
      </c>
      <c r="F79" s="194" t="s">
        <v>330</v>
      </c>
      <c r="G79" s="194" t="s">
        <v>330</v>
      </c>
      <c r="H79" s="194" t="s">
        <v>330</v>
      </c>
      <c r="I79" s="194" t="s">
        <v>330</v>
      </c>
      <c r="J79" s="194" t="s">
        <v>330</v>
      </c>
      <c r="K79" s="194" t="s">
        <v>330</v>
      </c>
      <c r="L79" s="194" t="s">
        <v>330</v>
      </c>
      <c r="M79" s="194" t="s">
        <v>330</v>
      </c>
      <c r="N79" s="194" t="s">
        <v>330</v>
      </c>
    </row>
    <row r="80" spans="2:14" s="3" customFormat="1" ht="12" customHeight="1">
      <c r="B80" s="16" t="s">
        <v>262</v>
      </c>
      <c r="C80" s="16" t="s">
        <v>9</v>
      </c>
      <c r="D80" s="384">
        <v>202070</v>
      </c>
      <c r="E80" s="384">
        <v>202070</v>
      </c>
      <c r="F80" s="384">
        <v>179609</v>
      </c>
      <c r="G80" s="384">
        <v>22461</v>
      </c>
      <c r="H80" s="384">
        <v>0</v>
      </c>
      <c r="I80" s="384">
        <v>282662</v>
      </c>
      <c r="J80" s="384">
        <v>282662</v>
      </c>
      <c r="K80" s="384">
        <v>0</v>
      </c>
      <c r="L80" s="384">
        <v>170120</v>
      </c>
      <c r="M80" s="384">
        <v>170120</v>
      </c>
      <c r="N80" s="384">
        <v>0</v>
      </c>
    </row>
    <row r="81" spans="2:14" s="3" customFormat="1" ht="12" customHeight="1">
      <c r="B81" s="16" t="s">
        <v>263</v>
      </c>
      <c r="C81" s="16" t="s">
        <v>292</v>
      </c>
      <c r="D81" s="194" t="s">
        <v>330</v>
      </c>
      <c r="E81" s="194" t="s">
        <v>330</v>
      </c>
      <c r="F81" s="194" t="s">
        <v>330</v>
      </c>
      <c r="G81" s="194" t="s">
        <v>330</v>
      </c>
      <c r="H81" s="194" t="s">
        <v>330</v>
      </c>
      <c r="I81" s="194" t="s">
        <v>330</v>
      </c>
      <c r="J81" s="194" t="s">
        <v>330</v>
      </c>
      <c r="K81" s="194" t="s">
        <v>330</v>
      </c>
      <c r="L81" s="194" t="s">
        <v>330</v>
      </c>
      <c r="M81" s="194" t="s">
        <v>330</v>
      </c>
      <c r="N81" s="194" t="s">
        <v>330</v>
      </c>
    </row>
    <row r="82" spans="2:14" s="3" customFormat="1" ht="12" customHeight="1">
      <c r="B82" s="16" t="s">
        <v>264</v>
      </c>
      <c r="C82" s="16" t="s">
        <v>293</v>
      </c>
      <c r="D82" s="383">
        <v>254006</v>
      </c>
      <c r="E82" s="383">
        <v>225364</v>
      </c>
      <c r="F82" s="383">
        <v>211285</v>
      </c>
      <c r="G82" s="383">
        <v>14079</v>
      </c>
      <c r="H82" s="383">
        <v>28642</v>
      </c>
      <c r="I82" s="383">
        <v>284516</v>
      </c>
      <c r="J82" s="383">
        <v>253516</v>
      </c>
      <c r="K82" s="383">
        <v>31000</v>
      </c>
      <c r="L82" s="383">
        <v>187489</v>
      </c>
      <c r="M82" s="383">
        <v>163989</v>
      </c>
      <c r="N82" s="383">
        <v>23500</v>
      </c>
    </row>
    <row r="83" spans="2:14" s="3" customFormat="1" ht="12" customHeight="1">
      <c r="B83" s="16" t="s">
        <v>265</v>
      </c>
      <c r="C83" s="16" t="s">
        <v>10</v>
      </c>
      <c r="D83" s="194">
        <v>306662</v>
      </c>
      <c r="E83" s="194">
        <v>306662</v>
      </c>
      <c r="F83" s="194">
        <v>292852</v>
      </c>
      <c r="G83" s="194">
        <v>13810</v>
      </c>
      <c r="H83" s="194">
        <v>0</v>
      </c>
      <c r="I83" s="194">
        <v>328638</v>
      </c>
      <c r="J83" s="194">
        <v>328638</v>
      </c>
      <c r="K83" s="194">
        <v>0</v>
      </c>
      <c r="L83" s="194">
        <v>274024</v>
      </c>
      <c r="M83" s="194">
        <v>274024</v>
      </c>
      <c r="N83" s="194">
        <v>0</v>
      </c>
    </row>
    <row r="84" spans="2:14" s="3" customFormat="1" ht="12" customHeight="1">
      <c r="B84" s="16" t="s">
        <v>266</v>
      </c>
      <c r="C84" s="16" t="s">
        <v>294</v>
      </c>
      <c r="D84" s="194" t="s">
        <v>324</v>
      </c>
      <c r="E84" s="194" t="s">
        <v>324</v>
      </c>
      <c r="F84" s="194" t="s">
        <v>324</v>
      </c>
      <c r="G84" s="194" t="s">
        <v>324</v>
      </c>
      <c r="H84" s="194" t="s">
        <v>324</v>
      </c>
      <c r="I84" s="194" t="s">
        <v>324</v>
      </c>
      <c r="J84" s="194" t="s">
        <v>324</v>
      </c>
      <c r="K84" s="194" t="s">
        <v>324</v>
      </c>
      <c r="L84" s="194" t="s">
        <v>324</v>
      </c>
      <c r="M84" s="194" t="s">
        <v>324</v>
      </c>
      <c r="N84" s="194" t="s">
        <v>324</v>
      </c>
    </row>
    <row r="85" spans="2:14" s="3" customFormat="1" ht="12" customHeight="1">
      <c r="B85" s="16" t="s">
        <v>267</v>
      </c>
      <c r="C85" s="16" t="s">
        <v>305</v>
      </c>
      <c r="D85" s="194">
        <v>344693</v>
      </c>
      <c r="E85" s="194">
        <v>342711</v>
      </c>
      <c r="F85" s="194">
        <v>307916</v>
      </c>
      <c r="G85" s="194">
        <v>34795</v>
      </c>
      <c r="H85" s="194">
        <v>1982</v>
      </c>
      <c r="I85" s="194">
        <v>393802</v>
      </c>
      <c r="J85" s="194">
        <v>391305</v>
      </c>
      <c r="K85" s="194">
        <v>2497</v>
      </c>
      <c r="L85" s="194">
        <v>162921</v>
      </c>
      <c r="M85" s="194">
        <v>162844</v>
      </c>
      <c r="N85" s="194">
        <v>77</v>
      </c>
    </row>
    <row r="86" spans="2:14" s="3" customFormat="1" ht="12" customHeight="1">
      <c r="B86" s="16" t="s">
        <v>268</v>
      </c>
      <c r="C86" s="16" t="s">
        <v>11</v>
      </c>
      <c r="D86" s="194" t="s">
        <v>324</v>
      </c>
      <c r="E86" s="194" t="s">
        <v>324</v>
      </c>
      <c r="F86" s="194" t="s">
        <v>324</v>
      </c>
      <c r="G86" s="194" t="s">
        <v>324</v>
      </c>
      <c r="H86" s="194" t="s">
        <v>324</v>
      </c>
      <c r="I86" s="194" t="s">
        <v>324</v>
      </c>
      <c r="J86" s="194" t="s">
        <v>324</v>
      </c>
      <c r="K86" s="194" t="s">
        <v>324</v>
      </c>
      <c r="L86" s="194" t="s">
        <v>324</v>
      </c>
      <c r="M86" s="194" t="s">
        <v>324</v>
      </c>
      <c r="N86" s="194" t="s">
        <v>324</v>
      </c>
    </row>
    <row r="87" spans="2:14" s="3" customFormat="1" ht="12" customHeight="1">
      <c r="B87" s="16" t="s">
        <v>269</v>
      </c>
      <c r="C87" s="16" t="s">
        <v>295</v>
      </c>
      <c r="D87" s="194">
        <v>254516</v>
      </c>
      <c r="E87" s="194">
        <v>216087</v>
      </c>
      <c r="F87" s="194">
        <v>195336</v>
      </c>
      <c r="G87" s="194">
        <v>20751</v>
      </c>
      <c r="H87" s="194">
        <v>38429</v>
      </c>
      <c r="I87" s="194">
        <v>326763</v>
      </c>
      <c r="J87" s="194">
        <v>279436</v>
      </c>
      <c r="K87" s="194">
        <v>47327</v>
      </c>
      <c r="L87" s="194">
        <v>160980</v>
      </c>
      <c r="M87" s="194">
        <v>134071</v>
      </c>
      <c r="N87" s="194">
        <v>26909</v>
      </c>
    </row>
    <row r="88" spans="2:14" s="3" customFormat="1" ht="12" customHeight="1">
      <c r="B88" s="16" t="s">
        <v>270</v>
      </c>
      <c r="C88" s="16" t="s">
        <v>306</v>
      </c>
      <c r="D88" s="194">
        <v>311267</v>
      </c>
      <c r="E88" s="194">
        <v>311267</v>
      </c>
      <c r="F88" s="194">
        <v>271554</v>
      </c>
      <c r="G88" s="194">
        <v>39713</v>
      </c>
      <c r="H88" s="194">
        <v>0</v>
      </c>
      <c r="I88" s="194">
        <v>322644</v>
      </c>
      <c r="J88" s="194">
        <v>322644</v>
      </c>
      <c r="K88" s="194">
        <v>0</v>
      </c>
      <c r="L88" s="194">
        <v>187074</v>
      </c>
      <c r="M88" s="194">
        <v>187074</v>
      </c>
      <c r="N88" s="194">
        <v>0</v>
      </c>
    </row>
    <row r="89" spans="2:14" s="3" customFormat="1" ht="12" customHeight="1">
      <c r="B89" s="16" t="s">
        <v>271</v>
      </c>
      <c r="C89" s="16" t="s">
        <v>307</v>
      </c>
      <c r="D89" s="194" t="s">
        <v>324</v>
      </c>
      <c r="E89" s="194" t="s">
        <v>324</v>
      </c>
      <c r="F89" s="194" t="s">
        <v>324</v>
      </c>
      <c r="G89" s="194" t="s">
        <v>324</v>
      </c>
      <c r="H89" s="194" t="s">
        <v>324</v>
      </c>
      <c r="I89" s="194" t="s">
        <v>324</v>
      </c>
      <c r="J89" s="194" t="s">
        <v>324</v>
      </c>
      <c r="K89" s="194" t="s">
        <v>324</v>
      </c>
      <c r="L89" s="194" t="s">
        <v>324</v>
      </c>
      <c r="M89" s="194" t="s">
        <v>324</v>
      </c>
      <c r="N89" s="194" t="s">
        <v>324</v>
      </c>
    </row>
    <row r="90" spans="2:14" s="3" customFormat="1" ht="12" customHeight="1">
      <c r="B90" s="16" t="s">
        <v>272</v>
      </c>
      <c r="C90" s="16" t="s">
        <v>296</v>
      </c>
      <c r="D90" s="194">
        <v>256368</v>
      </c>
      <c r="E90" s="194">
        <v>256368</v>
      </c>
      <c r="F90" s="194">
        <v>237630</v>
      </c>
      <c r="G90" s="194">
        <v>18738</v>
      </c>
      <c r="H90" s="194">
        <v>0</v>
      </c>
      <c r="I90" s="194">
        <v>286845</v>
      </c>
      <c r="J90" s="194">
        <v>286845</v>
      </c>
      <c r="K90" s="194">
        <v>0</v>
      </c>
      <c r="L90" s="194">
        <v>161955</v>
      </c>
      <c r="M90" s="194">
        <v>161955</v>
      </c>
      <c r="N90" s="194">
        <v>0</v>
      </c>
    </row>
    <row r="91" spans="2:14" s="3" customFormat="1" ht="12" customHeight="1">
      <c r="B91" s="16" t="s">
        <v>273</v>
      </c>
      <c r="C91" s="16" t="s">
        <v>297</v>
      </c>
      <c r="D91" s="194">
        <v>294815</v>
      </c>
      <c r="E91" s="194">
        <v>294815</v>
      </c>
      <c r="F91" s="194">
        <v>244731</v>
      </c>
      <c r="G91" s="194">
        <v>50084</v>
      </c>
      <c r="H91" s="194">
        <v>0</v>
      </c>
      <c r="I91" s="194">
        <v>314044</v>
      </c>
      <c r="J91" s="194">
        <v>314044</v>
      </c>
      <c r="K91" s="194">
        <v>0</v>
      </c>
      <c r="L91" s="194">
        <v>200250</v>
      </c>
      <c r="M91" s="194">
        <v>200250</v>
      </c>
      <c r="N91" s="194">
        <v>0</v>
      </c>
    </row>
    <row r="92" spans="2:14" s="3" customFormat="1" ht="12" customHeight="1">
      <c r="B92" s="16" t="s">
        <v>274</v>
      </c>
      <c r="C92" s="16" t="s">
        <v>298</v>
      </c>
      <c r="D92" s="194">
        <v>282442</v>
      </c>
      <c r="E92" s="194">
        <v>282442</v>
      </c>
      <c r="F92" s="194">
        <v>253091</v>
      </c>
      <c r="G92" s="194">
        <v>29351</v>
      </c>
      <c r="H92" s="194">
        <v>0</v>
      </c>
      <c r="I92" s="194">
        <v>313504</v>
      </c>
      <c r="J92" s="194">
        <v>313504</v>
      </c>
      <c r="K92" s="194">
        <v>0</v>
      </c>
      <c r="L92" s="194">
        <v>160159</v>
      </c>
      <c r="M92" s="194">
        <v>160159</v>
      </c>
      <c r="N92" s="194">
        <v>0</v>
      </c>
    </row>
    <row r="93" spans="2:14" s="3" customFormat="1" ht="12" customHeight="1">
      <c r="B93" s="16" t="s">
        <v>275</v>
      </c>
      <c r="C93" s="16" t="s">
        <v>299</v>
      </c>
      <c r="D93" s="194">
        <v>274485</v>
      </c>
      <c r="E93" s="194">
        <v>274485</v>
      </c>
      <c r="F93" s="194">
        <v>254780</v>
      </c>
      <c r="G93" s="194">
        <v>19705</v>
      </c>
      <c r="H93" s="194">
        <v>0</v>
      </c>
      <c r="I93" s="194">
        <v>293835</v>
      </c>
      <c r="J93" s="194">
        <v>293835</v>
      </c>
      <c r="K93" s="194">
        <v>0</v>
      </c>
      <c r="L93" s="194">
        <v>173656</v>
      </c>
      <c r="M93" s="194">
        <v>173656</v>
      </c>
      <c r="N93" s="194">
        <v>0</v>
      </c>
    </row>
    <row r="94" spans="2:14" s="3" customFormat="1" ht="12" customHeight="1">
      <c r="B94" s="16" t="s">
        <v>276</v>
      </c>
      <c r="C94" s="16" t="s">
        <v>308</v>
      </c>
      <c r="D94" s="194">
        <v>292083</v>
      </c>
      <c r="E94" s="194">
        <v>292083</v>
      </c>
      <c r="F94" s="194">
        <v>256764</v>
      </c>
      <c r="G94" s="194">
        <v>35319</v>
      </c>
      <c r="H94" s="194">
        <v>0</v>
      </c>
      <c r="I94" s="194">
        <v>315373</v>
      </c>
      <c r="J94" s="194">
        <v>315373</v>
      </c>
      <c r="K94" s="194">
        <v>0</v>
      </c>
      <c r="L94" s="194">
        <v>150879</v>
      </c>
      <c r="M94" s="194">
        <v>150879</v>
      </c>
      <c r="N94" s="194">
        <v>0</v>
      </c>
    </row>
    <row r="95" spans="2:14" s="3" customFormat="1" ht="12" customHeight="1">
      <c r="B95" s="16" t="s">
        <v>277</v>
      </c>
      <c r="C95" s="16" t="s">
        <v>309</v>
      </c>
      <c r="D95" s="194">
        <v>297663</v>
      </c>
      <c r="E95" s="194">
        <v>297663</v>
      </c>
      <c r="F95" s="194">
        <v>271322</v>
      </c>
      <c r="G95" s="194">
        <v>26341</v>
      </c>
      <c r="H95" s="194">
        <v>0</v>
      </c>
      <c r="I95" s="194">
        <v>337753</v>
      </c>
      <c r="J95" s="194">
        <v>337753</v>
      </c>
      <c r="K95" s="194">
        <v>0</v>
      </c>
      <c r="L95" s="194">
        <v>184203</v>
      </c>
      <c r="M95" s="194">
        <v>184203</v>
      </c>
      <c r="N95" s="194">
        <v>0</v>
      </c>
    </row>
    <row r="96" spans="2:14" s="3" customFormat="1" ht="12" customHeight="1">
      <c r="B96" s="16" t="s">
        <v>278</v>
      </c>
      <c r="C96" s="16" t="s">
        <v>300</v>
      </c>
      <c r="D96" s="194">
        <v>355129</v>
      </c>
      <c r="E96" s="194">
        <v>355129</v>
      </c>
      <c r="F96" s="194">
        <v>322183</v>
      </c>
      <c r="G96" s="194">
        <v>32946</v>
      </c>
      <c r="H96" s="194">
        <v>0</v>
      </c>
      <c r="I96" s="194">
        <v>395539</v>
      </c>
      <c r="J96" s="194">
        <v>395539</v>
      </c>
      <c r="K96" s="194">
        <v>0</v>
      </c>
      <c r="L96" s="194">
        <v>195093</v>
      </c>
      <c r="M96" s="194">
        <v>195093</v>
      </c>
      <c r="N96" s="194">
        <v>0</v>
      </c>
    </row>
    <row r="97" spans="2:14" s="3" customFormat="1" ht="12" customHeight="1">
      <c r="B97" s="16" t="s">
        <v>279</v>
      </c>
      <c r="C97" s="16" t="s">
        <v>310</v>
      </c>
      <c r="D97" s="194">
        <v>321398</v>
      </c>
      <c r="E97" s="194">
        <v>321289</v>
      </c>
      <c r="F97" s="194">
        <v>271186</v>
      </c>
      <c r="G97" s="194">
        <v>50103</v>
      </c>
      <c r="H97" s="194">
        <v>109</v>
      </c>
      <c r="I97" s="194">
        <v>356269</v>
      </c>
      <c r="J97" s="194">
        <v>356133</v>
      </c>
      <c r="K97" s="194">
        <v>136</v>
      </c>
      <c r="L97" s="194">
        <v>193401</v>
      </c>
      <c r="M97" s="194">
        <v>193391</v>
      </c>
      <c r="N97" s="194">
        <v>10</v>
      </c>
    </row>
    <row r="98" spans="2:14" s="3" customFormat="1" ht="12" customHeight="1">
      <c r="B98" s="16" t="s">
        <v>280</v>
      </c>
      <c r="C98" s="16" t="s">
        <v>301</v>
      </c>
      <c r="D98" s="194">
        <v>318848</v>
      </c>
      <c r="E98" s="194">
        <v>318835</v>
      </c>
      <c r="F98" s="194">
        <v>256438</v>
      </c>
      <c r="G98" s="194">
        <v>62397</v>
      </c>
      <c r="H98" s="194">
        <v>13</v>
      </c>
      <c r="I98" s="194">
        <v>337260</v>
      </c>
      <c r="J98" s="194">
        <v>337245</v>
      </c>
      <c r="K98" s="194">
        <v>15</v>
      </c>
      <c r="L98" s="194">
        <v>176037</v>
      </c>
      <c r="M98" s="194">
        <v>176037</v>
      </c>
      <c r="N98" s="194">
        <v>0</v>
      </c>
    </row>
    <row r="99" spans="2:14" s="3" customFormat="1" ht="12" customHeight="1">
      <c r="B99" s="16" t="s">
        <v>281</v>
      </c>
      <c r="C99" s="16" t="s">
        <v>311</v>
      </c>
      <c r="D99" s="194">
        <v>304586</v>
      </c>
      <c r="E99" s="194">
        <v>304586</v>
      </c>
      <c r="F99" s="194">
        <v>270543</v>
      </c>
      <c r="G99" s="194">
        <v>34043</v>
      </c>
      <c r="H99" s="194">
        <v>0</v>
      </c>
      <c r="I99" s="194">
        <v>340218</v>
      </c>
      <c r="J99" s="194">
        <v>340218</v>
      </c>
      <c r="K99" s="194">
        <v>0</v>
      </c>
      <c r="L99" s="194">
        <v>199851</v>
      </c>
      <c r="M99" s="194">
        <v>199851</v>
      </c>
      <c r="N99" s="194">
        <v>0</v>
      </c>
    </row>
    <row r="100" spans="2:14" s="3" customFormat="1" ht="12" customHeight="1">
      <c r="B100" s="16" t="s">
        <v>282</v>
      </c>
      <c r="C100" s="16" t="s">
        <v>302</v>
      </c>
      <c r="D100" s="194" t="s">
        <v>324</v>
      </c>
      <c r="E100" s="194" t="s">
        <v>324</v>
      </c>
      <c r="F100" s="194" t="s">
        <v>324</v>
      </c>
      <c r="G100" s="194" t="s">
        <v>324</v>
      </c>
      <c r="H100" s="194" t="s">
        <v>324</v>
      </c>
      <c r="I100" s="194" t="s">
        <v>324</v>
      </c>
      <c r="J100" s="194" t="s">
        <v>324</v>
      </c>
      <c r="K100" s="194" t="s">
        <v>324</v>
      </c>
      <c r="L100" s="194" t="s">
        <v>324</v>
      </c>
      <c r="M100" s="194" t="s">
        <v>324</v>
      </c>
      <c r="N100" s="194" t="s">
        <v>324</v>
      </c>
    </row>
    <row r="101" spans="2:14" s="3" customFormat="1" ht="12" customHeight="1">
      <c r="B101" s="15" t="s">
        <v>283</v>
      </c>
      <c r="C101" s="15" t="s">
        <v>312</v>
      </c>
      <c r="D101" s="385">
        <v>296498</v>
      </c>
      <c r="E101" s="385">
        <v>296498</v>
      </c>
      <c r="F101" s="385">
        <v>263960</v>
      </c>
      <c r="G101" s="385">
        <v>32538</v>
      </c>
      <c r="H101" s="385">
        <v>0</v>
      </c>
      <c r="I101" s="385">
        <v>332224</v>
      </c>
      <c r="J101" s="385">
        <v>332224</v>
      </c>
      <c r="K101" s="385">
        <v>0</v>
      </c>
      <c r="L101" s="385">
        <v>183158</v>
      </c>
      <c r="M101" s="385">
        <v>183158</v>
      </c>
      <c r="N101" s="385">
        <v>0</v>
      </c>
    </row>
    <row r="102" spans="2:14" s="3" customFormat="1" ht="12" customHeight="1">
      <c r="B102" s="16" t="s">
        <v>284</v>
      </c>
      <c r="C102" s="16" t="s">
        <v>313</v>
      </c>
      <c r="D102" s="194" t="s">
        <v>330</v>
      </c>
      <c r="E102" s="194" t="s">
        <v>330</v>
      </c>
      <c r="F102" s="194" t="s">
        <v>330</v>
      </c>
      <c r="G102" s="194" t="s">
        <v>330</v>
      </c>
      <c r="H102" s="194" t="s">
        <v>330</v>
      </c>
      <c r="I102" s="194" t="s">
        <v>330</v>
      </c>
      <c r="J102" s="194" t="s">
        <v>330</v>
      </c>
      <c r="K102" s="194" t="s">
        <v>330</v>
      </c>
      <c r="L102" s="194" t="s">
        <v>330</v>
      </c>
      <c r="M102" s="194" t="s">
        <v>330</v>
      </c>
      <c r="N102" s="194" t="s">
        <v>330</v>
      </c>
    </row>
    <row r="103" spans="2:14" s="3" customFormat="1" ht="12" customHeight="1">
      <c r="B103" s="16" t="s">
        <v>285</v>
      </c>
      <c r="C103" s="16" t="s">
        <v>314</v>
      </c>
      <c r="D103" s="383">
        <v>171571</v>
      </c>
      <c r="E103" s="383">
        <v>166125</v>
      </c>
      <c r="F103" s="383">
        <v>158455</v>
      </c>
      <c r="G103" s="383">
        <v>7670</v>
      </c>
      <c r="H103" s="383">
        <v>5446</v>
      </c>
      <c r="I103" s="383">
        <v>273657</v>
      </c>
      <c r="J103" s="383">
        <v>259866</v>
      </c>
      <c r="K103" s="383">
        <v>13791</v>
      </c>
      <c r="L103" s="383">
        <v>117791</v>
      </c>
      <c r="M103" s="383">
        <v>116741</v>
      </c>
      <c r="N103" s="383">
        <v>1050</v>
      </c>
    </row>
    <row r="104" spans="2:14" s="3" customFormat="1" ht="12" customHeight="1">
      <c r="B104" s="16" t="s">
        <v>286</v>
      </c>
      <c r="C104" s="16" t="s">
        <v>303</v>
      </c>
      <c r="D104" s="194" t="s">
        <v>324</v>
      </c>
      <c r="E104" s="194" t="s">
        <v>324</v>
      </c>
      <c r="F104" s="194" t="s">
        <v>324</v>
      </c>
      <c r="G104" s="194" t="s">
        <v>324</v>
      </c>
      <c r="H104" s="194" t="s">
        <v>324</v>
      </c>
      <c r="I104" s="194" t="s">
        <v>324</v>
      </c>
      <c r="J104" s="194" t="s">
        <v>324</v>
      </c>
      <c r="K104" s="194" t="s">
        <v>324</v>
      </c>
      <c r="L104" s="194" t="s">
        <v>324</v>
      </c>
      <c r="M104" s="194" t="s">
        <v>324</v>
      </c>
      <c r="N104" s="194" t="s">
        <v>324</v>
      </c>
    </row>
    <row r="105" spans="2:14" s="3" customFormat="1" ht="12" customHeight="1">
      <c r="B105" s="16" t="s">
        <v>287</v>
      </c>
      <c r="C105" s="16" t="s">
        <v>318</v>
      </c>
      <c r="D105" s="194" t="s">
        <v>324</v>
      </c>
      <c r="E105" s="194" t="s">
        <v>324</v>
      </c>
      <c r="F105" s="194" t="s">
        <v>324</v>
      </c>
      <c r="G105" s="194" t="s">
        <v>324</v>
      </c>
      <c r="H105" s="194" t="s">
        <v>324</v>
      </c>
      <c r="I105" s="194" t="s">
        <v>324</v>
      </c>
      <c r="J105" s="194" t="s">
        <v>324</v>
      </c>
      <c r="K105" s="194" t="s">
        <v>324</v>
      </c>
      <c r="L105" s="194" t="s">
        <v>324</v>
      </c>
      <c r="M105" s="194" t="s">
        <v>324</v>
      </c>
      <c r="N105" s="194" t="s">
        <v>324</v>
      </c>
    </row>
    <row r="106" spans="2:14" s="3" customFormat="1" ht="12" customHeight="1">
      <c r="B106" s="16" t="s">
        <v>288</v>
      </c>
      <c r="C106" s="16" t="s">
        <v>315</v>
      </c>
      <c r="D106" s="194">
        <v>181169</v>
      </c>
      <c r="E106" s="194">
        <v>181169</v>
      </c>
      <c r="F106" s="194">
        <v>178095</v>
      </c>
      <c r="G106" s="194">
        <v>3074</v>
      </c>
      <c r="H106" s="194">
        <v>0</v>
      </c>
      <c r="I106" s="194">
        <v>220416</v>
      </c>
      <c r="J106" s="194">
        <v>220416</v>
      </c>
      <c r="K106" s="194">
        <v>0</v>
      </c>
      <c r="L106" s="194">
        <v>131544</v>
      </c>
      <c r="M106" s="194">
        <v>131544</v>
      </c>
      <c r="N106" s="194">
        <v>0</v>
      </c>
    </row>
    <row r="107" spans="2:14" s="3" customFormat="1" ht="12" customHeight="1">
      <c r="B107" s="16" t="s">
        <v>289</v>
      </c>
      <c r="C107" s="16" t="s">
        <v>319</v>
      </c>
      <c r="D107" s="194" t="s">
        <v>324</v>
      </c>
      <c r="E107" s="194" t="s">
        <v>324</v>
      </c>
      <c r="F107" s="194" t="s">
        <v>324</v>
      </c>
      <c r="G107" s="194" t="s">
        <v>324</v>
      </c>
      <c r="H107" s="194" t="s">
        <v>324</v>
      </c>
      <c r="I107" s="194" t="s">
        <v>324</v>
      </c>
      <c r="J107" s="194" t="s">
        <v>324</v>
      </c>
      <c r="K107" s="194" t="s">
        <v>324</v>
      </c>
      <c r="L107" s="194" t="s">
        <v>324</v>
      </c>
      <c r="M107" s="194" t="s">
        <v>324</v>
      </c>
      <c r="N107" s="194" t="s">
        <v>324</v>
      </c>
    </row>
    <row r="108" spans="2:14" s="3" customFormat="1" ht="12" customHeight="1">
      <c r="B108" s="16" t="s">
        <v>290</v>
      </c>
      <c r="C108" s="16" t="s">
        <v>316</v>
      </c>
      <c r="D108" s="194">
        <v>391799</v>
      </c>
      <c r="E108" s="194">
        <v>391799</v>
      </c>
      <c r="F108" s="194">
        <v>340711</v>
      </c>
      <c r="G108" s="194">
        <v>51088</v>
      </c>
      <c r="H108" s="194">
        <v>0</v>
      </c>
      <c r="I108" s="194">
        <v>459539</v>
      </c>
      <c r="J108" s="194">
        <v>459539</v>
      </c>
      <c r="K108" s="194">
        <v>0</v>
      </c>
      <c r="L108" s="194">
        <v>207143</v>
      </c>
      <c r="M108" s="194">
        <v>207143</v>
      </c>
      <c r="N108" s="194">
        <v>0</v>
      </c>
    </row>
    <row r="109" spans="2:14" s="3" customFormat="1" ht="12" customHeight="1">
      <c r="B109" s="16" t="s">
        <v>291</v>
      </c>
      <c r="C109" s="16" t="s">
        <v>317</v>
      </c>
      <c r="D109" s="194">
        <v>180065</v>
      </c>
      <c r="E109" s="194">
        <v>178594</v>
      </c>
      <c r="F109" s="194">
        <v>168655</v>
      </c>
      <c r="G109" s="194">
        <v>9939</v>
      </c>
      <c r="H109" s="194">
        <v>1471</v>
      </c>
      <c r="I109" s="194">
        <v>232882</v>
      </c>
      <c r="J109" s="194">
        <v>230149</v>
      </c>
      <c r="K109" s="194">
        <v>2733</v>
      </c>
      <c r="L109" s="194">
        <v>129213</v>
      </c>
      <c r="M109" s="194">
        <v>128957</v>
      </c>
      <c r="N109" s="194">
        <v>256</v>
      </c>
    </row>
    <row r="110" spans="2:14" s="3" customFormat="1" ht="6" customHeight="1">
      <c r="B110" s="4"/>
      <c r="C110" s="4"/>
      <c r="D110" s="5"/>
      <c r="E110" s="4"/>
      <c r="F110" s="4"/>
      <c r="G110" s="4"/>
      <c r="H110" s="4"/>
      <c r="I110" s="4"/>
      <c r="J110" s="4"/>
      <c r="K110" s="4"/>
      <c r="L110" s="4"/>
      <c r="M110" s="4"/>
      <c r="N110" s="4"/>
    </row>
    <row r="111" s="3" customFormat="1" ht="12" customHeight="1">
      <c r="B111" s="3" t="s">
        <v>320</v>
      </c>
    </row>
    <row r="112" s="3" customFormat="1" ht="12" customHeight="1">
      <c r="B112" s="3" t="s">
        <v>184</v>
      </c>
    </row>
  </sheetData>
  <mergeCells count="8">
    <mergeCell ref="B4:C4"/>
    <mergeCell ref="D3:H3"/>
    <mergeCell ref="I3:K3"/>
    <mergeCell ref="L3:N3"/>
    <mergeCell ref="D60:H60"/>
    <mergeCell ref="I60:K60"/>
    <mergeCell ref="L60:N60"/>
    <mergeCell ref="B61:C61"/>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6" max="13"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21" customWidth="1"/>
    <col min="2" max="2" width="4.875" style="121" customWidth="1"/>
    <col min="3" max="3" width="16.75390625" style="121" customWidth="1"/>
    <col min="4" max="15" width="10.625" style="121" customWidth="1"/>
    <col min="16" max="16384" width="8.875" style="121" customWidth="1"/>
  </cols>
  <sheetData>
    <row r="1" ht="15" customHeight="1">
      <c r="B1" s="137" t="s">
        <v>0</v>
      </c>
    </row>
    <row r="2" ht="12" customHeight="1">
      <c r="O2" s="461">
        <f>'目次'!$C$5</f>
        <v>39083</v>
      </c>
    </row>
    <row r="3" spans="2:15" ht="12" customHeight="1">
      <c r="B3" s="7"/>
      <c r="C3" s="8"/>
      <c r="D3" s="432" t="s">
        <v>219</v>
      </c>
      <c r="E3" s="433"/>
      <c r="F3" s="433"/>
      <c r="G3" s="434"/>
      <c r="H3" s="432" t="s">
        <v>218</v>
      </c>
      <c r="I3" s="433"/>
      <c r="J3" s="433"/>
      <c r="K3" s="434"/>
      <c r="L3" s="432" t="s">
        <v>217</v>
      </c>
      <c r="M3" s="433"/>
      <c r="N3" s="433"/>
      <c r="O3" s="434"/>
    </row>
    <row r="4" spans="2:15" ht="12" customHeight="1">
      <c r="B4" s="435" t="s">
        <v>216</v>
      </c>
      <c r="C4" s="436"/>
      <c r="D4" s="19"/>
      <c r="E4" s="19" t="s">
        <v>13</v>
      </c>
      <c r="F4" s="19" t="s">
        <v>14</v>
      </c>
      <c r="G4" s="19" t="s">
        <v>15</v>
      </c>
      <c r="H4" s="19"/>
      <c r="I4" s="19" t="s">
        <v>13</v>
      </c>
      <c r="J4" s="19" t="s">
        <v>14</v>
      </c>
      <c r="K4" s="19" t="s">
        <v>15</v>
      </c>
      <c r="L4" s="19"/>
      <c r="M4" s="19" t="s">
        <v>13</v>
      </c>
      <c r="N4" s="19" t="s">
        <v>14</v>
      </c>
      <c r="O4" s="19" t="s">
        <v>15</v>
      </c>
    </row>
    <row r="5" spans="2:15" ht="12" customHeight="1" thickBot="1">
      <c r="B5" s="144"/>
      <c r="C5" s="10"/>
      <c r="D5" s="150" t="s">
        <v>16</v>
      </c>
      <c r="E5" s="150" t="s">
        <v>17</v>
      </c>
      <c r="F5" s="150" t="s">
        <v>17</v>
      </c>
      <c r="G5" s="150" t="s">
        <v>17</v>
      </c>
      <c r="H5" s="150" t="s">
        <v>16</v>
      </c>
      <c r="I5" s="150" t="s">
        <v>17</v>
      </c>
      <c r="J5" s="150" t="s">
        <v>17</v>
      </c>
      <c r="K5" s="150" t="s">
        <v>17</v>
      </c>
      <c r="L5" s="150" t="s">
        <v>16</v>
      </c>
      <c r="M5" s="150" t="s">
        <v>17</v>
      </c>
      <c r="N5" s="150" t="s">
        <v>17</v>
      </c>
      <c r="O5" s="150" t="s">
        <v>17</v>
      </c>
    </row>
    <row r="6" spans="2:33" s="123" customFormat="1" ht="16.5" customHeight="1" thickBot="1">
      <c r="B6" s="11" t="s">
        <v>1</v>
      </c>
      <c r="C6" s="12" t="s">
        <v>2</v>
      </c>
      <c r="D6" s="196">
        <v>18.3</v>
      </c>
      <c r="E6" s="196">
        <v>141.7</v>
      </c>
      <c r="F6" s="196">
        <v>130.5</v>
      </c>
      <c r="G6" s="196">
        <v>11.2</v>
      </c>
      <c r="H6" s="196">
        <v>18.6</v>
      </c>
      <c r="I6" s="196">
        <v>156.5</v>
      </c>
      <c r="J6" s="196">
        <v>140.4</v>
      </c>
      <c r="K6" s="196">
        <v>16.1</v>
      </c>
      <c r="L6" s="196">
        <v>17.9</v>
      </c>
      <c r="M6" s="196">
        <v>121.5</v>
      </c>
      <c r="N6" s="196">
        <v>116.9</v>
      </c>
      <c r="O6" s="214">
        <v>4.6</v>
      </c>
      <c r="P6" s="138"/>
      <c r="Q6" s="138"/>
      <c r="R6" s="138"/>
      <c r="S6" s="138"/>
      <c r="T6" s="138"/>
      <c r="U6" s="138"/>
      <c r="V6" s="138"/>
      <c r="W6" s="138"/>
      <c r="X6" s="138"/>
      <c r="Y6" s="138"/>
      <c r="Z6" s="138"/>
      <c r="AA6" s="138"/>
      <c r="AB6" s="138"/>
      <c r="AC6" s="138"/>
      <c r="AD6" s="138"/>
      <c r="AE6" s="138"/>
      <c r="AF6" s="138"/>
      <c r="AG6" s="138"/>
    </row>
    <row r="7" spans="2:33" s="123" customFormat="1" ht="16.5" customHeight="1" thickBot="1">
      <c r="B7" s="13" t="s">
        <v>239</v>
      </c>
      <c r="C7" s="12" t="s">
        <v>3</v>
      </c>
      <c r="D7" s="196" t="s">
        <v>330</v>
      </c>
      <c r="E7" s="196" t="s">
        <v>330</v>
      </c>
      <c r="F7" s="196" t="s">
        <v>330</v>
      </c>
      <c r="G7" s="196" t="s">
        <v>330</v>
      </c>
      <c r="H7" s="196" t="s">
        <v>330</v>
      </c>
      <c r="I7" s="196" t="s">
        <v>330</v>
      </c>
      <c r="J7" s="196" t="s">
        <v>330</v>
      </c>
      <c r="K7" s="196" t="s">
        <v>330</v>
      </c>
      <c r="L7" s="196" t="s">
        <v>330</v>
      </c>
      <c r="M7" s="196" t="s">
        <v>330</v>
      </c>
      <c r="N7" s="196" t="s">
        <v>330</v>
      </c>
      <c r="O7" s="214" t="s">
        <v>330</v>
      </c>
      <c r="P7" s="138"/>
      <c r="Q7" s="138"/>
      <c r="R7" s="138"/>
      <c r="S7" s="138"/>
      <c r="T7" s="138"/>
      <c r="U7" s="138"/>
      <c r="V7" s="138"/>
      <c r="W7" s="138"/>
      <c r="X7" s="138"/>
      <c r="Y7" s="138"/>
      <c r="Z7" s="138"/>
      <c r="AA7" s="138"/>
      <c r="AB7" s="138"/>
      <c r="AC7" s="138"/>
      <c r="AD7" s="138"/>
      <c r="AE7" s="138"/>
      <c r="AF7" s="138"/>
      <c r="AG7" s="138"/>
    </row>
    <row r="8" spans="2:33" s="123" customFormat="1" ht="16.5" customHeight="1" thickBot="1">
      <c r="B8" s="11" t="s">
        <v>240</v>
      </c>
      <c r="C8" s="12" t="s">
        <v>4</v>
      </c>
      <c r="D8" s="198">
        <v>19.6</v>
      </c>
      <c r="E8" s="198">
        <v>165.6</v>
      </c>
      <c r="F8" s="198">
        <v>147.9</v>
      </c>
      <c r="G8" s="198">
        <v>17.7</v>
      </c>
      <c r="H8" s="198">
        <v>19.8</v>
      </c>
      <c r="I8" s="198">
        <v>171.1</v>
      </c>
      <c r="J8" s="198">
        <v>150.4</v>
      </c>
      <c r="K8" s="198">
        <v>20.7</v>
      </c>
      <c r="L8" s="198">
        <v>18.6</v>
      </c>
      <c r="M8" s="198">
        <v>140</v>
      </c>
      <c r="N8" s="198">
        <v>136.1</v>
      </c>
      <c r="O8" s="198">
        <v>3.9</v>
      </c>
      <c r="P8" s="138"/>
      <c r="Q8" s="138"/>
      <c r="R8" s="138"/>
      <c r="S8" s="138"/>
      <c r="T8" s="138"/>
      <c r="U8" s="138"/>
      <c r="V8" s="138"/>
      <c r="W8" s="138"/>
      <c r="X8" s="138"/>
      <c r="Y8" s="138"/>
      <c r="Z8" s="138"/>
      <c r="AA8" s="138"/>
      <c r="AB8" s="138"/>
      <c r="AC8" s="138"/>
      <c r="AD8" s="138"/>
      <c r="AE8" s="138"/>
      <c r="AF8" s="138"/>
      <c r="AG8" s="138"/>
    </row>
    <row r="9" spans="2:33" s="123" customFormat="1" ht="16.5" customHeight="1" thickBot="1">
      <c r="B9" s="11" t="s">
        <v>241</v>
      </c>
      <c r="C9" s="12" t="s">
        <v>5</v>
      </c>
      <c r="D9" s="196">
        <v>17.5</v>
      </c>
      <c r="E9" s="196">
        <v>149.2</v>
      </c>
      <c r="F9" s="196">
        <v>132.6</v>
      </c>
      <c r="G9" s="196">
        <v>16.6</v>
      </c>
      <c r="H9" s="196">
        <v>17.7</v>
      </c>
      <c r="I9" s="196">
        <v>157.5</v>
      </c>
      <c r="J9" s="196">
        <v>137</v>
      </c>
      <c r="K9" s="196">
        <v>20.5</v>
      </c>
      <c r="L9" s="196">
        <v>17.2</v>
      </c>
      <c r="M9" s="196">
        <v>128.1</v>
      </c>
      <c r="N9" s="196">
        <v>121.3</v>
      </c>
      <c r="O9" s="250">
        <v>6.8</v>
      </c>
      <c r="P9" s="138"/>
      <c r="Q9" s="138"/>
      <c r="R9" s="138"/>
      <c r="S9" s="138"/>
      <c r="T9" s="138"/>
      <c r="U9" s="138"/>
      <c r="V9" s="138"/>
      <c r="W9" s="138"/>
      <c r="X9" s="138"/>
      <c r="Y9" s="138"/>
      <c r="Z9" s="138"/>
      <c r="AA9" s="138"/>
      <c r="AB9" s="138"/>
      <c r="AC9" s="138"/>
      <c r="AD9" s="138"/>
      <c r="AE9" s="138"/>
      <c r="AF9" s="138"/>
      <c r="AG9" s="138"/>
    </row>
    <row r="10" spans="2:33" s="123" customFormat="1" ht="16.5" customHeight="1" thickBot="1">
      <c r="B10" s="11" t="s">
        <v>242</v>
      </c>
      <c r="C10" s="17" t="s">
        <v>259</v>
      </c>
      <c r="D10" s="196">
        <v>18</v>
      </c>
      <c r="E10" s="196">
        <v>147.6</v>
      </c>
      <c r="F10" s="196">
        <v>135.1</v>
      </c>
      <c r="G10" s="196">
        <v>12.5</v>
      </c>
      <c r="H10" s="196">
        <v>18.1</v>
      </c>
      <c r="I10" s="196">
        <v>149.4</v>
      </c>
      <c r="J10" s="196">
        <v>136.1</v>
      </c>
      <c r="K10" s="196">
        <v>13.3</v>
      </c>
      <c r="L10" s="196">
        <v>17.7</v>
      </c>
      <c r="M10" s="196">
        <v>137</v>
      </c>
      <c r="N10" s="196">
        <v>129.5</v>
      </c>
      <c r="O10" s="250">
        <v>7.5</v>
      </c>
      <c r="P10" s="138"/>
      <c r="Q10" s="138"/>
      <c r="R10" s="138"/>
      <c r="S10" s="138"/>
      <c r="T10" s="138"/>
      <c r="U10" s="138"/>
      <c r="V10" s="138"/>
      <c r="W10" s="138"/>
      <c r="X10" s="138"/>
      <c r="Y10" s="138"/>
      <c r="Z10" s="138"/>
      <c r="AA10" s="138"/>
      <c r="AB10" s="138"/>
      <c r="AC10" s="138"/>
      <c r="AD10" s="138"/>
      <c r="AE10" s="138"/>
      <c r="AF10" s="138"/>
      <c r="AG10" s="138"/>
    </row>
    <row r="11" spans="2:33" s="123" customFormat="1" ht="16.5" customHeight="1" thickBot="1">
      <c r="B11" s="11" t="s">
        <v>243</v>
      </c>
      <c r="C11" s="12" t="s">
        <v>253</v>
      </c>
      <c r="D11" s="196">
        <v>18.6</v>
      </c>
      <c r="E11" s="196">
        <v>150.6</v>
      </c>
      <c r="F11" s="196">
        <v>136.3</v>
      </c>
      <c r="G11" s="196">
        <v>14.3</v>
      </c>
      <c r="H11" s="196">
        <v>18.9</v>
      </c>
      <c r="I11" s="196">
        <v>158.1</v>
      </c>
      <c r="J11" s="196">
        <v>142.4</v>
      </c>
      <c r="K11" s="196">
        <v>15.7</v>
      </c>
      <c r="L11" s="196">
        <v>18</v>
      </c>
      <c r="M11" s="196">
        <v>130.1</v>
      </c>
      <c r="N11" s="196">
        <v>119.7</v>
      </c>
      <c r="O11" s="250">
        <v>10.4</v>
      </c>
      <c r="P11" s="138"/>
      <c r="Q11" s="138"/>
      <c r="R11" s="138"/>
      <c r="S11" s="138"/>
      <c r="T11" s="138"/>
      <c r="U11" s="138"/>
      <c r="V11" s="138"/>
      <c r="W11" s="138"/>
      <c r="X11" s="138"/>
      <c r="Y11" s="138"/>
      <c r="Z11" s="138"/>
      <c r="AA11" s="138"/>
      <c r="AB11" s="138"/>
      <c r="AC11" s="138"/>
      <c r="AD11" s="138"/>
      <c r="AE11" s="138"/>
      <c r="AF11" s="138"/>
      <c r="AG11" s="138"/>
    </row>
    <row r="12" spans="2:33" s="123" customFormat="1" ht="16.5" customHeight="1" thickBot="1">
      <c r="B12" s="11" t="s">
        <v>244</v>
      </c>
      <c r="C12" s="12" t="s">
        <v>254</v>
      </c>
      <c r="D12" s="196">
        <v>19.9</v>
      </c>
      <c r="E12" s="196">
        <v>179.4</v>
      </c>
      <c r="F12" s="196">
        <v>148.6</v>
      </c>
      <c r="G12" s="196">
        <v>30.8</v>
      </c>
      <c r="H12" s="196">
        <v>20.4</v>
      </c>
      <c r="I12" s="196">
        <v>193.3</v>
      </c>
      <c r="J12" s="196">
        <v>157.6</v>
      </c>
      <c r="K12" s="196">
        <v>35.7</v>
      </c>
      <c r="L12" s="196">
        <v>17.8</v>
      </c>
      <c r="M12" s="196">
        <v>112.3</v>
      </c>
      <c r="N12" s="196">
        <v>105.3</v>
      </c>
      <c r="O12" s="250">
        <v>7</v>
      </c>
      <c r="P12" s="138"/>
      <c r="Q12" s="138"/>
      <c r="R12" s="138"/>
      <c r="S12" s="138"/>
      <c r="T12" s="138"/>
      <c r="U12" s="138"/>
      <c r="V12" s="138"/>
      <c r="W12" s="138"/>
      <c r="X12" s="138"/>
      <c r="Y12" s="138"/>
      <c r="Z12" s="138"/>
      <c r="AA12" s="138"/>
      <c r="AB12" s="138"/>
      <c r="AC12" s="138"/>
      <c r="AD12" s="138"/>
      <c r="AE12" s="138"/>
      <c r="AF12" s="138"/>
      <c r="AG12" s="138"/>
    </row>
    <row r="13" spans="2:33" s="123" customFormat="1" ht="16.5" customHeight="1" thickBot="1">
      <c r="B13" s="11" t="s">
        <v>245</v>
      </c>
      <c r="C13" s="12" t="s">
        <v>255</v>
      </c>
      <c r="D13" s="196">
        <v>19</v>
      </c>
      <c r="E13" s="196">
        <v>130.4</v>
      </c>
      <c r="F13" s="196">
        <v>124.5</v>
      </c>
      <c r="G13" s="196">
        <v>5.9</v>
      </c>
      <c r="H13" s="196">
        <v>19.5</v>
      </c>
      <c r="I13" s="196">
        <v>150.1</v>
      </c>
      <c r="J13" s="196">
        <v>141.9</v>
      </c>
      <c r="K13" s="196">
        <v>8.2</v>
      </c>
      <c r="L13" s="196">
        <v>18.4</v>
      </c>
      <c r="M13" s="196">
        <v>112</v>
      </c>
      <c r="N13" s="196">
        <v>108.2</v>
      </c>
      <c r="O13" s="250">
        <v>3.8</v>
      </c>
      <c r="P13" s="138"/>
      <c r="Q13" s="138"/>
      <c r="R13" s="138"/>
      <c r="S13" s="138"/>
      <c r="T13" s="138"/>
      <c r="U13" s="138"/>
      <c r="V13" s="138"/>
      <c r="W13" s="138"/>
      <c r="X13" s="138"/>
      <c r="Y13" s="138"/>
      <c r="Z13" s="138"/>
      <c r="AA13" s="138"/>
      <c r="AB13" s="138"/>
      <c r="AC13" s="138"/>
      <c r="AD13" s="138"/>
      <c r="AE13" s="138"/>
      <c r="AF13" s="138"/>
      <c r="AG13" s="138"/>
    </row>
    <row r="14" spans="2:33" s="123" customFormat="1" ht="16.5" customHeight="1" thickBot="1">
      <c r="B14" s="11" t="s">
        <v>246</v>
      </c>
      <c r="C14" s="12" t="s">
        <v>256</v>
      </c>
      <c r="D14" s="196">
        <v>18.4</v>
      </c>
      <c r="E14" s="196">
        <v>147.2</v>
      </c>
      <c r="F14" s="196">
        <v>135.4</v>
      </c>
      <c r="G14" s="196">
        <v>11.8</v>
      </c>
      <c r="H14" s="196">
        <v>19.1</v>
      </c>
      <c r="I14" s="196">
        <v>157.4</v>
      </c>
      <c r="J14" s="196">
        <v>142</v>
      </c>
      <c r="K14" s="196">
        <v>15.4</v>
      </c>
      <c r="L14" s="196">
        <v>17.8</v>
      </c>
      <c r="M14" s="196">
        <v>137.8</v>
      </c>
      <c r="N14" s="196">
        <v>129.3</v>
      </c>
      <c r="O14" s="250">
        <v>8.5</v>
      </c>
      <c r="P14" s="138"/>
      <c r="Q14" s="138"/>
      <c r="R14" s="138"/>
      <c r="S14" s="138"/>
      <c r="T14" s="138"/>
      <c r="U14" s="138"/>
      <c r="V14" s="138"/>
      <c r="W14" s="138"/>
      <c r="X14" s="138"/>
      <c r="Y14" s="138"/>
      <c r="Z14" s="138"/>
      <c r="AA14" s="138"/>
      <c r="AB14" s="138"/>
      <c r="AC14" s="138"/>
      <c r="AD14" s="138"/>
      <c r="AE14" s="138"/>
      <c r="AF14" s="138"/>
      <c r="AG14" s="138"/>
    </row>
    <row r="15" spans="2:33" s="123" customFormat="1" ht="16.5" customHeight="1" thickBot="1">
      <c r="B15" s="13" t="s">
        <v>247</v>
      </c>
      <c r="C15" s="12" t="s">
        <v>6</v>
      </c>
      <c r="D15" s="196" t="s">
        <v>330</v>
      </c>
      <c r="E15" s="196" t="s">
        <v>330</v>
      </c>
      <c r="F15" s="196" t="s">
        <v>330</v>
      </c>
      <c r="G15" s="196" t="s">
        <v>330</v>
      </c>
      <c r="H15" s="196" t="s">
        <v>330</v>
      </c>
      <c r="I15" s="196" t="s">
        <v>330</v>
      </c>
      <c r="J15" s="196" t="s">
        <v>330</v>
      </c>
      <c r="K15" s="196" t="s">
        <v>330</v>
      </c>
      <c r="L15" s="196" t="s">
        <v>330</v>
      </c>
      <c r="M15" s="196" t="s">
        <v>330</v>
      </c>
      <c r="N15" s="196" t="s">
        <v>330</v>
      </c>
      <c r="O15" s="250" t="s">
        <v>330</v>
      </c>
      <c r="P15" s="138"/>
      <c r="Q15" s="138"/>
      <c r="R15" s="138"/>
      <c r="S15" s="138"/>
      <c r="T15" s="138"/>
      <c r="U15" s="138"/>
      <c r="V15" s="138"/>
      <c r="W15" s="138"/>
      <c r="X15" s="138"/>
      <c r="Y15" s="138"/>
      <c r="Z15" s="138"/>
      <c r="AA15" s="138"/>
      <c r="AB15" s="138"/>
      <c r="AC15" s="138"/>
      <c r="AD15" s="138"/>
      <c r="AE15" s="138"/>
      <c r="AF15" s="138"/>
      <c r="AG15" s="138"/>
    </row>
    <row r="16" spans="2:33" s="123" customFormat="1" ht="16.5" customHeight="1" thickBot="1">
      <c r="B16" s="11" t="s">
        <v>248</v>
      </c>
      <c r="C16" s="12" t="s">
        <v>257</v>
      </c>
      <c r="D16" s="196">
        <v>17.8</v>
      </c>
      <c r="E16" s="196">
        <v>117.8</v>
      </c>
      <c r="F16" s="196">
        <v>111.6</v>
      </c>
      <c r="G16" s="196">
        <v>6.2</v>
      </c>
      <c r="H16" s="196">
        <v>19.1</v>
      </c>
      <c r="I16" s="196">
        <v>149.9</v>
      </c>
      <c r="J16" s="196">
        <v>138.9</v>
      </c>
      <c r="K16" s="196">
        <v>11</v>
      </c>
      <c r="L16" s="196">
        <v>16.9</v>
      </c>
      <c r="M16" s="196">
        <v>96</v>
      </c>
      <c r="N16" s="196">
        <v>93.1</v>
      </c>
      <c r="O16" s="250">
        <v>2.9</v>
      </c>
      <c r="P16" s="138"/>
      <c r="Q16" s="138"/>
      <c r="R16" s="138"/>
      <c r="S16" s="138"/>
      <c r="T16" s="138"/>
      <c r="U16" s="138"/>
      <c r="V16" s="138"/>
      <c r="W16" s="138"/>
      <c r="X16" s="138"/>
      <c r="Y16" s="138"/>
      <c r="Z16" s="138"/>
      <c r="AA16" s="138"/>
      <c r="AB16" s="138"/>
      <c r="AC16" s="138"/>
      <c r="AD16" s="138"/>
      <c r="AE16" s="138"/>
      <c r="AF16" s="138"/>
      <c r="AG16" s="138"/>
    </row>
    <row r="17" spans="2:33" s="123" customFormat="1" ht="16.5" customHeight="1" thickBot="1">
      <c r="B17" s="13" t="s">
        <v>249</v>
      </c>
      <c r="C17" s="14" t="s">
        <v>258</v>
      </c>
      <c r="D17" s="196">
        <v>18.9</v>
      </c>
      <c r="E17" s="196">
        <v>141</v>
      </c>
      <c r="F17" s="196">
        <v>136.8</v>
      </c>
      <c r="G17" s="196">
        <v>4.2</v>
      </c>
      <c r="H17" s="196">
        <v>19.2</v>
      </c>
      <c r="I17" s="196">
        <v>153.9</v>
      </c>
      <c r="J17" s="196">
        <v>148.4</v>
      </c>
      <c r="K17" s="196">
        <v>5.5</v>
      </c>
      <c r="L17" s="196">
        <v>18.9</v>
      </c>
      <c r="M17" s="196">
        <v>137.7</v>
      </c>
      <c r="N17" s="196">
        <v>133.8</v>
      </c>
      <c r="O17" s="250">
        <v>3.9</v>
      </c>
      <c r="P17" s="138"/>
      <c r="Q17" s="138"/>
      <c r="R17" s="138"/>
      <c r="S17" s="138"/>
      <c r="T17" s="138"/>
      <c r="U17" s="138"/>
      <c r="V17" s="138"/>
      <c r="W17" s="138"/>
      <c r="X17" s="138"/>
      <c r="Y17" s="138"/>
      <c r="Z17" s="138"/>
      <c r="AA17" s="138"/>
      <c r="AB17" s="138"/>
      <c r="AC17" s="138"/>
      <c r="AD17" s="138"/>
      <c r="AE17" s="138"/>
      <c r="AF17" s="138"/>
      <c r="AG17" s="138"/>
    </row>
    <row r="18" spans="2:33" s="123" customFormat="1" ht="16.5" customHeight="1" thickBot="1">
      <c r="B18" s="11" t="s">
        <v>250</v>
      </c>
      <c r="C18" s="12" t="s">
        <v>235</v>
      </c>
      <c r="D18" s="196">
        <v>16.5</v>
      </c>
      <c r="E18" s="196">
        <v>119.8</v>
      </c>
      <c r="F18" s="196">
        <v>117.9</v>
      </c>
      <c r="G18" s="196">
        <v>1.9</v>
      </c>
      <c r="H18" s="196">
        <v>17.2</v>
      </c>
      <c r="I18" s="196">
        <v>128.4</v>
      </c>
      <c r="J18" s="196">
        <v>126.3</v>
      </c>
      <c r="K18" s="196">
        <v>2.1</v>
      </c>
      <c r="L18" s="196">
        <v>15.6</v>
      </c>
      <c r="M18" s="196">
        <v>110.6</v>
      </c>
      <c r="N18" s="196">
        <v>108.8</v>
      </c>
      <c r="O18" s="250">
        <v>1.8</v>
      </c>
      <c r="P18" s="138"/>
      <c r="Q18" s="138"/>
      <c r="R18" s="138"/>
      <c r="S18" s="138"/>
      <c r="T18" s="138"/>
      <c r="U18" s="138"/>
      <c r="V18" s="138"/>
      <c r="W18" s="138"/>
      <c r="X18" s="138"/>
      <c r="Y18" s="138"/>
      <c r="Z18" s="138"/>
      <c r="AA18" s="138"/>
      <c r="AB18" s="138"/>
      <c r="AC18" s="138"/>
      <c r="AD18" s="138"/>
      <c r="AE18" s="138"/>
      <c r="AF18" s="138"/>
      <c r="AG18" s="138"/>
    </row>
    <row r="19" spans="2:33" s="123" customFormat="1" ht="16.5" customHeight="1" thickBot="1">
      <c r="B19" s="11" t="s">
        <v>251</v>
      </c>
      <c r="C19" s="12" t="s">
        <v>236</v>
      </c>
      <c r="D19" s="198">
        <v>19.4</v>
      </c>
      <c r="E19" s="198">
        <v>147.2</v>
      </c>
      <c r="F19" s="198">
        <v>133.1</v>
      </c>
      <c r="G19" s="198">
        <v>14.1</v>
      </c>
      <c r="H19" s="198">
        <v>19.6</v>
      </c>
      <c r="I19" s="198">
        <v>156.2</v>
      </c>
      <c r="J19" s="198">
        <v>140.5</v>
      </c>
      <c r="K19" s="198">
        <v>15.7</v>
      </c>
      <c r="L19" s="198">
        <v>18.9</v>
      </c>
      <c r="M19" s="198">
        <v>126.7</v>
      </c>
      <c r="N19" s="198">
        <v>116.2</v>
      </c>
      <c r="O19" s="198">
        <v>10.5</v>
      </c>
      <c r="P19" s="138"/>
      <c r="Q19" s="138"/>
      <c r="R19" s="138"/>
      <c r="S19" s="138"/>
      <c r="T19" s="138"/>
      <c r="U19" s="138"/>
      <c r="V19" s="138"/>
      <c r="W19" s="138"/>
      <c r="X19" s="138"/>
      <c r="Y19" s="138"/>
      <c r="Z19" s="138"/>
      <c r="AA19" s="138"/>
      <c r="AB19" s="138"/>
      <c r="AC19" s="138"/>
      <c r="AD19" s="138"/>
      <c r="AE19" s="138"/>
      <c r="AF19" s="138"/>
      <c r="AG19" s="138"/>
    </row>
    <row r="20" spans="2:33" s="123" customFormat="1" ht="16.5" customHeight="1" thickBot="1">
      <c r="B20" s="11" t="s">
        <v>252</v>
      </c>
      <c r="C20" s="12" t="s">
        <v>7</v>
      </c>
      <c r="D20" s="196">
        <v>17.9</v>
      </c>
      <c r="E20" s="196">
        <v>135.9</v>
      </c>
      <c r="F20" s="196">
        <v>128.5</v>
      </c>
      <c r="G20" s="196">
        <v>7.4</v>
      </c>
      <c r="H20" s="196">
        <v>17.9</v>
      </c>
      <c r="I20" s="196">
        <v>145.4</v>
      </c>
      <c r="J20" s="196">
        <v>135.5</v>
      </c>
      <c r="K20" s="196">
        <v>9.9</v>
      </c>
      <c r="L20" s="196">
        <v>18</v>
      </c>
      <c r="M20" s="196">
        <v>123.9</v>
      </c>
      <c r="N20" s="196">
        <v>119.7</v>
      </c>
      <c r="O20" s="214">
        <v>4.2</v>
      </c>
      <c r="P20" s="138"/>
      <c r="Q20" s="138"/>
      <c r="R20" s="138"/>
      <c r="S20" s="138"/>
      <c r="T20" s="138"/>
      <c r="U20" s="138"/>
      <c r="V20" s="138"/>
      <c r="W20" s="138"/>
      <c r="X20" s="138"/>
      <c r="Y20" s="138"/>
      <c r="Z20" s="138"/>
      <c r="AA20" s="138"/>
      <c r="AB20" s="138"/>
      <c r="AC20" s="138"/>
      <c r="AD20" s="138"/>
      <c r="AE20" s="138"/>
      <c r="AF20" s="138"/>
      <c r="AG20" s="138"/>
    </row>
    <row r="21" spans="2:33" s="123" customFormat="1" ht="16.5" customHeight="1">
      <c r="B21" s="15" t="s">
        <v>260</v>
      </c>
      <c r="C21" s="15" t="s">
        <v>8</v>
      </c>
      <c r="D21" s="197">
        <v>19.1</v>
      </c>
      <c r="E21" s="197">
        <v>147.9</v>
      </c>
      <c r="F21" s="197">
        <v>137.7</v>
      </c>
      <c r="G21" s="197">
        <v>10.2</v>
      </c>
      <c r="H21" s="197">
        <v>19.8</v>
      </c>
      <c r="I21" s="197">
        <v>163.4</v>
      </c>
      <c r="J21" s="197">
        <v>148.1</v>
      </c>
      <c r="K21" s="197">
        <v>15.3</v>
      </c>
      <c r="L21" s="197">
        <v>18.4</v>
      </c>
      <c r="M21" s="197">
        <v>131.9</v>
      </c>
      <c r="N21" s="197">
        <v>127</v>
      </c>
      <c r="O21" s="197">
        <v>4.9</v>
      </c>
      <c r="P21" s="138"/>
      <c r="Q21" s="138"/>
      <c r="R21" s="138"/>
      <c r="S21" s="138"/>
      <c r="T21" s="138"/>
      <c r="U21" s="138"/>
      <c r="V21" s="138"/>
      <c r="W21" s="138"/>
      <c r="X21" s="138"/>
      <c r="Y21" s="138"/>
      <c r="Z21" s="138"/>
      <c r="AA21" s="138"/>
      <c r="AB21" s="138"/>
      <c r="AC21" s="138"/>
      <c r="AD21" s="138"/>
      <c r="AE21" s="138"/>
      <c r="AF21" s="138"/>
      <c r="AG21" s="138"/>
    </row>
    <row r="22" spans="2:33" s="123" customFormat="1" ht="12" customHeight="1">
      <c r="B22" s="16" t="s">
        <v>261</v>
      </c>
      <c r="C22" s="16" t="s">
        <v>304</v>
      </c>
      <c r="D22" s="198">
        <v>17.4</v>
      </c>
      <c r="E22" s="198">
        <v>121.9</v>
      </c>
      <c r="F22" s="198">
        <v>120.6</v>
      </c>
      <c r="G22" s="198">
        <v>1.3</v>
      </c>
      <c r="H22" s="198">
        <v>17.3</v>
      </c>
      <c r="I22" s="198">
        <v>139.7</v>
      </c>
      <c r="J22" s="198">
        <v>137.3</v>
      </c>
      <c r="K22" s="198">
        <v>2.4</v>
      </c>
      <c r="L22" s="198">
        <v>17.5</v>
      </c>
      <c r="M22" s="198">
        <v>110.4</v>
      </c>
      <c r="N22" s="198">
        <v>109.8</v>
      </c>
      <c r="O22" s="198">
        <v>0.6</v>
      </c>
      <c r="P22" s="138"/>
      <c r="Q22" s="138"/>
      <c r="R22" s="138"/>
      <c r="S22" s="138"/>
      <c r="T22" s="138"/>
      <c r="U22" s="138"/>
      <c r="V22" s="138"/>
      <c r="W22" s="138"/>
      <c r="X22" s="138"/>
      <c r="Y22" s="138"/>
      <c r="Z22" s="138"/>
      <c r="AA22" s="138"/>
      <c r="AB22" s="138"/>
      <c r="AC22" s="138"/>
      <c r="AD22" s="138"/>
      <c r="AE22" s="138"/>
      <c r="AF22" s="138"/>
      <c r="AG22" s="138"/>
    </row>
    <row r="23" spans="2:33" s="123" customFormat="1" ht="12" customHeight="1">
      <c r="B23" s="16" t="s">
        <v>262</v>
      </c>
      <c r="C23" s="16" t="s">
        <v>9</v>
      </c>
      <c r="D23" s="198">
        <v>17.3</v>
      </c>
      <c r="E23" s="198">
        <v>136.1</v>
      </c>
      <c r="F23" s="198">
        <v>125</v>
      </c>
      <c r="G23" s="198">
        <v>11.1</v>
      </c>
      <c r="H23" s="198">
        <v>17.8</v>
      </c>
      <c r="I23" s="198">
        <v>156.2</v>
      </c>
      <c r="J23" s="198">
        <v>139.3</v>
      </c>
      <c r="K23" s="198">
        <v>16.9</v>
      </c>
      <c r="L23" s="198">
        <v>17.1</v>
      </c>
      <c r="M23" s="198">
        <v>128.4</v>
      </c>
      <c r="N23" s="198">
        <v>119.5</v>
      </c>
      <c r="O23" s="198">
        <v>8.9</v>
      </c>
      <c r="P23" s="138"/>
      <c r="Q23" s="138"/>
      <c r="R23" s="138"/>
      <c r="S23" s="138"/>
      <c r="T23" s="138"/>
      <c r="U23" s="138"/>
      <c r="V23" s="138"/>
      <c r="W23" s="138"/>
      <c r="X23" s="138"/>
      <c r="Y23" s="138"/>
      <c r="Z23" s="138"/>
      <c r="AA23" s="138"/>
      <c r="AB23" s="138"/>
      <c r="AC23" s="138"/>
      <c r="AD23" s="138"/>
      <c r="AE23" s="138"/>
      <c r="AF23" s="138"/>
      <c r="AG23" s="138"/>
    </row>
    <row r="24" spans="2:33" s="123" customFormat="1" ht="12" customHeight="1">
      <c r="B24" s="16" t="s">
        <v>263</v>
      </c>
      <c r="C24" s="16" t="s">
        <v>292</v>
      </c>
      <c r="D24" s="198">
        <v>18.2</v>
      </c>
      <c r="E24" s="198">
        <v>142.7</v>
      </c>
      <c r="F24" s="198">
        <v>133.7</v>
      </c>
      <c r="G24" s="198">
        <v>9</v>
      </c>
      <c r="H24" s="198">
        <v>18.3</v>
      </c>
      <c r="I24" s="198">
        <v>147.3</v>
      </c>
      <c r="J24" s="198">
        <v>136.6</v>
      </c>
      <c r="K24" s="198">
        <v>10.7</v>
      </c>
      <c r="L24" s="198">
        <v>17.9</v>
      </c>
      <c r="M24" s="198">
        <v>135.2</v>
      </c>
      <c r="N24" s="198">
        <v>129</v>
      </c>
      <c r="O24" s="198">
        <v>6.2</v>
      </c>
      <c r="P24" s="138"/>
      <c r="Q24" s="138"/>
      <c r="R24" s="138"/>
      <c r="S24" s="138"/>
      <c r="T24" s="138"/>
      <c r="U24" s="138"/>
      <c r="V24" s="138"/>
      <c r="W24" s="138"/>
      <c r="X24" s="138"/>
      <c r="Y24" s="138"/>
      <c r="Z24" s="138"/>
      <c r="AA24" s="138"/>
      <c r="AB24" s="138"/>
      <c r="AC24" s="138"/>
      <c r="AD24" s="138"/>
      <c r="AE24" s="138"/>
      <c r="AF24" s="138"/>
      <c r="AG24" s="138"/>
    </row>
    <row r="25" spans="2:33" s="123" customFormat="1" ht="12" customHeight="1">
      <c r="B25" s="16" t="s">
        <v>264</v>
      </c>
      <c r="C25" s="16" t="s">
        <v>293</v>
      </c>
      <c r="D25" s="198">
        <v>17.7</v>
      </c>
      <c r="E25" s="198">
        <v>155.5</v>
      </c>
      <c r="F25" s="198">
        <v>134.1</v>
      </c>
      <c r="G25" s="198">
        <v>21.4</v>
      </c>
      <c r="H25" s="198">
        <v>17.9</v>
      </c>
      <c r="I25" s="198">
        <v>162.4</v>
      </c>
      <c r="J25" s="198">
        <v>136.1</v>
      </c>
      <c r="K25" s="198">
        <v>26.3</v>
      </c>
      <c r="L25" s="198">
        <v>17.4</v>
      </c>
      <c r="M25" s="198">
        <v>132.6</v>
      </c>
      <c r="N25" s="198">
        <v>127.6</v>
      </c>
      <c r="O25" s="198">
        <v>5</v>
      </c>
      <c r="P25" s="138"/>
      <c r="Q25" s="138"/>
      <c r="R25" s="138"/>
      <c r="S25" s="138"/>
      <c r="T25" s="138"/>
      <c r="U25" s="138"/>
      <c r="V25" s="138"/>
      <c r="W25" s="138"/>
      <c r="X25" s="138"/>
      <c r="Y25" s="138"/>
      <c r="Z25" s="138"/>
      <c r="AA25" s="138"/>
      <c r="AB25" s="138"/>
      <c r="AC25" s="138"/>
      <c r="AD25" s="138"/>
      <c r="AE25" s="138"/>
      <c r="AF25" s="138"/>
      <c r="AG25" s="138"/>
    </row>
    <row r="26" spans="2:33" s="123" customFormat="1" ht="12" customHeight="1">
      <c r="B26" s="16" t="s">
        <v>265</v>
      </c>
      <c r="C26" s="16" t="s">
        <v>10</v>
      </c>
      <c r="D26" s="198">
        <v>17</v>
      </c>
      <c r="E26" s="198">
        <v>138.3</v>
      </c>
      <c r="F26" s="198">
        <v>134.2</v>
      </c>
      <c r="G26" s="198">
        <v>4.1</v>
      </c>
      <c r="H26" s="198">
        <v>17.6</v>
      </c>
      <c r="I26" s="198">
        <v>144.5</v>
      </c>
      <c r="J26" s="198">
        <v>138.4</v>
      </c>
      <c r="K26" s="198">
        <v>6.1</v>
      </c>
      <c r="L26" s="198">
        <v>16</v>
      </c>
      <c r="M26" s="198">
        <v>129</v>
      </c>
      <c r="N26" s="198">
        <v>127.9</v>
      </c>
      <c r="O26" s="198">
        <v>1.1</v>
      </c>
      <c r="P26" s="138"/>
      <c r="Q26" s="138"/>
      <c r="R26" s="138"/>
      <c r="S26" s="138"/>
      <c r="T26" s="138"/>
      <c r="U26" s="138"/>
      <c r="V26" s="138"/>
      <c r="W26" s="138"/>
      <c r="X26" s="138"/>
      <c r="Y26" s="138"/>
      <c r="Z26" s="138"/>
      <c r="AA26" s="138"/>
      <c r="AB26" s="138"/>
      <c r="AC26" s="138"/>
      <c r="AD26" s="138"/>
      <c r="AE26" s="138"/>
      <c r="AF26" s="138"/>
      <c r="AG26" s="138"/>
    </row>
    <row r="27" spans="2:33" s="123" customFormat="1" ht="12" customHeight="1">
      <c r="B27" s="16" t="s">
        <v>266</v>
      </c>
      <c r="C27" s="16" t="s">
        <v>294</v>
      </c>
      <c r="D27" s="198" t="s">
        <v>324</v>
      </c>
      <c r="E27" s="198" t="s">
        <v>324</v>
      </c>
      <c r="F27" s="198" t="s">
        <v>324</v>
      </c>
      <c r="G27" s="198" t="s">
        <v>324</v>
      </c>
      <c r="H27" s="198" t="s">
        <v>324</v>
      </c>
      <c r="I27" s="198" t="s">
        <v>324</v>
      </c>
      <c r="J27" s="198" t="s">
        <v>324</v>
      </c>
      <c r="K27" s="198" t="s">
        <v>324</v>
      </c>
      <c r="L27" s="198" t="s">
        <v>324</v>
      </c>
      <c r="M27" s="198" t="s">
        <v>324</v>
      </c>
      <c r="N27" s="198" t="s">
        <v>324</v>
      </c>
      <c r="O27" s="198" t="s">
        <v>324</v>
      </c>
      <c r="P27" s="138"/>
      <c r="Q27" s="138"/>
      <c r="R27" s="138"/>
      <c r="S27" s="138"/>
      <c r="T27" s="138"/>
      <c r="U27" s="138"/>
      <c r="V27" s="138"/>
      <c r="W27" s="138"/>
      <c r="X27" s="138"/>
      <c r="Y27" s="138"/>
      <c r="Z27" s="138"/>
      <c r="AA27" s="138"/>
      <c r="AB27" s="138"/>
      <c r="AC27" s="138"/>
      <c r="AD27" s="138"/>
      <c r="AE27" s="138"/>
      <c r="AF27" s="138"/>
      <c r="AG27" s="138"/>
    </row>
    <row r="28" spans="2:33" s="123" customFormat="1" ht="12" customHeight="1">
      <c r="B28" s="16" t="s">
        <v>267</v>
      </c>
      <c r="C28" s="16" t="s">
        <v>305</v>
      </c>
      <c r="D28" s="198">
        <v>17.2</v>
      </c>
      <c r="E28" s="198">
        <v>140.7</v>
      </c>
      <c r="F28" s="198">
        <v>129.5</v>
      </c>
      <c r="G28" s="198">
        <v>11.2</v>
      </c>
      <c r="H28" s="198">
        <v>17.7</v>
      </c>
      <c r="I28" s="198">
        <v>148.3</v>
      </c>
      <c r="J28" s="198">
        <v>135.9</v>
      </c>
      <c r="K28" s="198">
        <v>12.4</v>
      </c>
      <c r="L28" s="198">
        <v>15.6</v>
      </c>
      <c r="M28" s="198">
        <v>117.2</v>
      </c>
      <c r="N28" s="198">
        <v>109.8</v>
      </c>
      <c r="O28" s="198">
        <v>7.4</v>
      </c>
      <c r="P28" s="138"/>
      <c r="Q28" s="138"/>
      <c r="R28" s="138"/>
      <c r="S28" s="138"/>
      <c r="T28" s="138"/>
      <c r="U28" s="138"/>
      <c r="V28" s="138"/>
      <c r="W28" s="138"/>
      <c r="X28" s="138"/>
      <c r="Y28" s="138"/>
      <c r="Z28" s="138"/>
      <c r="AA28" s="138"/>
      <c r="AB28" s="138"/>
      <c r="AC28" s="138"/>
      <c r="AD28" s="138"/>
      <c r="AE28" s="138"/>
      <c r="AF28" s="138"/>
      <c r="AG28" s="138"/>
    </row>
    <row r="29" spans="2:33" s="123" customFormat="1" ht="12" customHeight="1">
      <c r="B29" s="16" t="s">
        <v>268</v>
      </c>
      <c r="C29" s="16" t="s">
        <v>11</v>
      </c>
      <c r="D29" s="198" t="s">
        <v>324</v>
      </c>
      <c r="E29" s="198" t="s">
        <v>324</v>
      </c>
      <c r="F29" s="198" t="s">
        <v>324</v>
      </c>
      <c r="G29" s="198" t="s">
        <v>324</v>
      </c>
      <c r="H29" s="198" t="s">
        <v>324</v>
      </c>
      <c r="I29" s="198" t="s">
        <v>324</v>
      </c>
      <c r="J29" s="198" t="s">
        <v>324</v>
      </c>
      <c r="K29" s="198" t="s">
        <v>324</v>
      </c>
      <c r="L29" s="198" t="s">
        <v>324</v>
      </c>
      <c r="M29" s="198" t="s">
        <v>324</v>
      </c>
      <c r="N29" s="198" t="s">
        <v>324</v>
      </c>
      <c r="O29" s="198" t="s">
        <v>324</v>
      </c>
      <c r="P29" s="138"/>
      <c r="Q29" s="138"/>
      <c r="R29" s="138"/>
      <c r="S29" s="138"/>
      <c r="T29" s="138"/>
      <c r="U29" s="138"/>
      <c r="V29" s="138"/>
      <c r="W29" s="138"/>
      <c r="X29" s="138"/>
      <c r="Y29" s="138"/>
      <c r="Z29" s="138"/>
      <c r="AA29" s="138"/>
      <c r="AB29" s="138"/>
      <c r="AC29" s="138"/>
      <c r="AD29" s="138"/>
      <c r="AE29" s="138"/>
      <c r="AF29" s="138"/>
      <c r="AG29" s="138"/>
    </row>
    <row r="30" spans="2:33" s="123" customFormat="1" ht="12" customHeight="1">
      <c r="B30" s="16" t="s">
        <v>269</v>
      </c>
      <c r="C30" s="16" t="s">
        <v>295</v>
      </c>
      <c r="D30" s="198">
        <v>17.4</v>
      </c>
      <c r="E30" s="198">
        <v>138.9</v>
      </c>
      <c r="F30" s="198">
        <v>128.7</v>
      </c>
      <c r="G30" s="198">
        <v>10.2</v>
      </c>
      <c r="H30" s="198">
        <v>18.1</v>
      </c>
      <c r="I30" s="198">
        <v>152.7</v>
      </c>
      <c r="J30" s="198">
        <v>139.4</v>
      </c>
      <c r="K30" s="198">
        <v>13.3</v>
      </c>
      <c r="L30" s="198">
        <v>16.6</v>
      </c>
      <c r="M30" s="198">
        <v>120.8</v>
      </c>
      <c r="N30" s="198">
        <v>114.6</v>
      </c>
      <c r="O30" s="198">
        <v>6.2</v>
      </c>
      <c r="P30" s="138"/>
      <c r="Q30" s="138"/>
      <c r="R30" s="138"/>
      <c r="S30" s="138"/>
      <c r="T30" s="138"/>
      <c r="U30" s="138"/>
      <c r="V30" s="138"/>
      <c r="W30" s="138"/>
      <c r="X30" s="138"/>
      <c r="Y30" s="138"/>
      <c r="Z30" s="138"/>
      <c r="AA30" s="138"/>
      <c r="AB30" s="138"/>
      <c r="AC30" s="138"/>
      <c r="AD30" s="138"/>
      <c r="AE30" s="138"/>
      <c r="AF30" s="138"/>
      <c r="AG30" s="138"/>
    </row>
    <row r="31" spans="2:33" s="123" customFormat="1" ht="12" customHeight="1">
      <c r="B31" s="16" t="s">
        <v>270</v>
      </c>
      <c r="C31" s="16" t="s">
        <v>306</v>
      </c>
      <c r="D31" s="198">
        <v>17.2</v>
      </c>
      <c r="E31" s="198">
        <v>143.3</v>
      </c>
      <c r="F31" s="198">
        <v>135.6</v>
      </c>
      <c r="G31" s="198">
        <v>7.7</v>
      </c>
      <c r="H31" s="198">
        <v>17.2</v>
      </c>
      <c r="I31" s="198">
        <v>143.6</v>
      </c>
      <c r="J31" s="198">
        <v>135.5</v>
      </c>
      <c r="K31" s="198">
        <v>8.1</v>
      </c>
      <c r="L31" s="198">
        <v>17.4</v>
      </c>
      <c r="M31" s="198">
        <v>142</v>
      </c>
      <c r="N31" s="198">
        <v>136.8</v>
      </c>
      <c r="O31" s="198">
        <v>5.2</v>
      </c>
      <c r="P31" s="138"/>
      <c r="Q31" s="138"/>
      <c r="R31" s="138"/>
      <c r="S31" s="138"/>
      <c r="T31" s="138"/>
      <c r="U31" s="138"/>
      <c r="V31" s="138"/>
      <c r="W31" s="138"/>
      <c r="X31" s="138"/>
      <c r="Y31" s="138"/>
      <c r="Z31" s="138"/>
      <c r="AA31" s="138"/>
      <c r="AB31" s="138"/>
      <c r="AC31" s="138"/>
      <c r="AD31" s="138"/>
      <c r="AE31" s="138"/>
      <c r="AF31" s="138"/>
      <c r="AG31" s="138"/>
    </row>
    <row r="32" spans="2:33" s="123" customFormat="1" ht="12" customHeight="1">
      <c r="B32" s="16" t="s">
        <v>271</v>
      </c>
      <c r="C32" s="16" t="s">
        <v>307</v>
      </c>
      <c r="D32" s="198" t="s">
        <v>324</v>
      </c>
      <c r="E32" s="198" t="s">
        <v>324</v>
      </c>
      <c r="F32" s="198" t="s">
        <v>324</v>
      </c>
      <c r="G32" s="198" t="s">
        <v>324</v>
      </c>
      <c r="H32" s="198" t="s">
        <v>324</v>
      </c>
      <c r="I32" s="198" t="s">
        <v>324</v>
      </c>
      <c r="J32" s="198" t="s">
        <v>324</v>
      </c>
      <c r="K32" s="198" t="s">
        <v>324</v>
      </c>
      <c r="L32" s="198" t="s">
        <v>324</v>
      </c>
      <c r="M32" s="198" t="s">
        <v>324</v>
      </c>
      <c r="N32" s="198" t="s">
        <v>324</v>
      </c>
      <c r="O32" s="198" t="s">
        <v>324</v>
      </c>
      <c r="P32" s="138"/>
      <c r="Q32" s="138"/>
      <c r="R32" s="138"/>
      <c r="S32" s="138"/>
      <c r="T32" s="138"/>
      <c r="U32" s="138"/>
      <c r="V32" s="138"/>
      <c r="W32" s="138"/>
      <c r="X32" s="138"/>
      <c r="Y32" s="138"/>
      <c r="Z32" s="138"/>
      <c r="AA32" s="138"/>
      <c r="AB32" s="138"/>
      <c r="AC32" s="138"/>
      <c r="AD32" s="138"/>
      <c r="AE32" s="138"/>
      <c r="AF32" s="138"/>
      <c r="AG32" s="138"/>
    </row>
    <row r="33" spans="2:33" s="123" customFormat="1" ht="12" customHeight="1">
      <c r="B33" s="16" t="s">
        <v>272</v>
      </c>
      <c r="C33" s="16" t="s">
        <v>296</v>
      </c>
      <c r="D33" s="198">
        <v>18.4</v>
      </c>
      <c r="E33" s="198">
        <v>143.8</v>
      </c>
      <c r="F33" s="198">
        <v>132.9</v>
      </c>
      <c r="G33" s="198">
        <v>10.9</v>
      </c>
      <c r="H33" s="198">
        <v>18.8</v>
      </c>
      <c r="I33" s="198">
        <v>161.1</v>
      </c>
      <c r="J33" s="198">
        <v>146.4</v>
      </c>
      <c r="K33" s="198">
        <v>14.7</v>
      </c>
      <c r="L33" s="198">
        <v>17.5</v>
      </c>
      <c r="M33" s="198">
        <v>109</v>
      </c>
      <c r="N33" s="198">
        <v>105.8</v>
      </c>
      <c r="O33" s="198">
        <v>3.2</v>
      </c>
      <c r="P33" s="138"/>
      <c r="Q33" s="138"/>
      <c r="R33" s="138"/>
      <c r="S33" s="138"/>
      <c r="T33" s="138"/>
      <c r="U33" s="138"/>
      <c r="V33" s="138"/>
      <c r="W33" s="138"/>
      <c r="X33" s="138"/>
      <c r="Y33" s="138"/>
      <c r="Z33" s="138"/>
      <c r="AA33" s="138"/>
      <c r="AB33" s="138"/>
      <c r="AC33" s="138"/>
      <c r="AD33" s="138"/>
      <c r="AE33" s="138"/>
      <c r="AF33" s="138"/>
      <c r="AG33" s="138"/>
    </row>
    <row r="34" spans="2:33" s="123" customFormat="1" ht="12" customHeight="1">
      <c r="B34" s="16" t="s">
        <v>273</v>
      </c>
      <c r="C34" s="16" t="s">
        <v>297</v>
      </c>
      <c r="D34" s="198">
        <v>18.1</v>
      </c>
      <c r="E34" s="198">
        <v>159</v>
      </c>
      <c r="F34" s="198">
        <v>140.2</v>
      </c>
      <c r="G34" s="198">
        <v>18.8</v>
      </c>
      <c r="H34" s="198">
        <v>18.7</v>
      </c>
      <c r="I34" s="198">
        <v>169.6</v>
      </c>
      <c r="J34" s="198">
        <v>146.1</v>
      </c>
      <c r="K34" s="198">
        <v>23.5</v>
      </c>
      <c r="L34" s="198">
        <v>16.5</v>
      </c>
      <c r="M34" s="198">
        <v>127.6</v>
      </c>
      <c r="N34" s="198">
        <v>122.8</v>
      </c>
      <c r="O34" s="198">
        <v>4.8</v>
      </c>
      <c r="P34" s="138"/>
      <c r="Q34" s="138"/>
      <c r="R34" s="138"/>
      <c r="S34" s="138"/>
      <c r="T34" s="138"/>
      <c r="U34" s="138"/>
      <c r="V34" s="138"/>
      <c r="W34" s="138"/>
      <c r="X34" s="138"/>
      <c r="Y34" s="138"/>
      <c r="Z34" s="138"/>
      <c r="AA34" s="138"/>
      <c r="AB34" s="138"/>
      <c r="AC34" s="138"/>
      <c r="AD34" s="138"/>
      <c r="AE34" s="138"/>
      <c r="AF34" s="138"/>
      <c r="AG34" s="138"/>
    </row>
    <row r="35" spans="2:33" s="123" customFormat="1" ht="12" customHeight="1">
      <c r="B35" s="16" t="s">
        <v>274</v>
      </c>
      <c r="C35" s="16" t="s">
        <v>298</v>
      </c>
      <c r="D35" s="198">
        <v>16.5</v>
      </c>
      <c r="E35" s="198">
        <v>139.4</v>
      </c>
      <c r="F35" s="198">
        <v>126</v>
      </c>
      <c r="G35" s="198">
        <v>13.4</v>
      </c>
      <c r="H35" s="198">
        <v>16.5</v>
      </c>
      <c r="I35" s="198">
        <v>141.6</v>
      </c>
      <c r="J35" s="198">
        <v>126</v>
      </c>
      <c r="K35" s="198">
        <v>15.6</v>
      </c>
      <c r="L35" s="198">
        <v>16.6</v>
      </c>
      <c r="M35" s="198">
        <v>132.6</v>
      </c>
      <c r="N35" s="198">
        <v>126.1</v>
      </c>
      <c r="O35" s="198">
        <v>6.5</v>
      </c>
      <c r="P35" s="138"/>
      <c r="Q35" s="138"/>
      <c r="R35" s="138"/>
      <c r="S35" s="138"/>
      <c r="T35" s="138"/>
      <c r="U35" s="138"/>
      <c r="V35" s="138"/>
      <c r="W35" s="138"/>
      <c r="X35" s="138"/>
      <c r="Y35" s="138"/>
      <c r="Z35" s="138"/>
      <c r="AA35" s="138"/>
      <c r="AB35" s="138"/>
      <c r="AC35" s="138"/>
      <c r="AD35" s="138"/>
      <c r="AE35" s="138"/>
      <c r="AF35" s="138"/>
      <c r="AG35" s="138"/>
    </row>
    <row r="36" spans="2:33" s="123" customFormat="1" ht="12" customHeight="1">
      <c r="B36" s="16" t="s">
        <v>275</v>
      </c>
      <c r="C36" s="16" t="s">
        <v>299</v>
      </c>
      <c r="D36" s="198">
        <v>18.1</v>
      </c>
      <c r="E36" s="198">
        <v>151.2</v>
      </c>
      <c r="F36" s="198">
        <v>137.4</v>
      </c>
      <c r="G36" s="198">
        <v>13.8</v>
      </c>
      <c r="H36" s="198">
        <v>18.5</v>
      </c>
      <c r="I36" s="198">
        <v>157.5</v>
      </c>
      <c r="J36" s="198">
        <v>141.7</v>
      </c>
      <c r="K36" s="198">
        <v>15.8</v>
      </c>
      <c r="L36" s="198">
        <v>16.7</v>
      </c>
      <c r="M36" s="198">
        <v>130.6</v>
      </c>
      <c r="N36" s="198">
        <v>123.3</v>
      </c>
      <c r="O36" s="198">
        <v>7.3</v>
      </c>
      <c r="P36" s="138"/>
      <c r="Q36" s="138"/>
      <c r="R36" s="138"/>
      <c r="S36" s="138"/>
      <c r="T36" s="138"/>
      <c r="U36" s="138"/>
      <c r="V36" s="138"/>
      <c r="W36" s="138"/>
      <c r="X36" s="138"/>
      <c r="Y36" s="138"/>
      <c r="Z36" s="138"/>
      <c r="AA36" s="138"/>
      <c r="AB36" s="138"/>
      <c r="AC36" s="138"/>
      <c r="AD36" s="138"/>
      <c r="AE36" s="138"/>
      <c r="AF36" s="138"/>
      <c r="AG36" s="138"/>
    </row>
    <row r="37" spans="2:33" s="123" customFormat="1" ht="12" customHeight="1">
      <c r="B37" s="16" t="s">
        <v>276</v>
      </c>
      <c r="C37" s="16" t="s">
        <v>308</v>
      </c>
      <c r="D37" s="198">
        <v>18</v>
      </c>
      <c r="E37" s="198">
        <v>156.2</v>
      </c>
      <c r="F37" s="198">
        <v>135.2</v>
      </c>
      <c r="G37" s="198">
        <v>21</v>
      </c>
      <c r="H37" s="198">
        <v>18.2</v>
      </c>
      <c r="I37" s="198">
        <v>161.5</v>
      </c>
      <c r="J37" s="198">
        <v>138.1</v>
      </c>
      <c r="K37" s="198">
        <v>23.4</v>
      </c>
      <c r="L37" s="198">
        <v>16.8</v>
      </c>
      <c r="M37" s="198">
        <v>125.9</v>
      </c>
      <c r="N37" s="198">
        <v>119</v>
      </c>
      <c r="O37" s="198">
        <v>6.9</v>
      </c>
      <c r="P37" s="138"/>
      <c r="Q37" s="138"/>
      <c r="R37" s="138"/>
      <c r="S37" s="138"/>
      <c r="T37" s="138"/>
      <c r="U37" s="138"/>
      <c r="V37" s="138"/>
      <c r="W37" s="138"/>
      <c r="X37" s="138"/>
      <c r="Y37" s="138"/>
      <c r="Z37" s="138"/>
      <c r="AA37" s="138"/>
      <c r="AB37" s="138"/>
      <c r="AC37" s="138"/>
      <c r="AD37" s="138"/>
      <c r="AE37" s="138"/>
      <c r="AF37" s="138"/>
      <c r="AG37" s="138"/>
    </row>
    <row r="38" spans="2:33" s="123" customFormat="1" ht="12" customHeight="1">
      <c r="B38" s="16" t="s">
        <v>277</v>
      </c>
      <c r="C38" s="16" t="s">
        <v>309</v>
      </c>
      <c r="D38" s="198">
        <v>16.8</v>
      </c>
      <c r="E38" s="198">
        <v>143.7</v>
      </c>
      <c r="F38" s="198">
        <v>129</v>
      </c>
      <c r="G38" s="198">
        <v>14.7</v>
      </c>
      <c r="H38" s="198">
        <v>17</v>
      </c>
      <c r="I38" s="198">
        <v>147.6</v>
      </c>
      <c r="J38" s="198">
        <v>130.7</v>
      </c>
      <c r="K38" s="198">
        <v>16.9</v>
      </c>
      <c r="L38" s="198">
        <v>16.1</v>
      </c>
      <c r="M38" s="198">
        <v>132.4</v>
      </c>
      <c r="N38" s="198">
        <v>124</v>
      </c>
      <c r="O38" s="198">
        <v>8.4</v>
      </c>
      <c r="P38" s="138"/>
      <c r="Q38" s="138"/>
      <c r="R38" s="138"/>
      <c r="S38" s="138"/>
      <c r="T38" s="138"/>
      <c r="U38" s="138"/>
      <c r="V38" s="138"/>
      <c r="W38" s="138"/>
      <c r="X38" s="138"/>
      <c r="Y38" s="138"/>
      <c r="Z38" s="138"/>
      <c r="AA38" s="138"/>
      <c r="AB38" s="138"/>
      <c r="AC38" s="138"/>
      <c r="AD38" s="138"/>
      <c r="AE38" s="138"/>
      <c r="AF38" s="138"/>
      <c r="AG38" s="138"/>
    </row>
    <row r="39" spans="2:33" s="123" customFormat="1" ht="12" customHeight="1">
      <c r="B39" s="16" t="s">
        <v>278</v>
      </c>
      <c r="C39" s="16" t="s">
        <v>300</v>
      </c>
      <c r="D39" s="198">
        <v>16.2</v>
      </c>
      <c r="E39" s="198">
        <v>139.1</v>
      </c>
      <c r="F39" s="198">
        <v>122.3</v>
      </c>
      <c r="G39" s="198">
        <v>16.8</v>
      </c>
      <c r="H39" s="198">
        <v>16.1</v>
      </c>
      <c r="I39" s="198">
        <v>143.1</v>
      </c>
      <c r="J39" s="198">
        <v>123.5</v>
      </c>
      <c r="K39" s="198">
        <v>19.6</v>
      </c>
      <c r="L39" s="198">
        <v>16.5</v>
      </c>
      <c r="M39" s="198">
        <v>127</v>
      </c>
      <c r="N39" s="198">
        <v>118.6</v>
      </c>
      <c r="O39" s="198">
        <v>8.4</v>
      </c>
      <c r="P39" s="138"/>
      <c r="Q39" s="138"/>
      <c r="R39" s="138"/>
      <c r="S39" s="138"/>
      <c r="T39" s="138"/>
      <c r="U39" s="138"/>
      <c r="V39" s="138"/>
      <c r="W39" s="138"/>
      <c r="X39" s="138"/>
      <c r="Y39" s="138"/>
      <c r="Z39" s="138"/>
      <c r="AA39" s="138"/>
      <c r="AB39" s="138"/>
      <c r="AC39" s="138"/>
      <c r="AD39" s="138"/>
      <c r="AE39" s="138"/>
      <c r="AF39" s="138"/>
      <c r="AG39" s="138"/>
    </row>
    <row r="40" spans="2:33" s="123" customFormat="1" ht="12" customHeight="1">
      <c r="B40" s="16" t="s">
        <v>279</v>
      </c>
      <c r="C40" s="16" t="s">
        <v>310</v>
      </c>
      <c r="D40" s="198">
        <v>16.2</v>
      </c>
      <c r="E40" s="198">
        <v>148.2</v>
      </c>
      <c r="F40" s="198">
        <v>128.2</v>
      </c>
      <c r="G40" s="198">
        <v>20</v>
      </c>
      <c r="H40" s="198">
        <v>16.2</v>
      </c>
      <c r="I40" s="198">
        <v>156.1</v>
      </c>
      <c r="J40" s="198">
        <v>131.9</v>
      </c>
      <c r="K40" s="198">
        <v>24.2</v>
      </c>
      <c r="L40" s="198">
        <v>16.2</v>
      </c>
      <c r="M40" s="198">
        <v>124.4</v>
      </c>
      <c r="N40" s="198">
        <v>117</v>
      </c>
      <c r="O40" s="198">
        <v>7.4</v>
      </c>
      <c r="P40" s="138"/>
      <c r="Q40" s="138"/>
      <c r="R40" s="138"/>
      <c r="S40" s="138"/>
      <c r="T40" s="138"/>
      <c r="U40" s="138"/>
      <c r="V40" s="138"/>
      <c r="W40" s="138"/>
      <c r="X40" s="138"/>
      <c r="Y40" s="138"/>
      <c r="Z40" s="138"/>
      <c r="AA40" s="138"/>
      <c r="AB40" s="138"/>
      <c r="AC40" s="138"/>
      <c r="AD40" s="138"/>
      <c r="AE40" s="138"/>
      <c r="AF40" s="138"/>
      <c r="AG40" s="138"/>
    </row>
    <row r="41" spans="2:33" s="123" customFormat="1" ht="12" customHeight="1">
      <c r="B41" s="16" t="s">
        <v>280</v>
      </c>
      <c r="C41" s="16" t="s">
        <v>301</v>
      </c>
      <c r="D41" s="198">
        <v>17.2</v>
      </c>
      <c r="E41" s="198">
        <v>159.5</v>
      </c>
      <c r="F41" s="198">
        <v>134.1</v>
      </c>
      <c r="G41" s="198">
        <v>25.4</v>
      </c>
      <c r="H41" s="198">
        <v>17.1</v>
      </c>
      <c r="I41" s="198">
        <v>163.7</v>
      </c>
      <c r="J41" s="198">
        <v>135.8</v>
      </c>
      <c r="K41" s="198">
        <v>27.9</v>
      </c>
      <c r="L41" s="198">
        <v>17.8</v>
      </c>
      <c r="M41" s="198">
        <v>133.6</v>
      </c>
      <c r="N41" s="198">
        <v>123.6</v>
      </c>
      <c r="O41" s="198">
        <v>10</v>
      </c>
      <c r="P41" s="138"/>
      <c r="Q41" s="138"/>
      <c r="R41" s="138"/>
      <c r="S41" s="138"/>
      <c r="T41" s="138"/>
      <c r="U41" s="138"/>
      <c r="V41" s="138"/>
      <c r="W41" s="138"/>
      <c r="X41" s="138"/>
      <c r="Y41" s="138"/>
      <c r="Z41" s="138"/>
      <c r="AA41" s="138"/>
      <c r="AB41" s="138"/>
      <c r="AC41" s="138"/>
      <c r="AD41" s="138"/>
      <c r="AE41" s="138"/>
      <c r="AF41" s="138"/>
      <c r="AG41" s="138"/>
    </row>
    <row r="42" spans="2:33" s="123" customFormat="1" ht="12" customHeight="1">
      <c r="B42" s="16" t="s">
        <v>281</v>
      </c>
      <c r="C42" s="16" t="s">
        <v>311</v>
      </c>
      <c r="D42" s="198">
        <v>17.9</v>
      </c>
      <c r="E42" s="198">
        <v>148.8</v>
      </c>
      <c r="F42" s="198">
        <v>136.5</v>
      </c>
      <c r="G42" s="198">
        <v>12.3</v>
      </c>
      <c r="H42" s="198">
        <v>17.5</v>
      </c>
      <c r="I42" s="198">
        <v>155.1</v>
      </c>
      <c r="J42" s="198">
        <v>138.8</v>
      </c>
      <c r="K42" s="198">
        <v>16.3</v>
      </c>
      <c r="L42" s="198">
        <v>18.9</v>
      </c>
      <c r="M42" s="198">
        <v>135.8</v>
      </c>
      <c r="N42" s="198">
        <v>131.9</v>
      </c>
      <c r="O42" s="198">
        <v>3.9</v>
      </c>
      <c r="P42" s="138"/>
      <c r="Q42" s="138"/>
      <c r="R42" s="138"/>
      <c r="S42" s="138"/>
      <c r="T42" s="138"/>
      <c r="U42" s="138"/>
      <c r="V42" s="138"/>
      <c r="W42" s="138"/>
      <c r="X42" s="138"/>
      <c r="Y42" s="138"/>
      <c r="Z42" s="138"/>
      <c r="AA42" s="138"/>
      <c r="AB42" s="138"/>
      <c r="AC42" s="138"/>
      <c r="AD42" s="138"/>
      <c r="AE42" s="138"/>
      <c r="AF42" s="138"/>
      <c r="AG42" s="138"/>
    </row>
    <row r="43" spans="2:33" s="123" customFormat="1" ht="12" customHeight="1">
      <c r="B43" s="16" t="s">
        <v>282</v>
      </c>
      <c r="C43" s="16" t="s">
        <v>302</v>
      </c>
      <c r="D43" s="198" t="s">
        <v>324</v>
      </c>
      <c r="E43" s="198" t="s">
        <v>324</v>
      </c>
      <c r="F43" s="198" t="s">
        <v>324</v>
      </c>
      <c r="G43" s="198" t="s">
        <v>324</v>
      </c>
      <c r="H43" s="198" t="s">
        <v>324</v>
      </c>
      <c r="I43" s="198" t="s">
        <v>324</v>
      </c>
      <c r="J43" s="198" t="s">
        <v>324</v>
      </c>
      <c r="K43" s="198" t="s">
        <v>324</v>
      </c>
      <c r="L43" s="198" t="s">
        <v>324</v>
      </c>
      <c r="M43" s="198" t="s">
        <v>324</v>
      </c>
      <c r="N43" s="198" t="s">
        <v>324</v>
      </c>
      <c r="O43" s="198" t="s">
        <v>324</v>
      </c>
      <c r="P43" s="138"/>
      <c r="Q43" s="138"/>
      <c r="R43" s="138"/>
      <c r="S43" s="138"/>
      <c r="T43" s="138"/>
      <c r="U43" s="138"/>
      <c r="V43" s="138"/>
      <c r="W43" s="138"/>
      <c r="X43" s="138"/>
      <c r="Y43" s="138"/>
      <c r="Z43" s="138"/>
      <c r="AA43" s="138"/>
      <c r="AB43" s="138"/>
      <c r="AC43" s="138"/>
      <c r="AD43" s="138"/>
      <c r="AE43" s="138"/>
      <c r="AF43" s="138"/>
      <c r="AG43" s="138"/>
    </row>
    <row r="44" spans="2:33" s="123" customFormat="1" ht="12" customHeight="1">
      <c r="B44" s="15" t="s">
        <v>283</v>
      </c>
      <c r="C44" s="15" t="s">
        <v>312</v>
      </c>
      <c r="D44" s="198">
        <v>18.4</v>
      </c>
      <c r="E44" s="198">
        <v>149.8</v>
      </c>
      <c r="F44" s="198">
        <v>134.6</v>
      </c>
      <c r="G44" s="198">
        <v>15.2</v>
      </c>
      <c r="H44" s="198">
        <v>18.5</v>
      </c>
      <c r="I44" s="198">
        <v>159.3</v>
      </c>
      <c r="J44" s="198">
        <v>140.8</v>
      </c>
      <c r="K44" s="198">
        <v>18.5</v>
      </c>
      <c r="L44" s="198">
        <v>18.1</v>
      </c>
      <c r="M44" s="198">
        <v>129.5</v>
      </c>
      <c r="N44" s="198">
        <v>121.3</v>
      </c>
      <c r="O44" s="198">
        <v>8.2</v>
      </c>
      <c r="P44" s="138"/>
      <c r="Q44" s="138"/>
      <c r="R44" s="138"/>
      <c r="S44" s="138"/>
      <c r="T44" s="138"/>
      <c r="U44" s="138"/>
      <c r="V44" s="138"/>
      <c r="W44" s="138"/>
      <c r="X44" s="138"/>
      <c r="Y44" s="138"/>
      <c r="Z44" s="138"/>
      <c r="AA44" s="138"/>
      <c r="AB44" s="138"/>
      <c r="AC44" s="138"/>
      <c r="AD44" s="138"/>
      <c r="AE44" s="138"/>
      <c r="AF44" s="138"/>
      <c r="AG44" s="138"/>
    </row>
    <row r="45" spans="2:33" s="123" customFormat="1" ht="12" customHeight="1">
      <c r="B45" s="16" t="s">
        <v>284</v>
      </c>
      <c r="C45" s="16" t="s">
        <v>313</v>
      </c>
      <c r="D45" s="198">
        <v>17.6</v>
      </c>
      <c r="E45" s="198">
        <v>135.5</v>
      </c>
      <c r="F45" s="198">
        <v>129.9</v>
      </c>
      <c r="G45" s="198">
        <v>5.6</v>
      </c>
      <c r="H45" s="198">
        <v>18</v>
      </c>
      <c r="I45" s="198">
        <v>143.5</v>
      </c>
      <c r="J45" s="198">
        <v>139</v>
      </c>
      <c r="K45" s="198">
        <v>4.5</v>
      </c>
      <c r="L45" s="198">
        <v>16.5</v>
      </c>
      <c r="M45" s="198">
        <v>118.3</v>
      </c>
      <c r="N45" s="198">
        <v>110.4</v>
      </c>
      <c r="O45" s="198">
        <v>7.9</v>
      </c>
      <c r="P45" s="138"/>
      <c r="Q45" s="138"/>
      <c r="R45" s="138"/>
      <c r="S45" s="138"/>
      <c r="T45" s="138"/>
      <c r="U45" s="138"/>
      <c r="V45" s="138"/>
      <c r="W45" s="138"/>
      <c r="X45" s="138"/>
      <c r="Y45" s="138"/>
      <c r="Z45" s="138"/>
      <c r="AA45" s="138"/>
      <c r="AB45" s="138"/>
      <c r="AC45" s="138"/>
      <c r="AD45" s="138"/>
      <c r="AE45" s="138"/>
      <c r="AF45" s="138"/>
      <c r="AG45" s="138"/>
    </row>
    <row r="46" spans="2:33" s="123" customFormat="1" ht="12" customHeight="1">
      <c r="B46" s="16" t="s">
        <v>285</v>
      </c>
      <c r="C46" s="16" t="s">
        <v>314</v>
      </c>
      <c r="D46" s="198">
        <v>19.5</v>
      </c>
      <c r="E46" s="198">
        <v>128.5</v>
      </c>
      <c r="F46" s="198">
        <v>122.4</v>
      </c>
      <c r="G46" s="198">
        <v>6.1</v>
      </c>
      <c r="H46" s="198">
        <v>20.5</v>
      </c>
      <c r="I46" s="198">
        <v>154.6</v>
      </c>
      <c r="J46" s="198">
        <v>143.9</v>
      </c>
      <c r="K46" s="198">
        <v>10.7</v>
      </c>
      <c r="L46" s="198">
        <v>18.9</v>
      </c>
      <c r="M46" s="198">
        <v>110.8</v>
      </c>
      <c r="N46" s="198">
        <v>107.8</v>
      </c>
      <c r="O46" s="198">
        <v>3</v>
      </c>
      <c r="P46" s="138"/>
      <c r="Q46" s="138"/>
      <c r="R46" s="138"/>
      <c r="S46" s="138"/>
      <c r="T46" s="138"/>
      <c r="U46" s="138"/>
      <c r="V46" s="138"/>
      <c r="W46" s="138"/>
      <c r="X46" s="138"/>
      <c r="Y46" s="138"/>
      <c r="Z46" s="138"/>
      <c r="AA46" s="138"/>
      <c r="AB46" s="138"/>
      <c r="AC46" s="138"/>
      <c r="AD46" s="138"/>
      <c r="AE46" s="138"/>
      <c r="AF46" s="138"/>
      <c r="AG46" s="138"/>
    </row>
    <row r="47" spans="2:33" s="123" customFormat="1" ht="12" customHeight="1">
      <c r="B47" s="16" t="s">
        <v>286</v>
      </c>
      <c r="C47" s="16" t="s">
        <v>303</v>
      </c>
      <c r="D47" s="198" t="s">
        <v>324</v>
      </c>
      <c r="E47" s="198" t="s">
        <v>324</v>
      </c>
      <c r="F47" s="198" t="s">
        <v>324</v>
      </c>
      <c r="G47" s="198" t="s">
        <v>324</v>
      </c>
      <c r="H47" s="198" t="s">
        <v>324</v>
      </c>
      <c r="I47" s="198" t="s">
        <v>324</v>
      </c>
      <c r="J47" s="198" t="s">
        <v>324</v>
      </c>
      <c r="K47" s="198" t="s">
        <v>324</v>
      </c>
      <c r="L47" s="198" t="s">
        <v>324</v>
      </c>
      <c r="M47" s="198" t="s">
        <v>324</v>
      </c>
      <c r="N47" s="198" t="s">
        <v>324</v>
      </c>
      <c r="O47" s="198" t="s">
        <v>324</v>
      </c>
      <c r="P47" s="138"/>
      <c r="Q47" s="138"/>
      <c r="R47" s="138"/>
      <c r="S47" s="138"/>
      <c r="T47" s="138"/>
      <c r="U47" s="138"/>
      <c r="V47" s="138"/>
      <c r="W47" s="138"/>
      <c r="X47" s="138"/>
      <c r="Y47" s="138"/>
      <c r="Z47" s="138"/>
      <c r="AA47" s="138"/>
      <c r="AB47" s="138"/>
      <c r="AC47" s="138"/>
      <c r="AD47" s="138"/>
      <c r="AE47" s="138"/>
      <c r="AF47" s="138"/>
      <c r="AG47" s="138"/>
    </row>
    <row r="48" spans="2:33" s="123" customFormat="1" ht="12" customHeight="1">
      <c r="B48" s="16" t="s">
        <v>287</v>
      </c>
      <c r="C48" s="16" t="s">
        <v>318</v>
      </c>
      <c r="D48" s="198" t="s">
        <v>324</v>
      </c>
      <c r="E48" s="198" t="s">
        <v>324</v>
      </c>
      <c r="F48" s="198" t="s">
        <v>324</v>
      </c>
      <c r="G48" s="198" t="s">
        <v>324</v>
      </c>
      <c r="H48" s="198" t="s">
        <v>324</v>
      </c>
      <c r="I48" s="198" t="s">
        <v>324</v>
      </c>
      <c r="J48" s="198" t="s">
        <v>324</v>
      </c>
      <c r="K48" s="198" t="s">
        <v>324</v>
      </c>
      <c r="L48" s="198" t="s">
        <v>324</v>
      </c>
      <c r="M48" s="198" t="s">
        <v>324</v>
      </c>
      <c r="N48" s="198" t="s">
        <v>324</v>
      </c>
      <c r="O48" s="198" t="s">
        <v>324</v>
      </c>
      <c r="P48" s="138"/>
      <c r="Q48" s="138"/>
      <c r="R48" s="138"/>
      <c r="S48" s="138"/>
      <c r="T48" s="138"/>
      <c r="U48" s="138"/>
      <c r="V48" s="138"/>
      <c r="W48" s="138"/>
      <c r="X48" s="138"/>
      <c r="Y48" s="138"/>
      <c r="Z48" s="138"/>
      <c r="AA48" s="138"/>
      <c r="AB48" s="138"/>
      <c r="AC48" s="138"/>
      <c r="AD48" s="138"/>
      <c r="AE48" s="138"/>
      <c r="AF48" s="138"/>
      <c r="AG48" s="138"/>
    </row>
    <row r="49" spans="2:33" s="123" customFormat="1" ht="12" customHeight="1">
      <c r="B49" s="16" t="s">
        <v>288</v>
      </c>
      <c r="C49" s="16" t="s">
        <v>315</v>
      </c>
      <c r="D49" s="198">
        <v>18.4</v>
      </c>
      <c r="E49" s="198">
        <v>125.4</v>
      </c>
      <c r="F49" s="198">
        <v>121.4</v>
      </c>
      <c r="G49" s="198">
        <v>4</v>
      </c>
      <c r="H49" s="198">
        <v>18.7</v>
      </c>
      <c r="I49" s="198">
        <v>143.7</v>
      </c>
      <c r="J49" s="198">
        <v>137.2</v>
      </c>
      <c r="K49" s="198">
        <v>6.5</v>
      </c>
      <c r="L49" s="198">
        <v>18</v>
      </c>
      <c r="M49" s="198">
        <v>103.9</v>
      </c>
      <c r="N49" s="198">
        <v>102.9</v>
      </c>
      <c r="O49" s="198">
        <v>1</v>
      </c>
      <c r="P49" s="138"/>
      <c r="Q49" s="138"/>
      <c r="R49" s="138"/>
      <c r="S49" s="138"/>
      <c r="T49" s="138"/>
      <c r="U49" s="138"/>
      <c r="V49" s="138"/>
      <c r="W49" s="138"/>
      <c r="X49" s="138"/>
      <c r="Y49" s="138"/>
      <c r="Z49" s="138"/>
      <c r="AA49" s="138"/>
      <c r="AB49" s="138"/>
      <c r="AC49" s="138"/>
      <c r="AD49" s="138"/>
      <c r="AE49" s="138"/>
      <c r="AF49" s="138"/>
      <c r="AG49" s="138"/>
    </row>
    <row r="50" spans="2:33" s="123" customFormat="1" ht="12" customHeight="1">
      <c r="B50" s="16" t="s">
        <v>289</v>
      </c>
      <c r="C50" s="16" t="s">
        <v>319</v>
      </c>
      <c r="D50" s="198" t="s">
        <v>324</v>
      </c>
      <c r="E50" s="198" t="s">
        <v>324</v>
      </c>
      <c r="F50" s="198" t="s">
        <v>324</v>
      </c>
      <c r="G50" s="198" t="s">
        <v>324</v>
      </c>
      <c r="H50" s="198" t="s">
        <v>324</v>
      </c>
      <c r="I50" s="198" t="s">
        <v>324</v>
      </c>
      <c r="J50" s="198" t="s">
        <v>324</v>
      </c>
      <c r="K50" s="198" t="s">
        <v>324</v>
      </c>
      <c r="L50" s="198" t="s">
        <v>324</v>
      </c>
      <c r="M50" s="198" t="s">
        <v>324</v>
      </c>
      <c r="N50" s="198" t="s">
        <v>324</v>
      </c>
      <c r="O50" s="198" t="s">
        <v>324</v>
      </c>
      <c r="P50" s="138"/>
      <c r="Q50" s="138"/>
      <c r="R50" s="138"/>
      <c r="S50" s="138"/>
      <c r="T50" s="138"/>
      <c r="U50" s="138"/>
      <c r="V50" s="138"/>
      <c r="W50" s="138"/>
      <c r="X50" s="138"/>
      <c r="Y50" s="138"/>
      <c r="Z50" s="138"/>
      <c r="AA50" s="138"/>
      <c r="AB50" s="138"/>
      <c r="AC50" s="138"/>
      <c r="AD50" s="138"/>
      <c r="AE50" s="138"/>
      <c r="AF50" s="138"/>
      <c r="AG50" s="138"/>
    </row>
    <row r="51" spans="2:33" s="123" customFormat="1" ht="12" customHeight="1">
      <c r="B51" s="16" t="s">
        <v>290</v>
      </c>
      <c r="C51" s="16" t="s">
        <v>316</v>
      </c>
      <c r="D51" s="198">
        <v>18.5</v>
      </c>
      <c r="E51" s="198">
        <v>143.7</v>
      </c>
      <c r="F51" s="198">
        <v>128.3</v>
      </c>
      <c r="G51" s="198">
        <v>15.4</v>
      </c>
      <c r="H51" s="198">
        <v>18.3</v>
      </c>
      <c r="I51" s="198">
        <v>161.4</v>
      </c>
      <c r="J51" s="198">
        <v>139.2</v>
      </c>
      <c r="K51" s="198">
        <v>22.2</v>
      </c>
      <c r="L51" s="198">
        <v>18.6</v>
      </c>
      <c r="M51" s="198">
        <v>118</v>
      </c>
      <c r="N51" s="198">
        <v>112.5</v>
      </c>
      <c r="O51" s="198">
        <v>5.5</v>
      </c>
      <c r="P51" s="138"/>
      <c r="Q51" s="138"/>
      <c r="R51" s="138"/>
      <c r="S51" s="138"/>
      <c r="T51" s="138"/>
      <c r="U51" s="138"/>
      <c r="V51" s="138"/>
      <c r="W51" s="138"/>
      <c r="X51" s="138"/>
      <c r="Y51" s="138"/>
      <c r="Z51" s="138"/>
      <c r="AA51" s="138"/>
      <c r="AB51" s="138"/>
      <c r="AC51" s="138"/>
      <c r="AD51" s="138"/>
      <c r="AE51" s="138"/>
      <c r="AF51" s="138"/>
      <c r="AG51" s="138"/>
    </row>
    <row r="52" spans="2:33" s="123" customFormat="1" ht="12" customHeight="1">
      <c r="B52" s="16" t="s">
        <v>291</v>
      </c>
      <c r="C52" s="16" t="s">
        <v>317</v>
      </c>
      <c r="D52" s="198">
        <v>17.6</v>
      </c>
      <c r="E52" s="198">
        <v>136.7</v>
      </c>
      <c r="F52" s="198">
        <v>130.8</v>
      </c>
      <c r="G52" s="198">
        <v>5.9</v>
      </c>
      <c r="H52" s="198">
        <v>17.5</v>
      </c>
      <c r="I52" s="198">
        <v>140.4</v>
      </c>
      <c r="J52" s="198">
        <v>133.7</v>
      </c>
      <c r="K52" s="198">
        <v>6.7</v>
      </c>
      <c r="L52" s="198">
        <v>17.9</v>
      </c>
      <c r="M52" s="198">
        <v>132.1</v>
      </c>
      <c r="N52" s="198">
        <v>127.3</v>
      </c>
      <c r="O52" s="198">
        <v>4.8</v>
      </c>
      <c r="P52" s="138"/>
      <c r="Q52" s="138"/>
      <c r="R52" s="138"/>
      <c r="S52" s="138"/>
      <c r="T52" s="138"/>
      <c r="U52" s="138"/>
      <c r="V52" s="138"/>
      <c r="W52" s="138"/>
      <c r="X52" s="138"/>
      <c r="Y52" s="138"/>
      <c r="Z52" s="138"/>
      <c r="AA52" s="138"/>
      <c r="AB52" s="138"/>
      <c r="AC52" s="138"/>
      <c r="AD52" s="138"/>
      <c r="AE52" s="138"/>
      <c r="AF52" s="138"/>
      <c r="AG52" s="138"/>
    </row>
    <row r="53" spans="2:33" s="123" customFormat="1" ht="6" customHeight="1">
      <c r="B53" s="139"/>
      <c r="C53" s="139"/>
      <c r="D53" s="140"/>
      <c r="E53" s="141"/>
      <c r="F53" s="141"/>
      <c r="G53" s="141"/>
      <c r="H53" s="141"/>
      <c r="I53" s="141"/>
      <c r="J53" s="141"/>
      <c r="K53" s="141"/>
      <c r="L53" s="141"/>
      <c r="M53" s="141"/>
      <c r="N53" s="141"/>
      <c r="O53" s="141"/>
      <c r="P53" s="138"/>
      <c r="Q53" s="138"/>
      <c r="R53" s="138"/>
      <c r="S53" s="138"/>
      <c r="T53" s="138"/>
      <c r="U53" s="138"/>
      <c r="V53" s="138"/>
      <c r="W53" s="138"/>
      <c r="X53" s="138"/>
      <c r="Y53" s="138"/>
      <c r="Z53" s="138"/>
      <c r="AA53" s="138"/>
      <c r="AB53" s="138"/>
      <c r="AC53" s="138"/>
      <c r="AD53" s="138"/>
      <c r="AE53" s="138"/>
      <c r="AF53" s="138"/>
      <c r="AG53" s="138"/>
    </row>
    <row r="54" spans="2:33" s="123" customFormat="1" ht="12" customHeight="1">
      <c r="B54" s="123" t="s">
        <v>18</v>
      </c>
      <c r="C54" s="142"/>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row>
    <row r="55" spans="3:33" s="123" customFormat="1" ht="12" customHeight="1">
      <c r="C55" s="142"/>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row>
    <row r="56" spans="3:33" s="123" customFormat="1" ht="12" customHeight="1">
      <c r="C56" s="142"/>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row>
    <row r="57" spans="2:33" ht="15" customHeight="1">
      <c r="B57" s="137" t="s">
        <v>12</v>
      </c>
      <c r="Q57" s="143"/>
      <c r="R57" s="143"/>
      <c r="S57" s="143"/>
      <c r="T57" s="143"/>
      <c r="U57" s="143"/>
      <c r="V57" s="143"/>
      <c r="W57" s="143"/>
      <c r="X57" s="143"/>
      <c r="Y57" s="143"/>
      <c r="Z57" s="143"/>
      <c r="AA57" s="143"/>
      <c r="AB57" s="143"/>
      <c r="AC57" s="143"/>
      <c r="AD57" s="143"/>
      <c r="AE57" s="143"/>
      <c r="AF57" s="143"/>
      <c r="AG57" s="143"/>
    </row>
    <row r="58" spans="15:33" ht="13.5">
      <c r="O58" s="461">
        <f>'目次'!$C$5</f>
        <v>39083</v>
      </c>
      <c r="Q58" s="143"/>
      <c r="R58" s="143"/>
      <c r="S58" s="143"/>
      <c r="T58" s="143"/>
      <c r="U58" s="143"/>
      <c r="V58" s="143"/>
      <c r="W58" s="143"/>
      <c r="X58" s="143"/>
      <c r="Y58" s="143"/>
      <c r="Z58" s="143"/>
      <c r="AA58" s="143"/>
      <c r="AB58" s="143"/>
      <c r="AC58" s="143"/>
      <c r="AD58" s="143"/>
      <c r="AE58" s="143"/>
      <c r="AF58" s="143"/>
      <c r="AG58" s="143"/>
    </row>
    <row r="59" spans="2:15" ht="12" customHeight="1">
      <c r="B59" s="7"/>
      <c r="C59" s="8"/>
      <c r="D59" s="432" t="s">
        <v>219</v>
      </c>
      <c r="E59" s="433"/>
      <c r="F59" s="433"/>
      <c r="G59" s="434"/>
      <c r="H59" s="432" t="s">
        <v>218</v>
      </c>
      <c r="I59" s="433"/>
      <c r="J59" s="433"/>
      <c r="K59" s="434"/>
      <c r="L59" s="432" t="s">
        <v>217</v>
      </c>
      <c r="M59" s="433"/>
      <c r="N59" s="433"/>
      <c r="O59" s="434"/>
    </row>
    <row r="60" spans="2:15" ht="12" customHeight="1">
      <c r="B60" s="435" t="s">
        <v>216</v>
      </c>
      <c r="C60" s="436"/>
      <c r="D60" s="19"/>
      <c r="E60" s="19" t="s">
        <v>13</v>
      </c>
      <c r="F60" s="19" t="s">
        <v>14</v>
      </c>
      <c r="G60" s="19" t="s">
        <v>15</v>
      </c>
      <c r="H60" s="19"/>
      <c r="I60" s="19" t="s">
        <v>13</v>
      </c>
      <c r="J60" s="19" t="s">
        <v>14</v>
      </c>
      <c r="K60" s="19" t="s">
        <v>15</v>
      </c>
      <c r="L60" s="19"/>
      <c r="M60" s="19" t="s">
        <v>13</v>
      </c>
      <c r="N60" s="19" t="s">
        <v>14</v>
      </c>
      <c r="O60" s="19" t="s">
        <v>15</v>
      </c>
    </row>
    <row r="61" spans="2:15" ht="12" customHeight="1" thickBot="1">
      <c r="B61" s="144"/>
      <c r="C61" s="10"/>
      <c r="D61" s="150" t="s">
        <v>16</v>
      </c>
      <c r="E61" s="150" t="s">
        <v>17</v>
      </c>
      <c r="F61" s="150" t="s">
        <v>17</v>
      </c>
      <c r="G61" s="150" t="s">
        <v>17</v>
      </c>
      <c r="H61" s="150" t="s">
        <v>16</v>
      </c>
      <c r="I61" s="150" t="s">
        <v>17</v>
      </c>
      <c r="J61" s="150" t="s">
        <v>17</v>
      </c>
      <c r="K61" s="150" t="s">
        <v>17</v>
      </c>
      <c r="L61" s="150" t="s">
        <v>16</v>
      </c>
      <c r="M61" s="150" t="s">
        <v>17</v>
      </c>
      <c r="N61" s="150" t="s">
        <v>17</v>
      </c>
      <c r="O61" s="150" t="s">
        <v>17</v>
      </c>
    </row>
    <row r="62" spans="2:33" s="123" customFormat="1" ht="16.5" customHeight="1" thickBot="1">
      <c r="B62" s="11" t="s">
        <v>1</v>
      </c>
      <c r="C62" s="12" t="s">
        <v>2</v>
      </c>
      <c r="D62" s="196">
        <v>18.4</v>
      </c>
      <c r="E62" s="196">
        <v>144.7</v>
      </c>
      <c r="F62" s="196">
        <v>131.9</v>
      </c>
      <c r="G62" s="196">
        <v>12.8</v>
      </c>
      <c r="H62" s="196">
        <v>18.3</v>
      </c>
      <c r="I62" s="196">
        <v>156.3</v>
      </c>
      <c r="J62" s="196">
        <v>139</v>
      </c>
      <c r="K62" s="196">
        <v>17.3</v>
      </c>
      <c r="L62" s="196">
        <v>18.5</v>
      </c>
      <c r="M62" s="196">
        <v>126.6</v>
      </c>
      <c r="N62" s="196">
        <v>120.9</v>
      </c>
      <c r="O62" s="214">
        <v>5.7</v>
      </c>
      <c r="P62" s="138"/>
      <c r="Q62" s="138"/>
      <c r="R62" s="138"/>
      <c r="S62" s="138"/>
      <c r="T62" s="138"/>
      <c r="U62" s="138"/>
      <c r="V62" s="138"/>
      <c r="W62" s="138"/>
      <c r="X62" s="138"/>
      <c r="Y62" s="138"/>
      <c r="Z62" s="138"/>
      <c r="AA62" s="138"/>
      <c r="AB62" s="138"/>
      <c r="AC62" s="138"/>
      <c r="AD62" s="138"/>
      <c r="AE62" s="138"/>
      <c r="AF62" s="138"/>
      <c r="AG62" s="138"/>
    </row>
    <row r="63" spans="2:33" s="123" customFormat="1" ht="16.5" customHeight="1" thickBot="1">
      <c r="B63" s="13" t="s">
        <v>239</v>
      </c>
      <c r="C63" s="12" t="s">
        <v>3</v>
      </c>
      <c r="D63" s="196" t="s">
        <v>330</v>
      </c>
      <c r="E63" s="196" t="s">
        <v>330</v>
      </c>
      <c r="F63" s="196" t="s">
        <v>330</v>
      </c>
      <c r="G63" s="196" t="s">
        <v>330</v>
      </c>
      <c r="H63" s="196" t="s">
        <v>330</v>
      </c>
      <c r="I63" s="196" t="s">
        <v>330</v>
      </c>
      <c r="J63" s="196" t="s">
        <v>330</v>
      </c>
      <c r="K63" s="196" t="s">
        <v>330</v>
      </c>
      <c r="L63" s="196" t="s">
        <v>330</v>
      </c>
      <c r="M63" s="196" t="s">
        <v>330</v>
      </c>
      <c r="N63" s="196" t="s">
        <v>330</v>
      </c>
      <c r="O63" s="214" t="s">
        <v>330</v>
      </c>
      <c r="P63" s="138"/>
      <c r="Q63" s="138"/>
      <c r="R63" s="138"/>
      <c r="S63" s="138"/>
      <c r="T63" s="138"/>
      <c r="U63" s="138"/>
      <c r="V63" s="138"/>
      <c r="W63" s="138"/>
      <c r="X63" s="138"/>
      <c r="Y63" s="138"/>
      <c r="Z63" s="138"/>
      <c r="AA63" s="138"/>
      <c r="AB63" s="138"/>
      <c r="AC63" s="138"/>
      <c r="AD63" s="138"/>
      <c r="AE63" s="138"/>
      <c r="AF63" s="138"/>
      <c r="AG63" s="138"/>
    </row>
    <row r="64" spans="2:33" s="123" customFormat="1" ht="16.5" customHeight="1" thickBot="1">
      <c r="B64" s="11" t="s">
        <v>240</v>
      </c>
      <c r="C64" s="12" t="s">
        <v>4</v>
      </c>
      <c r="D64" s="198">
        <v>18.7</v>
      </c>
      <c r="E64" s="198">
        <v>162.7</v>
      </c>
      <c r="F64" s="198">
        <v>146.2</v>
      </c>
      <c r="G64" s="198">
        <v>16.5</v>
      </c>
      <c r="H64" s="198">
        <v>18.8</v>
      </c>
      <c r="I64" s="198">
        <v>166.7</v>
      </c>
      <c r="J64" s="198">
        <v>148.6</v>
      </c>
      <c r="K64" s="198">
        <v>18.1</v>
      </c>
      <c r="L64" s="198">
        <v>17.2</v>
      </c>
      <c r="M64" s="198">
        <v>125.2</v>
      </c>
      <c r="N64" s="198">
        <v>123.7</v>
      </c>
      <c r="O64" s="198">
        <v>1.5</v>
      </c>
      <c r="P64" s="138"/>
      <c r="Q64" s="138"/>
      <c r="R64" s="138"/>
      <c r="S64" s="138"/>
      <c r="T64" s="138"/>
      <c r="U64" s="138"/>
      <c r="V64" s="138"/>
      <c r="W64" s="138"/>
      <c r="X64" s="138"/>
      <c r="Y64" s="138"/>
      <c r="Z64" s="138"/>
      <c r="AA64" s="138"/>
      <c r="AB64" s="138"/>
      <c r="AC64" s="138"/>
      <c r="AD64" s="138"/>
      <c r="AE64" s="138"/>
      <c r="AF64" s="138"/>
      <c r="AG64" s="138"/>
    </row>
    <row r="65" spans="2:33" s="123" customFormat="1" ht="16.5" customHeight="1" thickBot="1">
      <c r="B65" s="11" t="s">
        <v>241</v>
      </c>
      <c r="C65" s="12" t="s">
        <v>5</v>
      </c>
      <c r="D65" s="196">
        <v>17.4</v>
      </c>
      <c r="E65" s="196">
        <v>151</v>
      </c>
      <c r="F65" s="196">
        <v>133</v>
      </c>
      <c r="G65" s="196">
        <v>18</v>
      </c>
      <c r="H65" s="196">
        <v>17.4</v>
      </c>
      <c r="I65" s="196">
        <v>156</v>
      </c>
      <c r="J65" s="196">
        <v>135.2</v>
      </c>
      <c r="K65" s="196">
        <v>20.8</v>
      </c>
      <c r="L65" s="196">
        <v>17.3</v>
      </c>
      <c r="M65" s="196">
        <v>134.8</v>
      </c>
      <c r="N65" s="196">
        <v>126</v>
      </c>
      <c r="O65" s="214">
        <v>8.8</v>
      </c>
      <c r="P65" s="138"/>
      <c r="Q65" s="138"/>
      <c r="R65" s="138"/>
      <c r="S65" s="138"/>
      <c r="T65" s="138"/>
      <c r="U65" s="138"/>
      <c r="V65" s="138"/>
      <c r="W65" s="138"/>
      <c r="X65" s="138"/>
      <c r="Y65" s="138"/>
      <c r="Z65" s="138"/>
      <c r="AA65" s="138"/>
      <c r="AB65" s="138"/>
      <c r="AC65" s="138"/>
      <c r="AD65" s="138"/>
      <c r="AE65" s="138"/>
      <c r="AF65" s="138"/>
      <c r="AG65" s="138"/>
    </row>
    <row r="66" spans="2:33" s="123" customFormat="1" ht="16.5" customHeight="1" thickBot="1">
      <c r="B66" s="11" t="s">
        <v>242</v>
      </c>
      <c r="C66" s="17" t="s">
        <v>259</v>
      </c>
      <c r="D66" s="196">
        <v>18</v>
      </c>
      <c r="E66" s="196">
        <v>147.6</v>
      </c>
      <c r="F66" s="196">
        <v>135.1</v>
      </c>
      <c r="G66" s="196">
        <v>12.5</v>
      </c>
      <c r="H66" s="196">
        <v>18.1</v>
      </c>
      <c r="I66" s="196">
        <v>149.4</v>
      </c>
      <c r="J66" s="196">
        <v>136.1</v>
      </c>
      <c r="K66" s="196">
        <v>13.3</v>
      </c>
      <c r="L66" s="196">
        <v>17.7</v>
      </c>
      <c r="M66" s="196">
        <v>137</v>
      </c>
      <c r="N66" s="196">
        <v>129.5</v>
      </c>
      <c r="O66" s="214">
        <v>7.5</v>
      </c>
      <c r="P66" s="138"/>
      <c r="Q66" s="138"/>
      <c r="R66" s="138"/>
      <c r="S66" s="138"/>
      <c r="T66" s="138"/>
      <c r="U66" s="138"/>
      <c r="V66" s="138"/>
      <c r="W66" s="138"/>
      <c r="X66" s="138"/>
      <c r="Y66" s="138"/>
      <c r="Z66" s="138"/>
      <c r="AA66" s="138"/>
      <c r="AB66" s="138"/>
      <c r="AC66" s="138"/>
      <c r="AD66" s="138"/>
      <c r="AE66" s="138"/>
      <c r="AF66" s="138"/>
      <c r="AG66" s="138"/>
    </row>
    <row r="67" spans="2:33" s="123" customFormat="1" ht="16.5" customHeight="1" thickBot="1">
      <c r="B67" s="11" t="s">
        <v>243</v>
      </c>
      <c r="C67" s="12" t="s">
        <v>253</v>
      </c>
      <c r="D67" s="196">
        <v>18.6</v>
      </c>
      <c r="E67" s="196">
        <v>149.2</v>
      </c>
      <c r="F67" s="196">
        <v>133.9</v>
      </c>
      <c r="G67" s="196">
        <v>15.3</v>
      </c>
      <c r="H67" s="196">
        <v>18.9</v>
      </c>
      <c r="I67" s="196">
        <v>157.5</v>
      </c>
      <c r="J67" s="196">
        <v>140.6</v>
      </c>
      <c r="K67" s="196">
        <v>16.9</v>
      </c>
      <c r="L67" s="196">
        <v>17.8</v>
      </c>
      <c r="M67" s="196">
        <v>126.6</v>
      </c>
      <c r="N67" s="196">
        <v>115.6</v>
      </c>
      <c r="O67" s="214">
        <v>11</v>
      </c>
      <c r="P67" s="138"/>
      <c r="Q67" s="138"/>
      <c r="R67" s="138"/>
      <c r="S67" s="138"/>
      <c r="T67" s="138"/>
      <c r="U67" s="138"/>
      <c r="V67" s="138"/>
      <c r="W67" s="138"/>
      <c r="X67" s="138"/>
      <c r="Y67" s="138"/>
      <c r="Z67" s="138"/>
      <c r="AA67" s="138"/>
      <c r="AB67" s="138"/>
      <c r="AC67" s="138"/>
      <c r="AD67" s="138"/>
      <c r="AE67" s="138"/>
      <c r="AF67" s="138"/>
      <c r="AG67" s="138"/>
    </row>
    <row r="68" spans="2:33" s="123" customFormat="1" ht="16.5" customHeight="1" thickBot="1">
      <c r="B68" s="11" t="s">
        <v>244</v>
      </c>
      <c r="C68" s="12" t="s">
        <v>254</v>
      </c>
      <c r="D68" s="196">
        <v>19.4</v>
      </c>
      <c r="E68" s="196">
        <v>175.6</v>
      </c>
      <c r="F68" s="196">
        <v>141.5</v>
      </c>
      <c r="G68" s="196">
        <v>34.1</v>
      </c>
      <c r="H68" s="196">
        <v>19.9</v>
      </c>
      <c r="I68" s="196">
        <v>193.2</v>
      </c>
      <c r="J68" s="196">
        <v>151.6</v>
      </c>
      <c r="K68" s="196">
        <v>41.6</v>
      </c>
      <c r="L68" s="196">
        <v>17.8</v>
      </c>
      <c r="M68" s="196">
        <v>110.4</v>
      </c>
      <c r="N68" s="196">
        <v>103.8</v>
      </c>
      <c r="O68" s="214">
        <v>6.6</v>
      </c>
      <c r="P68" s="138"/>
      <c r="Q68" s="138"/>
      <c r="R68" s="138"/>
      <c r="S68" s="138"/>
      <c r="T68" s="138"/>
      <c r="U68" s="138"/>
      <c r="V68" s="138"/>
      <c r="W68" s="138"/>
      <c r="X68" s="138"/>
      <c r="Y68" s="138"/>
      <c r="Z68" s="138"/>
      <c r="AA68" s="138"/>
      <c r="AB68" s="138"/>
      <c r="AC68" s="138"/>
      <c r="AD68" s="138"/>
      <c r="AE68" s="138"/>
      <c r="AF68" s="138"/>
      <c r="AG68" s="138"/>
    </row>
    <row r="69" spans="2:33" s="123" customFormat="1" ht="16.5" customHeight="1" thickBot="1">
      <c r="B69" s="11" t="s">
        <v>245</v>
      </c>
      <c r="C69" s="12" t="s">
        <v>255</v>
      </c>
      <c r="D69" s="196">
        <v>20</v>
      </c>
      <c r="E69" s="196">
        <v>130.5</v>
      </c>
      <c r="F69" s="196">
        <v>125.2</v>
      </c>
      <c r="G69" s="196">
        <v>5.3</v>
      </c>
      <c r="H69" s="196">
        <v>20.2</v>
      </c>
      <c r="I69" s="196">
        <v>152</v>
      </c>
      <c r="J69" s="196">
        <v>146.3</v>
      </c>
      <c r="K69" s="196">
        <v>5.7</v>
      </c>
      <c r="L69" s="196">
        <v>19.9</v>
      </c>
      <c r="M69" s="196">
        <v>114.5</v>
      </c>
      <c r="N69" s="196">
        <v>109.4</v>
      </c>
      <c r="O69" s="214">
        <v>5.1</v>
      </c>
      <c r="P69" s="138"/>
      <c r="Q69" s="138"/>
      <c r="R69" s="138"/>
      <c r="S69" s="138"/>
      <c r="T69" s="138"/>
      <c r="U69" s="138"/>
      <c r="V69" s="138"/>
      <c r="W69" s="138"/>
      <c r="X69" s="138"/>
      <c r="Y69" s="138"/>
      <c r="Z69" s="138"/>
      <c r="AA69" s="138"/>
      <c r="AB69" s="138"/>
      <c r="AC69" s="138"/>
      <c r="AD69" s="138"/>
      <c r="AE69" s="138"/>
      <c r="AF69" s="138"/>
      <c r="AG69" s="138"/>
    </row>
    <row r="70" spans="2:33" s="123" customFormat="1" ht="16.5" customHeight="1" thickBot="1">
      <c r="B70" s="11" t="s">
        <v>246</v>
      </c>
      <c r="C70" s="12" t="s">
        <v>256</v>
      </c>
      <c r="D70" s="196">
        <v>18.4</v>
      </c>
      <c r="E70" s="196">
        <v>143.7</v>
      </c>
      <c r="F70" s="196">
        <v>132.3</v>
      </c>
      <c r="G70" s="196">
        <v>11.4</v>
      </c>
      <c r="H70" s="196">
        <v>18.8</v>
      </c>
      <c r="I70" s="196">
        <v>148.7</v>
      </c>
      <c r="J70" s="196">
        <v>136.8</v>
      </c>
      <c r="K70" s="196">
        <v>11.9</v>
      </c>
      <c r="L70" s="196">
        <v>17.8</v>
      </c>
      <c r="M70" s="196">
        <v>134.6</v>
      </c>
      <c r="N70" s="196">
        <v>124.2</v>
      </c>
      <c r="O70" s="214">
        <v>10.4</v>
      </c>
      <c r="P70" s="138"/>
      <c r="Q70" s="138"/>
      <c r="R70" s="138"/>
      <c r="S70" s="138"/>
      <c r="T70" s="138"/>
      <c r="U70" s="138"/>
      <c r="V70" s="138"/>
      <c r="W70" s="138"/>
      <c r="X70" s="138"/>
      <c r="Y70" s="138"/>
      <c r="Z70" s="138"/>
      <c r="AA70" s="138"/>
      <c r="AB70" s="138"/>
      <c r="AC70" s="138"/>
      <c r="AD70" s="138"/>
      <c r="AE70" s="138"/>
      <c r="AF70" s="138"/>
      <c r="AG70" s="138"/>
    </row>
    <row r="71" spans="2:33" s="123" customFormat="1" ht="16.5" customHeight="1" thickBot="1">
      <c r="B71" s="13" t="s">
        <v>247</v>
      </c>
      <c r="C71" s="12" t="s">
        <v>6</v>
      </c>
      <c r="D71" s="196" t="s">
        <v>330</v>
      </c>
      <c r="E71" s="196" t="s">
        <v>330</v>
      </c>
      <c r="F71" s="196" t="s">
        <v>330</v>
      </c>
      <c r="G71" s="196" t="s">
        <v>330</v>
      </c>
      <c r="H71" s="196" t="s">
        <v>330</v>
      </c>
      <c r="I71" s="196" t="s">
        <v>330</v>
      </c>
      <c r="J71" s="196" t="s">
        <v>330</v>
      </c>
      <c r="K71" s="196" t="s">
        <v>330</v>
      </c>
      <c r="L71" s="196" t="s">
        <v>330</v>
      </c>
      <c r="M71" s="196" t="s">
        <v>330</v>
      </c>
      <c r="N71" s="196" t="s">
        <v>330</v>
      </c>
      <c r="O71" s="214" t="s">
        <v>330</v>
      </c>
      <c r="P71" s="138"/>
      <c r="Q71" s="138"/>
      <c r="R71" s="138"/>
      <c r="S71" s="138"/>
      <c r="T71" s="138"/>
      <c r="U71" s="138"/>
      <c r="V71" s="138"/>
      <c r="W71" s="138"/>
      <c r="X71" s="138"/>
      <c r="Y71" s="138"/>
      <c r="Z71" s="138"/>
      <c r="AA71" s="138"/>
      <c r="AB71" s="138"/>
      <c r="AC71" s="138"/>
      <c r="AD71" s="138"/>
      <c r="AE71" s="138"/>
      <c r="AF71" s="138"/>
      <c r="AG71" s="138"/>
    </row>
    <row r="72" spans="2:33" s="123" customFormat="1" ht="16.5" customHeight="1" thickBot="1">
      <c r="B72" s="11" t="s">
        <v>248</v>
      </c>
      <c r="C72" s="12" t="s">
        <v>257</v>
      </c>
      <c r="D72" s="196">
        <v>20.7</v>
      </c>
      <c r="E72" s="196">
        <v>146.7</v>
      </c>
      <c r="F72" s="196">
        <v>138.2</v>
      </c>
      <c r="G72" s="196">
        <v>8.5</v>
      </c>
      <c r="H72" s="196">
        <v>21.4</v>
      </c>
      <c r="I72" s="196">
        <v>167.1</v>
      </c>
      <c r="J72" s="196">
        <v>155.6</v>
      </c>
      <c r="K72" s="196">
        <v>11.5</v>
      </c>
      <c r="L72" s="196">
        <v>19.9</v>
      </c>
      <c r="M72" s="196">
        <v>127.5</v>
      </c>
      <c r="N72" s="196">
        <v>121.7</v>
      </c>
      <c r="O72" s="214">
        <v>5.8</v>
      </c>
      <c r="P72" s="138"/>
      <c r="Q72" s="138"/>
      <c r="R72" s="138"/>
      <c r="S72" s="138"/>
      <c r="T72" s="138"/>
      <c r="U72" s="138"/>
      <c r="V72" s="138"/>
      <c r="W72" s="138"/>
      <c r="X72" s="138"/>
      <c r="Y72" s="138"/>
      <c r="Z72" s="138"/>
      <c r="AA72" s="138"/>
      <c r="AB72" s="138"/>
      <c r="AC72" s="138"/>
      <c r="AD72" s="138"/>
      <c r="AE72" s="138"/>
      <c r="AF72" s="138"/>
      <c r="AG72" s="138"/>
    </row>
    <row r="73" spans="2:33" s="123" customFormat="1" ht="16.5" customHeight="1" thickBot="1">
      <c r="B73" s="13" t="s">
        <v>249</v>
      </c>
      <c r="C73" s="14" t="s">
        <v>258</v>
      </c>
      <c r="D73" s="196">
        <v>19.6</v>
      </c>
      <c r="E73" s="196">
        <v>145.7</v>
      </c>
      <c r="F73" s="196">
        <v>141.5</v>
      </c>
      <c r="G73" s="196">
        <v>4.2</v>
      </c>
      <c r="H73" s="196">
        <v>19.2</v>
      </c>
      <c r="I73" s="196">
        <v>153.8</v>
      </c>
      <c r="J73" s="196">
        <v>148.7</v>
      </c>
      <c r="K73" s="196">
        <v>5.1</v>
      </c>
      <c r="L73" s="196">
        <v>19.7</v>
      </c>
      <c r="M73" s="196">
        <v>143</v>
      </c>
      <c r="N73" s="196">
        <v>139.1</v>
      </c>
      <c r="O73" s="214">
        <v>3.9</v>
      </c>
      <c r="P73" s="138"/>
      <c r="Q73" s="138"/>
      <c r="R73" s="138"/>
      <c r="S73" s="138"/>
      <c r="T73" s="138"/>
      <c r="U73" s="138"/>
      <c r="V73" s="138"/>
      <c r="W73" s="138"/>
      <c r="X73" s="138"/>
      <c r="Y73" s="138"/>
      <c r="Z73" s="138"/>
      <c r="AA73" s="138"/>
      <c r="AB73" s="138"/>
      <c r="AC73" s="138"/>
      <c r="AD73" s="138"/>
      <c r="AE73" s="138"/>
      <c r="AF73" s="138"/>
      <c r="AG73" s="138"/>
    </row>
    <row r="74" spans="2:33" s="123" customFormat="1" ht="16.5" customHeight="1" thickBot="1">
      <c r="B74" s="11" t="s">
        <v>250</v>
      </c>
      <c r="C74" s="12" t="s">
        <v>235</v>
      </c>
      <c r="D74" s="196">
        <v>16.8</v>
      </c>
      <c r="E74" s="196">
        <v>117.8</v>
      </c>
      <c r="F74" s="196">
        <v>116.8</v>
      </c>
      <c r="G74" s="196">
        <v>1</v>
      </c>
      <c r="H74" s="196">
        <v>17.5</v>
      </c>
      <c r="I74" s="196">
        <v>125.9</v>
      </c>
      <c r="J74" s="196">
        <v>124.8</v>
      </c>
      <c r="K74" s="196">
        <v>1.1</v>
      </c>
      <c r="L74" s="196">
        <v>15.7</v>
      </c>
      <c r="M74" s="196">
        <v>105.7</v>
      </c>
      <c r="N74" s="196">
        <v>104.8</v>
      </c>
      <c r="O74" s="214">
        <v>0.9</v>
      </c>
      <c r="P74" s="138"/>
      <c r="Q74" s="138"/>
      <c r="R74" s="138"/>
      <c r="S74" s="138"/>
      <c r="T74" s="138"/>
      <c r="U74" s="138"/>
      <c r="V74" s="138"/>
      <c r="W74" s="138"/>
      <c r="X74" s="138"/>
      <c r="Y74" s="138"/>
      <c r="Z74" s="138"/>
      <c r="AA74" s="138"/>
      <c r="AB74" s="138"/>
      <c r="AC74" s="138"/>
      <c r="AD74" s="138"/>
      <c r="AE74" s="138"/>
      <c r="AF74" s="138"/>
      <c r="AG74" s="138"/>
    </row>
    <row r="75" spans="2:33" s="123" customFormat="1" ht="16.5" customHeight="1" thickBot="1">
      <c r="B75" s="11" t="s">
        <v>251</v>
      </c>
      <c r="C75" s="12" t="s">
        <v>236</v>
      </c>
      <c r="D75" s="198">
        <v>20.6</v>
      </c>
      <c r="E75" s="198">
        <v>154.6</v>
      </c>
      <c r="F75" s="198">
        <v>135.4</v>
      </c>
      <c r="G75" s="198">
        <v>19.2</v>
      </c>
      <c r="H75" s="198">
        <v>20.5</v>
      </c>
      <c r="I75" s="198">
        <v>164.6</v>
      </c>
      <c r="J75" s="198">
        <v>143.9</v>
      </c>
      <c r="K75" s="198">
        <v>20.7</v>
      </c>
      <c r="L75" s="198">
        <v>20.6</v>
      </c>
      <c r="M75" s="198">
        <v>128.1</v>
      </c>
      <c r="N75" s="198">
        <v>113</v>
      </c>
      <c r="O75" s="198">
        <v>15.1</v>
      </c>
      <c r="P75" s="138"/>
      <c r="Q75" s="138"/>
      <c r="R75" s="138"/>
      <c r="S75" s="138"/>
      <c r="T75" s="138"/>
      <c r="U75" s="138"/>
      <c r="V75" s="138"/>
      <c r="W75" s="138"/>
      <c r="X75" s="138"/>
      <c r="Y75" s="138"/>
      <c r="Z75" s="138"/>
      <c r="AA75" s="138"/>
      <c r="AB75" s="138"/>
      <c r="AC75" s="138"/>
      <c r="AD75" s="138"/>
      <c r="AE75" s="138"/>
      <c r="AF75" s="138"/>
      <c r="AG75" s="138"/>
    </row>
    <row r="76" spans="2:33" s="123" customFormat="1" ht="16.5" customHeight="1" thickBot="1">
      <c r="B76" s="11" t="s">
        <v>252</v>
      </c>
      <c r="C76" s="12" t="s">
        <v>7</v>
      </c>
      <c r="D76" s="196">
        <v>17.1</v>
      </c>
      <c r="E76" s="196">
        <v>131.5</v>
      </c>
      <c r="F76" s="196">
        <v>122.8</v>
      </c>
      <c r="G76" s="196">
        <v>8.7</v>
      </c>
      <c r="H76" s="196">
        <v>17.3</v>
      </c>
      <c r="I76" s="196">
        <v>143</v>
      </c>
      <c r="J76" s="196">
        <v>130.3</v>
      </c>
      <c r="K76" s="196">
        <v>12.7</v>
      </c>
      <c r="L76" s="196">
        <v>16.9</v>
      </c>
      <c r="M76" s="196">
        <v>117.8</v>
      </c>
      <c r="N76" s="196">
        <v>113.9</v>
      </c>
      <c r="O76" s="214">
        <v>3.9</v>
      </c>
      <c r="P76" s="138"/>
      <c r="Q76" s="138"/>
      <c r="R76" s="138"/>
      <c r="S76" s="138"/>
      <c r="T76" s="138"/>
      <c r="U76" s="138"/>
      <c r="V76" s="138"/>
      <c r="W76" s="138"/>
      <c r="X76" s="138"/>
      <c r="Y76" s="138"/>
      <c r="Z76" s="138"/>
      <c r="AA76" s="138"/>
      <c r="AB76" s="138"/>
      <c r="AC76" s="138"/>
      <c r="AD76" s="138"/>
      <c r="AE76" s="138"/>
      <c r="AF76" s="138"/>
      <c r="AG76" s="138"/>
    </row>
    <row r="77" spans="2:33" s="123" customFormat="1" ht="16.5" customHeight="1">
      <c r="B77" s="15" t="s">
        <v>260</v>
      </c>
      <c r="C77" s="15" t="s">
        <v>8</v>
      </c>
      <c r="D77" s="197">
        <v>19.2</v>
      </c>
      <c r="E77" s="197">
        <v>151.7</v>
      </c>
      <c r="F77" s="197">
        <v>140.7</v>
      </c>
      <c r="G77" s="197">
        <v>11</v>
      </c>
      <c r="H77" s="197">
        <v>19.8</v>
      </c>
      <c r="I77" s="197">
        <v>163.2</v>
      </c>
      <c r="J77" s="197">
        <v>148</v>
      </c>
      <c r="K77" s="197">
        <v>15.2</v>
      </c>
      <c r="L77" s="197">
        <v>18.6</v>
      </c>
      <c r="M77" s="197">
        <v>136.9</v>
      </c>
      <c r="N77" s="197">
        <v>131.3</v>
      </c>
      <c r="O77" s="197">
        <v>5.6</v>
      </c>
      <c r="P77" s="138"/>
      <c r="Q77" s="138"/>
      <c r="R77" s="138"/>
      <c r="S77" s="138"/>
      <c r="T77" s="138"/>
      <c r="U77" s="138"/>
      <c r="V77" s="138"/>
      <c r="W77" s="138"/>
      <c r="X77" s="138"/>
      <c r="Y77" s="138"/>
      <c r="Z77" s="138"/>
      <c r="AA77" s="138"/>
      <c r="AB77" s="138"/>
      <c r="AC77" s="138"/>
      <c r="AD77" s="138"/>
      <c r="AE77" s="138"/>
      <c r="AF77" s="138"/>
      <c r="AG77" s="138"/>
    </row>
    <row r="78" spans="2:33" s="123" customFormat="1" ht="12" customHeight="1">
      <c r="B78" s="16" t="s">
        <v>261</v>
      </c>
      <c r="C78" s="16" t="s">
        <v>304</v>
      </c>
      <c r="D78" s="198" t="s">
        <v>422</v>
      </c>
      <c r="E78" s="198" t="s">
        <v>422</v>
      </c>
      <c r="F78" s="198" t="s">
        <v>422</v>
      </c>
      <c r="G78" s="198" t="s">
        <v>422</v>
      </c>
      <c r="H78" s="198" t="s">
        <v>422</v>
      </c>
      <c r="I78" s="198" t="s">
        <v>422</v>
      </c>
      <c r="J78" s="198" t="s">
        <v>422</v>
      </c>
      <c r="K78" s="198" t="s">
        <v>422</v>
      </c>
      <c r="L78" s="198" t="s">
        <v>422</v>
      </c>
      <c r="M78" s="198" t="s">
        <v>422</v>
      </c>
      <c r="N78" s="198" t="s">
        <v>422</v>
      </c>
      <c r="O78" s="198" t="s">
        <v>422</v>
      </c>
      <c r="P78" s="138"/>
      <c r="Q78" s="138"/>
      <c r="R78" s="138"/>
      <c r="S78" s="138"/>
      <c r="T78" s="138"/>
      <c r="U78" s="138"/>
      <c r="V78" s="138"/>
      <c r="W78" s="138"/>
      <c r="X78" s="138"/>
      <c r="Y78" s="138"/>
      <c r="Z78" s="138"/>
      <c r="AA78" s="138"/>
      <c r="AB78" s="138"/>
      <c r="AC78" s="138"/>
      <c r="AD78" s="138"/>
      <c r="AE78" s="138"/>
      <c r="AF78" s="138"/>
      <c r="AG78" s="138"/>
    </row>
    <row r="79" spans="2:33" s="123" customFormat="1" ht="12" customHeight="1">
      <c r="B79" s="16" t="s">
        <v>262</v>
      </c>
      <c r="C79" s="16" t="s">
        <v>9</v>
      </c>
      <c r="D79" s="198">
        <v>18.4</v>
      </c>
      <c r="E79" s="198">
        <v>158.8</v>
      </c>
      <c r="F79" s="198">
        <v>141.6</v>
      </c>
      <c r="G79" s="198">
        <v>17.2</v>
      </c>
      <c r="H79" s="198">
        <v>17.3</v>
      </c>
      <c r="I79" s="198">
        <v>161.7</v>
      </c>
      <c r="J79" s="198">
        <v>137.7</v>
      </c>
      <c r="K79" s="198">
        <v>24</v>
      </c>
      <c r="L79" s="198">
        <v>18.8</v>
      </c>
      <c r="M79" s="198">
        <v>157.7</v>
      </c>
      <c r="N79" s="198">
        <v>143.1</v>
      </c>
      <c r="O79" s="198">
        <v>14.6</v>
      </c>
      <c r="P79" s="138"/>
      <c r="Q79" s="138"/>
      <c r="R79" s="138"/>
      <c r="S79" s="138"/>
      <c r="T79" s="138"/>
      <c r="U79" s="138"/>
      <c r="V79" s="138"/>
      <c r="W79" s="138"/>
      <c r="X79" s="138"/>
      <c r="Y79" s="138"/>
      <c r="Z79" s="138"/>
      <c r="AA79" s="138"/>
      <c r="AB79" s="138"/>
      <c r="AC79" s="138"/>
      <c r="AD79" s="138"/>
      <c r="AE79" s="138"/>
      <c r="AF79" s="138"/>
      <c r="AG79" s="138"/>
    </row>
    <row r="80" spans="2:33" s="123" customFormat="1" ht="12" customHeight="1">
      <c r="B80" s="16" t="s">
        <v>263</v>
      </c>
      <c r="C80" s="16" t="s">
        <v>292</v>
      </c>
      <c r="D80" s="198" t="s">
        <v>422</v>
      </c>
      <c r="E80" s="198" t="s">
        <v>422</v>
      </c>
      <c r="F80" s="198" t="s">
        <v>422</v>
      </c>
      <c r="G80" s="198" t="s">
        <v>422</v>
      </c>
      <c r="H80" s="198" t="s">
        <v>422</v>
      </c>
      <c r="I80" s="198" t="s">
        <v>422</v>
      </c>
      <c r="J80" s="198" t="s">
        <v>422</v>
      </c>
      <c r="K80" s="198" t="s">
        <v>422</v>
      </c>
      <c r="L80" s="198" t="s">
        <v>422</v>
      </c>
      <c r="M80" s="198" t="s">
        <v>422</v>
      </c>
      <c r="N80" s="198" t="s">
        <v>422</v>
      </c>
      <c r="O80" s="198" t="s">
        <v>422</v>
      </c>
      <c r="P80" s="138"/>
      <c r="Q80" s="138"/>
      <c r="R80" s="138"/>
      <c r="S80" s="138"/>
      <c r="T80" s="138"/>
      <c r="U80" s="138"/>
      <c r="V80" s="138"/>
      <c r="W80" s="138"/>
      <c r="X80" s="138"/>
      <c r="Y80" s="138"/>
      <c r="Z80" s="138"/>
      <c r="AA80" s="138"/>
      <c r="AB80" s="138"/>
      <c r="AC80" s="138"/>
      <c r="AD80" s="138"/>
      <c r="AE80" s="138"/>
      <c r="AF80" s="138"/>
      <c r="AG80" s="138"/>
    </row>
    <row r="81" spans="2:33" s="123" customFormat="1" ht="12" customHeight="1">
      <c r="B81" s="16" t="s">
        <v>264</v>
      </c>
      <c r="C81" s="16" t="s">
        <v>293</v>
      </c>
      <c r="D81" s="198">
        <v>17.7</v>
      </c>
      <c r="E81" s="198">
        <v>146.3</v>
      </c>
      <c r="F81" s="198">
        <v>136.5</v>
      </c>
      <c r="G81" s="198">
        <v>9.8</v>
      </c>
      <c r="H81" s="198">
        <v>17.8</v>
      </c>
      <c r="I81" s="198">
        <v>152.8</v>
      </c>
      <c r="J81" s="198">
        <v>140.9</v>
      </c>
      <c r="K81" s="198">
        <v>11.9</v>
      </c>
      <c r="L81" s="198">
        <v>17.4</v>
      </c>
      <c r="M81" s="198">
        <v>132.1</v>
      </c>
      <c r="N81" s="198">
        <v>126.8</v>
      </c>
      <c r="O81" s="198">
        <v>5.3</v>
      </c>
      <c r="P81" s="138"/>
      <c r="Q81" s="138"/>
      <c r="R81" s="138"/>
      <c r="S81" s="138"/>
      <c r="T81" s="138"/>
      <c r="U81" s="138"/>
      <c r="V81" s="138"/>
      <c r="W81" s="138"/>
      <c r="X81" s="138"/>
      <c r="Y81" s="138"/>
      <c r="Z81" s="138"/>
      <c r="AA81" s="138"/>
      <c r="AB81" s="138"/>
      <c r="AC81" s="138"/>
      <c r="AD81" s="138"/>
      <c r="AE81" s="138"/>
      <c r="AF81" s="138"/>
      <c r="AG81" s="138"/>
    </row>
    <row r="82" spans="2:33" s="123" customFormat="1" ht="12" customHeight="1">
      <c r="B82" s="16" t="s">
        <v>265</v>
      </c>
      <c r="C82" s="16" t="s">
        <v>10</v>
      </c>
      <c r="D82" s="198">
        <v>17</v>
      </c>
      <c r="E82" s="198">
        <v>138.3</v>
      </c>
      <c r="F82" s="198">
        <v>134.2</v>
      </c>
      <c r="G82" s="198">
        <v>4.1</v>
      </c>
      <c r="H82" s="198">
        <v>17.6</v>
      </c>
      <c r="I82" s="198">
        <v>144.5</v>
      </c>
      <c r="J82" s="198">
        <v>138.4</v>
      </c>
      <c r="K82" s="198">
        <v>6.1</v>
      </c>
      <c r="L82" s="198">
        <v>16</v>
      </c>
      <c r="M82" s="198">
        <v>129</v>
      </c>
      <c r="N82" s="198">
        <v>127.9</v>
      </c>
      <c r="O82" s="198">
        <v>1.1</v>
      </c>
      <c r="P82" s="138"/>
      <c r="Q82" s="138"/>
      <c r="R82" s="138"/>
      <c r="S82" s="138"/>
      <c r="T82" s="138"/>
      <c r="U82" s="138"/>
      <c r="V82" s="138"/>
      <c r="W82" s="138"/>
      <c r="X82" s="138"/>
      <c r="Y82" s="138"/>
      <c r="Z82" s="138"/>
      <c r="AA82" s="138"/>
      <c r="AB82" s="138"/>
      <c r="AC82" s="138"/>
      <c r="AD82" s="138"/>
      <c r="AE82" s="138"/>
      <c r="AF82" s="138"/>
      <c r="AG82" s="138"/>
    </row>
    <row r="83" spans="2:33" s="123" customFormat="1" ht="12" customHeight="1">
      <c r="B83" s="16" t="s">
        <v>266</v>
      </c>
      <c r="C83" s="16" t="s">
        <v>294</v>
      </c>
      <c r="D83" s="198" t="s">
        <v>324</v>
      </c>
      <c r="E83" s="198" t="s">
        <v>324</v>
      </c>
      <c r="F83" s="198" t="s">
        <v>324</v>
      </c>
      <c r="G83" s="198" t="s">
        <v>324</v>
      </c>
      <c r="H83" s="198" t="s">
        <v>324</v>
      </c>
      <c r="I83" s="198" t="s">
        <v>324</v>
      </c>
      <c r="J83" s="198" t="s">
        <v>324</v>
      </c>
      <c r="K83" s="198" t="s">
        <v>324</v>
      </c>
      <c r="L83" s="198" t="s">
        <v>324</v>
      </c>
      <c r="M83" s="198" t="s">
        <v>324</v>
      </c>
      <c r="N83" s="198" t="s">
        <v>324</v>
      </c>
      <c r="O83" s="198" t="s">
        <v>324</v>
      </c>
      <c r="P83" s="138"/>
      <c r="Q83" s="138"/>
      <c r="R83" s="138"/>
      <c r="S83" s="138"/>
      <c r="T83" s="138"/>
      <c r="U83" s="138"/>
      <c r="V83" s="138"/>
      <c r="W83" s="138"/>
      <c r="X83" s="138"/>
      <c r="Y83" s="138"/>
      <c r="Z83" s="138"/>
      <c r="AA83" s="138"/>
      <c r="AB83" s="138"/>
      <c r="AC83" s="138"/>
      <c r="AD83" s="138"/>
      <c r="AE83" s="138"/>
      <c r="AF83" s="138"/>
      <c r="AG83" s="138"/>
    </row>
    <row r="84" spans="2:33" s="123" customFormat="1" ht="12" customHeight="1">
      <c r="B84" s="16" t="s">
        <v>267</v>
      </c>
      <c r="C84" s="16" t="s">
        <v>305</v>
      </c>
      <c r="D84" s="198">
        <v>17.2</v>
      </c>
      <c r="E84" s="198">
        <v>142.3</v>
      </c>
      <c r="F84" s="198">
        <v>130.6</v>
      </c>
      <c r="G84" s="198">
        <v>11.7</v>
      </c>
      <c r="H84" s="198">
        <v>17.7</v>
      </c>
      <c r="I84" s="198">
        <v>149</v>
      </c>
      <c r="J84" s="198">
        <v>136.3</v>
      </c>
      <c r="K84" s="198">
        <v>12.7</v>
      </c>
      <c r="L84" s="198">
        <v>15.4</v>
      </c>
      <c r="M84" s="198">
        <v>117.5</v>
      </c>
      <c r="N84" s="198">
        <v>109.6</v>
      </c>
      <c r="O84" s="198">
        <v>7.9</v>
      </c>
      <c r="P84" s="138"/>
      <c r="Q84" s="138"/>
      <c r="R84" s="138"/>
      <c r="S84" s="138"/>
      <c r="T84" s="138"/>
      <c r="U84" s="138"/>
      <c r="V84" s="138"/>
      <c r="W84" s="138"/>
      <c r="X84" s="138"/>
      <c r="Y84" s="138"/>
      <c r="Z84" s="138"/>
      <c r="AA84" s="138"/>
      <c r="AB84" s="138"/>
      <c r="AC84" s="138"/>
      <c r="AD84" s="138"/>
      <c r="AE84" s="138"/>
      <c r="AF84" s="138"/>
      <c r="AG84" s="138"/>
    </row>
    <row r="85" spans="2:33" s="123" customFormat="1" ht="12" customHeight="1">
      <c r="B85" s="16" t="s">
        <v>268</v>
      </c>
      <c r="C85" s="16" t="s">
        <v>11</v>
      </c>
      <c r="D85" s="198" t="s">
        <v>324</v>
      </c>
      <c r="E85" s="198" t="s">
        <v>324</v>
      </c>
      <c r="F85" s="198" t="s">
        <v>324</v>
      </c>
      <c r="G85" s="198" t="s">
        <v>324</v>
      </c>
      <c r="H85" s="198" t="s">
        <v>324</v>
      </c>
      <c r="I85" s="198" t="s">
        <v>324</v>
      </c>
      <c r="J85" s="198" t="s">
        <v>324</v>
      </c>
      <c r="K85" s="198" t="s">
        <v>324</v>
      </c>
      <c r="L85" s="198" t="s">
        <v>324</v>
      </c>
      <c r="M85" s="198" t="s">
        <v>324</v>
      </c>
      <c r="N85" s="198" t="s">
        <v>324</v>
      </c>
      <c r="O85" s="198" t="s">
        <v>324</v>
      </c>
      <c r="P85" s="138"/>
      <c r="Q85" s="138"/>
      <c r="R85" s="138"/>
      <c r="S85" s="138"/>
      <c r="T85" s="138"/>
      <c r="U85" s="138"/>
      <c r="V85" s="138"/>
      <c r="W85" s="138"/>
      <c r="X85" s="138"/>
      <c r="Y85" s="138"/>
      <c r="Z85" s="138"/>
      <c r="AA85" s="138"/>
      <c r="AB85" s="138"/>
      <c r="AC85" s="138"/>
      <c r="AD85" s="138"/>
      <c r="AE85" s="138"/>
      <c r="AF85" s="138"/>
      <c r="AG85" s="138"/>
    </row>
    <row r="86" spans="2:33" s="123" customFormat="1" ht="12" customHeight="1">
      <c r="B86" s="16" t="s">
        <v>269</v>
      </c>
      <c r="C86" s="16" t="s">
        <v>295</v>
      </c>
      <c r="D86" s="198">
        <v>17.7</v>
      </c>
      <c r="E86" s="198">
        <v>141</v>
      </c>
      <c r="F86" s="198">
        <v>127.3</v>
      </c>
      <c r="G86" s="198">
        <v>13.7</v>
      </c>
      <c r="H86" s="198">
        <v>18.1</v>
      </c>
      <c r="I86" s="198">
        <v>154.1</v>
      </c>
      <c r="J86" s="198">
        <v>136.4</v>
      </c>
      <c r="K86" s="198">
        <v>17.7</v>
      </c>
      <c r="L86" s="198">
        <v>17.2</v>
      </c>
      <c r="M86" s="198">
        <v>124</v>
      </c>
      <c r="N86" s="198">
        <v>115.5</v>
      </c>
      <c r="O86" s="198">
        <v>8.5</v>
      </c>
      <c r="P86" s="138"/>
      <c r="Q86" s="138"/>
      <c r="R86" s="138"/>
      <c r="S86" s="138"/>
      <c r="T86" s="138"/>
      <c r="U86" s="138"/>
      <c r="V86" s="138"/>
      <c r="W86" s="138"/>
      <c r="X86" s="138"/>
      <c r="Y86" s="138"/>
      <c r="Z86" s="138"/>
      <c r="AA86" s="138"/>
      <c r="AB86" s="138"/>
      <c r="AC86" s="138"/>
      <c r="AD86" s="138"/>
      <c r="AE86" s="138"/>
      <c r="AF86" s="138"/>
      <c r="AG86" s="138"/>
    </row>
    <row r="87" spans="2:33" s="123" customFormat="1" ht="12" customHeight="1">
      <c r="B87" s="16" t="s">
        <v>270</v>
      </c>
      <c r="C87" s="16" t="s">
        <v>306</v>
      </c>
      <c r="D87" s="198">
        <v>17</v>
      </c>
      <c r="E87" s="198">
        <v>139.8</v>
      </c>
      <c r="F87" s="198">
        <v>133.3</v>
      </c>
      <c r="G87" s="198">
        <v>6.5</v>
      </c>
      <c r="H87" s="198">
        <v>17</v>
      </c>
      <c r="I87" s="198">
        <v>141</v>
      </c>
      <c r="J87" s="198">
        <v>134.2</v>
      </c>
      <c r="K87" s="198">
        <v>6.8</v>
      </c>
      <c r="L87" s="198">
        <v>16.4</v>
      </c>
      <c r="M87" s="198">
        <v>126.3</v>
      </c>
      <c r="N87" s="198">
        <v>123</v>
      </c>
      <c r="O87" s="198">
        <v>3.3</v>
      </c>
      <c r="P87" s="138"/>
      <c r="Q87" s="138"/>
      <c r="R87" s="138"/>
      <c r="S87" s="138"/>
      <c r="T87" s="138"/>
      <c r="U87" s="138"/>
      <c r="V87" s="138"/>
      <c r="W87" s="138"/>
      <c r="X87" s="138"/>
      <c r="Y87" s="138"/>
      <c r="Z87" s="138"/>
      <c r="AA87" s="138"/>
      <c r="AB87" s="138"/>
      <c r="AC87" s="138"/>
      <c r="AD87" s="138"/>
      <c r="AE87" s="138"/>
      <c r="AF87" s="138"/>
      <c r="AG87" s="138"/>
    </row>
    <row r="88" spans="2:33" s="123" customFormat="1" ht="12" customHeight="1">
      <c r="B88" s="16" t="s">
        <v>271</v>
      </c>
      <c r="C88" s="16" t="s">
        <v>307</v>
      </c>
      <c r="D88" s="198" t="s">
        <v>324</v>
      </c>
      <c r="E88" s="198" t="s">
        <v>324</v>
      </c>
      <c r="F88" s="198" t="s">
        <v>324</v>
      </c>
      <c r="G88" s="198" t="s">
        <v>324</v>
      </c>
      <c r="H88" s="198" t="s">
        <v>324</v>
      </c>
      <c r="I88" s="198" t="s">
        <v>324</v>
      </c>
      <c r="J88" s="198" t="s">
        <v>324</v>
      </c>
      <c r="K88" s="198" t="s">
        <v>324</v>
      </c>
      <c r="L88" s="198" t="s">
        <v>324</v>
      </c>
      <c r="M88" s="198" t="s">
        <v>324</v>
      </c>
      <c r="N88" s="198" t="s">
        <v>324</v>
      </c>
      <c r="O88" s="198" t="s">
        <v>324</v>
      </c>
      <c r="P88" s="138"/>
      <c r="Q88" s="138"/>
      <c r="R88" s="138"/>
      <c r="S88" s="138"/>
      <c r="T88" s="138"/>
      <c r="U88" s="138"/>
      <c r="V88" s="138"/>
      <c r="W88" s="138"/>
      <c r="X88" s="138"/>
      <c r="Y88" s="138"/>
      <c r="Z88" s="138"/>
      <c r="AA88" s="138"/>
      <c r="AB88" s="138"/>
      <c r="AC88" s="138"/>
      <c r="AD88" s="138"/>
      <c r="AE88" s="138"/>
      <c r="AF88" s="138"/>
      <c r="AG88" s="138"/>
    </row>
    <row r="89" spans="2:33" s="123" customFormat="1" ht="12" customHeight="1">
      <c r="B89" s="16" t="s">
        <v>272</v>
      </c>
      <c r="C89" s="16" t="s">
        <v>296</v>
      </c>
      <c r="D89" s="198">
        <v>17.1</v>
      </c>
      <c r="E89" s="198">
        <v>144.2</v>
      </c>
      <c r="F89" s="198">
        <v>133.7</v>
      </c>
      <c r="G89" s="198">
        <v>10.5</v>
      </c>
      <c r="H89" s="198">
        <v>17.4</v>
      </c>
      <c r="I89" s="198">
        <v>148.4</v>
      </c>
      <c r="J89" s="198">
        <v>136.4</v>
      </c>
      <c r="K89" s="198">
        <v>12</v>
      </c>
      <c r="L89" s="198">
        <v>16.4</v>
      </c>
      <c r="M89" s="198">
        <v>131.3</v>
      </c>
      <c r="N89" s="198">
        <v>125.3</v>
      </c>
      <c r="O89" s="198">
        <v>6</v>
      </c>
      <c r="P89" s="138"/>
      <c r="Q89" s="138"/>
      <c r="R89" s="138"/>
      <c r="S89" s="138"/>
      <c r="T89" s="138"/>
      <c r="U89" s="138"/>
      <c r="V89" s="138"/>
      <c r="W89" s="138"/>
      <c r="X89" s="138"/>
      <c r="Y89" s="138"/>
      <c r="Z89" s="138"/>
      <c r="AA89" s="138"/>
      <c r="AB89" s="138"/>
      <c r="AC89" s="138"/>
      <c r="AD89" s="138"/>
      <c r="AE89" s="138"/>
      <c r="AF89" s="138"/>
      <c r="AG89" s="138"/>
    </row>
    <row r="90" spans="2:33" s="123" customFormat="1" ht="12" customHeight="1">
      <c r="B90" s="16" t="s">
        <v>273</v>
      </c>
      <c r="C90" s="16" t="s">
        <v>297</v>
      </c>
      <c r="D90" s="198">
        <v>18.8</v>
      </c>
      <c r="E90" s="198">
        <v>175.9</v>
      </c>
      <c r="F90" s="198">
        <v>149.1</v>
      </c>
      <c r="G90" s="198">
        <v>26.8</v>
      </c>
      <c r="H90" s="198">
        <v>19.1</v>
      </c>
      <c r="I90" s="198">
        <v>182.1</v>
      </c>
      <c r="J90" s="198">
        <v>152</v>
      </c>
      <c r="K90" s="198">
        <v>30.1</v>
      </c>
      <c r="L90" s="198">
        <v>17.1</v>
      </c>
      <c r="M90" s="198">
        <v>145</v>
      </c>
      <c r="N90" s="198">
        <v>134.9</v>
      </c>
      <c r="O90" s="198">
        <v>10.1</v>
      </c>
      <c r="P90" s="138"/>
      <c r="Q90" s="138"/>
      <c r="R90" s="138"/>
      <c r="S90" s="138"/>
      <c r="T90" s="138"/>
      <c r="U90" s="138"/>
      <c r="V90" s="138"/>
      <c r="W90" s="138"/>
      <c r="X90" s="138"/>
      <c r="Y90" s="138"/>
      <c r="Z90" s="138"/>
      <c r="AA90" s="138"/>
      <c r="AB90" s="138"/>
      <c r="AC90" s="138"/>
      <c r="AD90" s="138"/>
      <c r="AE90" s="138"/>
      <c r="AF90" s="138"/>
      <c r="AG90" s="138"/>
    </row>
    <row r="91" spans="2:33" s="123" customFormat="1" ht="12" customHeight="1">
      <c r="B91" s="16" t="s">
        <v>274</v>
      </c>
      <c r="C91" s="16" t="s">
        <v>298</v>
      </c>
      <c r="D91" s="198">
        <v>16.1</v>
      </c>
      <c r="E91" s="198">
        <v>136.8</v>
      </c>
      <c r="F91" s="198">
        <v>122.1</v>
      </c>
      <c r="G91" s="198">
        <v>14.7</v>
      </c>
      <c r="H91" s="198">
        <v>16.1</v>
      </c>
      <c r="I91" s="198">
        <v>138.4</v>
      </c>
      <c r="J91" s="198">
        <v>122.3</v>
      </c>
      <c r="K91" s="198">
        <v>16.1</v>
      </c>
      <c r="L91" s="198">
        <v>15.9</v>
      </c>
      <c r="M91" s="198">
        <v>130.4</v>
      </c>
      <c r="N91" s="198">
        <v>121.4</v>
      </c>
      <c r="O91" s="198">
        <v>9</v>
      </c>
      <c r="P91" s="138"/>
      <c r="Q91" s="138"/>
      <c r="R91" s="138"/>
      <c r="S91" s="138"/>
      <c r="T91" s="138"/>
      <c r="U91" s="138"/>
      <c r="V91" s="138"/>
      <c r="W91" s="138"/>
      <c r="X91" s="138"/>
      <c r="Y91" s="138"/>
      <c r="Z91" s="138"/>
      <c r="AA91" s="138"/>
      <c r="AB91" s="138"/>
      <c r="AC91" s="138"/>
      <c r="AD91" s="138"/>
      <c r="AE91" s="138"/>
      <c r="AF91" s="138"/>
      <c r="AG91" s="138"/>
    </row>
    <row r="92" spans="2:33" s="123" customFormat="1" ht="12" customHeight="1">
      <c r="B92" s="16" t="s">
        <v>275</v>
      </c>
      <c r="C92" s="16" t="s">
        <v>299</v>
      </c>
      <c r="D92" s="198">
        <v>18</v>
      </c>
      <c r="E92" s="198">
        <v>148.6</v>
      </c>
      <c r="F92" s="198">
        <v>137.1</v>
      </c>
      <c r="G92" s="198">
        <v>11.5</v>
      </c>
      <c r="H92" s="198">
        <v>18.1</v>
      </c>
      <c r="I92" s="198">
        <v>152.1</v>
      </c>
      <c r="J92" s="198">
        <v>139</v>
      </c>
      <c r="K92" s="198">
        <v>13.1</v>
      </c>
      <c r="L92" s="198">
        <v>17.3</v>
      </c>
      <c r="M92" s="198">
        <v>130.8</v>
      </c>
      <c r="N92" s="198">
        <v>127.5</v>
      </c>
      <c r="O92" s="198">
        <v>3.3</v>
      </c>
      <c r="P92" s="138"/>
      <c r="Q92" s="138"/>
      <c r="R92" s="138"/>
      <c r="S92" s="138"/>
      <c r="T92" s="138"/>
      <c r="U92" s="138"/>
      <c r="V92" s="138"/>
      <c r="W92" s="138"/>
      <c r="X92" s="138"/>
      <c r="Y92" s="138"/>
      <c r="Z92" s="138"/>
      <c r="AA92" s="138"/>
      <c r="AB92" s="138"/>
      <c r="AC92" s="138"/>
      <c r="AD92" s="138"/>
      <c r="AE92" s="138"/>
      <c r="AF92" s="138"/>
      <c r="AG92" s="138"/>
    </row>
    <row r="93" spans="2:33" s="123" customFormat="1" ht="12" customHeight="1">
      <c r="B93" s="16" t="s">
        <v>276</v>
      </c>
      <c r="C93" s="16" t="s">
        <v>308</v>
      </c>
      <c r="D93" s="198">
        <v>18.1</v>
      </c>
      <c r="E93" s="198">
        <v>154.4</v>
      </c>
      <c r="F93" s="198">
        <v>134.9</v>
      </c>
      <c r="G93" s="198">
        <v>19.5</v>
      </c>
      <c r="H93" s="198">
        <v>18.3</v>
      </c>
      <c r="I93" s="198">
        <v>158.5</v>
      </c>
      <c r="J93" s="198">
        <v>137</v>
      </c>
      <c r="K93" s="198">
        <v>21.5</v>
      </c>
      <c r="L93" s="198">
        <v>16.7</v>
      </c>
      <c r="M93" s="198">
        <v>129.9</v>
      </c>
      <c r="N93" s="198">
        <v>122.2</v>
      </c>
      <c r="O93" s="198">
        <v>7.7</v>
      </c>
      <c r="P93" s="138"/>
      <c r="Q93" s="138"/>
      <c r="R93" s="138"/>
      <c r="S93" s="138"/>
      <c r="T93" s="138"/>
      <c r="U93" s="138"/>
      <c r="V93" s="138"/>
      <c r="W93" s="138"/>
      <c r="X93" s="138"/>
      <c r="Y93" s="138"/>
      <c r="Z93" s="138"/>
      <c r="AA93" s="138"/>
      <c r="AB93" s="138"/>
      <c r="AC93" s="138"/>
      <c r="AD93" s="138"/>
      <c r="AE93" s="138"/>
      <c r="AF93" s="138"/>
      <c r="AG93" s="138"/>
    </row>
    <row r="94" spans="2:33" s="123" customFormat="1" ht="12" customHeight="1">
      <c r="B94" s="16" t="s">
        <v>277</v>
      </c>
      <c r="C94" s="16" t="s">
        <v>309</v>
      </c>
      <c r="D94" s="198">
        <v>15.9</v>
      </c>
      <c r="E94" s="198">
        <v>138.6</v>
      </c>
      <c r="F94" s="198">
        <v>124.5</v>
      </c>
      <c r="G94" s="198">
        <v>14.1</v>
      </c>
      <c r="H94" s="198">
        <v>15.9</v>
      </c>
      <c r="I94" s="198">
        <v>139.8</v>
      </c>
      <c r="J94" s="198">
        <v>124.3</v>
      </c>
      <c r="K94" s="198">
        <v>15.5</v>
      </c>
      <c r="L94" s="198">
        <v>16</v>
      </c>
      <c r="M94" s="198">
        <v>134.9</v>
      </c>
      <c r="N94" s="198">
        <v>125</v>
      </c>
      <c r="O94" s="198">
        <v>9.9</v>
      </c>
      <c r="P94" s="138"/>
      <c r="Q94" s="138"/>
      <c r="R94" s="138"/>
      <c r="S94" s="138"/>
      <c r="T94" s="138"/>
      <c r="U94" s="138"/>
      <c r="V94" s="138"/>
      <c r="W94" s="138"/>
      <c r="X94" s="138"/>
      <c r="Y94" s="138"/>
      <c r="Z94" s="138"/>
      <c r="AA94" s="138"/>
      <c r="AB94" s="138"/>
      <c r="AC94" s="138"/>
      <c r="AD94" s="138"/>
      <c r="AE94" s="138"/>
      <c r="AF94" s="138"/>
      <c r="AG94" s="138"/>
    </row>
    <row r="95" spans="2:33" s="123" customFormat="1" ht="12" customHeight="1">
      <c r="B95" s="16" t="s">
        <v>278</v>
      </c>
      <c r="C95" s="16" t="s">
        <v>300</v>
      </c>
      <c r="D95" s="198">
        <v>15.6</v>
      </c>
      <c r="E95" s="198">
        <v>138.1</v>
      </c>
      <c r="F95" s="198">
        <v>119.2</v>
      </c>
      <c r="G95" s="198">
        <v>18.9</v>
      </c>
      <c r="H95" s="198">
        <v>15.7</v>
      </c>
      <c r="I95" s="198">
        <v>142.1</v>
      </c>
      <c r="J95" s="198">
        <v>121.4</v>
      </c>
      <c r="K95" s="198">
        <v>20.7</v>
      </c>
      <c r="L95" s="198">
        <v>15.2</v>
      </c>
      <c r="M95" s="198">
        <v>122.3</v>
      </c>
      <c r="N95" s="198">
        <v>110.4</v>
      </c>
      <c r="O95" s="198">
        <v>11.9</v>
      </c>
      <c r="P95" s="138"/>
      <c r="Q95" s="138"/>
      <c r="R95" s="138"/>
      <c r="S95" s="138"/>
      <c r="T95" s="138"/>
      <c r="U95" s="138"/>
      <c r="V95" s="138"/>
      <c r="W95" s="138"/>
      <c r="X95" s="138"/>
      <c r="Y95" s="138"/>
      <c r="Z95" s="138"/>
      <c r="AA95" s="138"/>
      <c r="AB95" s="138"/>
      <c r="AC95" s="138"/>
      <c r="AD95" s="138"/>
      <c r="AE95" s="138"/>
      <c r="AF95" s="138"/>
      <c r="AG95" s="138"/>
    </row>
    <row r="96" spans="2:33" s="123" customFormat="1" ht="12" customHeight="1">
      <c r="B96" s="16" t="s">
        <v>279</v>
      </c>
      <c r="C96" s="16" t="s">
        <v>310</v>
      </c>
      <c r="D96" s="198">
        <v>15.9</v>
      </c>
      <c r="E96" s="198">
        <v>150</v>
      </c>
      <c r="F96" s="198">
        <v>129.6</v>
      </c>
      <c r="G96" s="198">
        <v>20.4</v>
      </c>
      <c r="H96" s="198">
        <v>15.9</v>
      </c>
      <c r="I96" s="198">
        <v>156.2</v>
      </c>
      <c r="J96" s="198">
        <v>132.4</v>
      </c>
      <c r="K96" s="198">
        <v>23.8</v>
      </c>
      <c r="L96" s="198">
        <v>15.6</v>
      </c>
      <c r="M96" s="198">
        <v>127.2</v>
      </c>
      <c r="N96" s="198">
        <v>119.1</v>
      </c>
      <c r="O96" s="198">
        <v>8.1</v>
      </c>
      <c r="P96" s="138"/>
      <c r="Q96" s="138"/>
      <c r="R96" s="138"/>
      <c r="S96" s="138"/>
      <c r="T96" s="138"/>
      <c r="U96" s="138"/>
      <c r="V96" s="138"/>
      <c r="W96" s="138"/>
      <c r="X96" s="138"/>
      <c r="Y96" s="138"/>
      <c r="Z96" s="138"/>
      <c r="AA96" s="138"/>
      <c r="AB96" s="138"/>
      <c r="AC96" s="138"/>
      <c r="AD96" s="138"/>
      <c r="AE96" s="138"/>
      <c r="AF96" s="138"/>
      <c r="AG96" s="138"/>
    </row>
    <row r="97" spans="2:33" s="123" customFormat="1" ht="12" customHeight="1">
      <c r="B97" s="16" t="s">
        <v>280</v>
      </c>
      <c r="C97" s="16" t="s">
        <v>301</v>
      </c>
      <c r="D97" s="198">
        <v>17.1</v>
      </c>
      <c r="E97" s="198">
        <v>160.1</v>
      </c>
      <c r="F97" s="198">
        <v>133.3</v>
      </c>
      <c r="G97" s="198">
        <v>26.8</v>
      </c>
      <c r="H97" s="198">
        <v>16.9</v>
      </c>
      <c r="I97" s="198">
        <v>162.8</v>
      </c>
      <c r="J97" s="198">
        <v>134.3</v>
      </c>
      <c r="K97" s="198">
        <v>28.5</v>
      </c>
      <c r="L97" s="198">
        <v>17.9</v>
      </c>
      <c r="M97" s="198">
        <v>138.9</v>
      </c>
      <c r="N97" s="198">
        <v>125.2</v>
      </c>
      <c r="O97" s="198">
        <v>13.7</v>
      </c>
      <c r="P97" s="138"/>
      <c r="Q97" s="138"/>
      <c r="R97" s="138"/>
      <c r="S97" s="138"/>
      <c r="T97" s="138"/>
      <c r="U97" s="138"/>
      <c r="V97" s="138"/>
      <c r="W97" s="138"/>
      <c r="X97" s="138"/>
      <c r="Y97" s="138"/>
      <c r="Z97" s="138"/>
      <c r="AA97" s="138"/>
      <c r="AB97" s="138"/>
      <c r="AC97" s="138"/>
      <c r="AD97" s="138"/>
      <c r="AE97" s="138"/>
      <c r="AF97" s="138"/>
      <c r="AG97" s="138"/>
    </row>
    <row r="98" spans="2:33" s="123" customFormat="1" ht="12" customHeight="1">
      <c r="B98" s="16" t="s">
        <v>281</v>
      </c>
      <c r="C98" s="16" t="s">
        <v>311</v>
      </c>
      <c r="D98" s="198">
        <v>17.3</v>
      </c>
      <c r="E98" s="198">
        <v>155.7</v>
      </c>
      <c r="F98" s="198">
        <v>139.2</v>
      </c>
      <c r="G98" s="198">
        <v>16.5</v>
      </c>
      <c r="H98" s="198">
        <v>17.3</v>
      </c>
      <c r="I98" s="198">
        <v>160.4</v>
      </c>
      <c r="J98" s="198">
        <v>140.7</v>
      </c>
      <c r="K98" s="198">
        <v>19.7</v>
      </c>
      <c r="L98" s="198">
        <v>17.3</v>
      </c>
      <c r="M98" s="198">
        <v>142.1</v>
      </c>
      <c r="N98" s="198">
        <v>134.9</v>
      </c>
      <c r="O98" s="198">
        <v>7.2</v>
      </c>
      <c r="P98" s="138"/>
      <c r="Q98" s="138"/>
      <c r="R98" s="138"/>
      <c r="S98" s="138"/>
      <c r="T98" s="138"/>
      <c r="U98" s="138"/>
      <c r="V98" s="138"/>
      <c r="W98" s="138"/>
      <c r="X98" s="138"/>
      <c r="Y98" s="138"/>
      <c r="Z98" s="138"/>
      <c r="AA98" s="138"/>
      <c r="AB98" s="138"/>
      <c r="AC98" s="138"/>
      <c r="AD98" s="138"/>
      <c r="AE98" s="138"/>
      <c r="AF98" s="138"/>
      <c r="AG98" s="138"/>
    </row>
    <row r="99" spans="2:33" s="123" customFormat="1" ht="12" customHeight="1">
      <c r="B99" s="16" t="s">
        <v>282</v>
      </c>
      <c r="C99" s="16" t="s">
        <v>302</v>
      </c>
      <c r="D99" s="198" t="s">
        <v>324</v>
      </c>
      <c r="E99" s="198" t="s">
        <v>324</v>
      </c>
      <c r="F99" s="198" t="s">
        <v>324</v>
      </c>
      <c r="G99" s="198" t="s">
        <v>324</v>
      </c>
      <c r="H99" s="198" t="s">
        <v>324</v>
      </c>
      <c r="I99" s="198" t="s">
        <v>324</v>
      </c>
      <c r="J99" s="198" t="s">
        <v>324</v>
      </c>
      <c r="K99" s="198" t="s">
        <v>324</v>
      </c>
      <c r="L99" s="198" t="s">
        <v>324</v>
      </c>
      <c r="M99" s="198" t="s">
        <v>324</v>
      </c>
      <c r="N99" s="198" t="s">
        <v>324</v>
      </c>
      <c r="O99" s="198" t="s">
        <v>324</v>
      </c>
      <c r="P99" s="138"/>
      <c r="Q99" s="138"/>
      <c r="R99" s="138"/>
      <c r="S99" s="138"/>
      <c r="T99" s="138"/>
      <c r="U99" s="138"/>
      <c r="V99" s="138"/>
      <c r="W99" s="138"/>
      <c r="X99" s="138"/>
      <c r="Y99" s="138"/>
      <c r="Z99" s="138"/>
      <c r="AA99" s="138"/>
      <c r="AB99" s="138"/>
      <c r="AC99" s="138"/>
      <c r="AD99" s="138"/>
      <c r="AE99" s="138"/>
      <c r="AF99" s="138"/>
      <c r="AG99" s="138"/>
    </row>
    <row r="100" spans="2:33" s="123" customFormat="1" ht="12" customHeight="1">
      <c r="B100" s="15" t="s">
        <v>283</v>
      </c>
      <c r="C100" s="15" t="s">
        <v>312</v>
      </c>
      <c r="D100" s="198">
        <v>18.2</v>
      </c>
      <c r="E100" s="198">
        <v>156.2</v>
      </c>
      <c r="F100" s="198">
        <v>138</v>
      </c>
      <c r="G100" s="198">
        <v>18.2</v>
      </c>
      <c r="H100" s="198">
        <v>18.3</v>
      </c>
      <c r="I100" s="198">
        <v>160.1</v>
      </c>
      <c r="J100" s="198">
        <v>140</v>
      </c>
      <c r="K100" s="198">
        <v>20.1</v>
      </c>
      <c r="L100" s="198">
        <v>18</v>
      </c>
      <c r="M100" s="198">
        <v>144.1</v>
      </c>
      <c r="N100" s="198">
        <v>131.8</v>
      </c>
      <c r="O100" s="198">
        <v>12.3</v>
      </c>
      <c r="P100" s="138"/>
      <c r="Q100" s="138"/>
      <c r="R100" s="138"/>
      <c r="S100" s="138"/>
      <c r="T100" s="138"/>
      <c r="U100" s="138"/>
      <c r="V100" s="138"/>
      <c r="W100" s="138"/>
      <c r="X100" s="138"/>
      <c r="Y100" s="138"/>
      <c r="Z100" s="138"/>
      <c r="AA100" s="138"/>
      <c r="AB100" s="138"/>
      <c r="AC100" s="138"/>
      <c r="AD100" s="138"/>
      <c r="AE100" s="138"/>
      <c r="AF100" s="138"/>
      <c r="AG100" s="138"/>
    </row>
    <row r="101" spans="2:33" s="123" customFormat="1" ht="12" customHeight="1">
      <c r="B101" s="16" t="s">
        <v>284</v>
      </c>
      <c r="C101" s="16" t="s">
        <v>313</v>
      </c>
      <c r="D101" s="198" t="s">
        <v>422</v>
      </c>
      <c r="E101" s="198" t="s">
        <v>422</v>
      </c>
      <c r="F101" s="198" t="s">
        <v>422</v>
      </c>
      <c r="G101" s="198" t="s">
        <v>422</v>
      </c>
      <c r="H101" s="198" t="s">
        <v>422</v>
      </c>
      <c r="I101" s="198" t="s">
        <v>422</v>
      </c>
      <c r="J101" s="198" t="s">
        <v>422</v>
      </c>
      <c r="K101" s="198" t="s">
        <v>422</v>
      </c>
      <c r="L101" s="198" t="s">
        <v>422</v>
      </c>
      <c r="M101" s="198" t="s">
        <v>422</v>
      </c>
      <c r="N101" s="198" t="s">
        <v>422</v>
      </c>
      <c r="O101" s="198" t="s">
        <v>422</v>
      </c>
      <c r="P101" s="138"/>
      <c r="Q101" s="138"/>
      <c r="R101" s="138"/>
      <c r="S101" s="138"/>
      <c r="T101" s="138"/>
      <c r="U101" s="138"/>
      <c r="V101" s="138"/>
      <c r="W101" s="138"/>
      <c r="X101" s="138"/>
      <c r="Y101" s="138"/>
      <c r="Z101" s="138"/>
      <c r="AA101" s="138"/>
      <c r="AB101" s="138"/>
      <c r="AC101" s="138"/>
      <c r="AD101" s="138"/>
      <c r="AE101" s="138"/>
      <c r="AF101" s="138"/>
      <c r="AG101" s="138"/>
    </row>
    <row r="102" spans="2:33" s="123" customFormat="1" ht="12" customHeight="1">
      <c r="B102" s="16" t="s">
        <v>285</v>
      </c>
      <c r="C102" s="16" t="s">
        <v>314</v>
      </c>
      <c r="D102" s="198">
        <v>20.6</v>
      </c>
      <c r="E102" s="198">
        <v>128.8</v>
      </c>
      <c r="F102" s="198">
        <v>124.3</v>
      </c>
      <c r="G102" s="198">
        <v>4.5</v>
      </c>
      <c r="H102" s="198">
        <v>21.2</v>
      </c>
      <c r="I102" s="198">
        <v>156.4</v>
      </c>
      <c r="J102" s="198">
        <v>150</v>
      </c>
      <c r="K102" s="198">
        <v>6.4</v>
      </c>
      <c r="L102" s="198">
        <v>20.3</v>
      </c>
      <c r="M102" s="198">
        <v>114.2</v>
      </c>
      <c r="N102" s="198">
        <v>110.7</v>
      </c>
      <c r="O102" s="198">
        <v>3.5</v>
      </c>
      <c r="P102" s="138"/>
      <c r="Q102" s="138"/>
      <c r="R102" s="138"/>
      <c r="S102" s="138"/>
      <c r="T102" s="138"/>
      <c r="U102" s="138"/>
      <c r="V102" s="138"/>
      <c r="W102" s="138"/>
      <c r="X102" s="138"/>
      <c r="Y102" s="138"/>
      <c r="Z102" s="138"/>
      <c r="AA102" s="138"/>
      <c r="AB102" s="138"/>
      <c r="AC102" s="138"/>
      <c r="AD102" s="138"/>
      <c r="AE102" s="138"/>
      <c r="AF102" s="138"/>
      <c r="AG102" s="138"/>
    </row>
    <row r="103" spans="2:33" s="123" customFormat="1" ht="12" customHeight="1">
      <c r="B103" s="16" t="s">
        <v>286</v>
      </c>
      <c r="C103" s="16" t="s">
        <v>303</v>
      </c>
      <c r="D103" s="198" t="s">
        <v>324</v>
      </c>
      <c r="E103" s="198" t="s">
        <v>324</v>
      </c>
      <c r="F103" s="198" t="s">
        <v>324</v>
      </c>
      <c r="G103" s="198" t="s">
        <v>324</v>
      </c>
      <c r="H103" s="198" t="s">
        <v>324</v>
      </c>
      <c r="I103" s="198" t="s">
        <v>324</v>
      </c>
      <c r="J103" s="198" t="s">
        <v>324</v>
      </c>
      <c r="K103" s="198" t="s">
        <v>324</v>
      </c>
      <c r="L103" s="198" t="s">
        <v>324</v>
      </c>
      <c r="M103" s="198" t="s">
        <v>324</v>
      </c>
      <c r="N103" s="198" t="s">
        <v>324</v>
      </c>
      <c r="O103" s="198" t="s">
        <v>324</v>
      </c>
      <c r="P103" s="138"/>
      <c r="Q103" s="138"/>
      <c r="R103" s="138"/>
      <c r="S103" s="138"/>
      <c r="T103" s="138"/>
      <c r="U103" s="138"/>
      <c r="V103" s="138"/>
      <c r="W103" s="138"/>
      <c r="X103" s="138"/>
      <c r="Y103" s="138"/>
      <c r="Z103" s="138"/>
      <c r="AA103" s="138"/>
      <c r="AB103" s="138"/>
      <c r="AC103" s="138"/>
      <c r="AD103" s="138"/>
      <c r="AE103" s="138"/>
      <c r="AF103" s="138"/>
      <c r="AG103" s="138"/>
    </row>
    <row r="104" spans="2:33" s="123" customFormat="1" ht="12" customHeight="1">
      <c r="B104" s="16" t="s">
        <v>287</v>
      </c>
      <c r="C104" s="16" t="s">
        <v>318</v>
      </c>
      <c r="D104" s="198" t="s">
        <v>324</v>
      </c>
      <c r="E104" s="198" t="s">
        <v>324</v>
      </c>
      <c r="F104" s="198" t="s">
        <v>324</v>
      </c>
      <c r="G104" s="198" t="s">
        <v>324</v>
      </c>
      <c r="H104" s="198" t="s">
        <v>324</v>
      </c>
      <c r="I104" s="198" t="s">
        <v>324</v>
      </c>
      <c r="J104" s="198" t="s">
        <v>324</v>
      </c>
      <c r="K104" s="198" t="s">
        <v>324</v>
      </c>
      <c r="L104" s="198" t="s">
        <v>324</v>
      </c>
      <c r="M104" s="198" t="s">
        <v>324</v>
      </c>
      <c r="N104" s="198" t="s">
        <v>324</v>
      </c>
      <c r="O104" s="198" t="s">
        <v>324</v>
      </c>
      <c r="P104" s="138"/>
      <c r="Q104" s="138"/>
      <c r="R104" s="138"/>
      <c r="S104" s="138"/>
      <c r="T104" s="138"/>
      <c r="U104" s="138"/>
      <c r="V104" s="138"/>
      <c r="W104" s="138"/>
      <c r="X104" s="138"/>
      <c r="Y104" s="138"/>
      <c r="Z104" s="138"/>
      <c r="AA104" s="138"/>
      <c r="AB104" s="138"/>
      <c r="AC104" s="138"/>
      <c r="AD104" s="138"/>
      <c r="AE104" s="138"/>
      <c r="AF104" s="138"/>
      <c r="AG104" s="138"/>
    </row>
    <row r="105" spans="2:33" s="123" customFormat="1" ht="12" customHeight="1">
      <c r="B105" s="16" t="s">
        <v>288</v>
      </c>
      <c r="C105" s="16" t="s">
        <v>315</v>
      </c>
      <c r="D105" s="198">
        <v>16.1</v>
      </c>
      <c r="E105" s="198">
        <v>116.6</v>
      </c>
      <c r="F105" s="198">
        <v>115</v>
      </c>
      <c r="G105" s="198">
        <v>1.6</v>
      </c>
      <c r="H105" s="198">
        <v>15.7</v>
      </c>
      <c r="I105" s="198">
        <v>119.2</v>
      </c>
      <c r="J105" s="198">
        <v>117.2</v>
      </c>
      <c r="K105" s="198">
        <v>2</v>
      </c>
      <c r="L105" s="198">
        <v>16.6</v>
      </c>
      <c r="M105" s="198">
        <v>113.3</v>
      </c>
      <c r="N105" s="198">
        <v>112.2</v>
      </c>
      <c r="O105" s="198">
        <v>1.1</v>
      </c>
      <c r="P105" s="138"/>
      <c r="Q105" s="138"/>
      <c r="R105" s="138"/>
      <c r="S105" s="138"/>
      <c r="T105" s="138"/>
      <c r="U105" s="138"/>
      <c r="V105" s="138"/>
      <c r="W105" s="138"/>
      <c r="X105" s="138"/>
      <c r="Y105" s="138"/>
      <c r="Z105" s="138"/>
      <c r="AA105" s="138"/>
      <c r="AB105" s="138"/>
      <c r="AC105" s="138"/>
      <c r="AD105" s="138"/>
      <c r="AE105" s="138"/>
      <c r="AF105" s="138"/>
      <c r="AG105" s="138"/>
    </row>
    <row r="106" spans="2:33" s="123" customFormat="1" ht="12" customHeight="1">
      <c r="B106" s="16" t="s">
        <v>289</v>
      </c>
      <c r="C106" s="16" t="s">
        <v>319</v>
      </c>
      <c r="D106" s="198" t="s">
        <v>324</v>
      </c>
      <c r="E106" s="198" t="s">
        <v>324</v>
      </c>
      <c r="F106" s="198" t="s">
        <v>324</v>
      </c>
      <c r="G106" s="198" t="s">
        <v>324</v>
      </c>
      <c r="H106" s="198" t="s">
        <v>324</v>
      </c>
      <c r="I106" s="198" t="s">
        <v>324</v>
      </c>
      <c r="J106" s="198" t="s">
        <v>324</v>
      </c>
      <c r="K106" s="198" t="s">
        <v>324</v>
      </c>
      <c r="L106" s="198" t="s">
        <v>324</v>
      </c>
      <c r="M106" s="198" t="s">
        <v>324</v>
      </c>
      <c r="N106" s="198" t="s">
        <v>324</v>
      </c>
      <c r="O106" s="198" t="s">
        <v>324</v>
      </c>
      <c r="P106" s="138"/>
      <c r="Q106" s="138"/>
      <c r="R106" s="138"/>
      <c r="S106" s="138"/>
      <c r="T106" s="138"/>
      <c r="U106" s="138"/>
      <c r="V106" s="138"/>
      <c r="W106" s="138"/>
      <c r="X106" s="138"/>
      <c r="Y106" s="138"/>
      <c r="Z106" s="138"/>
      <c r="AA106" s="138"/>
      <c r="AB106" s="138"/>
      <c r="AC106" s="138"/>
      <c r="AD106" s="138"/>
      <c r="AE106" s="138"/>
      <c r="AF106" s="138"/>
      <c r="AG106" s="138"/>
    </row>
    <row r="107" spans="2:33" s="123" customFormat="1" ht="12" customHeight="1">
      <c r="B107" s="16" t="s">
        <v>290</v>
      </c>
      <c r="C107" s="16" t="s">
        <v>316</v>
      </c>
      <c r="D107" s="198">
        <v>17.3</v>
      </c>
      <c r="E107" s="198">
        <v>150.8</v>
      </c>
      <c r="F107" s="198">
        <v>128.7</v>
      </c>
      <c r="G107" s="198">
        <v>22.1</v>
      </c>
      <c r="H107" s="198">
        <v>17.9</v>
      </c>
      <c r="I107" s="198">
        <v>161.8</v>
      </c>
      <c r="J107" s="198">
        <v>133.5</v>
      </c>
      <c r="K107" s="198">
        <v>28.3</v>
      </c>
      <c r="L107" s="198">
        <v>15.5</v>
      </c>
      <c r="M107" s="198">
        <v>121</v>
      </c>
      <c r="N107" s="198">
        <v>115.8</v>
      </c>
      <c r="O107" s="198">
        <v>5.2</v>
      </c>
      <c r="P107" s="138"/>
      <c r="Q107" s="138"/>
      <c r="R107" s="138"/>
      <c r="S107" s="138"/>
      <c r="T107" s="138"/>
      <c r="U107" s="138"/>
      <c r="V107" s="138"/>
      <c r="W107" s="138"/>
      <c r="X107" s="138"/>
      <c r="Y107" s="138"/>
      <c r="Z107" s="138"/>
      <c r="AA107" s="138"/>
      <c r="AB107" s="138"/>
      <c r="AC107" s="138"/>
      <c r="AD107" s="138"/>
      <c r="AE107" s="138"/>
      <c r="AF107" s="138"/>
      <c r="AG107" s="138"/>
    </row>
    <row r="108" spans="2:33" s="123" customFormat="1" ht="12" customHeight="1">
      <c r="B108" s="16" t="s">
        <v>291</v>
      </c>
      <c r="C108" s="16" t="s">
        <v>317</v>
      </c>
      <c r="D108" s="198">
        <v>17.3</v>
      </c>
      <c r="E108" s="198">
        <v>130.1</v>
      </c>
      <c r="F108" s="198">
        <v>123.1</v>
      </c>
      <c r="G108" s="198">
        <v>7</v>
      </c>
      <c r="H108" s="198">
        <v>17.4</v>
      </c>
      <c r="I108" s="198">
        <v>142.3</v>
      </c>
      <c r="J108" s="198">
        <v>132.5</v>
      </c>
      <c r="K108" s="198">
        <v>9.8</v>
      </c>
      <c r="L108" s="198">
        <v>17.1</v>
      </c>
      <c r="M108" s="198">
        <v>118.3</v>
      </c>
      <c r="N108" s="198">
        <v>114</v>
      </c>
      <c r="O108" s="198">
        <v>4.3</v>
      </c>
      <c r="P108" s="138"/>
      <c r="Q108" s="138"/>
      <c r="R108" s="138"/>
      <c r="S108" s="138"/>
      <c r="T108" s="138"/>
      <c r="U108" s="138"/>
      <c r="V108" s="138"/>
      <c r="W108" s="138"/>
      <c r="X108" s="138"/>
      <c r="Y108" s="138"/>
      <c r="Z108" s="138"/>
      <c r="AA108" s="138"/>
      <c r="AB108" s="138"/>
      <c r="AC108" s="138"/>
      <c r="AD108" s="138"/>
      <c r="AE108" s="138"/>
      <c r="AF108" s="138"/>
      <c r="AG108" s="138"/>
    </row>
    <row r="109" spans="2:33" s="123" customFormat="1" ht="6" customHeight="1">
      <c r="B109" s="124"/>
      <c r="C109" s="124"/>
      <c r="D109" s="140"/>
      <c r="E109" s="141"/>
      <c r="F109" s="141"/>
      <c r="G109" s="141"/>
      <c r="H109" s="141"/>
      <c r="I109" s="141"/>
      <c r="J109" s="141"/>
      <c r="K109" s="141"/>
      <c r="L109" s="141"/>
      <c r="M109" s="141"/>
      <c r="N109" s="141"/>
      <c r="O109" s="141"/>
      <c r="P109" s="138"/>
      <c r="Q109" s="138"/>
      <c r="R109" s="138"/>
      <c r="S109" s="138"/>
      <c r="T109" s="138"/>
      <c r="U109" s="138"/>
      <c r="V109" s="138"/>
      <c r="W109" s="138"/>
      <c r="X109" s="138"/>
      <c r="Y109" s="138"/>
      <c r="Z109" s="138"/>
      <c r="AA109" s="138"/>
      <c r="AB109" s="138"/>
      <c r="AC109" s="138"/>
      <c r="AD109" s="138"/>
      <c r="AE109" s="138"/>
      <c r="AF109" s="138"/>
      <c r="AG109" s="138"/>
    </row>
    <row r="110" spans="2:16" s="123" customFormat="1" ht="11.25">
      <c r="B110" s="123" t="s">
        <v>18</v>
      </c>
      <c r="D110" s="138"/>
      <c r="E110" s="138"/>
      <c r="F110" s="138"/>
      <c r="G110" s="138"/>
      <c r="H110" s="138"/>
      <c r="I110" s="138"/>
      <c r="J110" s="138"/>
      <c r="K110" s="138"/>
      <c r="L110" s="138"/>
      <c r="M110" s="138"/>
      <c r="N110" s="138"/>
      <c r="O110" s="138"/>
      <c r="P110" s="138"/>
    </row>
  </sheetData>
  <mergeCells count="8">
    <mergeCell ref="B4:C4"/>
    <mergeCell ref="D3:G3"/>
    <mergeCell ref="H3:K3"/>
    <mergeCell ref="L3:O3"/>
    <mergeCell ref="D59:G59"/>
    <mergeCell ref="H59:K59"/>
    <mergeCell ref="L59:O59"/>
    <mergeCell ref="B60:C60"/>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4"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21" customWidth="1"/>
    <col min="2" max="2" width="4.875" style="121" customWidth="1"/>
    <col min="3" max="3" width="16.75390625" style="121" customWidth="1"/>
    <col min="4" max="4" width="10.50390625" style="121" customWidth="1"/>
    <col min="5" max="6" width="8.375" style="121" customWidth="1"/>
    <col min="7" max="7" width="10.00390625" style="121" customWidth="1"/>
    <col min="8" max="9" width="10.125" style="121" customWidth="1"/>
    <col min="10" max="10" width="4.625" style="121" customWidth="1"/>
    <col min="11" max="11" width="4.875" style="121" customWidth="1"/>
    <col min="12" max="12" width="16.75390625" style="121" customWidth="1"/>
    <col min="13" max="13" width="10.50390625" style="121" customWidth="1"/>
    <col min="14" max="15" width="8.375" style="121" customWidth="1"/>
    <col min="16" max="16" width="9.875" style="121" customWidth="1"/>
    <col min="17" max="18" width="10.125" style="121" customWidth="1"/>
    <col min="19" max="16384" width="9.00390625" style="121" customWidth="1"/>
  </cols>
  <sheetData>
    <row r="1" spans="2:18" ht="13.5" customHeight="1">
      <c r="B1" s="120" t="s">
        <v>136</v>
      </c>
      <c r="E1" s="122"/>
      <c r="F1" s="122"/>
      <c r="G1" s="122"/>
      <c r="H1" s="122"/>
      <c r="I1" s="122"/>
      <c r="K1" s="120" t="s">
        <v>137</v>
      </c>
      <c r="N1" s="122"/>
      <c r="O1" s="122"/>
      <c r="P1" s="122"/>
      <c r="Q1" s="122"/>
      <c r="R1" s="129"/>
    </row>
    <row r="2" spans="2:18" ht="13.5" customHeight="1">
      <c r="B2" s="120" t="s">
        <v>143</v>
      </c>
      <c r="E2" s="122"/>
      <c r="F2" s="122"/>
      <c r="G2" s="122"/>
      <c r="H2" s="122"/>
      <c r="I2" s="122"/>
      <c r="K2" s="120" t="s">
        <v>144</v>
      </c>
      <c r="N2" s="122"/>
      <c r="O2" s="122"/>
      <c r="P2" s="122"/>
      <c r="Q2" s="122"/>
      <c r="R2" s="129"/>
    </row>
    <row r="3" spans="5:18" ht="12" customHeight="1">
      <c r="E3" s="122"/>
      <c r="F3" s="122"/>
      <c r="G3" s="122"/>
      <c r="H3" s="122"/>
      <c r="I3" s="462">
        <f>'目次'!$C$5</f>
        <v>39083</v>
      </c>
      <c r="N3" s="122"/>
      <c r="O3" s="122"/>
      <c r="P3" s="122"/>
      <c r="Q3" s="122"/>
      <c r="R3" s="462">
        <f>'目次'!$C$5</f>
        <v>39083</v>
      </c>
    </row>
    <row r="4" spans="2:18" s="123" customFormat="1" ht="15" customHeight="1">
      <c r="B4" s="7"/>
      <c r="C4" s="8"/>
      <c r="D4" s="19" t="s">
        <v>19</v>
      </c>
      <c r="E4" s="21" t="s">
        <v>20</v>
      </c>
      <c r="F4" s="21" t="s">
        <v>21</v>
      </c>
      <c r="G4" s="147" t="s">
        <v>22</v>
      </c>
      <c r="H4" s="148"/>
      <c r="I4" s="149"/>
      <c r="K4" s="7"/>
      <c r="L4" s="8"/>
      <c r="M4" s="19" t="s">
        <v>19</v>
      </c>
      <c r="N4" s="21" t="s">
        <v>20</v>
      </c>
      <c r="O4" s="21" t="s">
        <v>21</v>
      </c>
      <c r="P4" s="147" t="s">
        <v>22</v>
      </c>
      <c r="Q4" s="148"/>
      <c r="R4" s="152"/>
    </row>
    <row r="5" spans="2:18" s="123" customFormat="1" ht="15" customHeight="1">
      <c r="B5" s="435" t="s">
        <v>210</v>
      </c>
      <c r="C5" s="436"/>
      <c r="D5" s="150" t="s">
        <v>23</v>
      </c>
      <c r="E5" s="151" t="s">
        <v>24</v>
      </c>
      <c r="F5" s="151" t="s">
        <v>24</v>
      </c>
      <c r="G5" s="151" t="s">
        <v>25</v>
      </c>
      <c r="H5" s="21" t="s">
        <v>26</v>
      </c>
      <c r="I5" s="21" t="s">
        <v>27</v>
      </c>
      <c r="K5" s="435" t="s">
        <v>210</v>
      </c>
      <c r="L5" s="436"/>
      <c r="M5" s="150" t="s">
        <v>23</v>
      </c>
      <c r="N5" s="151" t="s">
        <v>24</v>
      </c>
      <c r="O5" s="151" t="s">
        <v>24</v>
      </c>
      <c r="P5" s="151" t="s">
        <v>25</v>
      </c>
      <c r="Q5" s="21" t="s">
        <v>26</v>
      </c>
      <c r="R5" s="153" t="s">
        <v>27</v>
      </c>
    </row>
    <row r="6" spans="2:18" s="123" customFormat="1" ht="15" customHeight="1" thickBot="1">
      <c r="B6" s="144"/>
      <c r="C6" s="10"/>
      <c r="D6" s="150" t="s">
        <v>28</v>
      </c>
      <c r="E6" s="151" t="s">
        <v>29</v>
      </c>
      <c r="F6" s="151" t="s">
        <v>29</v>
      </c>
      <c r="G6" s="151" t="s">
        <v>28</v>
      </c>
      <c r="H6" s="151" t="s">
        <v>28</v>
      </c>
      <c r="I6" s="151" t="s">
        <v>30</v>
      </c>
      <c r="K6" s="144"/>
      <c r="L6" s="10"/>
      <c r="M6" s="150" t="s">
        <v>28</v>
      </c>
      <c r="N6" s="151" t="s">
        <v>29</v>
      </c>
      <c r="O6" s="151" t="s">
        <v>29</v>
      </c>
      <c r="P6" s="151" t="s">
        <v>28</v>
      </c>
      <c r="Q6" s="151" t="s">
        <v>28</v>
      </c>
      <c r="R6" s="154" t="s">
        <v>30</v>
      </c>
    </row>
    <row r="7" spans="2:18" s="123" customFormat="1" ht="12.75" customHeight="1" thickBot="1">
      <c r="B7" s="11" t="s">
        <v>1</v>
      </c>
      <c r="C7" s="12" t="s">
        <v>2</v>
      </c>
      <c r="D7" s="195">
        <v>696617</v>
      </c>
      <c r="E7" s="195">
        <v>5057</v>
      </c>
      <c r="F7" s="195">
        <v>7229</v>
      </c>
      <c r="G7" s="195">
        <v>694445</v>
      </c>
      <c r="H7" s="195">
        <v>198912</v>
      </c>
      <c r="I7" s="214">
        <v>28.6</v>
      </c>
      <c r="K7" s="11" t="s">
        <v>1</v>
      </c>
      <c r="L7" s="12" t="s">
        <v>2</v>
      </c>
      <c r="M7" s="208">
        <v>401800</v>
      </c>
      <c r="N7" s="208">
        <v>2769</v>
      </c>
      <c r="O7" s="208">
        <v>3382</v>
      </c>
      <c r="P7" s="208">
        <v>401187</v>
      </c>
      <c r="Q7" s="208">
        <v>46312</v>
      </c>
      <c r="R7" s="214">
        <v>11.5</v>
      </c>
    </row>
    <row r="8" spans="2:18" s="123" customFormat="1" ht="12.75" customHeight="1" thickBot="1">
      <c r="B8" s="13" t="s">
        <v>239</v>
      </c>
      <c r="C8" s="12" t="s">
        <v>3</v>
      </c>
      <c r="D8" s="195" t="s">
        <v>330</v>
      </c>
      <c r="E8" s="195" t="s">
        <v>330</v>
      </c>
      <c r="F8" s="195" t="s">
        <v>330</v>
      </c>
      <c r="G8" s="195" t="s">
        <v>330</v>
      </c>
      <c r="H8" s="195" t="s">
        <v>330</v>
      </c>
      <c r="I8" s="214" t="s">
        <v>330</v>
      </c>
      <c r="K8" s="13" t="s">
        <v>239</v>
      </c>
      <c r="L8" s="12" t="s">
        <v>3</v>
      </c>
      <c r="M8" s="208" t="s">
        <v>330</v>
      </c>
      <c r="N8" s="208" t="s">
        <v>330</v>
      </c>
      <c r="O8" s="208" t="s">
        <v>330</v>
      </c>
      <c r="P8" s="208" t="s">
        <v>330</v>
      </c>
      <c r="Q8" s="208" t="s">
        <v>330</v>
      </c>
      <c r="R8" s="214" t="s">
        <v>330</v>
      </c>
    </row>
    <row r="9" spans="2:18" s="123" customFormat="1" ht="12.75" customHeight="1" thickBot="1">
      <c r="B9" s="11" t="s">
        <v>240</v>
      </c>
      <c r="C9" s="12" t="s">
        <v>4</v>
      </c>
      <c r="D9" s="195">
        <v>36961</v>
      </c>
      <c r="E9" s="195">
        <v>184</v>
      </c>
      <c r="F9" s="195">
        <v>395</v>
      </c>
      <c r="G9" s="195">
        <v>36750</v>
      </c>
      <c r="H9" s="195">
        <v>3568</v>
      </c>
      <c r="I9" s="214">
        <v>9.7</v>
      </c>
      <c r="K9" s="11" t="s">
        <v>240</v>
      </c>
      <c r="L9" s="12" t="s">
        <v>4</v>
      </c>
      <c r="M9" s="195">
        <v>30505</v>
      </c>
      <c r="N9" s="195">
        <v>184</v>
      </c>
      <c r="O9" s="195">
        <v>389</v>
      </c>
      <c r="P9" s="195">
        <v>30300</v>
      </c>
      <c r="Q9" s="195">
        <v>1420</v>
      </c>
      <c r="R9" s="214">
        <v>4.7</v>
      </c>
    </row>
    <row r="10" spans="2:18" s="123" customFormat="1" ht="12.75" customHeight="1" thickBot="1">
      <c r="B10" s="11" t="s">
        <v>241</v>
      </c>
      <c r="C10" s="12" t="s">
        <v>5</v>
      </c>
      <c r="D10" s="195">
        <v>208790</v>
      </c>
      <c r="E10" s="195">
        <v>1572</v>
      </c>
      <c r="F10" s="195">
        <v>1769</v>
      </c>
      <c r="G10" s="195">
        <v>208593</v>
      </c>
      <c r="H10" s="195">
        <v>29373</v>
      </c>
      <c r="I10" s="214">
        <v>14.1</v>
      </c>
      <c r="K10" s="11" t="s">
        <v>241</v>
      </c>
      <c r="L10" s="12" t="s">
        <v>5</v>
      </c>
      <c r="M10" s="208">
        <v>150047</v>
      </c>
      <c r="N10" s="208">
        <v>1037</v>
      </c>
      <c r="O10" s="208">
        <v>1142</v>
      </c>
      <c r="P10" s="208">
        <v>149942</v>
      </c>
      <c r="Q10" s="208">
        <v>6571</v>
      </c>
      <c r="R10" s="214">
        <v>4.4</v>
      </c>
    </row>
    <row r="11" spans="2:18" s="123" customFormat="1" ht="12.75" customHeight="1" thickBot="1">
      <c r="B11" s="11" t="s">
        <v>242</v>
      </c>
      <c r="C11" s="17" t="s">
        <v>259</v>
      </c>
      <c r="D11" s="195">
        <v>3037</v>
      </c>
      <c r="E11" s="195">
        <v>0</v>
      </c>
      <c r="F11" s="195">
        <v>0</v>
      </c>
      <c r="G11" s="195">
        <v>3037</v>
      </c>
      <c r="H11" s="195">
        <v>35</v>
      </c>
      <c r="I11" s="214">
        <v>1.2</v>
      </c>
      <c r="K11" s="11" t="s">
        <v>242</v>
      </c>
      <c r="L11" s="17" t="s">
        <v>259</v>
      </c>
      <c r="M11" s="208">
        <v>2597</v>
      </c>
      <c r="N11" s="208">
        <v>0</v>
      </c>
      <c r="O11" s="208">
        <v>0</v>
      </c>
      <c r="P11" s="208">
        <v>2597</v>
      </c>
      <c r="Q11" s="208">
        <v>12</v>
      </c>
      <c r="R11" s="214">
        <v>0.5</v>
      </c>
    </row>
    <row r="12" spans="2:18" s="123" customFormat="1" ht="12.75" customHeight="1" thickBot="1">
      <c r="B12" s="11" t="s">
        <v>243</v>
      </c>
      <c r="C12" s="12" t="s">
        <v>253</v>
      </c>
      <c r="D12" s="195">
        <v>11713</v>
      </c>
      <c r="E12" s="195">
        <v>102</v>
      </c>
      <c r="F12" s="195">
        <v>140</v>
      </c>
      <c r="G12" s="195">
        <v>11675</v>
      </c>
      <c r="H12" s="195">
        <v>2675</v>
      </c>
      <c r="I12" s="214">
        <v>22.9</v>
      </c>
      <c r="K12" s="11" t="s">
        <v>243</v>
      </c>
      <c r="L12" s="12" t="s">
        <v>253</v>
      </c>
      <c r="M12" s="208">
        <v>8589</v>
      </c>
      <c r="N12" s="208">
        <v>64</v>
      </c>
      <c r="O12" s="208">
        <v>80</v>
      </c>
      <c r="P12" s="208">
        <v>8573</v>
      </c>
      <c r="Q12" s="208">
        <v>1193</v>
      </c>
      <c r="R12" s="214">
        <v>13.9</v>
      </c>
    </row>
    <row r="13" spans="2:18" s="123" customFormat="1" ht="12.75" customHeight="1" thickBot="1">
      <c r="B13" s="11" t="s">
        <v>244</v>
      </c>
      <c r="C13" s="12" t="s">
        <v>254</v>
      </c>
      <c r="D13" s="195">
        <v>33178</v>
      </c>
      <c r="E13" s="195">
        <v>213</v>
      </c>
      <c r="F13" s="195">
        <v>329</v>
      </c>
      <c r="G13" s="195">
        <v>33062</v>
      </c>
      <c r="H13" s="195">
        <v>6450</v>
      </c>
      <c r="I13" s="214">
        <v>19.5</v>
      </c>
      <c r="K13" s="11" t="s">
        <v>244</v>
      </c>
      <c r="L13" s="12" t="s">
        <v>254</v>
      </c>
      <c r="M13" s="208">
        <v>27468</v>
      </c>
      <c r="N13" s="208">
        <v>192</v>
      </c>
      <c r="O13" s="208">
        <v>210</v>
      </c>
      <c r="P13" s="208">
        <v>27450</v>
      </c>
      <c r="Q13" s="208">
        <v>2328</v>
      </c>
      <c r="R13" s="214">
        <v>8.5</v>
      </c>
    </row>
    <row r="14" spans="2:18" s="123" customFormat="1" ht="12.75" customHeight="1" thickBot="1">
      <c r="B14" s="11" t="s">
        <v>245</v>
      </c>
      <c r="C14" s="12" t="s">
        <v>255</v>
      </c>
      <c r="D14" s="195">
        <v>149181</v>
      </c>
      <c r="E14" s="195">
        <v>887</v>
      </c>
      <c r="F14" s="195">
        <v>1085</v>
      </c>
      <c r="G14" s="195">
        <v>148983</v>
      </c>
      <c r="H14" s="195">
        <v>71995</v>
      </c>
      <c r="I14" s="214">
        <v>48.3</v>
      </c>
      <c r="K14" s="11" t="s">
        <v>245</v>
      </c>
      <c r="L14" s="12" t="s">
        <v>255</v>
      </c>
      <c r="M14" s="208">
        <v>71888</v>
      </c>
      <c r="N14" s="208">
        <v>595</v>
      </c>
      <c r="O14" s="208">
        <v>161</v>
      </c>
      <c r="P14" s="208">
        <v>72322</v>
      </c>
      <c r="Q14" s="208">
        <v>12671</v>
      </c>
      <c r="R14" s="214">
        <v>17.5</v>
      </c>
    </row>
    <row r="15" spans="2:18" s="123" customFormat="1" ht="12.75" customHeight="1" thickBot="1">
      <c r="B15" s="11" t="s">
        <v>246</v>
      </c>
      <c r="C15" s="12" t="s">
        <v>256</v>
      </c>
      <c r="D15" s="195">
        <v>19509</v>
      </c>
      <c r="E15" s="195">
        <v>227</v>
      </c>
      <c r="F15" s="195">
        <v>276</v>
      </c>
      <c r="G15" s="195">
        <v>19460</v>
      </c>
      <c r="H15" s="195">
        <v>1849</v>
      </c>
      <c r="I15" s="214">
        <v>9.5</v>
      </c>
      <c r="K15" s="11" t="s">
        <v>246</v>
      </c>
      <c r="L15" s="12" t="s">
        <v>256</v>
      </c>
      <c r="M15" s="208">
        <v>9362</v>
      </c>
      <c r="N15" s="208">
        <v>64</v>
      </c>
      <c r="O15" s="208">
        <v>74</v>
      </c>
      <c r="P15" s="208">
        <v>9352</v>
      </c>
      <c r="Q15" s="208">
        <v>52</v>
      </c>
      <c r="R15" s="214">
        <v>0.6</v>
      </c>
    </row>
    <row r="16" spans="2:18" s="123" customFormat="1" ht="12.75" customHeight="1" thickBot="1">
      <c r="B16" s="13" t="s">
        <v>247</v>
      </c>
      <c r="C16" s="12" t="s">
        <v>6</v>
      </c>
      <c r="D16" s="195" t="s">
        <v>330</v>
      </c>
      <c r="E16" s="195" t="s">
        <v>330</v>
      </c>
      <c r="F16" s="195" t="s">
        <v>330</v>
      </c>
      <c r="G16" s="195" t="s">
        <v>330</v>
      </c>
      <c r="H16" s="195" t="s">
        <v>330</v>
      </c>
      <c r="I16" s="214" t="s">
        <v>330</v>
      </c>
      <c r="K16" s="13" t="s">
        <v>247</v>
      </c>
      <c r="L16" s="12" t="s">
        <v>6</v>
      </c>
      <c r="M16" s="208" t="s">
        <v>330</v>
      </c>
      <c r="N16" s="208" t="s">
        <v>330</v>
      </c>
      <c r="O16" s="208" t="s">
        <v>330</v>
      </c>
      <c r="P16" s="208" t="s">
        <v>330</v>
      </c>
      <c r="Q16" s="208" t="s">
        <v>330</v>
      </c>
      <c r="R16" s="214" t="s">
        <v>330</v>
      </c>
    </row>
    <row r="17" spans="2:18" s="123" customFormat="1" ht="12.75" customHeight="1" thickBot="1">
      <c r="B17" s="11" t="s">
        <v>248</v>
      </c>
      <c r="C17" s="12" t="s">
        <v>257</v>
      </c>
      <c r="D17" s="195">
        <v>43325</v>
      </c>
      <c r="E17" s="195">
        <v>234</v>
      </c>
      <c r="F17" s="195">
        <v>365</v>
      </c>
      <c r="G17" s="195">
        <v>43194</v>
      </c>
      <c r="H17" s="195">
        <v>28090</v>
      </c>
      <c r="I17" s="214">
        <v>65</v>
      </c>
      <c r="K17" s="11" t="s">
        <v>248</v>
      </c>
      <c r="L17" s="12" t="s">
        <v>257</v>
      </c>
      <c r="M17" s="208">
        <v>17501</v>
      </c>
      <c r="N17" s="208">
        <v>89</v>
      </c>
      <c r="O17" s="208">
        <v>132</v>
      </c>
      <c r="P17" s="208">
        <v>17458</v>
      </c>
      <c r="Q17" s="208">
        <v>6962</v>
      </c>
      <c r="R17" s="214">
        <v>39.9</v>
      </c>
    </row>
    <row r="18" spans="2:18" s="123" customFormat="1" ht="12.75" customHeight="1" thickBot="1">
      <c r="B18" s="13" t="s">
        <v>249</v>
      </c>
      <c r="C18" s="14" t="s">
        <v>258</v>
      </c>
      <c r="D18" s="195">
        <v>65308</v>
      </c>
      <c r="E18" s="195">
        <v>298</v>
      </c>
      <c r="F18" s="195">
        <v>753</v>
      </c>
      <c r="G18" s="195">
        <v>64853</v>
      </c>
      <c r="H18" s="195">
        <v>14770</v>
      </c>
      <c r="I18" s="214">
        <v>22.8</v>
      </c>
      <c r="K18" s="13" t="s">
        <v>249</v>
      </c>
      <c r="L18" s="14" t="s">
        <v>258</v>
      </c>
      <c r="M18" s="208">
        <v>13503</v>
      </c>
      <c r="N18" s="208">
        <v>25</v>
      </c>
      <c r="O18" s="208">
        <v>31</v>
      </c>
      <c r="P18" s="208">
        <v>13497</v>
      </c>
      <c r="Q18" s="208">
        <v>1520</v>
      </c>
      <c r="R18" s="214">
        <v>11.3</v>
      </c>
    </row>
    <row r="19" spans="2:18" s="123" customFormat="1" ht="12.75" customHeight="1" thickBot="1">
      <c r="B19" s="11" t="s">
        <v>250</v>
      </c>
      <c r="C19" s="12" t="s">
        <v>235</v>
      </c>
      <c r="D19" s="195">
        <v>35226</v>
      </c>
      <c r="E19" s="195">
        <v>247</v>
      </c>
      <c r="F19" s="195">
        <v>51</v>
      </c>
      <c r="G19" s="195">
        <v>35422</v>
      </c>
      <c r="H19" s="195">
        <v>7797</v>
      </c>
      <c r="I19" s="214">
        <v>22</v>
      </c>
      <c r="K19" s="11" t="s">
        <v>250</v>
      </c>
      <c r="L19" s="12" t="s">
        <v>235</v>
      </c>
      <c r="M19" s="208">
        <v>18328</v>
      </c>
      <c r="N19" s="208">
        <v>147</v>
      </c>
      <c r="O19" s="208">
        <v>0</v>
      </c>
      <c r="P19" s="208">
        <v>18475</v>
      </c>
      <c r="Q19" s="208">
        <v>2857</v>
      </c>
      <c r="R19" s="214">
        <v>15.5</v>
      </c>
    </row>
    <row r="20" spans="2:18" s="123" customFormat="1" ht="12.75" customHeight="1" thickBot="1">
      <c r="B20" s="11" t="s">
        <v>251</v>
      </c>
      <c r="C20" s="12" t="s">
        <v>236</v>
      </c>
      <c r="D20" s="195">
        <v>9469</v>
      </c>
      <c r="E20" s="195">
        <v>194</v>
      </c>
      <c r="F20" s="195">
        <v>477</v>
      </c>
      <c r="G20" s="195">
        <v>9186</v>
      </c>
      <c r="H20" s="195">
        <v>2986</v>
      </c>
      <c r="I20" s="214">
        <v>32.5</v>
      </c>
      <c r="K20" s="11" t="s">
        <v>251</v>
      </c>
      <c r="L20" s="12" t="s">
        <v>236</v>
      </c>
      <c r="M20" s="195">
        <v>6681</v>
      </c>
      <c r="N20" s="195">
        <v>54</v>
      </c>
      <c r="O20" s="195">
        <v>409</v>
      </c>
      <c r="P20" s="195">
        <v>6326</v>
      </c>
      <c r="Q20" s="195">
        <v>1436</v>
      </c>
      <c r="R20" s="214">
        <v>22.7</v>
      </c>
    </row>
    <row r="21" spans="2:18" s="123" customFormat="1" ht="12.75" customHeight="1" thickBot="1">
      <c r="B21" s="11" t="s">
        <v>252</v>
      </c>
      <c r="C21" s="12" t="s">
        <v>7</v>
      </c>
      <c r="D21" s="195">
        <v>79662</v>
      </c>
      <c r="E21" s="195">
        <v>899</v>
      </c>
      <c r="F21" s="195">
        <v>1588</v>
      </c>
      <c r="G21" s="195">
        <v>78973</v>
      </c>
      <c r="H21" s="195">
        <v>29133</v>
      </c>
      <c r="I21" s="214">
        <v>36.9</v>
      </c>
      <c r="K21" s="11" t="s">
        <v>252</v>
      </c>
      <c r="L21" s="12" t="s">
        <v>7</v>
      </c>
      <c r="M21" s="208">
        <v>44382</v>
      </c>
      <c r="N21" s="208">
        <v>318</v>
      </c>
      <c r="O21" s="208">
        <v>754</v>
      </c>
      <c r="P21" s="208">
        <v>43946</v>
      </c>
      <c r="Q21" s="208">
        <v>9192</v>
      </c>
      <c r="R21" s="214">
        <v>20.9</v>
      </c>
    </row>
    <row r="22" spans="2:18" s="123" customFormat="1" ht="12.75" customHeight="1">
      <c r="B22" s="15" t="s">
        <v>260</v>
      </c>
      <c r="C22" s="15" t="s">
        <v>8</v>
      </c>
      <c r="D22" s="193">
        <v>24842</v>
      </c>
      <c r="E22" s="193">
        <v>180</v>
      </c>
      <c r="F22" s="193">
        <v>196</v>
      </c>
      <c r="G22" s="193">
        <v>24826</v>
      </c>
      <c r="H22" s="193">
        <v>6732</v>
      </c>
      <c r="I22" s="197">
        <v>27.1</v>
      </c>
      <c r="K22" s="15" t="s">
        <v>260</v>
      </c>
      <c r="L22" s="15" t="s">
        <v>8</v>
      </c>
      <c r="M22" s="209">
        <v>12621</v>
      </c>
      <c r="N22" s="209">
        <v>61</v>
      </c>
      <c r="O22" s="209">
        <v>90</v>
      </c>
      <c r="P22" s="209">
        <v>12592</v>
      </c>
      <c r="Q22" s="209">
        <v>916</v>
      </c>
      <c r="R22" s="197">
        <v>7.3</v>
      </c>
    </row>
    <row r="23" spans="2:18" s="123" customFormat="1" ht="12.75" customHeight="1">
      <c r="B23" s="16" t="s">
        <v>261</v>
      </c>
      <c r="C23" s="16" t="s">
        <v>304</v>
      </c>
      <c r="D23" s="194">
        <v>2159</v>
      </c>
      <c r="E23" s="194">
        <v>0</v>
      </c>
      <c r="F23" s="194">
        <v>0</v>
      </c>
      <c r="G23" s="194">
        <v>2159</v>
      </c>
      <c r="H23" s="194">
        <v>678</v>
      </c>
      <c r="I23" s="198">
        <v>31.4</v>
      </c>
      <c r="K23" s="16" t="s">
        <v>261</v>
      </c>
      <c r="L23" s="16" t="s">
        <v>304</v>
      </c>
      <c r="M23" s="210">
        <v>848</v>
      </c>
      <c r="N23" s="210">
        <v>0</v>
      </c>
      <c r="O23" s="210">
        <v>0</v>
      </c>
      <c r="P23" s="210">
        <v>848</v>
      </c>
      <c r="Q23" s="210">
        <v>9</v>
      </c>
      <c r="R23" s="198">
        <v>1.1</v>
      </c>
    </row>
    <row r="24" spans="2:18" s="123" customFormat="1" ht="12.75" customHeight="1">
      <c r="B24" s="16" t="s">
        <v>262</v>
      </c>
      <c r="C24" s="16" t="s">
        <v>9</v>
      </c>
      <c r="D24" s="194">
        <v>7154</v>
      </c>
      <c r="E24" s="194">
        <v>5</v>
      </c>
      <c r="F24" s="194">
        <v>20</v>
      </c>
      <c r="G24" s="194">
        <v>7139</v>
      </c>
      <c r="H24" s="194">
        <v>2276</v>
      </c>
      <c r="I24" s="198">
        <v>31.9</v>
      </c>
      <c r="K24" s="16" t="s">
        <v>262</v>
      </c>
      <c r="L24" s="16" t="s">
        <v>9</v>
      </c>
      <c r="M24" s="210">
        <v>1971</v>
      </c>
      <c r="N24" s="210">
        <v>0</v>
      </c>
      <c r="O24" s="210">
        <v>0</v>
      </c>
      <c r="P24" s="210">
        <v>1971</v>
      </c>
      <c r="Q24" s="210">
        <v>127</v>
      </c>
      <c r="R24" s="198">
        <v>6.4</v>
      </c>
    </row>
    <row r="25" spans="2:18" s="123" customFormat="1" ht="12.75" customHeight="1">
      <c r="B25" s="16" t="s">
        <v>263</v>
      </c>
      <c r="C25" s="16" t="s">
        <v>292</v>
      </c>
      <c r="D25" s="194">
        <v>1935</v>
      </c>
      <c r="E25" s="194">
        <v>42</v>
      </c>
      <c r="F25" s="194">
        <v>0</v>
      </c>
      <c r="G25" s="194">
        <v>1977</v>
      </c>
      <c r="H25" s="194">
        <v>410</v>
      </c>
      <c r="I25" s="198">
        <v>20.7</v>
      </c>
      <c r="K25" s="16" t="s">
        <v>263</v>
      </c>
      <c r="L25" s="16" t="s">
        <v>292</v>
      </c>
      <c r="M25" s="210">
        <v>1183</v>
      </c>
      <c r="N25" s="210">
        <v>42</v>
      </c>
      <c r="O25" s="210">
        <v>0</v>
      </c>
      <c r="P25" s="210">
        <v>1225</v>
      </c>
      <c r="Q25" s="210">
        <v>115</v>
      </c>
      <c r="R25" s="198">
        <v>9.4</v>
      </c>
    </row>
    <row r="26" spans="2:18" s="123" customFormat="1" ht="12.75" customHeight="1">
      <c r="B26" s="16" t="s">
        <v>264</v>
      </c>
      <c r="C26" s="16" t="s">
        <v>293</v>
      </c>
      <c r="D26" s="194">
        <v>3242</v>
      </c>
      <c r="E26" s="194">
        <v>0</v>
      </c>
      <c r="F26" s="194">
        <v>54</v>
      </c>
      <c r="G26" s="194">
        <v>3188</v>
      </c>
      <c r="H26" s="194">
        <v>363</v>
      </c>
      <c r="I26" s="198">
        <v>11.4</v>
      </c>
      <c r="K26" s="16" t="s">
        <v>264</v>
      </c>
      <c r="L26" s="16" t="s">
        <v>293</v>
      </c>
      <c r="M26" s="210">
        <v>2498</v>
      </c>
      <c r="N26" s="210">
        <v>0</v>
      </c>
      <c r="O26" s="210">
        <v>52</v>
      </c>
      <c r="P26" s="210">
        <v>2446</v>
      </c>
      <c r="Q26" s="210">
        <v>134</v>
      </c>
      <c r="R26" s="198">
        <v>5.5</v>
      </c>
    </row>
    <row r="27" spans="2:18" s="123" customFormat="1" ht="12.75" customHeight="1">
      <c r="B27" s="16" t="s">
        <v>265</v>
      </c>
      <c r="C27" s="16" t="s">
        <v>10</v>
      </c>
      <c r="D27" s="194">
        <v>1644</v>
      </c>
      <c r="E27" s="194">
        <v>0</v>
      </c>
      <c r="F27" s="194">
        <v>25</v>
      </c>
      <c r="G27" s="194">
        <v>1619</v>
      </c>
      <c r="H27" s="194">
        <v>23</v>
      </c>
      <c r="I27" s="198">
        <v>1.4</v>
      </c>
      <c r="K27" s="16" t="s">
        <v>265</v>
      </c>
      <c r="L27" s="16" t="s">
        <v>10</v>
      </c>
      <c r="M27" s="210">
        <v>987</v>
      </c>
      <c r="N27" s="210">
        <v>0</v>
      </c>
      <c r="O27" s="210">
        <v>24</v>
      </c>
      <c r="P27" s="210">
        <v>963</v>
      </c>
      <c r="Q27" s="210">
        <v>1</v>
      </c>
      <c r="R27" s="198">
        <v>0.1</v>
      </c>
    </row>
    <row r="28" spans="2:18" s="123" customFormat="1" ht="12.75" customHeight="1">
      <c r="B28" s="16" t="s">
        <v>266</v>
      </c>
      <c r="C28" s="16" t="s">
        <v>294</v>
      </c>
      <c r="D28" s="194" t="s">
        <v>324</v>
      </c>
      <c r="E28" s="194" t="s">
        <v>324</v>
      </c>
      <c r="F28" s="194" t="s">
        <v>324</v>
      </c>
      <c r="G28" s="194" t="s">
        <v>324</v>
      </c>
      <c r="H28" s="194" t="s">
        <v>324</v>
      </c>
      <c r="I28" s="194" t="s">
        <v>324</v>
      </c>
      <c r="K28" s="16" t="s">
        <v>266</v>
      </c>
      <c r="L28" s="16" t="s">
        <v>294</v>
      </c>
      <c r="M28" s="210" t="s">
        <v>324</v>
      </c>
      <c r="N28" s="210" t="s">
        <v>324</v>
      </c>
      <c r="O28" s="210" t="s">
        <v>324</v>
      </c>
      <c r="P28" s="210" t="s">
        <v>324</v>
      </c>
      <c r="Q28" s="210" t="s">
        <v>324</v>
      </c>
      <c r="R28" s="194" t="s">
        <v>324</v>
      </c>
    </row>
    <row r="29" spans="2:18" s="123" customFormat="1" ht="12.75" customHeight="1">
      <c r="B29" s="16" t="s">
        <v>267</v>
      </c>
      <c r="C29" s="16" t="s">
        <v>305</v>
      </c>
      <c r="D29" s="194">
        <v>7994</v>
      </c>
      <c r="E29" s="194">
        <v>25</v>
      </c>
      <c r="F29" s="194">
        <v>82</v>
      </c>
      <c r="G29" s="194">
        <v>7937</v>
      </c>
      <c r="H29" s="194">
        <v>931</v>
      </c>
      <c r="I29" s="198">
        <v>11.7</v>
      </c>
      <c r="K29" s="16" t="s">
        <v>267</v>
      </c>
      <c r="L29" s="16" t="s">
        <v>305</v>
      </c>
      <c r="M29" s="210">
        <v>6042</v>
      </c>
      <c r="N29" s="210">
        <v>17</v>
      </c>
      <c r="O29" s="210">
        <v>44</v>
      </c>
      <c r="P29" s="210">
        <v>6015</v>
      </c>
      <c r="Q29" s="210">
        <v>131</v>
      </c>
      <c r="R29" s="198">
        <v>2.2</v>
      </c>
    </row>
    <row r="30" spans="2:18" s="123" customFormat="1" ht="12.75" customHeight="1">
      <c r="B30" s="16" t="s">
        <v>268</v>
      </c>
      <c r="C30" s="16" t="s">
        <v>11</v>
      </c>
      <c r="D30" s="194" t="s">
        <v>324</v>
      </c>
      <c r="E30" s="194" t="s">
        <v>324</v>
      </c>
      <c r="F30" s="194" t="s">
        <v>324</v>
      </c>
      <c r="G30" s="194" t="s">
        <v>324</v>
      </c>
      <c r="H30" s="194" t="s">
        <v>324</v>
      </c>
      <c r="I30" s="194" t="s">
        <v>324</v>
      </c>
      <c r="K30" s="16" t="s">
        <v>268</v>
      </c>
      <c r="L30" s="16" t="s">
        <v>11</v>
      </c>
      <c r="M30" s="210" t="s">
        <v>324</v>
      </c>
      <c r="N30" s="210" t="s">
        <v>324</v>
      </c>
      <c r="O30" s="210" t="s">
        <v>324</v>
      </c>
      <c r="P30" s="210" t="s">
        <v>324</v>
      </c>
      <c r="Q30" s="210" t="s">
        <v>324</v>
      </c>
      <c r="R30" s="194" t="s">
        <v>324</v>
      </c>
    </row>
    <row r="31" spans="2:18" s="123" customFormat="1" ht="12.75" customHeight="1">
      <c r="B31" s="16" t="s">
        <v>269</v>
      </c>
      <c r="C31" s="16" t="s">
        <v>295</v>
      </c>
      <c r="D31" s="194">
        <v>13998</v>
      </c>
      <c r="E31" s="194">
        <v>112</v>
      </c>
      <c r="F31" s="194">
        <v>107</v>
      </c>
      <c r="G31" s="194">
        <v>14003</v>
      </c>
      <c r="H31" s="194">
        <v>4019</v>
      </c>
      <c r="I31" s="198">
        <v>28.7</v>
      </c>
      <c r="K31" s="16" t="s">
        <v>269</v>
      </c>
      <c r="L31" s="16" t="s">
        <v>295</v>
      </c>
      <c r="M31" s="210">
        <v>7955</v>
      </c>
      <c r="N31" s="210">
        <v>65</v>
      </c>
      <c r="O31" s="210">
        <v>73</v>
      </c>
      <c r="P31" s="210">
        <v>7947</v>
      </c>
      <c r="Q31" s="210">
        <v>991</v>
      </c>
      <c r="R31" s="198">
        <v>12.5</v>
      </c>
    </row>
    <row r="32" spans="2:18" s="123" customFormat="1" ht="12.75" customHeight="1">
      <c r="B32" s="16" t="s">
        <v>270</v>
      </c>
      <c r="C32" s="16" t="s">
        <v>306</v>
      </c>
      <c r="D32" s="194">
        <v>2367</v>
      </c>
      <c r="E32" s="194">
        <v>3</v>
      </c>
      <c r="F32" s="194">
        <v>40</v>
      </c>
      <c r="G32" s="194">
        <v>2330</v>
      </c>
      <c r="H32" s="194">
        <v>131</v>
      </c>
      <c r="I32" s="198">
        <v>5.6</v>
      </c>
      <c r="K32" s="16" t="s">
        <v>270</v>
      </c>
      <c r="L32" s="16" t="s">
        <v>306</v>
      </c>
      <c r="M32" s="210">
        <v>2076</v>
      </c>
      <c r="N32" s="210">
        <v>3</v>
      </c>
      <c r="O32" s="210">
        <v>40</v>
      </c>
      <c r="P32" s="210">
        <v>2039</v>
      </c>
      <c r="Q32" s="210">
        <v>0</v>
      </c>
      <c r="R32" s="198">
        <v>0</v>
      </c>
    </row>
    <row r="33" spans="2:18" s="123" customFormat="1" ht="12.75" customHeight="1">
      <c r="B33" s="16" t="s">
        <v>271</v>
      </c>
      <c r="C33" s="16" t="s">
        <v>307</v>
      </c>
      <c r="D33" s="194" t="s">
        <v>324</v>
      </c>
      <c r="E33" s="194" t="s">
        <v>324</v>
      </c>
      <c r="F33" s="194" t="s">
        <v>324</v>
      </c>
      <c r="G33" s="194" t="s">
        <v>324</v>
      </c>
      <c r="H33" s="194" t="s">
        <v>324</v>
      </c>
      <c r="I33" s="194" t="s">
        <v>324</v>
      </c>
      <c r="K33" s="16" t="s">
        <v>271</v>
      </c>
      <c r="L33" s="16" t="s">
        <v>307</v>
      </c>
      <c r="M33" s="210" t="s">
        <v>324</v>
      </c>
      <c r="N33" s="210" t="s">
        <v>324</v>
      </c>
      <c r="O33" s="210" t="s">
        <v>324</v>
      </c>
      <c r="P33" s="210" t="s">
        <v>324</v>
      </c>
      <c r="Q33" s="210" t="s">
        <v>324</v>
      </c>
      <c r="R33" s="194" t="s">
        <v>324</v>
      </c>
    </row>
    <row r="34" spans="2:18" s="123" customFormat="1" ht="12.75" customHeight="1">
      <c r="B34" s="16" t="s">
        <v>272</v>
      </c>
      <c r="C34" s="16" t="s">
        <v>296</v>
      </c>
      <c r="D34" s="194">
        <v>4384</v>
      </c>
      <c r="E34" s="194">
        <v>8</v>
      </c>
      <c r="F34" s="194">
        <v>22</v>
      </c>
      <c r="G34" s="194">
        <v>4370</v>
      </c>
      <c r="H34" s="194">
        <v>969</v>
      </c>
      <c r="I34" s="198">
        <v>22.2</v>
      </c>
      <c r="K34" s="16" t="s">
        <v>272</v>
      </c>
      <c r="L34" s="16" t="s">
        <v>296</v>
      </c>
      <c r="M34" s="210">
        <v>2927</v>
      </c>
      <c r="N34" s="210">
        <v>8</v>
      </c>
      <c r="O34" s="210">
        <v>4</v>
      </c>
      <c r="P34" s="210">
        <v>2931</v>
      </c>
      <c r="Q34" s="210">
        <v>120</v>
      </c>
      <c r="R34" s="198">
        <v>4.1</v>
      </c>
    </row>
    <row r="35" spans="2:18" s="123" customFormat="1" ht="12.75" customHeight="1">
      <c r="B35" s="16" t="s">
        <v>273</v>
      </c>
      <c r="C35" s="16" t="s">
        <v>297</v>
      </c>
      <c r="D35" s="194">
        <v>2820</v>
      </c>
      <c r="E35" s="194">
        <v>10</v>
      </c>
      <c r="F35" s="194">
        <v>3</v>
      </c>
      <c r="G35" s="194">
        <v>2827</v>
      </c>
      <c r="H35" s="194">
        <v>402</v>
      </c>
      <c r="I35" s="198">
        <v>14.2</v>
      </c>
      <c r="K35" s="16" t="s">
        <v>273</v>
      </c>
      <c r="L35" s="16" t="s">
        <v>297</v>
      </c>
      <c r="M35" s="210">
        <v>2116</v>
      </c>
      <c r="N35" s="210">
        <v>3</v>
      </c>
      <c r="O35" s="210">
        <v>3</v>
      </c>
      <c r="P35" s="210">
        <v>2116</v>
      </c>
      <c r="Q35" s="210">
        <v>156</v>
      </c>
      <c r="R35" s="198">
        <v>7.4</v>
      </c>
    </row>
    <row r="36" spans="2:18" s="123" customFormat="1" ht="12.75" customHeight="1">
      <c r="B36" s="16" t="s">
        <v>274</v>
      </c>
      <c r="C36" s="16" t="s">
        <v>298</v>
      </c>
      <c r="D36" s="194">
        <v>2493</v>
      </c>
      <c r="E36" s="194">
        <v>24</v>
      </c>
      <c r="F36" s="194">
        <v>33</v>
      </c>
      <c r="G36" s="194">
        <v>2484</v>
      </c>
      <c r="H36" s="194">
        <v>167</v>
      </c>
      <c r="I36" s="198">
        <v>6.7</v>
      </c>
      <c r="K36" s="16" t="s">
        <v>274</v>
      </c>
      <c r="L36" s="16" t="s">
        <v>298</v>
      </c>
      <c r="M36" s="194">
        <v>1895</v>
      </c>
      <c r="N36" s="194">
        <v>9</v>
      </c>
      <c r="O36" s="194">
        <v>23</v>
      </c>
      <c r="P36" s="194">
        <v>1881</v>
      </c>
      <c r="Q36" s="194">
        <v>10</v>
      </c>
      <c r="R36" s="198">
        <v>0.5</v>
      </c>
    </row>
    <row r="37" spans="2:18" s="123" customFormat="1" ht="12.75" customHeight="1">
      <c r="B37" s="16" t="s">
        <v>275</v>
      </c>
      <c r="C37" s="16" t="s">
        <v>299</v>
      </c>
      <c r="D37" s="194">
        <v>13216</v>
      </c>
      <c r="E37" s="194">
        <v>11</v>
      </c>
      <c r="F37" s="194">
        <v>299</v>
      </c>
      <c r="G37" s="194">
        <v>12928</v>
      </c>
      <c r="H37" s="194">
        <v>1504</v>
      </c>
      <c r="I37" s="198">
        <v>11.6</v>
      </c>
      <c r="K37" s="16" t="s">
        <v>275</v>
      </c>
      <c r="L37" s="16" t="s">
        <v>299</v>
      </c>
      <c r="M37" s="210">
        <v>10064</v>
      </c>
      <c r="N37" s="210">
        <v>10</v>
      </c>
      <c r="O37" s="210">
        <v>122</v>
      </c>
      <c r="P37" s="210">
        <v>9952</v>
      </c>
      <c r="Q37" s="210">
        <v>839</v>
      </c>
      <c r="R37" s="198">
        <v>8.4</v>
      </c>
    </row>
    <row r="38" spans="2:18" s="123" customFormat="1" ht="12.75" customHeight="1">
      <c r="B38" s="16" t="s">
        <v>276</v>
      </c>
      <c r="C38" s="16" t="s">
        <v>308</v>
      </c>
      <c r="D38" s="194">
        <v>22740</v>
      </c>
      <c r="E38" s="194">
        <v>285</v>
      </c>
      <c r="F38" s="194">
        <v>250</v>
      </c>
      <c r="G38" s="194">
        <v>22775</v>
      </c>
      <c r="H38" s="194">
        <v>2447</v>
      </c>
      <c r="I38" s="198">
        <v>10.7</v>
      </c>
      <c r="K38" s="16" t="s">
        <v>276</v>
      </c>
      <c r="L38" s="16" t="s">
        <v>308</v>
      </c>
      <c r="M38" s="210">
        <v>19353</v>
      </c>
      <c r="N38" s="210">
        <v>141</v>
      </c>
      <c r="O38" s="210">
        <v>216</v>
      </c>
      <c r="P38" s="210">
        <v>19278</v>
      </c>
      <c r="Q38" s="210">
        <v>846</v>
      </c>
      <c r="R38" s="198">
        <v>4.4</v>
      </c>
    </row>
    <row r="39" spans="2:18" s="123" customFormat="1" ht="12.75" customHeight="1">
      <c r="B39" s="16" t="s">
        <v>277</v>
      </c>
      <c r="C39" s="16" t="s">
        <v>309</v>
      </c>
      <c r="D39" s="194">
        <v>21125</v>
      </c>
      <c r="E39" s="194">
        <v>71</v>
      </c>
      <c r="F39" s="194">
        <v>47</v>
      </c>
      <c r="G39" s="194">
        <v>21149</v>
      </c>
      <c r="H39" s="194">
        <v>1541</v>
      </c>
      <c r="I39" s="198">
        <v>7.3</v>
      </c>
      <c r="K39" s="16" t="s">
        <v>277</v>
      </c>
      <c r="L39" s="16" t="s">
        <v>309</v>
      </c>
      <c r="M39" s="210">
        <v>15875</v>
      </c>
      <c r="N39" s="210">
        <v>30</v>
      </c>
      <c r="O39" s="210">
        <v>30</v>
      </c>
      <c r="P39" s="210">
        <v>15875</v>
      </c>
      <c r="Q39" s="210">
        <v>320</v>
      </c>
      <c r="R39" s="198">
        <v>2</v>
      </c>
    </row>
    <row r="40" spans="2:18" s="123" customFormat="1" ht="12.75" customHeight="1">
      <c r="B40" s="16" t="s">
        <v>278</v>
      </c>
      <c r="C40" s="16" t="s">
        <v>300</v>
      </c>
      <c r="D40" s="194">
        <v>6798</v>
      </c>
      <c r="E40" s="194">
        <v>12</v>
      </c>
      <c r="F40" s="194">
        <v>19</v>
      </c>
      <c r="G40" s="194">
        <v>6791</v>
      </c>
      <c r="H40" s="194">
        <v>444</v>
      </c>
      <c r="I40" s="198">
        <v>6.5</v>
      </c>
      <c r="K40" s="16" t="s">
        <v>278</v>
      </c>
      <c r="L40" s="16" t="s">
        <v>300</v>
      </c>
      <c r="M40" s="210">
        <v>5103</v>
      </c>
      <c r="N40" s="210">
        <v>9</v>
      </c>
      <c r="O40" s="210">
        <v>14</v>
      </c>
      <c r="P40" s="210">
        <v>5098</v>
      </c>
      <c r="Q40" s="210">
        <v>69</v>
      </c>
      <c r="R40" s="198">
        <v>1.4</v>
      </c>
    </row>
    <row r="41" spans="2:18" s="123" customFormat="1" ht="12.75" customHeight="1">
      <c r="B41" s="16" t="s">
        <v>279</v>
      </c>
      <c r="C41" s="16" t="s">
        <v>310</v>
      </c>
      <c r="D41" s="194">
        <v>13859</v>
      </c>
      <c r="E41" s="194">
        <v>113</v>
      </c>
      <c r="F41" s="194">
        <v>84</v>
      </c>
      <c r="G41" s="194">
        <v>13888</v>
      </c>
      <c r="H41" s="194">
        <v>1334</v>
      </c>
      <c r="I41" s="198">
        <v>9.6</v>
      </c>
      <c r="K41" s="16" t="s">
        <v>279</v>
      </c>
      <c r="L41" s="16" t="s">
        <v>310</v>
      </c>
      <c r="M41" s="210">
        <v>10386</v>
      </c>
      <c r="N41" s="210">
        <v>102</v>
      </c>
      <c r="O41" s="210">
        <v>53</v>
      </c>
      <c r="P41" s="210">
        <v>10435</v>
      </c>
      <c r="Q41" s="210">
        <v>112</v>
      </c>
      <c r="R41" s="198">
        <v>1.1</v>
      </c>
    </row>
    <row r="42" spans="2:18" s="123" customFormat="1" ht="12.75" customHeight="1">
      <c r="B42" s="16" t="s">
        <v>280</v>
      </c>
      <c r="C42" s="16" t="s">
        <v>301</v>
      </c>
      <c r="D42" s="194">
        <v>44743</v>
      </c>
      <c r="E42" s="194">
        <v>584</v>
      </c>
      <c r="F42" s="194">
        <v>431</v>
      </c>
      <c r="G42" s="194">
        <v>44896</v>
      </c>
      <c r="H42" s="194">
        <v>3395</v>
      </c>
      <c r="I42" s="198">
        <v>7.6</v>
      </c>
      <c r="K42" s="16" t="s">
        <v>280</v>
      </c>
      <c r="L42" s="16" t="s">
        <v>301</v>
      </c>
      <c r="M42" s="210">
        <v>38465</v>
      </c>
      <c r="N42" s="210">
        <v>494</v>
      </c>
      <c r="O42" s="210">
        <v>300</v>
      </c>
      <c r="P42" s="210">
        <v>38659</v>
      </c>
      <c r="Q42" s="210">
        <v>1436</v>
      </c>
      <c r="R42" s="198">
        <v>3.7</v>
      </c>
    </row>
    <row r="43" spans="2:18" s="123" customFormat="1" ht="12.75" customHeight="1">
      <c r="B43" s="16" t="s">
        <v>281</v>
      </c>
      <c r="C43" s="16" t="s">
        <v>311</v>
      </c>
      <c r="D43" s="194">
        <v>2410</v>
      </c>
      <c r="E43" s="194">
        <v>15</v>
      </c>
      <c r="F43" s="194">
        <v>26</v>
      </c>
      <c r="G43" s="194">
        <v>2399</v>
      </c>
      <c r="H43" s="194">
        <v>600</v>
      </c>
      <c r="I43" s="198">
        <v>25</v>
      </c>
      <c r="K43" s="16" t="s">
        <v>281</v>
      </c>
      <c r="L43" s="16" t="s">
        <v>311</v>
      </c>
      <c r="M43" s="210">
        <v>1630</v>
      </c>
      <c r="N43" s="210">
        <v>9</v>
      </c>
      <c r="O43" s="210">
        <v>26</v>
      </c>
      <c r="P43" s="210">
        <v>1613</v>
      </c>
      <c r="Q43" s="210">
        <v>94</v>
      </c>
      <c r="R43" s="198">
        <v>5.8</v>
      </c>
    </row>
    <row r="44" spans="2:18" s="123" customFormat="1" ht="12.75" customHeight="1">
      <c r="B44" s="16" t="s">
        <v>282</v>
      </c>
      <c r="C44" s="16" t="s">
        <v>302</v>
      </c>
      <c r="D44" s="194" t="s">
        <v>324</v>
      </c>
      <c r="E44" s="194" t="s">
        <v>324</v>
      </c>
      <c r="F44" s="194" t="s">
        <v>324</v>
      </c>
      <c r="G44" s="194" t="s">
        <v>324</v>
      </c>
      <c r="H44" s="194" t="s">
        <v>324</v>
      </c>
      <c r="I44" s="194" t="s">
        <v>324</v>
      </c>
      <c r="K44" s="16" t="s">
        <v>282</v>
      </c>
      <c r="L44" s="16" t="s">
        <v>302</v>
      </c>
      <c r="M44" s="210" t="s">
        <v>324</v>
      </c>
      <c r="N44" s="210" t="s">
        <v>324</v>
      </c>
      <c r="O44" s="210" t="s">
        <v>324</v>
      </c>
      <c r="P44" s="210" t="s">
        <v>324</v>
      </c>
      <c r="Q44" s="210" t="s">
        <v>324</v>
      </c>
      <c r="R44" s="194" t="s">
        <v>324</v>
      </c>
    </row>
    <row r="45" spans="2:18" s="123" customFormat="1" ht="12.75" customHeight="1">
      <c r="B45" s="15" t="s">
        <v>283</v>
      </c>
      <c r="C45" s="15" t="s">
        <v>312</v>
      </c>
      <c r="D45" s="194">
        <v>8867</v>
      </c>
      <c r="E45" s="194">
        <v>72</v>
      </c>
      <c r="F45" s="194">
        <v>31</v>
      </c>
      <c r="G45" s="194">
        <v>8908</v>
      </c>
      <c r="H45" s="194">
        <v>1007</v>
      </c>
      <c r="I45" s="198">
        <v>11.3</v>
      </c>
      <c r="K45" s="15" t="s">
        <v>283</v>
      </c>
      <c r="L45" s="15" t="s">
        <v>312</v>
      </c>
      <c r="M45" s="210">
        <v>6052</v>
      </c>
      <c r="N45" s="210">
        <v>34</v>
      </c>
      <c r="O45" s="210">
        <v>28</v>
      </c>
      <c r="P45" s="210">
        <v>6058</v>
      </c>
      <c r="Q45" s="210">
        <v>145</v>
      </c>
      <c r="R45" s="198">
        <v>2.4</v>
      </c>
    </row>
    <row r="46" spans="2:18" s="123" customFormat="1" ht="12.75" customHeight="1">
      <c r="B46" s="16" t="s">
        <v>284</v>
      </c>
      <c r="C46" s="16" t="s">
        <v>313</v>
      </c>
      <c r="D46" s="194">
        <v>42116</v>
      </c>
      <c r="E46" s="194">
        <v>433</v>
      </c>
      <c r="F46" s="194">
        <v>59</v>
      </c>
      <c r="G46" s="194">
        <v>42490</v>
      </c>
      <c r="H46" s="194">
        <v>7189</v>
      </c>
      <c r="I46" s="198">
        <v>16.9</v>
      </c>
      <c r="K46" s="16" t="s">
        <v>284</v>
      </c>
      <c r="L46" s="16" t="s">
        <v>313</v>
      </c>
      <c r="M46" s="210">
        <v>28729</v>
      </c>
      <c r="N46" s="210">
        <v>332</v>
      </c>
      <c r="O46" s="210">
        <v>0</v>
      </c>
      <c r="P46" s="210">
        <v>29061</v>
      </c>
      <c r="Q46" s="210">
        <v>828</v>
      </c>
      <c r="R46" s="198">
        <v>2.8</v>
      </c>
    </row>
    <row r="47" spans="2:18" s="123" customFormat="1" ht="12.75" customHeight="1">
      <c r="B47" s="16" t="s">
        <v>285</v>
      </c>
      <c r="C47" s="16" t="s">
        <v>314</v>
      </c>
      <c r="D47" s="194">
        <v>107065</v>
      </c>
      <c r="E47" s="194">
        <v>454</v>
      </c>
      <c r="F47" s="194">
        <v>1026</v>
      </c>
      <c r="G47" s="194">
        <v>106493</v>
      </c>
      <c r="H47" s="194">
        <v>64806</v>
      </c>
      <c r="I47" s="198">
        <v>60.9</v>
      </c>
      <c r="K47" s="16" t="s">
        <v>285</v>
      </c>
      <c r="L47" s="16" t="s">
        <v>314</v>
      </c>
      <c r="M47" s="210">
        <v>43159</v>
      </c>
      <c r="N47" s="210">
        <v>263</v>
      </c>
      <c r="O47" s="210">
        <v>161</v>
      </c>
      <c r="P47" s="210">
        <v>43261</v>
      </c>
      <c r="Q47" s="210">
        <v>11843</v>
      </c>
      <c r="R47" s="198">
        <v>27.4</v>
      </c>
    </row>
    <row r="48" spans="2:18" s="123" customFormat="1" ht="12.75" customHeight="1">
      <c r="B48" s="16" t="s">
        <v>286</v>
      </c>
      <c r="C48" s="16" t="s">
        <v>303</v>
      </c>
      <c r="D48" s="194" t="s">
        <v>324</v>
      </c>
      <c r="E48" s="194" t="s">
        <v>324</v>
      </c>
      <c r="F48" s="194" t="s">
        <v>324</v>
      </c>
      <c r="G48" s="194" t="s">
        <v>324</v>
      </c>
      <c r="H48" s="194" t="s">
        <v>324</v>
      </c>
      <c r="I48" s="194" t="s">
        <v>324</v>
      </c>
      <c r="K48" s="16" t="s">
        <v>286</v>
      </c>
      <c r="L48" s="16" t="s">
        <v>303</v>
      </c>
      <c r="M48" s="210" t="s">
        <v>324</v>
      </c>
      <c r="N48" s="210" t="s">
        <v>324</v>
      </c>
      <c r="O48" s="210" t="s">
        <v>324</v>
      </c>
      <c r="P48" s="210" t="s">
        <v>324</v>
      </c>
      <c r="Q48" s="210" t="s">
        <v>324</v>
      </c>
      <c r="R48" s="194" t="s">
        <v>324</v>
      </c>
    </row>
    <row r="49" spans="2:18" s="123" customFormat="1" ht="12.75" customHeight="1">
      <c r="B49" s="16" t="s">
        <v>287</v>
      </c>
      <c r="C49" s="16" t="s">
        <v>318</v>
      </c>
      <c r="D49" s="194" t="s">
        <v>324</v>
      </c>
      <c r="E49" s="194" t="s">
        <v>324</v>
      </c>
      <c r="F49" s="194" t="s">
        <v>324</v>
      </c>
      <c r="G49" s="194" t="s">
        <v>324</v>
      </c>
      <c r="H49" s="194" t="s">
        <v>324</v>
      </c>
      <c r="I49" s="194" t="s">
        <v>324</v>
      </c>
      <c r="K49" s="16" t="s">
        <v>287</v>
      </c>
      <c r="L49" s="16" t="s">
        <v>318</v>
      </c>
      <c r="M49" s="210" t="s">
        <v>324</v>
      </c>
      <c r="N49" s="210" t="s">
        <v>324</v>
      </c>
      <c r="O49" s="210" t="s">
        <v>324</v>
      </c>
      <c r="P49" s="210" t="s">
        <v>324</v>
      </c>
      <c r="Q49" s="210" t="s">
        <v>324</v>
      </c>
      <c r="R49" s="194" t="s">
        <v>324</v>
      </c>
    </row>
    <row r="50" spans="2:18" s="123" customFormat="1" ht="12.75" customHeight="1">
      <c r="B50" s="16" t="s">
        <v>288</v>
      </c>
      <c r="C50" s="16" t="s">
        <v>315</v>
      </c>
      <c r="D50" s="194">
        <v>15545</v>
      </c>
      <c r="E50" s="194">
        <v>336</v>
      </c>
      <c r="F50" s="194">
        <v>916</v>
      </c>
      <c r="G50" s="194">
        <v>14965</v>
      </c>
      <c r="H50" s="194">
        <v>7724</v>
      </c>
      <c r="I50" s="198">
        <v>51.6</v>
      </c>
      <c r="K50" s="16" t="s">
        <v>288</v>
      </c>
      <c r="L50" s="16" t="s">
        <v>315</v>
      </c>
      <c r="M50" s="210">
        <v>8387</v>
      </c>
      <c r="N50" s="210">
        <v>26</v>
      </c>
      <c r="O50" s="210">
        <v>339</v>
      </c>
      <c r="P50" s="210">
        <v>8074</v>
      </c>
      <c r="Q50" s="210">
        <v>3320</v>
      </c>
      <c r="R50" s="198">
        <v>41.1</v>
      </c>
    </row>
    <row r="51" spans="2:18" s="123" customFormat="1" ht="12.75" customHeight="1">
      <c r="B51" s="16" t="s">
        <v>289</v>
      </c>
      <c r="C51" s="16" t="s">
        <v>319</v>
      </c>
      <c r="D51" s="194" t="s">
        <v>324</v>
      </c>
      <c r="E51" s="194" t="s">
        <v>324</v>
      </c>
      <c r="F51" s="194" t="s">
        <v>324</v>
      </c>
      <c r="G51" s="194" t="s">
        <v>324</v>
      </c>
      <c r="H51" s="194" t="s">
        <v>324</v>
      </c>
      <c r="I51" s="194" t="s">
        <v>324</v>
      </c>
      <c r="K51" s="16" t="s">
        <v>289</v>
      </c>
      <c r="L51" s="16" t="s">
        <v>319</v>
      </c>
      <c r="M51" s="210" t="s">
        <v>324</v>
      </c>
      <c r="N51" s="210" t="s">
        <v>324</v>
      </c>
      <c r="O51" s="210" t="s">
        <v>324</v>
      </c>
      <c r="P51" s="210" t="s">
        <v>324</v>
      </c>
      <c r="Q51" s="210" t="s">
        <v>324</v>
      </c>
      <c r="R51" s="194" t="s">
        <v>324</v>
      </c>
    </row>
    <row r="52" spans="2:18" s="123" customFormat="1" ht="12.75" customHeight="1">
      <c r="B52" s="16" t="s">
        <v>290</v>
      </c>
      <c r="C52" s="16" t="s">
        <v>316</v>
      </c>
      <c r="D52" s="194">
        <v>15745</v>
      </c>
      <c r="E52" s="194">
        <v>20</v>
      </c>
      <c r="F52" s="194">
        <v>41</v>
      </c>
      <c r="G52" s="194">
        <v>15724</v>
      </c>
      <c r="H52" s="194">
        <v>3586</v>
      </c>
      <c r="I52" s="198">
        <v>22.8</v>
      </c>
      <c r="K52" s="16" t="s">
        <v>290</v>
      </c>
      <c r="L52" s="16" t="s">
        <v>316</v>
      </c>
      <c r="M52" s="210">
        <v>9350</v>
      </c>
      <c r="N52" s="210">
        <v>0</v>
      </c>
      <c r="O52" s="210">
        <v>37</v>
      </c>
      <c r="P52" s="210">
        <v>9313</v>
      </c>
      <c r="Q52" s="210">
        <v>271</v>
      </c>
      <c r="R52" s="198">
        <v>2.9</v>
      </c>
    </row>
    <row r="53" spans="2:18" s="123" customFormat="1" ht="12.75" customHeight="1">
      <c r="B53" s="16" t="s">
        <v>291</v>
      </c>
      <c r="C53" s="16" t="s">
        <v>317</v>
      </c>
      <c r="D53" s="194">
        <v>48372</v>
      </c>
      <c r="E53" s="194">
        <v>543</v>
      </c>
      <c r="F53" s="194">
        <v>631</v>
      </c>
      <c r="G53" s="194">
        <v>48284</v>
      </c>
      <c r="H53" s="194">
        <v>17823</v>
      </c>
      <c r="I53" s="198">
        <v>36.9</v>
      </c>
      <c r="K53" s="16" t="s">
        <v>291</v>
      </c>
      <c r="L53" s="16" t="s">
        <v>317</v>
      </c>
      <c r="M53" s="210">
        <v>26645</v>
      </c>
      <c r="N53" s="210">
        <v>292</v>
      </c>
      <c r="O53" s="210">
        <v>378</v>
      </c>
      <c r="P53" s="210">
        <v>26559</v>
      </c>
      <c r="Q53" s="210">
        <v>5601</v>
      </c>
      <c r="R53" s="198">
        <v>21.1</v>
      </c>
    </row>
    <row r="54" spans="2:17" s="123" customFormat="1" ht="6" customHeight="1">
      <c r="B54" s="124"/>
      <c r="C54" s="124"/>
      <c r="D54" s="125"/>
      <c r="E54" s="125"/>
      <c r="F54" s="125"/>
      <c r="G54" s="125"/>
      <c r="H54" s="125"/>
      <c r="I54" s="126"/>
      <c r="M54" s="199"/>
      <c r="N54" s="199"/>
      <c r="O54" s="199"/>
      <c r="P54" s="199"/>
      <c r="Q54" s="199"/>
    </row>
    <row r="55" spans="2:17" s="123" customFormat="1" ht="11.25" customHeight="1">
      <c r="B55" s="123" t="s">
        <v>18</v>
      </c>
      <c r="E55" s="127"/>
      <c r="F55" s="127"/>
      <c r="G55" s="127"/>
      <c r="H55" s="127"/>
      <c r="I55" s="128"/>
      <c r="K55" s="123" t="s">
        <v>18</v>
      </c>
      <c r="M55" s="199"/>
      <c r="N55" s="199"/>
      <c r="O55" s="199"/>
      <c r="P55" s="199"/>
      <c r="Q55" s="199"/>
    </row>
    <row r="56" spans="5:17" s="123" customFormat="1" ht="6" customHeight="1">
      <c r="E56" s="127"/>
      <c r="F56" s="127"/>
      <c r="G56" s="127"/>
      <c r="H56" s="127"/>
      <c r="I56" s="128"/>
      <c r="M56" s="199"/>
      <c r="N56" s="199"/>
      <c r="O56" s="199"/>
      <c r="P56" s="199"/>
      <c r="Q56" s="199"/>
    </row>
    <row r="57" spans="5:17" s="123" customFormat="1" ht="6" customHeight="1">
      <c r="E57" s="127"/>
      <c r="F57" s="127"/>
      <c r="G57" s="127"/>
      <c r="H57" s="127"/>
      <c r="I57" s="128"/>
      <c r="M57" s="199"/>
      <c r="N57" s="199"/>
      <c r="O57" s="199"/>
      <c r="P57" s="199"/>
      <c r="Q57" s="199"/>
    </row>
    <row r="58" spans="5:17" s="123" customFormat="1" ht="6" customHeight="1">
      <c r="E58" s="127"/>
      <c r="F58" s="127"/>
      <c r="G58" s="127"/>
      <c r="H58" s="127"/>
      <c r="I58" s="128"/>
      <c r="M58" s="199"/>
      <c r="N58" s="199"/>
      <c r="O58" s="199"/>
      <c r="P58" s="199"/>
      <c r="Q58" s="199"/>
    </row>
    <row r="59" spans="2:18" ht="13.5">
      <c r="B59" s="120" t="s">
        <v>138</v>
      </c>
      <c r="E59" s="122"/>
      <c r="F59" s="122"/>
      <c r="G59" s="122"/>
      <c r="H59" s="122"/>
      <c r="I59" s="129"/>
      <c r="K59" s="120" t="s">
        <v>186</v>
      </c>
      <c r="M59" s="200"/>
      <c r="N59" s="201"/>
      <c r="O59" s="201"/>
      <c r="P59" s="201"/>
      <c r="Q59" s="201"/>
      <c r="R59" s="129"/>
    </row>
    <row r="60" spans="2:18" ht="13.5">
      <c r="B60" s="120" t="s">
        <v>139</v>
      </c>
      <c r="E60" s="122"/>
      <c r="F60" s="122"/>
      <c r="G60" s="122"/>
      <c r="H60" s="122"/>
      <c r="I60" s="129"/>
      <c r="K60" s="120" t="s">
        <v>140</v>
      </c>
      <c r="M60" s="200"/>
      <c r="N60" s="201"/>
      <c r="O60" s="201"/>
      <c r="P60" s="201"/>
      <c r="Q60" s="201"/>
      <c r="R60" s="129"/>
    </row>
    <row r="61" spans="5:18" ht="13.5">
      <c r="E61" s="122"/>
      <c r="F61" s="122"/>
      <c r="G61" s="122"/>
      <c r="H61" s="122"/>
      <c r="I61" s="462">
        <f>'目次'!$C$5</f>
        <v>39083</v>
      </c>
      <c r="M61" s="200"/>
      <c r="N61" s="201"/>
      <c r="O61" s="201"/>
      <c r="P61" s="201"/>
      <c r="Q61" s="201"/>
      <c r="R61" s="462">
        <f>'目次'!$C$5</f>
        <v>39083</v>
      </c>
    </row>
    <row r="62" spans="2:18" s="123" customFormat="1" ht="15" customHeight="1">
      <c r="B62" s="7"/>
      <c r="C62" s="8"/>
      <c r="D62" s="19" t="s">
        <v>19</v>
      </c>
      <c r="E62" s="21" t="s">
        <v>20</v>
      </c>
      <c r="F62" s="21" t="s">
        <v>21</v>
      </c>
      <c r="G62" s="147" t="s">
        <v>22</v>
      </c>
      <c r="H62" s="148"/>
      <c r="I62" s="152"/>
      <c r="K62" s="7"/>
      <c r="L62" s="8"/>
      <c r="M62" s="202" t="s">
        <v>19</v>
      </c>
      <c r="N62" s="203" t="s">
        <v>20</v>
      </c>
      <c r="O62" s="203" t="s">
        <v>21</v>
      </c>
      <c r="P62" s="204" t="s">
        <v>22</v>
      </c>
      <c r="Q62" s="205"/>
      <c r="R62" s="152"/>
    </row>
    <row r="63" spans="2:18" s="123" customFormat="1" ht="15" customHeight="1">
      <c r="B63" s="435" t="s">
        <v>210</v>
      </c>
      <c r="C63" s="436"/>
      <c r="D63" s="150" t="s">
        <v>23</v>
      </c>
      <c r="E63" s="151" t="s">
        <v>24</v>
      </c>
      <c r="F63" s="151" t="s">
        <v>24</v>
      </c>
      <c r="G63" s="151" t="s">
        <v>25</v>
      </c>
      <c r="H63" s="21" t="s">
        <v>26</v>
      </c>
      <c r="I63" s="153" t="s">
        <v>27</v>
      </c>
      <c r="K63" s="435" t="s">
        <v>210</v>
      </c>
      <c r="L63" s="436"/>
      <c r="M63" s="206" t="s">
        <v>23</v>
      </c>
      <c r="N63" s="207" t="s">
        <v>24</v>
      </c>
      <c r="O63" s="207" t="s">
        <v>24</v>
      </c>
      <c r="P63" s="207" t="s">
        <v>25</v>
      </c>
      <c r="Q63" s="203" t="s">
        <v>26</v>
      </c>
      <c r="R63" s="153" t="s">
        <v>27</v>
      </c>
    </row>
    <row r="64" spans="2:18" s="123" customFormat="1" ht="15" customHeight="1" thickBot="1">
      <c r="B64" s="144"/>
      <c r="C64" s="10"/>
      <c r="D64" s="150" t="s">
        <v>28</v>
      </c>
      <c r="E64" s="151" t="s">
        <v>29</v>
      </c>
      <c r="F64" s="151" t="s">
        <v>29</v>
      </c>
      <c r="G64" s="151" t="s">
        <v>28</v>
      </c>
      <c r="H64" s="151" t="s">
        <v>28</v>
      </c>
      <c r="I64" s="154" t="s">
        <v>30</v>
      </c>
      <c r="K64" s="144"/>
      <c r="L64" s="10"/>
      <c r="M64" s="206" t="s">
        <v>28</v>
      </c>
      <c r="N64" s="207" t="s">
        <v>29</v>
      </c>
      <c r="O64" s="207" t="s">
        <v>29</v>
      </c>
      <c r="P64" s="207" t="s">
        <v>28</v>
      </c>
      <c r="Q64" s="207" t="s">
        <v>28</v>
      </c>
      <c r="R64" s="154" t="s">
        <v>30</v>
      </c>
    </row>
    <row r="65" spans="2:18" s="123" customFormat="1" ht="12.75" customHeight="1" thickBot="1">
      <c r="B65" s="11" t="s">
        <v>1</v>
      </c>
      <c r="C65" s="12" t="s">
        <v>2</v>
      </c>
      <c r="D65" s="195">
        <v>294817</v>
      </c>
      <c r="E65" s="195">
        <v>2288</v>
      </c>
      <c r="F65" s="195">
        <v>3847</v>
      </c>
      <c r="G65" s="195">
        <v>293258</v>
      </c>
      <c r="H65" s="195">
        <v>152600</v>
      </c>
      <c r="I65" s="214">
        <v>52</v>
      </c>
      <c r="K65" s="11" t="s">
        <v>1</v>
      </c>
      <c r="L65" s="12" t="s">
        <v>2</v>
      </c>
      <c r="M65" s="195">
        <v>402838</v>
      </c>
      <c r="N65" s="195">
        <v>3255</v>
      </c>
      <c r="O65" s="195">
        <v>3480</v>
      </c>
      <c r="P65" s="195">
        <v>402613</v>
      </c>
      <c r="Q65" s="195">
        <v>101481</v>
      </c>
      <c r="R65" s="214">
        <v>25.2</v>
      </c>
    </row>
    <row r="66" spans="2:18" s="123" customFormat="1" ht="12.75" customHeight="1" thickBot="1">
      <c r="B66" s="13" t="s">
        <v>239</v>
      </c>
      <c r="C66" s="12" t="s">
        <v>3</v>
      </c>
      <c r="D66" s="195" t="s">
        <v>330</v>
      </c>
      <c r="E66" s="195" t="s">
        <v>330</v>
      </c>
      <c r="F66" s="195" t="s">
        <v>330</v>
      </c>
      <c r="G66" s="195" t="s">
        <v>330</v>
      </c>
      <c r="H66" s="195" t="s">
        <v>330</v>
      </c>
      <c r="I66" s="214" t="s">
        <v>330</v>
      </c>
      <c r="K66" s="13" t="s">
        <v>239</v>
      </c>
      <c r="L66" s="12" t="s">
        <v>3</v>
      </c>
      <c r="M66" s="195" t="s">
        <v>330</v>
      </c>
      <c r="N66" s="195" t="s">
        <v>330</v>
      </c>
      <c r="O66" s="195" t="s">
        <v>330</v>
      </c>
      <c r="P66" s="195" t="s">
        <v>330</v>
      </c>
      <c r="Q66" s="195" t="s">
        <v>330</v>
      </c>
      <c r="R66" s="214" t="s">
        <v>330</v>
      </c>
    </row>
    <row r="67" spans="2:18" s="123" customFormat="1" ht="12.75" customHeight="1" thickBot="1">
      <c r="B67" s="11" t="s">
        <v>240</v>
      </c>
      <c r="C67" s="12" t="s">
        <v>4</v>
      </c>
      <c r="D67" s="195">
        <v>6456</v>
      </c>
      <c r="E67" s="195">
        <v>0</v>
      </c>
      <c r="F67" s="195">
        <v>6</v>
      </c>
      <c r="G67" s="195">
        <v>6450</v>
      </c>
      <c r="H67" s="195">
        <v>2148</v>
      </c>
      <c r="I67" s="214">
        <v>33.3</v>
      </c>
      <c r="K67" s="11" t="s">
        <v>240</v>
      </c>
      <c r="L67" s="12" t="s">
        <v>4</v>
      </c>
      <c r="M67" s="195">
        <v>9504</v>
      </c>
      <c r="N67" s="195">
        <v>184</v>
      </c>
      <c r="O67" s="195">
        <v>134</v>
      </c>
      <c r="P67" s="195">
        <v>9554</v>
      </c>
      <c r="Q67" s="195">
        <v>312</v>
      </c>
      <c r="R67" s="214">
        <v>3.3</v>
      </c>
    </row>
    <row r="68" spans="2:18" s="123" customFormat="1" ht="12.75" customHeight="1" thickBot="1">
      <c r="B68" s="11" t="s">
        <v>241</v>
      </c>
      <c r="C68" s="12" t="s">
        <v>5</v>
      </c>
      <c r="D68" s="195">
        <v>58743</v>
      </c>
      <c r="E68" s="195">
        <v>535</v>
      </c>
      <c r="F68" s="195">
        <v>627</v>
      </c>
      <c r="G68" s="195">
        <v>58651</v>
      </c>
      <c r="H68" s="195">
        <v>22802</v>
      </c>
      <c r="I68" s="214">
        <v>38.9</v>
      </c>
      <c r="K68" s="11" t="s">
        <v>241</v>
      </c>
      <c r="L68" s="12" t="s">
        <v>5</v>
      </c>
      <c r="M68" s="195">
        <v>151655</v>
      </c>
      <c r="N68" s="195">
        <v>1241</v>
      </c>
      <c r="O68" s="195">
        <v>1342</v>
      </c>
      <c r="P68" s="195">
        <v>151554</v>
      </c>
      <c r="Q68" s="195">
        <v>15261</v>
      </c>
      <c r="R68" s="214">
        <v>10.1</v>
      </c>
    </row>
    <row r="69" spans="2:18" s="123" customFormat="1" ht="12.75" customHeight="1" thickBot="1">
      <c r="B69" s="11" t="s">
        <v>242</v>
      </c>
      <c r="C69" s="17" t="s">
        <v>259</v>
      </c>
      <c r="D69" s="195">
        <v>440</v>
      </c>
      <c r="E69" s="195">
        <v>0</v>
      </c>
      <c r="F69" s="195">
        <v>0</v>
      </c>
      <c r="G69" s="195">
        <v>440</v>
      </c>
      <c r="H69" s="195">
        <v>23</v>
      </c>
      <c r="I69" s="214">
        <v>5.2</v>
      </c>
      <c r="K69" s="11" t="s">
        <v>242</v>
      </c>
      <c r="L69" s="17" t="s">
        <v>259</v>
      </c>
      <c r="M69" s="195">
        <v>3037</v>
      </c>
      <c r="N69" s="195">
        <v>0</v>
      </c>
      <c r="O69" s="195">
        <v>0</v>
      </c>
      <c r="P69" s="195">
        <v>3037</v>
      </c>
      <c r="Q69" s="195">
        <v>35</v>
      </c>
      <c r="R69" s="214">
        <v>1.2</v>
      </c>
    </row>
    <row r="70" spans="2:18" s="123" customFormat="1" ht="12.75" customHeight="1" thickBot="1">
      <c r="B70" s="11" t="s">
        <v>243</v>
      </c>
      <c r="C70" s="12" t="s">
        <v>253</v>
      </c>
      <c r="D70" s="195">
        <v>3124</v>
      </c>
      <c r="E70" s="195">
        <v>38</v>
      </c>
      <c r="F70" s="195">
        <v>60</v>
      </c>
      <c r="G70" s="195">
        <v>3102</v>
      </c>
      <c r="H70" s="195">
        <v>1482</v>
      </c>
      <c r="I70" s="214">
        <v>47.8</v>
      </c>
      <c r="K70" s="11" t="s">
        <v>243</v>
      </c>
      <c r="L70" s="12" t="s">
        <v>253</v>
      </c>
      <c r="M70" s="195">
        <v>9677</v>
      </c>
      <c r="N70" s="195">
        <v>102</v>
      </c>
      <c r="O70" s="195">
        <v>140</v>
      </c>
      <c r="P70" s="195">
        <v>9639</v>
      </c>
      <c r="Q70" s="195">
        <v>2498</v>
      </c>
      <c r="R70" s="214">
        <v>25.9</v>
      </c>
    </row>
    <row r="71" spans="2:18" s="123" customFormat="1" ht="12.75" customHeight="1" thickBot="1">
      <c r="B71" s="11" t="s">
        <v>244</v>
      </c>
      <c r="C71" s="12" t="s">
        <v>254</v>
      </c>
      <c r="D71" s="195">
        <v>5710</v>
      </c>
      <c r="E71" s="195">
        <v>21</v>
      </c>
      <c r="F71" s="195">
        <v>119</v>
      </c>
      <c r="G71" s="195">
        <v>5612</v>
      </c>
      <c r="H71" s="195">
        <v>4122</v>
      </c>
      <c r="I71" s="214">
        <v>73.4</v>
      </c>
      <c r="K71" s="11" t="s">
        <v>244</v>
      </c>
      <c r="L71" s="12" t="s">
        <v>254</v>
      </c>
      <c r="M71" s="195">
        <v>23194</v>
      </c>
      <c r="N71" s="195">
        <v>105</v>
      </c>
      <c r="O71" s="195">
        <v>266</v>
      </c>
      <c r="P71" s="195">
        <v>23033</v>
      </c>
      <c r="Q71" s="195">
        <v>5693</v>
      </c>
      <c r="R71" s="214">
        <v>24.7</v>
      </c>
    </row>
    <row r="72" spans="2:18" s="123" customFormat="1" ht="12.75" customHeight="1" thickBot="1">
      <c r="B72" s="11" t="s">
        <v>245</v>
      </c>
      <c r="C72" s="12" t="s">
        <v>255</v>
      </c>
      <c r="D72" s="195">
        <v>77293</v>
      </c>
      <c r="E72" s="195">
        <v>292</v>
      </c>
      <c r="F72" s="195">
        <v>924</v>
      </c>
      <c r="G72" s="195">
        <v>76661</v>
      </c>
      <c r="H72" s="195">
        <v>59324</v>
      </c>
      <c r="I72" s="214">
        <v>77.4</v>
      </c>
      <c r="K72" s="11" t="s">
        <v>245</v>
      </c>
      <c r="L72" s="12" t="s">
        <v>255</v>
      </c>
      <c r="M72" s="195">
        <v>68354</v>
      </c>
      <c r="N72" s="195">
        <v>524</v>
      </c>
      <c r="O72" s="195">
        <v>264</v>
      </c>
      <c r="P72" s="195">
        <v>68614</v>
      </c>
      <c r="Q72" s="195">
        <v>36968</v>
      </c>
      <c r="R72" s="214">
        <v>53.9</v>
      </c>
    </row>
    <row r="73" spans="2:18" s="123" customFormat="1" ht="12.75" customHeight="1" thickBot="1">
      <c r="B73" s="11" t="s">
        <v>246</v>
      </c>
      <c r="C73" s="12" t="s">
        <v>256</v>
      </c>
      <c r="D73" s="195">
        <v>10147</v>
      </c>
      <c r="E73" s="195">
        <v>163</v>
      </c>
      <c r="F73" s="195">
        <v>202</v>
      </c>
      <c r="G73" s="195">
        <v>10108</v>
      </c>
      <c r="H73" s="195">
        <v>1797</v>
      </c>
      <c r="I73" s="214">
        <v>17.8</v>
      </c>
      <c r="K73" s="11" t="s">
        <v>246</v>
      </c>
      <c r="L73" s="12" t="s">
        <v>256</v>
      </c>
      <c r="M73" s="195">
        <v>8213</v>
      </c>
      <c r="N73" s="195">
        <v>137</v>
      </c>
      <c r="O73" s="195">
        <v>114</v>
      </c>
      <c r="P73" s="195">
        <v>8236</v>
      </c>
      <c r="Q73" s="195">
        <v>618</v>
      </c>
      <c r="R73" s="214">
        <v>7.5</v>
      </c>
    </row>
    <row r="74" spans="2:18" s="123" customFormat="1" ht="12.75" customHeight="1" thickBot="1">
      <c r="B74" s="13" t="s">
        <v>247</v>
      </c>
      <c r="C74" s="12" t="s">
        <v>6</v>
      </c>
      <c r="D74" s="195" t="s">
        <v>330</v>
      </c>
      <c r="E74" s="195" t="s">
        <v>330</v>
      </c>
      <c r="F74" s="195" t="s">
        <v>330</v>
      </c>
      <c r="G74" s="195" t="s">
        <v>330</v>
      </c>
      <c r="H74" s="195" t="s">
        <v>330</v>
      </c>
      <c r="I74" s="214" t="s">
        <v>330</v>
      </c>
      <c r="K74" s="13" t="s">
        <v>247</v>
      </c>
      <c r="L74" s="12" t="s">
        <v>6</v>
      </c>
      <c r="M74" s="195" t="s">
        <v>330</v>
      </c>
      <c r="N74" s="195" t="s">
        <v>330</v>
      </c>
      <c r="O74" s="195" t="s">
        <v>330</v>
      </c>
      <c r="P74" s="195" t="s">
        <v>330</v>
      </c>
      <c r="Q74" s="195" t="s">
        <v>330</v>
      </c>
      <c r="R74" s="214" t="s">
        <v>330</v>
      </c>
    </row>
    <row r="75" spans="2:18" s="123" customFormat="1" ht="12.75" customHeight="1" thickBot="1">
      <c r="B75" s="11" t="s">
        <v>248</v>
      </c>
      <c r="C75" s="12" t="s">
        <v>257</v>
      </c>
      <c r="D75" s="195">
        <v>25824</v>
      </c>
      <c r="E75" s="195">
        <v>145</v>
      </c>
      <c r="F75" s="195">
        <v>233</v>
      </c>
      <c r="G75" s="195">
        <v>25736</v>
      </c>
      <c r="H75" s="195">
        <v>21128</v>
      </c>
      <c r="I75" s="214">
        <v>82.1</v>
      </c>
      <c r="K75" s="11" t="s">
        <v>248</v>
      </c>
      <c r="L75" s="12" t="s">
        <v>257</v>
      </c>
      <c r="M75" s="195">
        <v>17360</v>
      </c>
      <c r="N75" s="195">
        <v>234</v>
      </c>
      <c r="O75" s="195">
        <v>273</v>
      </c>
      <c r="P75" s="195">
        <v>17321</v>
      </c>
      <c r="Q75" s="195">
        <v>8556</v>
      </c>
      <c r="R75" s="214">
        <v>49.4</v>
      </c>
    </row>
    <row r="76" spans="2:18" s="123" customFormat="1" ht="12.75" customHeight="1" thickBot="1">
      <c r="B76" s="13" t="s">
        <v>249</v>
      </c>
      <c r="C76" s="14" t="s">
        <v>258</v>
      </c>
      <c r="D76" s="195">
        <v>51805</v>
      </c>
      <c r="E76" s="195">
        <v>273</v>
      </c>
      <c r="F76" s="195">
        <v>722</v>
      </c>
      <c r="G76" s="195">
        <v>51356</v>
      </c>
      <c r="H76" s="195">
        <v>13250</v>
      </c>
      <c r="I76" s="214">
        <v>25.8</v>
      </c>
      <c r="K76" s="13" t="s">
        <v>249</v>
      </c>
      <c r="L76" s="14" t="s">
        <v>258</v>
      </c>
      <c r="M76" s="195">
        <v>44962</v>
      </c>
      <c r="N76" s="195">
        <v>203</v>
      </c>
      <c r="O76" s="195">
        <v>315</v>
      </c>
      <c r="P76" s="195">
        <v>44850</v>
      </c>
      <c r="Q76" s="195">
        <v>9373</v>
      </c>
      <c r="R76" s="214">
        <v>20.9</v>
      </c>
    </row>
    <row r="77" spans="2:18" s="123" customFormat="1" ht="12.75" customHeight="1" thickBot="1">
      <c r="B77" s="11" t="s">
        <v>250</v>
      </c>
      <c r="C77" s="12" t="s">
        <v>235</v>
      </c>
      <c r="D77" s="195">
        <v>16898</v>
      </c>
      <c r="E77" s="195">
        <v>100</v>
      </c>
      <c r="F77" s="195">
        <v>51</v>
      </c>
      <c r="G77" s="195">
        <v>16947</v>
      </c>
      <c r="H77" s="195">
        <v>4940</v>
      </c>
      <c r="I77" s="214">
        <v>29.1</v>
      </c>
      <c r="K77" s="11" t="s">
        <v>250</v>
      </c>
      <c r="L77" s="12" t="s">
        <v>235</v>
      </c>
      <c r="M77" s="195">
        <v>19723</v>
      </c>
      <c r="N77" s="195">
        <v>47</v>
      </c>
      <c r="O77" s="195">
        <v>51</v>
      </c>
      <c r="P77" s="195">
        <v>19719</v>
      </c>
      <c r="Q77" s="195">
        <v>4352</v>
      </c>
      <c r="R77" s="214">
        <v>22.1</v>
      </c>
    </row>
    <row r="78" spans="2:18" s="123" customFormat="1" ht="12.75" customHeight="1" thickBot="1">
      <c r="B78" s="11" t="s">
        <v>251</v>
      </c>
      <c r="C78" s="12" t="s">
        <v>236</v>
      </c>
      <c r="D78" s="195">
        <v>2788</v>
      </c>
      <c r="E78" s="195">
        <v>140</v>
      </c>
      <c r="F78" s="195">
        <v>68</v>
      </c>
      <c r="G78" s="195">
        <v>2860</v>
      </c>
      <c r="H78" s="195">
        <v>1550</v>
      </c>
      <c r="I78" s="214">
        <v>54.2</v>
      </c>
      <c r="K78" s="11" t="s">
        <v>251</v>
      </c>
      <c r="L78" s="12" t="s">
        <v>236</v>
      </c>
      <c r="M78" s="195">
        <v>5976</v>
      </c>
      <c r="N78" s="195">
        <v>194</v>
      </c>
      <c r="O78" s="195">
        <v>108</v>
      </c>
      <c r="P78" s="195">
        <v>6062</v>
      </c>
      <c r="Q78" s="195">
        <v>2543</v>
      </c>
      <c r="R78" s="214">
        <v>41.9</v>
      </c>
    </row>
    <row r="79" spans="2:18" s="123" customFormat="1" ht="12.75" customHeight="1" thickBot="1">
      <c r="B79" s="11" t="s">
        <v>252</v>
      </c>
      <c r="C79" s="12" t="s">
        <v>7</v>
      </c>
      <c r="D79" s="195">
        <v>35280</v>
      </c>
      <c r="E79" s="195">
        <v>581</v>
      </c>
      <c r="F79" s="195">
        <v>834</v>
      </c>
      <c r="G79" s="195">
        <v>35027</v>
      </c>
      <c r="H79" s="195">
        <v>19941</v>
      </c>
      <c r="I79" s="214">
        <v>56.9</v>
      </c>
      <c r="K79" s="11" t="s">
        <v>252</v>
      </c>
      <c r="L79" s="12" t="s">
        <v>7</v>
      </c>
      <c r="M79" s="195">
        <v>40317</v>
      </c>
      <c r="N79" s="195">
        <v>284</v>
      </c>
      <c r="O79" s="195">
        <v>472</v>
      </c>
      <c r="P79" s="195">
        <v>40129</v>
      </c>
      <c r="Q79" s="195">
        <v>15136</v>
      </c>
      <c r="R79" s="214">
        <v>37.7</v>
      </c>
    </row>
    <row r="80" spans="2:18" s="123" customFormat="1" ht="12.75" customHeight="1">
      <c r="B80" s="15" t="s">
        <v>260</v>
      </c>
      <c r="C80" s="15" t="s">
        <v>8</v>
      </c>
      <c r="D80" s="193">
        <v>12221</v>
      </c>
      <c r="E80" s="193">
        <v>119</v>
      </c>
      <c r="F80" s="193">
        <v>106</v>
      </c>
      <c r="G80" s="193">
        <v>12234</v>
      </c>
      <c r="H80" s="193">
        <v>5816</v>
      </c>
      <c r="I80" s="197">
        <v>47.5</v>
      </c>
      <c r="K80" s="15" t="s">
        <v>260</v>
      </c>
      <c r="L80" s="15" t="s">
        <v>8</v>
      </c>
      <c r="M80" s="193">
        <v>20284</v>
      </c>
      <c r="N80" s="193">
        <v>126</v>
      </c>
      <c r="O80" s="193">
        <v>196</v>
      </c>
      <c r="P80" s="193">
        <v>20214</v>
      </c>
      <c r="Q80" s="193">
        <v>4049</v>
      </c>
      <c r="R80" s="197">
        <v>20</v>
      </c>
    </row>
    <row r="81" spans="2:18" s="123" customFormat="1" ht="12.75" customHeight="1">
      <c r="B81" s="16" t="s">
        <v>261</v>
      </c>
      <c r="C81" s="16" t="s">
        <v>304</v>
      </c>
      <c r="D81" s="194">
        <v>1311</v>
      </c>
      <c r="E81" s="194">
        <v>0</v>
      </c>
      <c r="F81" s="194">
        <v>0</v>
      </c>
      <c r="G81" s="194">
        <v>1311</v>
      </c>
      <c r="H81" s="194">
        <v>669</v>
      </c>
      <c r="I81" s="198">
        <v>51</v>
      </c>
      <c r="K81" s="16" t="s">
        <v>261</v>
      </c>
      <c r="L81" s="16" t="s">
        <v>304</v>
      </c>
      <c r="M81" s="194" t="s">
        <v>423</v>
      </c>
      <c r="N81" s="194" t="s">
        <v>423</v>
      </c>
      <c r="O81" s="194" t="s">
        <v>423</v>
      </c>
      <c r="P81" s="194" t="s">
        <v>423</v>
      </c>
      <c r="Q81" s="194" t="s">
        <v>423</v>
      </c>
      <c r="R81" s="194" t="s">
        <v>423</v>
      </c>
    </row>
    <row r="82" spans="2:18" s="123" customFormat="1" ht="12.75" customHeight="1">
      <c r="B82" s="16" t="s">
        <v>262</v>
      </c>
      <c r="C82" s="16" t="s">
        <v>9</v>
      </c>
      <c r="D82" s="194">
        <v>5183</v>
      </c>
      <c r="E82" s="194">
        <v>5</v>
      </c>
      <c r="F82" s="194">
        <v>20</v>
      </c>
      <c r="G82" s="194">
        <v>5168</v>
      </c>
      <c r="H82" s="194">
        <v>2149</v>
      </c>
      <c r="I82" s="198">
        <v>41.6</v>
      </c>
      <c r="K82" s="16" t="s">
        <v>262</v>
      </c>
      <c r="L82" s="16" t="s">
        <v>9</v>
      </c>
      <c r="M82" s="194">
        <v>3692</v>
      </c>
      <c r="N82" s="194">
        <v>5</v>
      </c>
      <c r="O82" s="194">
        <v>20</v>
      </c>
      <c r="P82" s="194">
        <v>3677</v>
      </c>
      <c r="Q82" s="194">
        <v>993</v>
      </c>
      <c r="R82" s="198">
        <v>27</v>
      </c>
    </row>
    <row r="83" spans="2:18" s="123" customFormat="1" ht="12.75" customHeight="1">
      <c r="B83" s="16" t="s">
        <v>263</v>
      </c>
      <c r="C83" s="16" t="s">
        <v>292</v>
      </c>
      <c r="D83" s="194">
        <v>752</v>
      </c>
      <c r="E83" s="194">
        <v>0</v>
      </c>
      <c r="F83" s="194">
        <v>0</v>
      </c>
      <c r="G83" s="194">
        <v>752</v>
      </c>
      <c r="H83" s="194">
        <v>295</v>
      </c>
      <c r="I83" s="198">
        <v>39.2</v>
      </c>
      <c r="K83" s="16" t="s">
        <v>263</v>
      </c>
      <c r="L83" s="16" t="s">
        <v>292</v>
      </c>
      <c r="M83" s="194" t="s">
        <v>423</v>
      </c>
      <c r="N83" s="194" t="s">
        <v>423</v>
      </c>
      <c r="O83" s="194" t="s">
        <v>423</v>
      </c>
      <c r="P83" s="194" t="s">
        <v>423</v>
      </c>
      <c r="Q83" s="194" t="s">
        <v>423</v>
      </c>
      <c r="R83" s="194" t="s">
        <v>423</v>
      </c>
    </row>
    <row r="84" spans="2:18" s="123" customFormat="1" ht="12.75" customHeight="1">
      <c r="B84" s="16" t="s">
        <v>264</v>
      </c>
      <c r="C84" s="16" t="s">
        <v>293</v>
      </c>
      <c r="D84" s="194">
        <v>744</v>
      </c>
      <c r="E84" s="194">
        <v>0</v>
      </c>
      <c r="F84" s="194">
        <v>2</v>
      </c>
      <c r="G84" s="194">
        <v>742</v>
      </c>
      <c r="H84" s="194">
        <v>229</v>
      </c>
      <c r="I84" s="198">
        <v>30.9</v>
      </c>
      <c r="K84" s="16" t="s">
        <v>264</v>
      </c>
      <c r="L84" s="16" t="s">
        <v>293</v>
      </c>
      <c r="M84" s="194">
        <v>2050</v>
      </c>
      <c r="N84" s="194">
        <v>0</v>
      </c>
      <c r="O84" s="194">
        <v>4</v>
      </c>
      <c r="P84" s="194">
        <v>2046</v>
      </c>
      <c r="Q84" s="194">
        <v>363</v>
      </c>
      <c r="R84" s="198">
        <v>17.7</v>
      </c>
    </row>
    <row r="85" spans="2:18" s="123" customFormat="1" ht="12.75" customHeight="1">
      <c r="B85" s="16" t="s">
        <v>265</v>
      </c>
      <c r="C85" s="16" t="s">
        <v>10</v>
      </c>
      <c r="D85" s="194">
        <v>657</v>
      </c>
      <c r="E85" s="194">
        <v>0</v>
      </c>
      <c r="F85" s="194">
        <v>1</v>
      </c>
      <c r="G85" s="194">
        <v>656</v>
      </c>
      <c r="H85" s="194">
        <v>22</v>
      </c>
      <c r="I85" s="198">
        <v>3.4</v>
      </c>
      <c r="K85" s="16" t="s">
        <v>265</v>
      </c>
      <c r="L85" s="16" t="s">
        <v>10</v>
      </c>
      <c r="M85" s="194">
        <v>1644</v>
      </c>
      <c r="N85" s="194">
        <v>0</v>
      </c>
      <c r="O85" s="194">
        <v>25</v>
      </c>
      <c r="P85" s="194">
        <v>1619</v>
      </c>
      <c r="Q85" s="194">
        <v>23</v>
      </c>
      <c r="R85" s="198">
        <v>1.4</v>
      </c>
    </row>
    <row r="86" spans="2:18" s="123" customFormat="1" ht="12.75" customHeight="1">
      <c r="B86" s="16" t="s">
        <v>266</v>
      </c>
      <c r="C86" s="16" t="s">
        <v>294</v>
      </c>
      <c r="D86" s="194" t="s">
        <v>324</v>
      </c>
      <c r="E86" s="194" t="s">
        <v>324</v>
      </c>
      <c r="F86" s="194" t="s">
        <v>324</v>
      </c>
      <c r="G86" s="194" t="s">
        <v>324</v>
      </c>
      <c r="H86" s="194" t="s">
        <v>324</v>
      </c>
      <c r="I86" s="194" t="s">
        <v>324</v>
      </c>
      <c r="K86" s="16" t="s">
        <v>266</v>
      </c>
      <c r="L86" s="16" t="s">
        <v>294</v>
      </c>
      <c r="M86" s="194" t="s">
        <v>324</v>
      </c>
      <c r="N86" s="194" t="s">
        <v>324</v>
      </c>
      <c r="O86" s="194" t="s">
        <v>324</v>
      </c>
      <c r="P86" s="194" t="s">
        <v>324</v>
      </c>
      <c r="Q86" s="194" t="s">
        <v>324</v>
      </c>
      <c r="R86" s="194" t="s">
        <v>324</v>
      </c>
    </row>
    <row r="87" spans="2:18" s="123" customFormat="1" ht="12.75" customHeight="1">
      <c r="B87" s="16" t="s">
        <v>267</v>
      </c>
      <c r="C87" s="16" t="s">
        <v>305</v>
      </c>
      <c r="D87" s="194">
        <v>1952</v>
      </c>
      <c r="E87" s="194">
        <v>8</v>
      </c>
      <c r="F87" s="194">
        <v>38</v>
      </c>
      <c r="G87" s="194">
        <v>1922</v>
      </c>
      <c r="H87" s="194">
        <v>800</v>
      </c>
      <c r="I87" s="198">
        <v>41.6</v>
      </c>
      <c r="K87" s="16" t="s">
        <v>267</v>
      </c>
      <c r="L87" s="16" t="s">
        <v>305</v>
      </c>
      <c r="M87" s="194">
        <v>7349</v>
      </c>
      <c r="N87" s="194">
        <v>25</v>
      </c>
      <c r="O87" s="194">
        <v>64</v>
      </c>
      <c r="P87" s="194">
        <v>7310</v>
      </c>
      <c r="Q87" s="194">
        <v>692</v>
      </c>
      <c r="R87" s="198">
        <v>9.5</v>
      </c>
    </row>
    <row r="88" spans="2:18" s="123" customFormat="1" ht="12.75" customHeight="1">
      <c r="B88" s="16" t="s">
        <v>268</v>
      </c>
      <c r="C88" s="16" t="s">
        <v>11</v>
      </c>
      <c r="D88" s="194" t="s">
        <v>324</v>
      </c>
      <c r="E88" s="194" t="s">
        <v>324</v>
      </c>
      <c r="F88" s="194" t="s">
        <v>324</v>
      </c>
      <c r="G88" s="194" t="s">
        <v>324</v>
      </c>
      <c r="H88" s="194" t="s">
        <v>324</v>
      </c>
      <c r="I88" s="194" t="s">
        <v>324</v>
      </c>
      <c r="K88" s="16" t="s">
        <v>268</v>
      </c>
      <c r="L88" s="16" t="s">
        <v>11</v>
      </c>
      <c r="M88" s="194" t="s">
        <v>324</v>
      </c>
      <c r="N88" s="194" t="s">
        <v>324</v>
      </c>
      <c r="O88" s="194" t="s">
        <v>324</v>
      </c>
      <c r="P88" s="194" t="s">
        <v>324</v>
      </c>
      <c r="Q88" s="194" t="s">
        <v>324</v>
      </c>
      <c r="R88" s="194" t="s">
        <v>324</v>
      </c>
    </row>
    <row r="89" spans="2:18" s="123" customFormat="1" ht="12.75" customHeight="1">
      <c r="B89" s="16" t="s">
        <v>269</v>
      </c>
      <c r="C89" s="16" t="s">
        <v>295</v>
      </c>
      <c r="D89" s="194">
        <v>6043</v>
      </c>
      <c r="E89" s="194">
        <v>47</v>
      </c>
      <c r="F89" s="194">
        <v>34</v>
      </c>
      <c r="G89" s="194">
        <v>6056</v>
      </c>
      <c r="H89" s="194">
        <v>3028</v>
      </c>
      <c r="I89" s="198">
        <v>50</v>
      </c>
      <c r="K89" s="16" t="s">
        <v>269</v>
      </c>
      <c r="L89" s="16" t="s">
        <v>295</v>
      </c>
      <c r="M89" s="194">
        <v>7555</v>
      </c>
      <c r="N89" s="194">
        <v>112</v>
      </c>
      <c r="O89" s="194">
        <v>107</v>
      </c>
      <c r="P89" s="194">
        <v>7560</v>
      </c>
      <c r="Q89" s="194">
        <v>2222</v>
      </c>
      <c r="R89" s="198">
        <v>29.4</v>
      </c>
    </row>
    <row r="90" spans="2:18" s="123" customFormat="1" ht="12.75" customHeight="1">
      <c r="B90" s="16" t="s">
        <v>270</v>
      </c>
      <c r="C90" s="16" t="s">
        <v>306</v>
      </c>
      <c r="D90" s="194">
        <v>291</v>
      </c>
      <c r="E90" s="194">
        <v>0</v>
      </c>
      <c r="F90" s="194">
        <v>0</v>
      </c>
      <c r="G90" s="194">
        <v>291</v>
      </c>
      <c r="H90" s="194">
        <v>131</v>
      </c>
      <c r="I90" s="198">
        <v>45</v>
      </c>
      <c r="K90" s="16" t="s">
        <v>270</v>
      </c>
      <c r="L90" s="16" t="s">
        <v>306</v>
      </c>
      <c r="M90" s="194">
        <v>1782</v>
      </c>
      <c r="N90" s="194">
        <v>3</v>
      </c>
      <c r="O90" s="194">
        <v>40</v>
      </c>
      <c r="P90" s="194">
        <v>1745</v>
      </c>
      <c r="Q90" s="194">
        <v>39</v>
      </c>
      <c r="R90" s="198">
        <v>2.2</v>
      </c>
    </row>
    <row r="91" spans="2:18" s="123" customFormat="1" ht="12.75" customHeight="1">
      <c r="B91" s="16" t="s">
        <v>271</v>
      </c>
      <c r="C91" s="16" t="s">
        <v>307</v>
      </c>
      <c r="D91" s="194" t="s">
        <v>324</v>
      </c>
      <c r="E91" s="194" t="s">
        <v>324</v>
      </c>
      <c r="F91" s="194" t="s">
        <v>324</v>
      </c>
      <c r="G91" s="194" t="s">
        <v>324</v>
      </c>
      <c r="H91" s="194" t="s">
        <v>324</v>
      </c>
      <c r="I91" s="194" t="s">
        <v>324</v>
      </c>
      <c r="K91" s="16" t="s">
        <v>271</v>
      </c>
      <c r="L91" s="16" t="s">
        <v>307</v>
      </c>
      <c r="M91" s="194" t="s">
        <v>324</v>
      </c>
      <c r="N91" s="194" t="s">
        <v>324</v>
      </c>
      <c r="O91" s="194" t="s">
        <v>324</v>
      </c>
      <c r="P91" s="194" t="s">
        <v>324</v>
      </c>
      <c r="Q91" s="194" t="s">
        <v>324</v>
      </c>
      <c r="R91" s="194" t="s">
        <v>324</v>
      </c>
    </row>
    <row r="92" spans="2:18" s="123" customFormat="1" ht="12.75" customHeight="1">
      <c r="B92" s="16" t="s">
        <v>272</v>
      </c>
      <c r="C92" s="16" t="s">
        <v>296</v>
      </c>
      <c r="D92" s="194">
        <v>1457</v>
      </c>
      <c r="E92" s="194">
        <v>0</v>
      </c>
      <c r="F92" s="194">
        <v>18</v>
      </c>
      <c r="G92" s="194">
        <v>1439</v>
      </c>
      <c r="H92" s="194">
        <v>849</v>
      </c>
      <c r="I92" s="198">
        <v>59</v>
      </c>
      <c r="K92" s="16" t="s">
        <v>272</v>
      </c>
      <c r="L92" s="16" t="s">
        <v>296</v>
      </c>
      <c r="M92" s="194">
        <v>1933</v>
      </c>
      <c r="N92" s="194">
        <v>8</v>
      </c>
      <c r="O92" s="194">
        <v>22</v>
      </c>
      <c r="P92" s="194">
        <v>1919</v>
      </c>
      <c r="Q92" s="194">
        <v>37</v>
      </c>
      <c r="R92" s="198">
        <v>1.9</v>
      </c>
    </row>
    <row r="93" spans="2:18" s="123" customFormat="1" ht="12.75" customHeight="1">
      <c r="B93" s="16" t="s">
        <v>273</v>
      </c>
      <c r="C93" s="16" t="s">
        <v>297</v>
      </c>
      <c r="D93" s="194">
        <v>704</v>
      </c>
      <c r="E93" s="194">
        <v>7</v>
      </c>
      <c r="F93" s="194">
        <v>0</v>
      </c>
      <c r="G93" s="194">
        <v>711</v>
      </c>
      <c r="H93" s="194">
        <v>246</v>
      </c>
      <c r="I93" s="198">
        <v>34.6</v>
      </c>
      <c r="K93" s="16" t="s">
        <v>273</v>
      </c>
      <c r="L93" s="16" t="s">
        <v>297</v>
      </c>
      <c r="M93" s="194">
        <v>1982</v>
      </c>
      <c r="N93" s="194">
        <v>10</v>
      </c>
      <c r="O93" s="194">
        <v>3</v>
      </c>
      <c r="P93" s="194">
        <v>1989</v>
      </c>
      <c r="Q93" s="194">
        <v>123</v>
      </c>
      <c r="R93" s="198">
        <v>6.2</v>
      </c>
    </row>
    <row r="94" spans="2:18" s="123" customFormat="1" ht="12.75" customHeight="1">
      <c r="B94" s="16" t="s">
        <v>274</v>
      </c>
      <c r="C94" s="16" t="s">
        <v>298</v>
      </c>
      <c r="D94" s="194">
        <v>598</v>
      </c>
      <c r="E94" s="194">
        <v>15</v>
      </c>
      <c r="F94" s="194">
        <v>10</v>
      </c>
      <c r="G94" s="194">
        <v>603</v>
      </c>
      <c r="H94" s="194">
        <v>157</v>
      </c>
      <c r="I94" s="198">
        <v>26</v>
      </c>
      <c r="K94" s="16" t="s">
        <v>274</v>
      </c>
      <c r="L94" s="16" t="s">
        <v>298</v>
      </c>
      <c r="M94" s="194">
        <v>2103</v>
      </c>
      <c r="N94" s="194">
        <v>17</v>
      </c>
      <c r="O94" s="194">
        <v>12</v>
      </c>
      <c r="P94" s="194">
        <v>2108</v>
      </c>
      <c r="Q94" s="194">
        <v>118</v>
      </c>
      <c r="R94" s="198">
        <v>5.6</v>
      </c>
    </row>
    <row r="95" spans="2:18" s="123" customFormat="1" ht="12.75" customHeight="1">
      <c r="B95" s="16" t="s">
        <v>275</v>
      </c>
      <c r="C95" s="16" t="s">
        <v>299</v>
      </c>
      <c r="D95" s="194">
        <v>3152</v>
      </c>
      <c r="E95" s="194">
        <v>1</v>
      </c>
      <c r="F95" s="194">
        <v>177</v>
      </c>
      <c r="G95" s="194">
        <v>2976</v>
      </c>
      <c r="H95" s="194">
        <v>665</v>
      </c>
      <c r="I95" s="198">
        <v>22.3</v>
      </c>
      <c r="K95" s="16" t="s">
        <v>275</v>
      </c>
      <c r="L95" s="16" t="s">
        <v>299</v>
      </c>
      <c r="M95" s="194">
        <v>6272</v>
      </c>
      <c r="N95" s="194">
        <v>11</v>
      </c>
      <c r="O95" s="194">
        <v>152</v>
      </c>
      <c r="P95" s="194">
        <v>6131</v>
      </c>
      <c r="Q95" s="194">
        <v>262</v>
      </c>
      <c r="R95" s="198">
        <v>4.3</v>
      </c>
    </row>
    <row r="96" spans="2:18" s="123" customFormat="1" ht="12.75" customHeight="1">
      <c r="B96" s="16" t="s">
        <v>276</v>
      </c>
      <c r="C96" s="16" t="s">
        <v>308</v>
      </c>
      <c r="D96" s="194">
        <v>3387</v>
      </c>
      <c r="E96" s="194">
        <v>144</v>
      </c>
      <c r="F96" s="194">
        <v>34</v>
      </c>
      <c r="G96" s="194">
        <v>3497</v>
      </c>
      <c r="H96" s="194">
        <v>1601</v>
      </c>
      <c r="I96" s="198">
        <v>45.8</v>
      </c>
      <c r="K96" s="16" t="s">
        <v>276</v>
      </c>
      <c r="L96" s="16" t="s">
        <v>308</v>
      </c>
      <c r="M96" s="194">
        <v>15456</v>
      </c>
      <c r="N96" s="194">
        <v>192</v>
      </c>
      <c r="O96" s="194">
        <v>204</v>
      </c>
      <c r="P96" s="194">
        <v>15444</v>
      </c>
      <c r="Q96" s="194">
        <v>1694</v>
      </c>
      <c r="R96" s="198">
        <v>11</v>
      </c>
    </row>
    <row r="97" spans="2:18" s="123" customFormat="1" ht="12.75" customHeight="1">
      <c r="B97" s="16" t="s">
        <v>277</v>
      </c>
      <c r="C97" s="16" t="s">
        <v>309</v>
      </c>
      <c r="D97" s="194">
        <v>5250</v>
      </c>
      <c r="E97" s="194">
        <v>41</v>
      </c>
      <c r="F97" s="194">
        <v>17</v>
      </c>
      <c r="G97" s="194">
        <v>5274</v>
      </c>
      <c r="H97" s="194">
        <v>1221</v>
      </c>
      <c r="I97" s="198">
        <v>23.2</v>
      </c>
      <c r="K97" s="16" t="s">
        <v>277</v>
      </c>
      <c r="L97" s="16" t="s">
        <v>309</v>
      </c>
      <c r="M97" s="194">
        <v>15791</v>
      </c>
      <c r="N97" s="194">
        <v>71</v>
      </c>
      <c r="O97" s="194">
        <v>47</v>
      </c>
      <c r="P97" s="194">
        <v>15815</v>
      </c>
      <c r="Q97" s="194">
        <v>1126</v>
      </c>
      <c r="R97" s="198">
        <v>7.1</v>
      </c>
    </row>
    <row r="98" spans="2:18" s="123" customFormat="1" ht="12.75" customHeight="1">
      <c r="B98" s="16" t="s">
        <v>278</v>
      </c>
      <c r="C98" s="16" t="s">
        <v>300</v>
      </c>
      <c r="D98" s="194">
        <v>1695</v>
      </c>
      <c r="E98" s="194">
        <v>3</v>
      </c>
      <c r="F98" s="194">
        <v>5</v>
      </c>
      <c r="G98" s="194">
        <v>1693</v>
      </c>
      <c r="H98" s="194">
        <v>375</v>
      </c>
      <c r="I98" s="198">
        <v>22.2</v>
      </c>
      <c r="K98" s="16" t="s">
        <v>278</v>
      </c>
      <c r="L98" s="16" t="s">
        <v>300</v>
      </c>
      <c r="M98" s="194">
        <v>5812</v>
      </c>
      <c r="N98" s="194">
        <v>12</v>
      </c>
      <c r="O98" s="194">
        <v>19</v>
      </c>
      <c r="P98" s="194">
        <v>5805</v>
      </c>
      <c r="Q98" s="194">
        <v>404</v>
      </c>
      <c r="R98" s="198">
        <v>7</v>
      </c>
    </row>
    <row r="99" spans="2:18" s="123" customFormat="1" ht="12.75" customHeight="1">
      <c r="B99" s="16" t="s">
        <v>279</v>
      </c>
      <c r="C99" s="16" t="s">
        <v>310</v>
      </c>
      <c r="D99" s="194">
        <v>3473</v>
      </c>
      <c r="E99" s="194">
        <v>11</v>
      </c>
      <c r="F99" s="194">
        <v>31</v>
      </c>
      <c r="G99" s="194">
        <v>3453</v>
      </c>
      <c r="H99" s="194">
        <v>1222</v>
      </c>
      <c r="I99" s="198">
        <v>35.4</v>
      </c>
      <c r="K99" s="16" t="s">
        <v>279</v>
      </c>
      <c r="L99" s="16" t="s">
        <v>310</v>
      </c>
      <c r="M99" s="194">
        <v>10952</v>
      </c>
      <c r="N99" s="194">
        <v>113</v>
      </c>
      <c r="O99" s="194">
        <v>84</v>
      </c>
      <c r="P99" s="194">
        <v>10981</v>
      </c>
      <c r="Q99" s="194">
        <v>499</v>
      </c>
      <c r="R99" s="198">
        <v>4.5</v>
      </c>
    </row>
    <row r="100" spans="2:18" s="123" customFormat="1" ht="12.75" customHeight="1">
      <c r="B100" s="16" t="s">
        <v>280</v>
      </c>
      <c r="C100" s="16" t="s">
        <v>301</v>
      </c>
      <c r="D100" s="194">
        <v>6278</v>
      </c>
      <c r="E100" s="194">
        <v>90</v>
      </c>
      <c r="F100" s="194">
        <v>131</v>
      </c>
      <c r="G100" s="194">
        <v>6237</v>
      </c>
      <c r="H100" s="194">
        <v>1959</v>
      </c>
      <c r="I100" s="198">
        <v>31.4</v>
      </c>
      <c r="K100" s="16" t="s">
        <v>280</v>
      </c>
      <c r="L100" s="16" t="s">
        <v>301</v>
      </c>
      <c r="M100" s="194">
        <v>38451</v>
      </c>
      <c r="N100" s="194">
        <v>483</v>
      </c>
      <c r="O100" s="194">
        <v>329</v>
      </c>
      <c r="P100" s="194">
        <v>38605</v>
      </c>
      <c r="Q100" s="194">
        <v>2107</v>
      </c>
      <c r="R100" s="198">
        <v>5.5</v>
      </c>
    </row>
    <row r="101" spans="2:18" s="123" customFormat="1" ht="12.75" customHeight="1">
      <c r="B101" s="16" t="s">
        <v>281</v>
      </c>
      <c r="C101" s="16" t="s">
        <v>311</v>
      </c>
      <c r="D101" s="194">
        <v>780</v>
      </c>
      <c r="E101" s="194">
        <v>6</v>
      </c>
      <c r="F101" s="194">
        <v>0</v>
      </c>
      <c r="G101" s="194">
        <v>786</v>
      </c>
      <c r="H101" s="194">
        <v>506</v>
      </c>
      <c r="I101" s="198">
        <v>64.4</v>
      </c>
      <c r="K101" s="16" t="s">
        <v>281</v>
      </c>
      <c r="L101" s="16" t="s">
        <v>311</v>
      </c>
      <c r="M101" s="194">
        <v>1584</v>
      </c>
      <c r="N101" s="194">
        <v>15</v>
      </c>
      <c r="O101" s="194">
        <v>0</v>
      </c>
      <c r="P101" s="194">
        <v>1599</v>
      </c>
      <c r="Q101" s="194">
        <v>199</v>
      </c>
      <c r="R101" s="198">
        <v>12.4</v>
      </c>
    </row>
    <row r="102" spans="2:18" s="123" customFormat="1" ht="12.75" customHeight="1">
      <c r="B102" s="16" t="s">
        <v>282</v>
      </c>
      <c r="C102" s="16" t="s">
        <v>302</v>
      </c>
      <c r="D102" s="194" t="s">
        <v>324</v>
      </c>
      <c r="E102" s="194" t="s">
        <v>324</v>
      </c>
      <c r="F102" s="194" t="s">
        <v>324</v>
      </c>
      <c r="G102" s="194" t="s">
        <v>324</v>
      </c>
      <c r="H102" s="194" t="s">
        <v>324</v>
      </c>
      <c r="I102" s="194" t="s">
        <v>324</v>
      </c>
      <c r="K102" s="16" t="s">
        <v>282</v>
      </c>
      <c r="L102" s="16" t="s">
        <v>302</v>
      </c>
      <c r="M102" s="194" t="s">
        <v>324</v>
      </c>
      <c r="N102" s="194" t="s">
        <v>324</v>
      </c>
      <c r="O102" s="194" t="s">
        <v>324</v>
      </c>
      <c r="P102" s="194" t="s">
        <v>324</v>
      </c>
      <c r="Q102" s="194" t="s">
        <v>324</v>
      </c>
      <c r="R102" s="194" t="s">
        <v>324</v>
      </c>
    </row>
    <row r="103" spans="2:18" s="123" customFormat="1" ht="12.75" customHeight="1">
      <c r="B103" s="15" t="s">
        <v>283</v>
      </c>
      <c r="C103" s="15" t="s">
        <v>312</v>
      </c>
      <c r="D103" s="194">
        <v>2815</v>
      </c>
      <c r="E103" s="194">
        <v>38</v>
      </c>
      <c r="F103" s="194">
        <v>3</v>
      </c>
      <c r="G103" s="194">
        <v>2850</v>
      </c>
      <c r="H103" s="194">
        <v>862</v>
      </c>
      <c r="I103" s="198">
        <v>30.2</v>
      </c>
      <c r="K103" s="15" t="s">
        <v>283</v>
      </c>
      <c r="L103" s="15" t="s">
        <v>312</v>
      </c>
      <c r="M103" s="194">
        <v>5673</v>
      </c>
      <c r="N103" s="194">
        <v>38</v>
      </c>
      <c r="O103" s="194">
        <v>14</v>
      </c>
      <c r="P103" s="194">
        <v>5697</v>
      </c>
      <c r="Q103" s="194">
        <v>288</v>
      </c>
      <c r="R103" s="198">
        <v>5.1</v>
      </c>
    </row>
    <row r="104" spans="2:18" s="123" customFormat="1" ht="12.75" customHeight="1">
      <c r="B104" s="16" t="s">
        <v>284</v>
      </c>
      <c r="C104" s="16" t="s">
        <v>313</v>
      </c>
      <c r="D104" s="194">
        <v>13387</v>
      </c>
      <c r="E104" s="194">
        <v>101</v>
      </c>
      <c r="F104" s="194">
        <v>59</v>
      </c>
      <c r="G104" s="194">
        <v>13429</v>
      </c>
      <c r="H104" s="194">
        <v>6361</v>
      </c>
      <c r="I104" s="198">
        <v>47.4</v>
      </c>
      <c r="K104" s="16" t="s">
        <v>284</v>
      </c>
      <c r="L104" s="16" t="s">
        <v>313</v>
      </c>
      <c r="M104" s="194" t="s">
        <v>423</v>
      </c>
      <c r="N104" s="194" t="s">
        <v>423</v>
      </c>
      <c r="O104" s="194" t="s">
        <v>423</v>
      </c>
      <c r="P104" s="194" t="s">
        <v>423</v>
      </c>
      <c r="Q104" s="194" t="s">
        <v>423</v>
      </c>
      <c r="R104" s="194" t="s">
        <v>423</v>
      </c>
    </row>
    <row r="105" spans="2:18" s="123" customFormat="1" ht="12.75" customHeight="1">
      <c r="B105" s="16" t="s">
        <v>285</v>
      </c>
      <c r="C105" s="16" t="s">
        <v>314</v>
      </c>
      <c r="D105" s="194">
        <v>63906</v>
      </c>
      <c r="E105" s="194">
        <v>191</v>
      </c>
      <c r="F105" s="194">
        <v>865</v>
      </c>
      <c r="G105" s="194">
        <v>63232</v>
      </c>
      <c r="H105" s="194">
        <v>52963</v>
      </c>
      <c r="I105" s="198">
        <v>83.8</v>
      </c>
      <c r="K105" s="16" t="s">
        <v>285</v>
      </c>
      <c r="L105" s="16" t="s">
        <v>314</v>
      </c>
      <c r="M105" s="194">
        <v>51276</v>
      </c>
      <c r="N105" s="194">
        <v>133</v>
      </c>
      <c r="O105" s="194">
        <v>205</v>
      </c>
      <c r="P105" s="194">
        <v>51204</v>
      </c>
      <c r="Q105" s="194">
        <v>33554</v>
      </c>
      <c r="R105" s="198">
        <v>65.5</v>
      </c>
    </row>
    <row r="106" spans="2:18" s="123" customFormat="1" ht="12.75" customHeight="1">
      <c r="B106" s="16" t="s">
        <v>286</v>
      </c>
      <c r="C106" s="16" t="s">
        <v>303</v>
      </c>
      <c r="D106" s="194" t="s">
        <v>324</v>
      </c>
      <c r="E106" s="194" t="s">
        <v>324</v>
      </c>
      <c r="F106" s="194" t="s">
        <v>324</v>
      </c>
      <c r="G106" s="194" t="s">
        <v>324</v>
      </c>
      <c r="H106" s="194" t="s">
        <v>324</v>
      </c>
      <c r="I106" s="194" t="s">
        <v>324</v>
      </c>
      <c r="K106" s="16" t="s">
        <v>286</v>
      </c>
      <c r="L106" s="16" t="s">
        <v>303</v>
      </c>
      <c r="M106" s="194" t="s">
        <v>324</v>
      </c>
      <c r="N106" s="194" t="s">
        <v>324</v>
      </c>
      <c r="O106" s="194" t="s">
        <v>324</v>
      </c>
      <c r="P106" s="194" t="s">
        <v>324</v>
      </c>
      <c r="Q106" s="194" t="s">
        <v>324</v>
      </c>
      <c r="R106" s="194" t="s">
        <v>324</v>
      </c>
    </row>
    <row r="107" spans="2:18" s="123" customFormat="1" ht="12.75" customHeight="1">
      <c r="B107" s="16" t="s">
        <v>287</v>
      </c>
      <c r="C107" s="16" t="s">
        <v>318</v>
      </c>
      <c r="D107" s="194" t="s">
        <v>324</v>
      </c>
      <c r="E107" s="194" t="s">
        <v>324</v>
      </c>
      <c r="F107" s="194" t="s">
        <v>324</v>
      </c>
      <c r="G107" s="194" t="s">
        <v>324</v>
      </c>
      <c r="H107" s="194" t="s">
        <v>324</v>
      </c>
      <c r="I107" s="194" t="s">
        <v>324</v>
      </c>
      <c r="K107" s="16" t="s">
        <v>287</v>
      </c>
      <c r="L107" s="16" t="s">
        <v>318</v>
      </c>
      <c r="M107" s="194" t="s">
        <v>324</v>
      </c>
      <c r="N107" s="194" t="s">
        <v>324</v>
      </c>
      <c r="O107" s="194" t="s">
        <v>324</v>
      </c>
      <c r="P107" s="194" t="s">
        <v>324</v>
      </c>
      <c r="Q107" s="194" t="s">
        <v>324</v>
      </c>
      <c r="R107" s="194" t="s">
        <v>324</v>
      </c>
    </row>
    <row r="108" spans="2:18" s="123" customFormat="1" ht="12.75" customHeight="1">
      <c r="B108" s="16" t="s">
        <v>288</v>
      </c>
      <c r="C108" s="16" t="s">
        <v>315</v>
      </c>
      <c r="D108" s="194">
        <v>7158</v>
      </c>
      <c r="E108" s="194">
        <v>310</v>
      </c>
      <c r="F108" s="194">
        <v>577</v>
      </c>
      <c r="G108" s="194">
        <v>6891</v>
      </c>
      <c r="H108" s="194">
        <v>4404</v>
      </c>
      <c r="I108" s="198">
        <v>63.9</v>
      </c>
      <c r="K108" s="16" t="s">
        <v>288</v>
      </c>
      <c r="L108" s="16" t="s">
        <v>315</v>
      </c>
      <c r="M108" s="194">
        <v>6151</v>
      </c>
      <c r="N108" s="194">
        <v>26</v>
      </c>
      <c r="O108" s="194">
        <v>184</v>
      </c>
      <c r="P108" s="194">
        <v>5993</v>
      </c>
      <c r="Q108" s="194">
        <v>2366</v>
      </c>
      <c r="R108" s="198">
        <v>39.5</v>
      </c>
    </row>
    <row r="109" spans="2:18" s="123" customFormat="1" ht="12.75" customHeight="1">
      <c r="B109" s="16" t="s">
        <v>289</v>
      </c>
      <c r="C109" s="16" t="s">
        <v>319</v>
      </c>
      <c r="D109" s="194" t="s">
        <v>324</v>
      </c>
      <c r="E109" s="194" t="s">
        <v>324</v>
      </c>
      <c r="F109" s="194" t="s">
        <v>324</v>
      </c>
      <c r="G109" s="194" t="s">
        <v>324</v>
      </c>
      <c r="H109" s="194" t="s">
        <v>324</v>
      </c>
      <c r="I109" s="194" t="s">
        <v>324</v>
      </c>
      <c r="K109" s="16" t="s">
        <v>289</v>
      </c>
      <c r="L109" s="16" t="s">
        <v>319</v>
      </c>
      <c r="M109" s="194" t="s">
        <v>324</v>
      </c>
      <c r="N109" s="194" t="s">
        <v>324</v>
      </c>
      <c r="O109" s="194" t="s">
        <v>324</v>
      </c>
      <c r="P109" s="194" t="s">
        <v>324</v>
      </c>
      <c r="Q109" s="194" t="s">
        <v>324</v>
      </c>
      <c r="R109" s="194" t="s">
        <v>324</v>
      </c>
    </row>
    <row r="110" spans="2:18" s="123" customFormat="1" ht="12.75" customHeight="1">
      <c r="B110" s="16" t="s">
        <v>290</v>
      </c>
      <c r="C110" s="16" t="s">
        <v>316</v>
      </c>
      <c r="D110" s="194">
        <v>6395</v>
      </c>
      <c r="E110" s="194">
        <v>20</v>
      </c>
      <c r="F110" s="194">
        <v>4</v>
      </c>
      <c r="G110" s="194">
        <v>6411</v>
      </c>
      <c r="H110" s="194">
        <v>3315</v>
      </c>
      <c r="I110" s="198">
        <v>51.7</v>
      </c>
      <c r="K110" s="16" t="s">
        <v>290</v>
      </c>
      <c r="L110" s="16" t="s">
        <v>316</v>
      </c>
      <c r="M110" s="194">
        <v>6622</v>
      </c>
      <c r="N110" s="194">
        <v>20</v>
      </c>
      <c r="O110" s="194">
        <v>7</v>
      </c>
      <c r="P110" s="194">
        <v>6635</v>
      </c>
      <c r="Q110" s="194">
        <v>462</v>
      </c>
      <c r="R110" s="198">
        <v>7</v>
      </c>
    </row>
    <row r="111" spans="2:18" s="123" customFormat="1" ht="12.75" customHeight="1">
      <c r="B111" s="16" t="s">
        <v>291</v>
      </c>
      <c r="C111" s="16" t="s">
        <v>317</v>
      </c>
      <c r="D111" s="194">
        <v>21727</v>
      </c>
      <c r="E111" s="194">
        <v>251</v>
      </c>
      <c r="F111" s="194">
        <v>253</v>
      </c>
      <c r="G111" s="194">
        <v>21725</v>
      </c>
      <c r="H111" s="194">
        <v>12222</v>
      </c>
      <c r="I111" s="198">
        <v>56.3</v>
      </c>
      <c r="K111" s="16" t="s">
        <v>291</v>
      </c>
      <c r="L111" s="16" t="s">
        <v>317</v>
      </c>
      <c r="M111" s="194">
        <v>27544</v>
      </c>
      <c r="N111" s="194">
        <v>238</v>
      </c>
      <c r="O111" s="194">
        <v>281</v>
      </c>
      <c r="P111" s="194">
        <v>27501</v>
      </c>
      <c r="Q111" s="194">
        <v>12308</v>
      </c>
      <c r="R111" s="198">
        <v>44.8</v>
      </c>
    </row>
    <row r="112" spans="2:18" s="123" customFormat="1" ht="6" customHeight="1">
      <c r="B112" s="124"/>
      <c r="C112" s="124"/>
      <c r="D112" s="125"/>
      <c r="E112" s="125"/>
      <c r="F112" s="125"/>
      <c r="G112" s="125"/>
      <c r="H112" s="125"/>
      <c r="I112" s="126"/>
      <c r="K112" s="124"/>
      <c r="L112" s="124"/>
      <c r="M112" s="125"/>
      <c r="N112" s="125"/>
      <c r="O112" s="125"/>
      <c r="P112" s="125"/>
      <c r="Q112" s="125"/>
      <c r="R112" s="126"/>
    </row>
    <row r="113" spans="2:18" s="123" customFormat="1" ht="11.25">
      <c r="B113" s="123" t="s">
        <v>18</v>
      </c>
      <c r="E113" s="127"/>
      <c r="F113" s="127"/>
      <c r="G113" s="127"/>
      <c r="H113" s="127"/>
      <c r="I113" s="128"/>
      <c r="K113" s="123" t="s">
        <v>18</v>
      </c>
      <c r="N113" s="127"/>
      <c r="O113" s="127"/>
      <c r="P113" s="127"/>
      <c r="Q113" s="127"/>
      <c r="R113" s="128"/>
    </row>
    <row r="114" spans="5:18" s="123" customFormat="1" ht="11.25">
      <c r="E114" s="127"/>
      <c r="F114" s="127"/>
      <c r="G114" s="127"/>
      <c r="H114" s="127"/>
      <c r="I114" s="128"/>
      <c r="N114" s="127"/>
      <c r="O114" s="127"/>
      <c r="P114" s="127"/>
      <c r="Q114" s="127"/>
      <c r="R114" s="128"/>
    </row>
    <row r="115" spans="5:18" s="123" customFormat="1" ht="11.25">
      <c r="E115" s="127"/>
      <c r="F115" s="127"/>
      <c r="G115" s="127"/>
      <c r="H115" s="127"/>
      <c r="I115" s="128"/>
      <c r="N115" s="127"/>
      <c r="O115" s="127"/>
      <c r="P115" s="127"/>
      <c r="Q115" s="127"/>
      <c r="R115" s="128"/>
    </row>
    <row r="116" spans="2:18" ht="13.5">
      <c r="B116" s="120" t="s">
        <v>187</v>
      </c>
      <c r="E116" s="122"/>
      <c r="F116" s="122"/>
      <c r="G116" s="122"/>
      <c r="H116" s="122"/>
      <c r="I116" s="129"/>
      <c r="K116" s="120" t="s">
        <v>188</v>
      </c>
      <c r="N116" s="122"/>
      <c r="O116" s="122"/>
      <c r="P116" s="122"/>
      <c r="Q116" s="122"/>
      <c r="R116" s="129"/>
    </row>
    <row r="117" spans="2:18" ht="13.5">
      <c r="B117" s="120" t="s">
        <v>141</v>
      </c>
      <c r="E117" s="122"/>
      <c r="F117" s="122"/>
      <c r="G117" s="122"/>
      <c r="H117" s="122"/>
      <c r="I117" s="129"/>
      <c r="K117" s="120" t="s">
        <v>142</v>
      </c>
      <c r="N117" s="122"/>
      <c r="O117" s="122"/>
      <c r="P117" s="122"/>
      <c r="Q117" s="122"/>
      <c r="R117" s="129"/>
    </row>
    <row r="118" spans="5:18" ht="13.5">
      <c r="E118" s="122"/>
      <c r="F118" s="122"/>
      <c r="G118" s="122"/>
      <c r="H118" s="122"/>
      <c r="I118" s="462">
        <f>'目次'!$C$5</f>
        <v>39083</v>
      </c>
      <c r="N118" s="122"/>
      <c r="O118" s="122"/>
      <c r="P118" s="122"/>
      <c r="Q118" s="122"/>
      <c r="R118" s="462">
        <f>'目次'!$C$5</f>
        <v>39083</v>
      </c>
    </row>
    <row r="119" spans="2:18" s="123" customFormat="1" ht="15" customHeight="1">
      <c r="B119" s="7"/>
      <c r="C119" s="8"/>
      <c r="D119" s="19" t="s">
        <v>19</v>
      </c>
      <c r="E119" s="21" t="s">
        <v>20</v>
      </c>
      <c r="F119" s="21" t="s">
        <v>21</v>
      </c>
      <c r="G119" s="147" t="s">
        <v>22</v>
      </c>
      <c r="H119" s="148"/>
      <c r="I119" s="152"/>
      <c r="K119" s="145"/>
      <c r="L119" s="146"/>
      <c r="M119" s="19" t="s">
        <v>19</v>
      </c>
      <c r="N119" s="21" t="s">
        <v>20</v>
      </c>
      <c r="O119" s="21" t="s">
        <v>21</v>
      </c>
      <c r="P119" s="147" t="s">
        <v>22</v>
      </c>
      <c r="Q119" s="155"/>
      <c r="R119" s="156"/>
    </row>
    <row r="120" spans="2:18" s="123" customFormat="1" ht="15" customHeight="1">
      <c r="B120" s="435" t="s">
        <v>210</v>
      </c>
      <c r="C120" s="436"/>
      <c r="D120" s="150" t="s">
        <v>23</v>
      </c>
      <c r="E120" s="151" t="s">
        <v>24</v>
      </c>
      <c r="F120" s="151" t="s">
        <v>24</v>
      </c>
      <c r="G120" s="151" t="s">
        <v>25</v>
      </c>
      <c r="H120" s="21" t="s">
        <v>26</v>
      </c>
      <c r="I120" s="153" t="s">
        <v>27</v>
      </c>
      <c r="K120" s="435" t="s">
        <v>210</v>
      </c>
      <c r="L120" s="436"/>
      <c r="M120" s="150" t="s">
        <v>23</v>
      </c>
      <c r="N120" s="151" t="s">
        <v>24</v>
      </c>
      <c r="O120" s="151" t="s">
        <v>24</v>
      </c>
      <c r="P120" s="151" t="s">
        <v>25</v>
      </c>
      <c r="Q120" s="21" t="s">
        <v>26</v>
      </c>
      <c r="R120" s="153" t="s">
        <v>27</v>
      </c>
    </row>
    <row r="121" spans="2:18" s="123" customFormat="1" ht="15" customHeight="1" thickBot="1">
      <c r="B121" s="144"/>
      <c r="C121" s="10"/>
      <c r="D121" s="150" t="s">
        <v>28</v>
      </c>
      <c r="E121" s="151" t="s">
        <v>29</v>
      </c>
      <c r="F121" s="151" t="s">
        <v>29</v>
      </c>
      <c r="G121" s="151" t="s">
        <v>28</v>
      </c>
      <c r="H121" s="151" t="s">
        <v>28</v>
      </c>
      <c r="I121" s="154" t="s">
        <v>30</v>
      </c>
      <c r="K121" s="144"/>
      <c r="L121" s="10"/>
      <c r="M121" s="150" t="s">
        <v>28</v>
      </c>
      <c r="N121" s="151" t="s">
        <v>29</v>
      </c>
      <c r="O121" s="151" t="s">
        <v>29</v>
      </c>
      <c r="P121" s="151" t="s">
        <v>28</v>
      </c>
      <c r="Q121" s="151" t="s">
        <v>28</v>
      </c>
      <c r="R121" s="154" t="s">
        <v>30</v>
      </c>
    </row>
    <row r="122" spans="2:18" s="123" customFormat="1" ht="12.75" customHeight="1" thickBot="1">
      <c r="B122" s="11" t="s">
        <v>1</v>
      </c>
      <c r="C122" s="12" t="s">
        <v>2</v>
      </c>
      <c r="D122" s="195">
        <v>244833</v>
      </c>
      <c r="E122" s="195">
        <v>1865</v>
      </c>
      <c r="F122" s="195">
        <v>1844</v>
      </c>
      <c r="G122" s="195">
        <v>244854</v>
      </c>
      <c r="H122" s="195">
        <v>24019</v>
      </c>
      <c r="I122" s="214">
        <v>9.8</v>
      </c>
      <c r="K122" s="11" t="s">
        <v>1</v>
      </c>
      <c r="L122" s="12" t="s">
        <v>2</v>
      </c>
      <c r="M122" s="195">
        <v>158005</v>
      </c>
      <c r="N122" s="195">
        <v>1390</v>
      </c>
      <c r="O122" s="195">
        <v>1636</v>
      </c>
      <c r="P122" s="195">
        <v>157759</v>
      </c>
      <c r="Q122" s="195">
        <v>77462</v>
      </c>
      <c r="R122" s="214">
        <v>49.1</v>
      </c>
    </row>
    <row r="123" spans="2:18" s="123" customFormat="1" ht="12.75" customHeight="1" thickBot="1">
      <c r="B123" s="13" t="s">
        <v>239</v>
      </c>
      <c r="C123" s="12" t="s">
        <v>3</v>
      </c>
      <c r="D123" s="195" t="s">
        <v>330</v>
      </c>
      <c r="E123" s="195" t="s">
        <v>330</v>
      </c>
      <c r="F123" s="195" t="s">
        <v>330</v>
      </c>
      <c r="G123" s="195" t="s">
        <v>330</v>
      </c>
      <c r="H123" s="195" t="s">
        <v>330</v>
      </c>
      <c r="I123" s="214" t="s">
        <v>330</v>
      </c>
      <c r="K123" s="13" t="s">
        <v>239</v>
      </c>
      <c r="L123" s="12" t="s">
        <v>3</v>
      </c>
      <c r="M123" s="195" t="s">
        <v>330</v>
      </c>
      <c r="N123" s="195" t="s">
        <v>330</v>
      </c>
      <c r="O123" s="195" t="s">
        <v>330</v>
      </c>
      <c r="P123" s="195" t="s">
        <v>330</v>
      </c>
      <c r="Q123" s="195" t="s">
        <v>330</v>
      </c>
      <c r="R123" s="214" t="s">
        <v>330</v>
      </c>
    </row>
    <row r="124" spans="2:18" s="123" customFormat="1" ht="12.75" customHeight="1" thickBot="1">
      <c r="B124" s="11" t="s">
        <v>240</v>
      </c>
      <c r="C124" s="12" t="s">
        <v>4</v>
      </c>
      <c r="D124" s="195">
        <v>8597</v>
      </c>
      <c r="E124" s="195">
        <v>184</v>
      </c>
      <c r="F124" s="195">
        <v>128</v>
      </c>
      <c r="G124" s="195">
        <v>8653</v>
      </c>
      <c r="H124" s="195">
        <v>84</v>
      </c>
      <c r="I124" s="214">
        <v>1</v>
      </c>
      <c r="K124" s="11" t="s">
        <v>240</v>
      </c>
      <c r="L124" s="12" t="s">
        <v>4</v>
      </c>
      <c r="M124" s="195">
        <v>907</v>
      </c>
      <c r="N124" s="195">
        <v>0</v>
      </c>
      <c r="O124" s="195">
        <v>6</v>
      </c>
      <c r="P124" s="195">
        <v>901</v>
      </c>
      <c r="Q124" s="195">
        <v>228</v>
      </c>
      <c r="R124" s="214">
        <v>25.3</v>
      </c>
    </row>
    <row r="125" spans="2:18" s="123" customFormat="1" ht="12.75" customHeight="1" thickBot="1">
      <c r="B125" s="11" t="s">
        <v>241</v>
      </c>
      <c r="C125" s="12" t="s">
        <v>5</v>
      </c>
      <c r="D125" s="195">
        <v>115351</v>
      </c>
      <c r="E125" s="195">
        <v>767</v>
      </c>
      <c r="F125" s="195">
        <v>961</v>
      </c>
      <c r="G125" s="195">
        <v>115157</v>
      </c>
      <c r="H125" s="195">
        <v>3764</v>
      </c>
      <c r="I125" s="214">
        <v>3.3</v>
      </c>
      <c r="K125" s="11" t="s">
        <v>241</v>
      </c>
      <c r="L125" s="12" t="s">
        <v>5</v>
      </c>
      <c r="M125" s="195">
        <v>36304</v>
      </c>
      <c r="N125" s="195">
        <v>474</v>
      </c>
      <c r="O125" s="195">
        <v>381</v>
      </c>
      <c r="P125" s="195">
        <v>36397</v>
      </c>
      <c r="Q125" s="195">
        <v>11497</v>
      </c>
      <c r="R125" s="214">
        <v>31.6</v>
      </c>
    </row>
    <row r="126" spans="2:18" s="123" customFormat="1" ht="12.75" customHeight="1" thickBot="1">
      <c r="B126" s="11" t="s">
        <v>242</v>
      </c>
      <c r="C126" s="17" t="s">
        <v>259</v>
      </c>
      <c r="D126" s="195">
        <v>2597</v>
      </c>
      <c r="E126" s="195">
        <v>0</v>
      </c>
      <c r="F126" s="195">
        <v>0</v>
      </c>
      <c r="G126" s="195">
        <v>2597</v>
      </c>
      <c r="H126" s="195">
        <v>12</v>
      </c>
      <c r="I126" s="214">
        <v>0.5</v>
      </c>
      <c r="K126" s="11" t="s">
        <v>242</v>
      </c>
      <c r="L126" s="17" t="s">
        <v>259</v>
      </c>
      <c r="M126" s="195">
        <v>440</v>
      </c>
      <c r="N126" s="195">
        <v>0</v>
      </c>
      <c r="O126" s="195">
        <v>0</v>
      </c>
      <c r="P126" s="195">
        <v>440</v>
      </c>
      <c r="Q126" s="195">
        <v>23</v>
      </c>
      <c r="R126" s="214">
        <v>5.2</v>
      </c>
    </row>
    <row r="127" spans="2:18" s="123" customFormat="1" ht="12.75" customHeight="1" thickBot="1">
      <c r="B127" s="11" t="s">
        <v>243</v>
      </c>
      <c r="C127" s="12" t="s">
        <v>253</v>
      </c>
      <c r="D127" s="195">
        <v>7059</v>
      </c>
      <c r="E127" s="195">
        <v>64</v>
      </c>
      <c r="F127" s="195">
        <v>80</v>
      </c>
      <c r="G127" s="195">
        <v>7043</v>
      </c>
      <c r="H127" s="195">
        <v>1165</v>
      </c>
      <c r="I127" s="214">
        <v>16.5</v>
      </c>
      <c r="K127" s="11" t="s">
        <v>243</v>
      </c>
      <c r="L127" s="12" t="s">
        <v>253</v>
      </c>
      <c r="M127" s="195">
        <v>2618</v>
      </c>
      <c r="N127" s="195">
        <v>38</v>
      </c>
      <c r="O127" s="195">
        <v>60</v>
      </c>
      <c r="P127" s="195">
        <v>2596</v>
      </c>
      <c r="Q127" s="195">
        <v>1333</v>
      </c>
      <c r="R127" s="214">
        <v>51.3</v>
      </c>
    </row>
    <row r="128" spans="2:18" s="123" customFormat="1" ht="12.75" customHeight="1" thickBot="1">
      <c r="B128" s="11" t="s">
        <v>244</v>
      </c>
      <c r="C128" s="12" t="s">
        <v>254</v>
      </c>
      <c r="D128" s="195">
        <v>18230</v>
      </c>
      <c r="E128" s="195">
        <v>84</v>
      </c>
      <c r="F128" s="195">
        <v>147</v>
      </c>
      <c r="G128" s="195">
        <v>18167</v>
      </c>
      <c r="H128" s="195">
        <v>2069</v>
      </c>
      <c r="I128" s="214">
        <v>11.4</v>
      </c>
      <c r="K128" s="11" t="s">
        <v>244</v>
      </c>
      <c r="L128" s="12" t="s">
        <v>254</v>
      </c>
      <c r="M128" s="195">
        <v>4964</v>
      </c>
      <c r="N128" s="195">
        <v>21</v>
      </c>
      <c r="O128" s="195">
        <v>119</v>
      </c>
      <c r="P128" s="195">
        <v>4866</v>
      </c>
      <c r="Q128" s="195">
        <v>3624</v>
      </c>
      <c r="R128" s="214">
        <v>74.5</v>
      </c>
    </row>
    <row r="129" spans="2:18" s="123" customFormat="1" ht="12.75" customHeight="1" thickBot="1">
      <c r="B129" s="11" t="s">
        <v>245</v>
      </c>
      <c r="C129" s="12" t="s">
        <v>255</v>
      </c>
      <c r="D129" s="195">
        <v>29155</v>
      </c>
      <c r="E129" s="195">
        <v>382</v>
      </c>
      <c r="F129" s="195">
        <v>50</v>
      </c>
      <c r="G129" s="195">
        <v>29487</v>
      </c>
      <c r="H129" s="195">
        <v>4382</v>
      </c>
      <c r="I129" s="214">
        <v>14.9</v>
      </c>
      <c r="K129" s="11" t="s">
        <v>245</v>
      </c>
      <c r="L129" s="12" t="s">
        <v>255</v>
      </c>
      <c r="M129" s="195">
        <v>39199</v>
      </c>
      <c r="N129" s="195">
        <v>142</v>
      </c>
      <c r="O129" s="195">
        <v>214</v>
      </c>
      <c r="P129" s="195">
        <v>39127</v>
      </c>
      <c r="Q129" s="195">
        <v>32586</v>
      </c>
      <c r="R129" s="214">
        <v>83.3</v>
      </c>
    </row>
    <row r="130" spans="2:18" s="123" customFormat="1" ht="12.75" customHeight="1" thickBot="1">
      <c r="B130" s="11" t="s">
        <v>246</v>
      </c>
      <c r="C130" s="12" t="s">
        <v>256</v>
      </c>
      <c r="D130" s="195">
        <v>5241</v>
      </c>
      <c r="E130" s="195">
        <v>64</v>
      </c>
      <c r="F130" s="195">
        <v>74</v>
      </c>
      <c r="G130" s="195">
        <v>5231</v>
      </c>
      <c r="H130" s="195">
        <v>52</v>
      </c>
      <c r="I130" s="214">
        <v>1</v>
      </c>
      <c r="K130" s="11" t="s">
        <v>246</v>
      </c>
      <c r="L130" s="12" t="s">
        <v>256</v>
      </c>
      <c r="M130" s="195">
        <v>2972</v>
      </c>
      <c r="N130" s="195">
        <v>73</v>
      </c>
      <c r="O130" s="195">
        <v>40</v>
      </c>
      <c r="P130" s="195">
        <v>3005</v>
      </c>
      <c r="Q130" s="195">
        <v>566</v>
      </c>
      <c r="R130" s="214">
        <v>18.8</v>
      </c>
    </row>
    <row r="131" spans="2:18" s="123" customFormat="1" ht="12.75" customHeight="1" thickBot="1">
      <c r="B131" s="13" t="s">
        <v>247</v>
      </c>
      <c r="C131" s="12" t="s">
        <v>6</v>
      </c>
      <c r="D131" s="195" t="s">
        <v>330</v>
      </c>
      <c r="E131" s="195" t="s">
        <v>330</v>
      </c>
      <c r="F131" s="195" t="s">
        <v>330</v>
      </c>
      <c r="G131" s="195" t="s">
        <v>330</v>
      </c>
      <c r="H131" s="195" t="s">
        <v>330</v>
      </c>
      <c r="I131" s="214" t="s">
        <v>330</v>
      </c>
      <c r="K131" s="13" t="s">
        <v>247</v>
      </c>
      <c r="L131" s="12" t="s">
        <v>6</v>
      </c>
      <c r="M131" s="195" t="s">
        <v>330</v>
      </c>
      <c r="N131" s="195" t="s">
        <v>330</v>
      </c>
      <c r="O131" s="195" t="s">
        <v>330</v>
      </c>
      <c r="P131" s="195" t="s">
        <v>330</v>
      </c>
      <c r="Q131" s="195" t="s">
        <v>330</v>
      </c>
      <c r="R131" s="214" t="s">
        <v>330</v>
      </c>
    </row>
    <row r="132" spans="2:18" s="123" customFormat="1" ht="12.75" customHeight="1" thickBot="1">
      <c r="B132" s="11" t="s">
        <v>248</v>
      </c>
      <c r="C132" s="12" t="s">
        <v>257</v>
      </c>
      <c r="D132" s="195">
        <v>8485</v>
      </c>
      <c r="E132" s="195">
        <v>89</v>
      </c>
      <c r="F132" s="195">
        <v>132</v>
      </c>
      <c r="G132" s="195">
        <v>8442</v>
      </c>
      <c r="H132" s="195">
        <v>2583</v>
      </c>
      <c r="I132" s="214">
        <v>30.6</v>
      </c>
      <c r="K132" s="11" t="s">
        <v>248</v>
      </c>
      <c r="L132" s="12" t="s">
        <v>257</v>
      </c>
      <c r="M132" s="195">
        <v>8875</v>
      </c>
      <c r="N132" s="195">
        <v>145</v>
      </c>
      <c r="O132" s="195">
        <v>141</v>
      </c>
      <c r="P132" s="195">
        <v>8879</v>
      </c>
      <c r="Q132" s="195">
        <v>5973</v>
      </c>
      <c r="R132" s="214">
        <v>67.3</v>
      </c>
    </row>
    <row r="133" spans="2:18" s="123" customFormat="1" ht="12.75" customHeight="1" thickBot="1">
      <c r="B133" s="13" t="s">
        <v>249</v>
      </c>
      <c r="C133" s="14" t="s">
        <v>258</v>
      </c>
      <c r="D133" s="195">
        <v>11464</v>
      </c>
      <c r="E133" s="195">
        <v>25</v>
      </c>
      <c r="F133" s="195">
        <v>31</v>
      </c>
      <c r="G133" s="195">
        <v>11458</v>
      </c>
      <c r="H133" s="195">
        <v>1289</v>
      </c>
      <c r="I133" s="214">
        <v>11.2</v>
      </c>
      <c r="K133" s="13" t="s">
        <v>249</v>
      </c>
      <c r="L133" s="14" t="s">
        <v>258</v>
      </c>
      <c r="M133" s="195">
        <v>33498</v>
      </c>
      <c r="N133" s="195">
        <v>178</v>
      </c>
      <c r="O133" s="195">
        <v>284</v>
      </c>
      <c r="P133" s="195">
        <v>33392</v>
      </c>
      <c r="Q133" s="195">
        <v>8084</v>
      </c>
      <c r="R133" s="214">
        <v>24.2</v>
      </c>
    </row>
    <row r="134" spans="2:18" s="123" customFormat="1" ht="12.75" customHeight="1" thickBot="1">
      <c r="B134" s="11" t="s">
        <v>250</v>
      </c>
      <c r="C134" s="12" t="s">
        <v>235</v>
      </c>
      <c r="D134" s="195">
        <v>11815</v>
      </c>
      <c r="E134" s="195">
        <v>0</v>
      </c>
      <c r="F134" s="195">
        <v>0</v>
      </c>
      <c r="G134" s="195">
        <v>11815</v>
      </c>
      <c r="H134" s="195">
        <v>1878</v>
      </c>
      <c r="I134" s="214">
        <v>15.9</v>
      </c>
      <c r="K134" s="11" t="s">
        <v>250</v>
      </c>
      <c r="L134" s="12" t="s">
        <v>235</v>
      </c>
      <c r="M134" s="195">
        <v>7908</v>
      </c>
      <c r="N134" s="195">
        <v>47</v>
      </c>
      <c r="O134" s="195">
        <v>51</v>
      </c>
      <c r="P134" s="195">
        <v>7904</v>
      </c>
      <c r="Q134" s="195">
        <v>2474</v>
      </c>
      <c r="R134" s="214">
        <v>31.3</v>
      </c>
    </row>
    <row r="135" spans="2:18" s="123" customFormat="1" ht="12.75" customHeight="1" thickBot="1">
      <c r="B135" s="11" t="s">
        <v>251</v>
      </c>
      <c r="C135" s="12" t="s">
        <v>236</v>
      </c>
      <c r="D135" s="195">
        <v>4355</v>
      </c>
      <c r="E135" s="195">
        <v>54</v>
      </c>
      <c r="F135" s="195">
        <v>40</v>
      </c>
      <c r="G135" s="195">
        <v>4369</v>
      </c>
      <c r="H135" s="195">
        <v>1313</v>
      </c>
      <c r="I135" s="214">
        <v>30.1</v>
      </c>
      <c r="K135" s="11" t="s">
        <v>251</v>
      </c>
      <c r="L135" s="12" t="s">
        <v>236</v>
      </c>
      <c r="M135" s="195">
        <v>1621</v>
      </c>
      <c r="N135" s="195">
        <v>140</v>
      </c>
      <c r="O135" s="195">
        <v>68</v>
      </c>
      <c r="P135" s="195">
        <v>1693</v>
      </c>
      <c r="Q135" s="195">
        <v>1230</v>
      </c>
      <c r="R135" s="214">
        <v>72.7</v>
      </c>
    </row>
    <row r="136" spans="2:18" s="123" customFormat="1" ht="12.75" customHeight="1" thickBot="1">
      <c r="B136" s="11" t="s">
        <v>252</v>
      </c>
      <c r="C136" s="12" t="s">
        <v>7</v>
      </c>
      <c r="D136" s="195">
        <v>21765</v>
      </c>
      <c r="E136" s="195">
        <v>152</v>
      </c>
      <c r="F136" s="195">
        <v>201</v>
      </c>
      <c r="G136" s="195">
        <v>21716</v>
      </c>
      <c r="H136" s="195">
        <v>5330</v>
      </c>
      <c r="I136" s="214">
        <v>24.5</v>
      </c>
      <c r="K136" s="11" t="s">
        <v>252</v>
      </c>
      <c r="L136" s="12" t="s">
        <v>7</v>
      </c>
      <c r="M136" s="195">
        <v>18552</v>
      </c>
      <c r="N136" s="195">
        <v>132</v>
      </c>
      <c r="O136" s="195">
        <v>271</v>
      </c>
      <c r="P136" s="195">
        <v>18413</v>
      </c>
      <c r="Q136" s="195">
        <v>9806</v>
      </c>
      <c r="R136" s="214">
        <v>53.3</v>
      </c>
    </row>
    <row r="137" spans="2:18" s="123" customFormat="1" ht="12.75" customHeight="1">
      <c r="B137" s="15" t="s">
        <v>260</v>
      </c>
      <c r="C137" s="15" t="s">
        <v>8</v>
      </c>
      <c r="D137" s="193">
        <v>11382</v>
      </c>
      <c r="E137" s="193">
        <v>61</v>
      </c>
      <c r="F137" s="193">
        <v>90</v>
      </c>
      <c r="G137" s="193">
        <v>11353</v>
      </c>
      <c r="H137" s="193">
        <v>682</v>
      </c>
      <c r="I137" s="197">
        <v>6</v>
      </c>
      <c r="K137" s="15" t="s">
        <v>260</v>
      </c>
      <c r="L137" s="15" t="s">
        <v>8</v>
      </c>
      <c r="M137" s="193">
        <v>8902</v>
      </c>
      <c r="N137" s="193">
        <v>65</v>
      </c>
      <c r="O137" s="193">
        <v>106</v>
      </c>
      <c r="P137" s="193">
        <v>8861</v>
      </c>
      <c r="Q137" s="193">
        <v>3367</v>
      </c>
      <c r="R137" s="197">
        <v>38</v>
      </c>
    </row>
    <row r="138" spans="2:18" s="123" customFormat="1" ht="12.75" customHeight="1">
      <c r="B138" s="16" t="s">
        <v>261</v>
      </c>
      <c r="C138" s="16" t="s">
        <v>304</v>
      </c>
      <c r="D138" s="194" t="s">
        <v>423</v>
      </c>
      <c r="E138" s="194" t="s">
        <v>423</v>
      </c>
      <c r="F138" s="194" t="s">
        <v>423</v>
      </c>
      <c r="G138" s="194" t="s">
        <v>423</v>
      </c>
      <c r="H138" s="194" t="s">
        <v>423</v>
      </c>
      <c r="I138" s="194" t="s">
        <v>423</v>
      </c>
      <c r="K138" s="16" t="s">
        <v>261</v>
      </c>
      <c r="L138" s="16" t="s">
        <v>304</v>
      </c>
      <c r="M138" s="194" t="s">
        <v>423</v>
      </c>
      <c r="N138" s="194" t="s">
        <v>423</v>
      </c>
      <c r="O138" s="194" t="s">
        <v>423</v>
      </c>
      <c r="P138" s="194" t="s">
        <v>423</v>
      </c>
      <c r="Q138" s="194" t="s">
        <v>423</v>
      </c>
      <c r="R138" s="194" t="s">
        <v>423</v>
      </c>
    </row>
    <row r="139" spans="2:18" s="123" customFormat="1" ht="12.75" customHeight="1">
      <c r="B139" s="16" t="s">
        <v>262</v>
      </c>
      <c r="C139" s="16" t="s">
        <v>9</v>
      </c>
      <c r="D139" s="194">
        <v>1046</v>
      </c>
      <c r="E139" s="194">
        <v>0</v>
      </c>
      <c r="F139" s="194">
        <v>0</v>
      </c>
      <c r="G139" s="194">
        <v>1046</v>
      </c>
      <c r="H139" s="194">
        <v>127</v>
      </c>
      <c r="I139" s="198">
        <v>12.1</v>
      </c>
      <c r="K139" s="16" t="s">
        <v>262</v>
      </c>
      <c r="L139" s="16" t="s">
        <v>9</v>
      </c>
      <c r="M139" s="194">
        <v>2646</v>
      </c>
      <c r="N139" s="194">
        <v>5</v>
      </c>
      <c r="O139" s="194">
        <v>20</v>
      </c>
      <c r="P139" s="194">
        <v>2631</v>
      </c>
      <c r="Q139" s="194">
        <v>866</v>
      </c>
      <c r="R139" s="198">
        <v>32.9</v>
      </c>
    </row>
    <row r="140" spans="2:18" s="123" customFormat="1" ht="12.75" customHeight="1">
      <c r="B140" s="16" t="s">
        <v>263</v>
      </c>
      <c r="C140" s="16" t="s">
        <v>292</v>
      </c>
      <c r="D140" s="194" t="s">
        <v>423</v>
      </c>
      <c r="E140" s="194" t="s">
        <v>423</v>
      </c>
      <c r="F140" s="194" t="s">
        <v>423</v>
      </c>
      <c r="G140" s="194" t="s">
        <v>423</v>
      </c>
      <c r="H140" s="194" t="s">
        <v>423</v>
      </c>
      <c r="I140" s="194" t="s">
        <v>423</v>
      </c>
      <c r="K140" s="16" t="s">
        <v>263</v>
      </c>
      <c r="L140" s="16" t="s">
        <v>292</v>
      </c>
      <c r="M140" s="194" t="s">
        <v>423</v>
      </c>
      <c r="N140" s="194" t="s">
        <v>423</v>
      </c>
      <c r="O140" s="194" t="s">
        <v>423</v>
      </c>
      <c r="P140" s="194" t="s">
        <v>423</v>
      </c>
      <c r="Q140" s="194" t="s">
        <v>423</v>
      </c>
      <c r="R140" s="194" t="s">
        <v>423</v>
      </c>
    </row>
    <row r="141" spans="2:18" s="123" customFormat="1" ht="12.75" customHeight="1">
      <c r="B141" s="16" t="s">
        <v>264</v>
      </c>
      <c r="C141" s="16" t="s">
        <v>293</v>
      </c>
      <c r="D141" s="194">
        <v>1405</v>
      </c>
      <c r="E141" s="194">
        <v>0</v>
      </c>
      <c r="F141" s="194">
        <v>2</v>
      </c>
      <c r="G141" s="194">
        <v>1403</v>
      </c>
      <c r="H141" s="194">
        <v>134</v>
      </c>
      <c r="I141" s="198">
        <v>9.6</v>
      </c>
      <c r="K141" s="16" t="s">
        <v>264</v>
      </c>
      <c r="L141" s="16" t="s">
        <v>293</v>
      </c>
      <c r="M141" s="194">
        <v>645</v>
      </c>
      <c r="N141" s="194">
        <v>0</v>
      </c>
      <c r="O141" s="194">
        <v>2</v>
      </c>
      <c r="P141" s="194">
        <v>643</v>
      </c>
      <c r="Q141" s="194">
        <v>229</v>
      </c>
      <c r="R141" s="198">
        <v>35.6</v>
      </c>
    </row>
    <row r="142" spans="2:18" s="123" customFormat="1" ht="12.75" customHeight="1">
      <c r="B142" s="16" t="s">
        <v>265</v>
      </c>
      <c r="C142" s="16" t="s">
        <v>10</v>
      </c>
      <c r="D142" s="194">
        <v>987</v>
      </c>
      <c r="E142" s="194">
        <v>0</v>
      </c>
      <c r="F142" s="194">
        <v>24</v>
      </c>
      <c r="G142" s="194">
        <v>963</v>
      </c>
      <c r="H142" s="194">
        <v>1</v>
      </c>
      <c r="I142" s="198">
        <v>0.1</v>
      </c>
      <c r="K142" s="16" t="s">
        <v>265</v>
      </c>
      <c r="L142" s="16" t="s">
        <v>10</v>
      </c>
      <c r="M142" s="194">
        <v>657</v>
      </c>
      <c r="N142" s="194">
        <v>0</v>
      </c>
      <c r="O142" s="194">
        <v>1</v>
      </c>
      <c r="P142" s="194">
        <v>656</v>
      </c>
      <c r="Q142" s="194">
        <v>22</v>
      </c>
      <c r="R142" s="198">
        <v>3.4</v>
      </c>
    </row>
    <row r="143" spans="2:18" s="123" customFormat="1" ht="12.75" customHeight="1">
      <c r="B143" s="16" t="s">
        <v>266</v>
      </c>
      <c r="C143" s="16" t="s">
        <v>294</v>
      </c>
      <c r="D143" s="194" t="s">
        <v>324</v>
      </c>
      <c r="E143" s="194" t="s">
        <v>324</v>
      </c>
      <c r="F143" s="194" t="s">
        <v>324</v>
      </c>
      <c r="G143" s="194" t="s">
        <v>324</v>
      </c>
      <c r="H143" s="194" t="s">
        <v>324</v>
      </c>
      <c r="I143" s="194" t="s">
        <v>324</v>
      </c>
      <c r="K143" s="16" t="s">
        <v>266</v>
      </c>
      <c r="L143" s="16" t="s">
        <v>294</v>
      </c>
      <c r="M143" s="194" t="s">
        <v>324</v>
      </c>
      <c r="N143" s="194" t="s">
        <v>324</v>
      </c>
      <c r="O143" s="194" t="s">
        <v>324</v>
      </c>
      <c r="P143" s="194" t="s">
        <v>324</v>
      </c>
      <c r="Q143" s="194" t="s">
        <v>324</v>
      </c>
      <c r="R143" s="194" t="s">
        <v>324</v>
      </c>
    </row>
    <row r="144" spans="2:18" s="123" customFormat="1" ht="12.75" customHeight="1">
      <c r="B144" s="16" t="s">
        <v>267</v>
      </c>
      <c r="C144" s="16" t="s">
        <v>305</v>
      </c>
      <c r="D144" s="194">
        <v>5784</v>
      </c>
      <c r="E144" s="194">
        <v>17</v>
      </c>
      <c r="F144" s="194">
        <v>44</v>
      </c>
      <c r="G144" s="194">
        <v>5757</v>
      </c>
      <c r="H144" s="194">
        <v>76</v>
      </c>
      <c r="I144" s="198">
        <v>1.3</v>
      </c>
      <c r="K144" s="16" t="s">
        <v>267</v>
      </c>
      <c r="L144" s="16" t="s">
        <v>305</v>
      </c>
      <c r="M144" s="194">
        <v>1565</v>
      </c>
      <c r="N144" s="194">
        <v>8</v>
      </c>
      <c r="O144" s="194">
        <v>20</v>
      </c>
      <c r="P144" s="194">
        <v>1553</v>
      </c>
      <c r="Q144" s="194">
        <v>616</v>
      </c>
      <c r="R144" s="198">
        <v>39.7</v>
      </c>
    </row>
    <row r="145" spans="2:18" s="123" customFormat="1" ht="12.75" customHeight="1">
      <c r="B145" s="16" t="s">
        <v>268</v>
      </c>
      <c r="C145" s="16" t="s">
        <v>11</v>
      </c>
      <c r="D145" s="194" t="s">
        <v>324</v>
      </c>
      <c r="E145" s="194" t="s">
        <v>324</v>
      </c>
      <c r="F145" s="194" t="s">
        <v>324</v>
      </c>
      <c r="G145" s="194" t="s">
        <v>324</v>
      </c>
      <c r="H145" s="194" t="s">
        <v>324</v>
      </c>
      <c r="I145" s="194" t="s">
        <v>324</v>
      </c>
      <c r="K145" s="16" t="s">
        <v>268</v>
      </c>
      <c r="L145" s="16" t="s">
        <v>11</v>
      </c>
      <c r="M145" s="194" t="s">
        <v>324</v>
      </c>
      <c r="N145" s="194" t="s">
        <v>324</v>
      </c>
      <c r="O145" s="194" t="s">
        <v>324</v>
      </c>
      <c r="P145" s="194" t="s">
        <v>324</v>
      </c>
      <c r="Q145" s="194" t="s">
        <v>324</v>
      </c>
      <c r="R145" s="194" t="s">
        <v>324</v>
      </c>
    </row>
    <row r="146" spans="2:18" s="123" customFormat="1" ht="12.75" customHeight="1">
      <c r="B146" s="16" t="s">
        <v>269</v>
      </c>
      <c r="C146" s="16" t="s">
        <v>295</v>
      </c>
      <c r="D146" s="194">
        <v>4268</v>
      </c>
      <c r="E146" s="194">
        <v>65</v>
      </c>
      <c r="F146" s="194">
        <v>73</v>
      </c>
      <c r="G146" s="194">
        <v>4260</v>
      </c>
      <c r="H146" s="194">
        <v>452</v>
      </c>
      <c r="I146" s="198">
        <v>10.6</v>
      </c>
      <c r="K146" s="16" t="s">
        <v>269</v>
      </c>
      <c r="L146" s="16" t="s">
        <v>295</v>
      </c>
      <c r="M146" s="194">
        <v>3287</v>
      </c>
      <c r="N146" s="194">
        <v>47</v>
      </c>
      <c r="O146" s="194">
        <v>34</v>
      </c>
      <c r="P146" s="194">
        <v>3300</v>
      </c>
      <c r="Q146" s="194">
        <v>1770</v>
      </c>
      <c r="R146" s="198">
        <v>53.6</v>
      </c>
    </row>
    <row r="147" spans="2:18" s="123" customFormat="1" ht="12.75" customHeight="1">
      <c r="B147" s="16" t="s">
        <v>270</v>
      </c>
      <c r="C147" s="16" t="s">
        <v>306</v>
      </c>
      <c r="D147" s="194">
        <v>1634</v>
      </c>
      <c r="E147" s="194">
        <v>3</v>
      </c>
      <c r="F147" s="194">
        <v>40</v>
      </c>
      <c r="G147" s="194">
        <v>1597</v>
      </c>
      <c r="H147" s="194">
        <v>0</v>
      </c>
      <c r="I147" s="198">
        <v>0</v>
      </c>
      <c r="K147" s="16" t="s">
        <v>270</v>
      </c>
      <c r="L147" s="16" t="s">
        <v>306</v>
      </c>
      <c r="M147" s="194">
        <v>148</v>
      </c>
      <c r="N147" s="194">
        <v>0</v>
      </c>
      <c r="O147" s="194">
        <v>0</v>
      </c>
      <c r="P147" s="194">
        <v>148</v>
      </c>
      <c r="Q147" s="194">
        <v>39</v>
      </c>
      <c r="R147" s="198">
        <v>26.4</v>
      </c>
    </row>
    <row r="148" spans="2:18" s="123" customFormat="1" ht="12.75" customHeight="1">
      <c r="B148" s="16" t="s">
        <v>271</v>
      </c>
      <c r="C148" s="16" t="s">
        <v>307</v>
      </c>
      <c r="D148" s="194" t="s">
        <v>324</v>
      </c>
      <c r="E148" s="194" t="s">
        <v>324</v>
      </c>
      <c r="F148" s="194" t="s">
        <v>324</v>
      </c>
      <c r="G148" s="194" t="s">
        <v>324</v>
      </c>
      <c r="H148" s="194" t="s">
        <v>324</v>
      </c>
      <c r="I148" s="194" t="s">
        <v>324</v>
      </c>
      <c r="K148" s="16" t="s">
        <v>271</v>
      </c>
      <c r="L148" s="16" t="s">
        <v>307</v>
      </c>
      <c r="M148" s="194" t="s">
        <v>324</v>
      </c>
      <c r="N148" s="194" t="s">
        <v>324</v>
      </c>
      <c r="O148" s="194" t="s">
        <v>324</v>
      </c>
      <c r="P148" s="194" t="s">
        <v>324</v>
      </c>
      <c r="Q148" s="194" t="s">
        <v>324</v>
      </c>
      <c r="R148" s="194" t="s">
        <v>324</v>
      </c>
    </row>
    <row r="149" spans="2:18" s="123" customFormat="1" ht="12.75" customHeight="1">
      <c r="B149" s="16" t="s">
        <v>272</v>
      </c>
      <c r="C149" s="16" t="s">
        <v>296</v>
      </c>
      <c r="D149" s="194">
        <v>1454</v>
      </c>
      <c r="E149" s="194">
        <v>8</v>
      </c>
      <c r="F149" s="194">
        <v>4</v>
      </c>
      <c r="G149" s="194">
        <v>1458</v>
      </c>
      <c r="H149" s="194">
        <v>37</v>
      </c>
      <c r="I149" s="198">
        <v>2.5</v>
      </c>
      <c r="K149" s="16" t="s">
        <v>272</v>
      </c>
      <c r="L149" s="16" t="s">
        <v>296</v>
      </c>
      <c r="M149" s="194">
        <v>479</v>
      </c>
      <c r="N149" s="194">
        <v>0</v>
      </c>
      <c r="O149" s="194">
        <v>18</v>
      </c>
      <c r="P149" s="194">
        <v>461</v>
      </c>
      <c r="Q149" s="194">
        <v>0</v>
      </c>
      <c r="R149" s="198">
        <v>0</v>
      </c>
    </row>
    <row r="150" spans="2:18" s="123" customFormat="1" ht="12.75" customHeight="1">
      <c r="B150" s="16" t="s">
        <v>273</v>
      </c>
      <c r="C150" s="16" t="s">
        <v>297</v>
      </c>
      <c r="D150" s="194">
        <v>1650</v>
      </c>
      <c r="E150" s="194">
        <v>3</v>
      </c>
      <c r="F150" s="194">
        <v>3</v>
      </c>
      <c r="G150" s="194">
        <v>1650</v>
      </c>
      <c r="H150" s="194">
        <v>63</v>
      </c>
      <c r="I150" s="198">
        <v>3.8</v>
      </c>
      <c r="K150" s="16" t="s">
        <v>273</v>
      </c>
      <c r="L150" s="16" t="s">
        <v>297</v>
      </c>
      <c r="M150" s="194">
        <v>332</v>
      </c>
      <c r="N150" s="194">
        <v>7</v>
      </c>
      <c r="O150" s="194">
        <v>0</v>
      </c>
      <c r="P150" s="194">
        <v>339</v>
      </c>
      <c r="Q150" s="194">
        <v>60</v>
      </c>
      <c r="R150" s="198">
        <v>17.7</v>
      </c>
    </row>
    <row r="151" spans="2:18" s="123" customFormat="1" ht="12.75" customHeight="1">
      <c r="B151" s="16" t="s">
        <v>274</v>
      </c>
      <c r="C151" s="16" t="s">
        <v>298</v>
      </c>
      <c r="D151" s="194">
        <v>1679</v>
      </c>
      <c r="E151" s="194">
        <v>9</v>
      </c>
      <c r="F151" s="194">
        <v>9</v>
      </c>
      <c r="G151" s="194">
        <v>1679</v>
      </c>
      <c r="H151" s="194">
        <v>10</v>
      </c>
      <c r="I151" s="198">
        <v>0.6</v>
      </c>
      <c r="K151" s="16" t="s">
        <v>274</v>
      </c>
      <c r="L151" s="16" t="s">
        <v>298</v>
      </c>
      <c r="M151" s="194">
        <v>424</v>
      </c>
      <c r="N151" s="194">
        <v>8</v>
      </c>
      <c r="O151" s="194">
        <v>3</v>
      </c>
      <c r="P151" s="194">
        <v>429</v>
      </c>
      <c r="Q151" s="194">
        <v>108</v>
      </c>
      <c r="R151" s="198">
        <v>25.2</v>
      </c>
    </row>
    <row r="152" spans="2:18" s="123" customFormat="1" ht="12.75" customHeight="1">
      <c r="B152" s="16" t="s">
        <v>275</v>
      </c>
      <c r="C152" s="16" t="s">
        <v>299</v>
      </c>
      <c r="D152" s="194">
        <v>5259</v>
      </c>
      <c r="E152" s="194">
        <v>10</v>
      </c>
      <c r="F152" s="194">
        <v>122</v>
      </c>
      <c r="G152" s="194">
        <v>5147</v>
      </c>
      <c r="H152" s="194">
        <v>49</v>
      </c>
      <c r="I152" s="198">
        <v>1</v>
      </c>
      <c r="K152" s="16" t="s">
        <v>275</v>
      </c>
      <c r="L152" s="16" t="s">
        <v>299</v>
      </c>
      <c r="M152" s="194">
        <v>1013</v>
      </c>
      <c r="N152" s="194">
        <v>1</v>
      </c>
      <c r="O152" s="194">
        <v>30</v>
      </c>
      <c r="P152" s="194">
        <v>984</v>
      </c>
      <c r="Q152" s="194">
        <v>213</v>
      </c>
      <c r="R152" s="198">
        <v>21.6</v>
      </c>
    </row>
    <row r="153" spans="2:18" s="123" customFormat="1" ht="12.75" customHeight="1">
      <c r="B153" s="16" t="s">
        <v>276</v>
      </c>
      <c r="C153" s="16" t="s">
        <v>308</v>
      </c>
      <c r="D153" s="194">
        <v>13335</v>
      </c>
      <c r="E153" s="194">
        <v>48</v>
      </c>
      <c r="F153" s="194">
        <v>193</v>
      </c>
      <c r="G153" s="194">
        <v>13190</v>
      </c>
      <c r="H153" s="194">
        <v>612</v>
      </c>
      <c r="I153" s="198">
        <v>4.6</v>
      </c>
      <c r="K153" s="16" t="s">
        <v>276</v>
      </c>
      <c r="L153" s="16" t="s">
        <v>308</v>
      </c>
      <c r="M153" s="194">
        <v>2121</v>
      </c>
      <c r="N153" s="194">
        <v>144</v>
      </c>
      <c r="O153" s="194">
        <v>11</v>
      </c>
      <c r="P153" s="194">
        <v>2254</v>
      </c>
      <c r="Q153" s="194">
        <v>1082</v>
      </c>
      <c r="R153" s="198">
        <v>48</v>
      </c>
    </row>
    <row r="154" spans="2:18" s="123" customFormat="1" ht="12.75" customHeight="1">
      <c r="B154" s="16" t="s">
        <v>277</v>
      </c>
      <c r="C154" s="16" t="s">
        <v>309</v>
      </c>
      <c r="D154" s="194">
        <v>11677</v>
      </c>
      <c r="E154" s="194">
        <v>30</v>
      </c>
      <c r="F154" s="194">
        <v>30</v>
      </c>
      <c r="G154" s="194">
        <v>11677</v>
      </c>
      <c r="H154" s="194">
        <v>212</v>
      </c>
      <c r="I154" s="198">
        <v>1.8</v>
      </c>
      <c r="K154" s="16" t="s">
        <v>277</v>
      </c>
      <c r="L154" s="16" t="s">
        <v>309</v>
      </c>
      <c r="M154" s="194">
        <v>4114</v>
      </c>
      <c r="N154" s="194">
        <v>41</v>
      </c>
      <c r="O154" s="194">
        <v>17</v>
      </c>
      <c r="P154" s="194">
        <v>4138</v>
      </c>
      <c r="Q154" s="194">
        <v>914</v>
      </c>
      <c r="R154" s="198">
        <v>22.1</v>
      </c>
    </row>
    <row r="155" spans="2:18" s="123" customFormat="1" ht="12.75" customHeight="1">
      <c r="B155" s="16" t="s">
        <v>278</v>
      </c>
      <c r="C155" s="16" t="s">
        <v>300</v>
      </c>
      <c r="D155" s="194">
        <v>4640</v>
      </c>
      <c r="E155" s="194">
        <v>9</v>
      </c>
      <c r="F155" s="194">
        <v>14</v>
      </c>
      <c r="G155" s="194">
        <v>4635</v>
      </c>
      <c r="H155" s="194">
        <v>69</v>
      </c>
      <c r="I155" s="198">
        <v>1.5</v>
      </c>
      <c r="K155" s="16" t="s">
        <v>278</v>
      </c>
      <c r="L155" s="16" t="s">
        <v>300</v>
      </c>
      <c r="M155" s="194">
        <v>1172</v>
      </c>
      <c r="N155" s="194">
        <v>3</v>
      </c>
      <c r="O155" s="194">
        <v>5</v>
      </c>
      <c r="P155" s="194">
        <v>1170</v>
      </c>
      <c r="Q155" s="194">
        <v>335</v>
      </c>
      <c r="R155" s="198">
        <v>28.6</v>
      </c>
    </row>
    <row r="156" spans="2:18" s="123" customFormat="1" ht="12.75" customHeight="1">
      <c r="B156" s="16" t="s">
        <v>279</v>
      </c>
      <c r="C156" s="16" t="s">
        <v>310</v>
      </c>
      <c r="D156" s="194">
        <v>8594</v>
      </c>
      <c r="E156" s="194">
        <v>102</v>
      </c>
      <c r="F156" s="194">
        <v>53</v>
      </c>
      <c r="G156" s="194">
        <v>8643</v>
      </c>
      <c r="H156" s="194">
        <v>33</v>
      </c>
      <c r="I156" s="198">
        <v>0.4</v>
      </c>
      <c r="K156" s="16" t="s">
        <v>279</v>
      </c>
      <c r="L156" s="16" t="s">
        <v>310</v>
      </c>
      <c r="M156" s="194">
        <v>2358</v>
      </c>
      <c r="N156" s="194">
        <v>11</v>
      </c>
      <c r="O156" s="194">
        <v>31</v>
      </c>
      <c r="P156" s="194">
        <v>2338</v>
      </c>
      <c r="Q156" s="194">
        <v>466</v>
      </c>
      <c r="R156" s="198">
        <v>19.9</v>
      </c>
    </row>
    <row r="157" spans="2:18" s="123" customFormat="1" ht="12.75" customHeight="1">
      <c r="B157" s="16" t="s">
        <v>280</v>
      </c>
      <c r="C157" s="16" t="s">
        <v>301</v>
      </c>
      <c r="D157" s="194">
        <v>34056</v>
      </c>
      <c r="E157" s="194">
        <v>393</v>
      </c>
      <c r="F157" s="194">
        <v>249</v>
      </c>
      <c r="G157" s="194">
        <v>34200</v>
      </c>
      <c r="H157" s="194">
        <v>1121</v>
      </c>
      <c r="I157" s="198">
        <v>3.3</v>
      </c>
      <c r="K157" s="16" t="s">
        <v>280</v>
      </c>
      <c r="L157" s="16" t="s">
        <v>301</v>
      </c>
      <c r="M157" s="194">
        <v>4395</v>
      </c>
      <c r="N157" s="194">
        <v>90</v>
      </c>
      <c r="O157" s="194">
        <v>80</v>
      </c>
      <c r="P157" s="194">
        <v>4405</v>
      </c>
      <c r="Q157" s="194">
        <v>986</v>
      </c>
      <c r="R157" s="198">
        <v>22.4</v>
      </c>
    </row>
    <row r="158" spans="2:18" s="123" customFormat="1" ht="12.75" customHeight="1">
      <c r="B158" s="16" t="s">
        <v>281</v>
      </c>
      <c r="C158" s="16" t="s">
        <v>311</v>
      </c>
      <c r="D158" s="194">
        <v>1183</v>
      </c>
      <c r="E158" s="194">
        <v>9</v>
      </c>
      <c r="F158" s="194">
        <v>0</v>
      </c>
      <c r="G158" s="194">
        <v>1192</v>
      </c>
      <c r="H158" s="194">
        <v>59</v>
      </c>
      <c r="I158" s="198">
        <v>4.9</v>
      </c>
      <c r="K158" s="16" t="s">
        <v>281</v>
      </c>
      <c r="L158" s="16" t="s">
        <v>311</v>
      </c>
      <c r="M158" s="194">
        <v>401</v>
      </c>
      <c r="N158" s="194">
        <v>6</v>
      </c>
      <c r="O158" s="194">
        <v>0</v>
      </c>
      <c r="P158" s="194">
        <v>407</v>
      </c>
      <c r="Q158" s="194">
        <v>140</v>
      </c>
      <c r="R158" s="198">
        <v>34.4</v>
      </c>
    </row>
    <row r="159" spans="2:18" s="123" customFormat="1" ht="12.75" customHeight="1">
      <c r="B159" s="16" t="s">
        <v>282</v>
      </c>
      <c r="C159" s="16" t="s">
        <v>302</v>
      </c>
      <c r="D159" s="194" t="s">
        <v>324</v>
      </c>
      <c r="E159" s="194" t="s">
        <v>324</v>
      </c>
      <c r="F159" s="194" t="s">
        <v>324</v>
      </c>
      <c r="G159" s="194" t="s">
        <v>324</v>
      </c>
      <c r="H159" s="194" t="s">
        <v>324</v>
      </c>
      <c r="I159" s="194" t="s">
        <v>324</v>
      </c>
      <c r="K159" s="16" t="s">
        <v>282</v>
      </c>
      <c r="L159" s="16" t="s">
        <v>302</v>
      </c>
      <c r="M159" s="194" t="s">
        <v>324</v>
      </c>
      <c r="N159" s="194" t="s">
        <v>324</v>
      </c>
      <c r="O159" s="194" t="s">
        <v>324</v>
      </c>
      <c r="P159" s="194" t="s">
        <v>324</v>
      </c>
      <c r="Q159" s="194" t="s">
        <v>324</v>
      </c>
      <c r="R159" s="194" t="s">
        <v>324</v>
      </c>
    </row>
    <row r="160" spans="2:18" s="123" customFormat="1" ht="12.75" customHeight="1">
      <c r="B160" s="15" t="s">
        <v>283</v>
      </c>
      <c r="C160" s="15" t="s">
        <v>312</v>
      </c>
      <c r="D160" s="194">
        <v>4328</v>
      </c>
      <c r="E160" s="194">
        <v>0</v>
      </c>
      <c r="F160" s="194">
        <v>11</v>
      </c>
      <c r="G160" s="194">
        <v>4317</v>
      </c>
      <c r="H160" s="194">
        <v>18</v>
      </c>
      <c r="I160" s="198">
        <v>0.4</v>
      </c>
      <c r="K160" s="15" t="s">
        <v>283</v>
      </c>
      <c r="L160" s="15" t="s">
        <v>312</v>
      </c>
      <c r="M160" s="194">
        <v>1345</v>
      </c>
      <c r="N160" s="194">
        <v>38</v>
      </c>
      <c r="O160" s="194">
        <v>3</v>
      </c>
      <c r="P160" s="194">
        <v>1380</v>
      </c>
      <c r="Q160" s="194">
        <v>270</v>
      </c>
      <c r="R160" s="198">
        <v>19.6</v>
      </c>
    </row>
    <row r="161" spans="2:18" s="123" customFormat="1" ht="12.75" customHeight="1">
      <c r="B161" s="16" t="s">
        <v>284</v>
      </c>
      <c r="C161" s="16" t="s">
        <v>313</v>
      </c>
      <c r="D161" s="194" t="s">
        <v>423</v>
      </c>
      <c r="E161" s="194" t="s">
        <v>423</v>
      </c>
      <c r="F161" s="194" t="s">
        <v>423</v>
      </c>
      <c r="G161" s="194" t="s">
        <v>423</v>
      </c>
      <c r="H161" s="194" t="s">
        <v>423</v>
      </c>
      <c r="I161" s="194" t="s">
        <v>423</v>
      </c>
      <c r="K161" s="16" t="s">
        <v>284</v>
      </c>
      <c r="L161" s="16" t="s">
        <v>313</v>
      </c>
      <c r="M161" s="194" t="s">
        <v>423</v>
      </c>
      <c r="N161" s="194" t="s">
        <v>423</v>
      </c>
      <c r="O161" s="194" t="s">
        <v>423</v>
      </c>
      <c r="P161" s="194" t="s">
        <v>423</v>
      </c>
      <c r="Q161" s="194" t="s">
        <v>423</v>
      </c>
      <c r="R161" s="194" t="s">
        <v>423</v>
      </c>
    </row>
    <row r="162" spans="2:18" s="123" customFormat="1" ht="12.75" customHeight="1">
      <c r="B162" s="16" t="s">
        <v>285</v>
      </c>
      <c r="C162" s="16" t="s">
        <v>314</v>
      </c>
      <c r="D162" s="194">
        <v>17680</v>
      </c>
      <c r="E162" s="194">
        <v>50</v>
      </c>
      <c r="F162" s="194">
        <v>50</v>
      </c>
      <c r="G162" s="194">
        <v>17680</v>
      </c>
      <c r="H162" s="194">
        <v>4205</v>
      </c>
      <c r="I162" s="198">
        <v>23.8</v>
      </c>
      <c r="K162" s="16" t="s">
        <v>285</v>
      </c>
      <c r="L162" s="16" t="s">
        <v>314</v>
      </c>
      <c r="M162" s="194">
        <v>33596</v>
      </c>
      <c r="N162" s="194">
        <v>83</v>
      </c>
      <c r="O162" s="194">
        <v>155</v>
      </c>
      <c r="P162" s="194">
        <v>33524</v>
      </c>
      <c r="Q162" s="194">
        <v>29349</v>
      </c>
      <c r="R162" s="198">
        <v>87.5</v>
      </c>
    </row>
    <row r="163" spans="2:18" s="123" customFormat="1" ht="12.75" customHeight="1">
      <c r="B163" s="16" t="s">
        <v>286</v>
      </c>
      <c r="C163" s="16" t="s">
        <v>303</v>
      </c>
      <c r="D163" s="194" t="s">
        <v>324</v>
      </c>
      <c r="E163" s="194" t="s">
        <v>324</v>
      </c>
      <c r="F163" s="194" t="s">
        <v>324</v>
      </c>
      <c r="G163" s="194" t="s">
        <v>324</v>
      </c>
      <c r="H163" s="194" t="s">
        <v>324</v>
      </c>
      <c r="I163" s="194" t="s">
        <v>324</v>
      </c>
      <c r="K163" s="16" t="s">
        <v>286</v>
      </c>
      <c r="L163" s="16" t="s">
        <v>303</v>
      </c>
      <c r="M163" s="194" t="s">
        <v>324</v>
      </c>
      <c r="N163" s="194" t="s">
        <v>324</v>
      </c>
      <c r="O163" s="194" t="s">
        <v>324</v>
      </c>
      <c r="P163" s="194" t="s">
        <v>324</v>
      </c>
      <c r="Q163" s="194" t="s">
        <v>324</v>
      </c>
      <c r="R163" s="194" t="s">
        <v>324</v>
      </c>
    </row>
    <row r="164" spans="2:18" s="123" customFormat="1" ht="12.75" customHeight="1">
      <c r="B164" s="16" t="s">
        <v>287</v>
      </c>
      <c r="C164" s="16" t="s">
        <v>318</v>
      </c>
      <c r="D164" s="194" t="s">
        <v>324</v>
      </c>
      <c r="E164" s="194" t="s">
        <v>324</v>
      </c>
      <c r="F164" s="194" t="s">
        <v>324</v>
      </c>
      <c r="G164" s="194" t="s">
        <v>324</v>
      </c>
      <c r="H164" s="194" t="s">
        <v>324</v>
      </c>
      <c r="I164" s="194" t="s">
        <v>324</v>
      </c>
      <c r="K164" s="16" t="s">
        <v>287</v>
      </c>
      <c r="L164" s="16" t="s">
        <v>318</v>
      </c>
      <c r="M164" s="194" t="s">
        <v>324</v>
      </c>
      <c r="N164" s="194" t="s">
        <v>324</v>
      </c>
      <c r="O164" s="194" t="s">
        <v>324</v>
      </c>
      <c r="P164" s="194" t="s">
        <v>324</v>
      </c>
      <c r="Q164" s="194" t="s">
        <v>324</v>
      </c>
      <c r="R164" s="194" t="s">
        <v>324</v>
      </c>
    </row>
    <row r="165" spans="2:18" s="123" customFormat="1" ht="12.75" customHeight="1">
      <c r="B165" s="16" t="s">
        <v>288</v>
      </c>
      <c r="C165" s="16" t="s">
        <v>315</v>
      </c>
      <c r="D165" s="194">
        <v>3417</v>
      </c>
      <c r="E165" s="194">
        <v>26</v>
      </c>
      <c r="F165" s="194">
        <v>79</v>
      </c>
      <c r="G165" s="194">
        <v>3364</v>
      </c>
      <c r="H165" s="194">
        <v>1367</v>
      </c>
      <c r="I165" s="198">
        <v>40.6</v>
      </c>
      <c r="K165" s="16" t="s">
        <v>288</v>
      </c>
      <c r="L165" s="16" t="s">
        <v>315</v>
      </c>
      <c r="M165" s="194">
        <v>2734</v>
      </c>
      <c r="N165" s="194">
        <v>0</v>
      </c>
      <c r="O165" s="194">
        <v>105</v>
      </c>
      <c r="P165" s="194">
        <v>2629</v>
      </c>
      <c r="Q165" s="194">
        <v>999</v>
      </c>
      <c r="R165" s="198">
        <v>38</v>
      </c>
    </row>
    <row r="166" spans="2:18" s="123" customFormat="1" ht="12.75" customHeight="1">
      <c r="B166" s="16" t="s">
        <v>289</v>
      </c>
      <c r="C166" s="16" t="s">
        <v>319</v>
      </c>
      <c r="D166" s="194" t="s">
        <v>324</v>
      </c>
      <c r="E166" s="194" t="s">
        <v>324</v>
      </c>
      <c r="F166" s="194" t="s">
        <v>324</v>
      </c>
      <c r="G166" s="194" t="s">
        <v>324</v>
      </c>
      <c r="H166" s="194" t="s">
        <v>324</v>
      </c>
      <c r="I166" s="194" t="s">
        <v>324</v>
      </c>
      <c r="K166" s="16" t="s">
        <v>289</v>
      </c>
      <c r="L166" s="16" t="s">
        <v>319</v>
      </c>
      <c r="M166" s="194" t="s">
        <v>324</v>
      </c>
      <c r="N166" s="194" t="s">
        <v>324</v>
      </c>
      <c r="O166" s="194" t="s">
        <v>324</v>
      </c>
      <c r="P166" s="194" t="s">
        <v>324</v>
      </c>
      <c r="Q166" s="194" t="s">
        <v>324</v>
      </c>
      <c r="R166" s="194" t="s">
        <v>324</v>
      </c>
    </row>
    <row r="167" spans="2:18" s="123" customFormat="1" ht="12.75" customHeight="1">
      <c r="B167" s="16" t="s">
        <v>290</v>
      </c>
      <c r="C167" s="16" t="s">
        <v>316</v>
      </c>
      <c r="D167" s="194">
        <v>4851</v>
      </c>
      <c r="E167" s="194">
        <v>0</v>
      </c>
      <c r="F167" s="194">
        <v>3</v>
      </c>
      <c r="G167" s="194">
        <v>4848</v>
      </c>
      <c r="H167" s="194">
        <v>142</v>
      </c>
      <c r="I167" s="198">
        <v>2.9</v>
      </c>
      <c r="K167" s="16" t="s">
        <v>290</v>
      </c>
      <c r="L167" s="16" t="s">
        <v>316</v>
      </c>
      <c r="M167" s="194">
        <v>1771</v>
      </c>
      <c r="N167" s="194">
        <v>20</v>
      </c>
      <c r="O167" s="194">
        <v>4</v>
      </c>
      <c r="P167" s="194">
        <v>1787</v>
      </c>
      <c r="Q167" s="194">
        <v>320</v>
      </c>
      <c r="R167" s="198">
        <v>17.9</v>
      </c>
    </row>
    <row r="168" spans="2:18" s="123" customFormat="1" ht="12.75" customHeight="1">
      <c r="B168" s="16" t="s">
        <v>291</v>
      </c>
      <c r="C168" s="16" t="s">
        <v>317</v>
      </c>
      <c r="D168" s="194">
        <v>13497</v>
      </c>
      <c r="E168" s="194">
        <v>126</v>
      </c>
      <c r="F168" s="194">
        <v>119</v>
      </c>
      <c r="G168" s="194">
        <v>13504</v>
      </c>
      <c r="H168" s="194">
        <v>3821</v>
      </c>
      <c r="I168" s="198">
        <v>28.3</v>
      </c>
      <c r="K168" s="16" t="s">
        <v>291</v>
      </c>
      <c r="L168" s="16" t="s">
        <v>317</v>
      </c>
      <c r="M168" s="194">
        <v>14047</v>
      </c>
      <c r="N168" s="194">
        <v>112</v>
      </c>
      <c r="O168" s="194">
        <v>162</v>
      </c>
      <c r="P168" s="194">
        <v>13997</v>
      </c>
      <c r="Q168" s="194">
        <v>8487</v>
      </c>
      <c r="R168" s="198">
        <v>60.6</v>
      </c>
    </row>
    <row r="169" spans="2:9" s="123" customFormat="1" ht="6" customHeight="1">
      <c r="B169" s="124"/>
      <c r="C169" s="124"/>
      <c r="D169" s="125"/>
      <c r="E169" s="125"/>
      <c r="F169" s="125"/>
      <c r="G169" s="125"/>
      <c r="H169" s="125"/>
      <c r="I169" s="126"/>
    </row>
    <row r="170" spans="2:11" s="123" customFormat="1" ht="11.25">
      <c r="B170" s="123" t="s">
        <v>18</v>
      </c>
      <c r="E170" s="127"/>
      <c r="F170" s="127"/>
      <c r="G170" s="127"/>
      <c r="H170" s="127"/>
      <c r="I170" s="128"/>
      <c r="K170" s="123" t="s">
        <v>18</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4"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21" customWidth="1"/>
    <col min="2" max="2" width="3.125" style="121" customWidth="1"/>
    <col min="3" max="3" width="15.625" style="121" customWidth="1"/>
    <col min="4" max="12" width="12.50390625" style="121" customWidth="1"/>
    <col min="13" max="13" width="12.125" style="121" customWidth="1"/>
    <col min="14" max="16384" width="9.00390625" style="121" customWidth="1"/>
  </cols>
  <sheetData>
    <row r="1" ht="14.25">
      <c r="B1" s="137" t="s">
        <v>31</v>
      </c>
    </row>
    <row r="2" ht="13.5">
      <c r="M2" s="461">
        <f>'目次'!$C$5</f>
        <v>39083</v>
      </c>
    </row>
    <row r="3" spans="2:13" s="123" customFormat="1" ht="19.5" customHeight="1">
      <c r="B3" s="240"/>
      <c r="C3" s="176"/>
      <c r="D3" s="432" t="s">
        <v>211</v>
      </c>
      <c r="E3" s="433"/>
      <c r="F3" s="433"/>
      <c r="G3" s="433"/>
      <c r="H3" s="434"/>
      <c r="I3" s="432" t="s">
        <v>212</v>
      </c>
      <c r="J3" s="433"/>
      <c r="K3" s="433"/>
      <c r="L3" s="433"/>
      <c r="M3" s="434"/>
    </row>
    <row r="4" spans="2:13" s="123" customFormat="1" ht="19.5" customHeight="1">
      <c r="B4" s="437" t="s">
        <v>210</v>
      </c>
      <c r="C4" s="436"/>
      <c r="D4" s="19"/>
      <c r="E4" s="19" t="s">
        <v>37</v>
      </c>
      <c r="F4" s="19"/>
      <c r="G4" s="19"/>
      <c r="H4" s="19" t="s">
        <v>38</v>
      </c>
      <c r="I4" s="19"/>
      <c r="J4" s="19" t="s">
        <v>39</v>
      </c>
      <c r="K4" s="19"/>
      <c r="L4" s="19"/>
      <c r="M4" s="19" t="s">
        <v>38</v>
      </c>
    </row>
    <row r="5" spans="2:13" s="123" customFormat="1" ht="19.5" customHeight="1">
      <c r="B5" s="171"/>
      <c r="C5" s="172"/>
      <c r="D5" s="174" t="s">
        <v>40</v>
      </c>
      <c r="E5" s="174" t="s">
        <v>41</v>
      </c>
      <c r="F5" s="174" t="s">
        <v>42</v>
      </c>
      <c r="G5" s="174" t="s">
        <v>43</v>
      </c>
      <c r="H5" s="174" t="s">
        <v>44</v>
      </c>
      <c r="I5" s="174" t="s">
        <v>45</v>
      </c>
      <c r="J5" s="174" t="s">
        <v>41</v>
      </c>
      <c r="K5" s="174" t="s">
        <v>42</v>
      </c>
      <c r="L5" s="174" t="s">
        <v>43</v>
      </c>
      <c r="M5" s="174" t="s">
        <v>44</v>
      </c>
    </row>
    <row r="6" spans="2:13" s="123" customFormat="1" ht="19.5" customHeight="1">
      <c r="B6" s="173" t="s">
        <v>46</v>
      </c>
      <c r="C6" s="173" t="s">
        <v>47</v>
      </c>
      <c r="D6" s="211">
        <v>316703</v>
      </c>
      <c r="E6" s="211">
        <v>309748</v>
      </c>
      <c r="F6" s="211">
        <v>282823</v>
      </c>
      <c r="G6" s="211">
        <v>26925</v>
      </c>
      <c r="H6" s="211">
        <v>6955</v>
      </c>
      <c r="I6" s="211">
        <v>91693</v>
      </c>
      <c r="J6" s="211">
        <v>90816</v>
      </c>
      <c r="K6" s="211">
        <v>87871</v>
      </c>
      <c r="L6" s="211">
        <v>2945</v>
      </c>
      <c r="M6" s="211">
        <v>877</v>
      </c>
    </row>
    <row r="7" spans="2:13" s="123" customFormat="1" ht="19.5" customHeight="1">
      <c r="B7" s="173" t="s">
        <v>48</v>
      </c>
      <c r="C7" s="173" t="s">
        <v>49</v>
      </c>
      <c r="D7" s="211">
        <v>313463</v>
      </c>
      <c r="E7" s="211">
        <v>307579</v>
      </c>
      <c r="F7" s="211">
        <v>269508</v>
      </c>
      <c r="G7" s="211">
        <v>38071</v>
      </c>
      <c r="H7" s="211">
        <v>5884</v>
      </c>
      <c r="I7" s="211">
        <v>92687</v>
      </c>
      <c r="J7" s="211">
        <v>90472</v>
      </c>
      <c r="K7" s="211">
        <v>86826</v>
      </c>
      <c r="L7" s="211">
        <v>3646</v>
      </c>
      <c r="M7" s="211">
        <v>2215</v>
      </c>
    </row>
    <row r="8" spans="2:13" s="123" customFormat="1" ht="19.5" customHeight="1">
      <c r="B8" s="173" t="s">
        <v>322</v>
      </c>
      <c r="C8" s="173" t="s">
        <v>321</v>
      </c>
      <c r="D8" s="211">
        <v>303778</v>
      </c>
      <c r="E8" s="211">
        <v>297150</v>
      </c>
      <c r="F8" s="211">
        <v>282938</v>
      </c>
      <c r="G8" s="211">
        <v>14212</v>
      </c>
      <c r="H8" s="211">
        <v>6628</v>
      </c>
      <c r="I8" s="211">
        <v>91676</v>
      </c>
      <c r="J8" s="211">
        <v>90699</v>
      </c>
      <c r="K8" s="211">
        <v>87193</v>
      </c>
      <c r="L8" s="211">
        <v>3506</v>
      </c>
      <c r="M8" s="211">
        <v>977</v>
      </c>
    </row>
    <row r="9" spans="2:13" s="123" customFormat="1" ht="19.5" customHeight="1">
      <c r="B9" s="173" t="s">
        <v>323</v>
      </c>
      <c r="C9" s="173" t="s">
        <v>50</v>
      </c>
      <c r="D9" s="211">
        <v>290691</v>
      </c>
      <c r="E9" s="211">
        <v>287892</v>
      </c>
      <c r="F9" s="211">
        <v>270216</v>
      </c>
      <c r="G9" s="211">
        <v>17676</v>
      </c>
      <c r="H9" s="211">
        <v>2799</v>
      </c>
      <c r="I9" s="211">
        <v>90665</v>
      </c>
      <c r="J9" s="211">
        <v>90626</v>
      </c>
      <c r="K9" s="211">
        <v>88476</v>
      </c>
      <c r="L9" s="211">
        <v>2150</v>
      </c>
      <c r="M9" s="211">
        <v>39</v>
      </c>
    </row>
    <row r="10" spans="2:13" ht="15" customHeight="1">
      <c r="B10" s="162"/>
      <c r="C10" s="161"/>
      <c r="D10" s="163"/>
      <c r="E10" s="163"/>
      <c r="F10" s="163"/>
      <c r="G10" s="163"/>
      <c r="H10" s="163"/>
      <c r="I10" s="163"/>
      <c r="J10" s="163"/>
      <c r="K10" s="163"/>
      <c r="L10" s="163"/>
      <c r="M10" s="163"/>
    </row>
    <row r="11" spans="2:13" ht="15" customHeight="1">
      <c r="B11" s="162"/>
      <c r="C11" s="161"/>
      <c r="D11" s="163"/>
      <c r="E11" s="163"/>
      <c r="F11" s="163"/>
      <c r="G11" s="163"/>
      <c r="H11" s="163"/>
      <c r="I11" s="163"/>
      <c r="J11" s="163"/>
      <c r="K11" s="163"/>
      <c r="L11" s="163"/>
      <c r="M11" s="163"/>
    </row>
    <row r="12" spans="4:13" ht="13.5">
      <c r="D12" s="122"/>
      <c r="E12" s="122"/>
      <c r="F12" s="122"/>
      <c r="G12" s="122"/>
      <c r="H12" s="122"/>
      <c r="I12" s="122"/>
      <c r="J12" s="122"/>
      <c r="K12" s="122"/>
      <c r="L12" s="122"/>
      <c r="M12" s="122"/>
    </row>
    <row r="13" spans="4:13" ht="13.5">
      <c r="D13" s="122"/>
      <c r="E13" s="122"/>
      <c r="F13" s="122"/>
      <c r="G13" s="122"/>
      <c r="H13" s="122"/>
      <c r="I13" s="122"/>
      <c r="J13" s="122"/>
      <c r="K13" s="122"/>
      <c r="L13" s="122"/>
      <c r="M13" s="122"/>
    </row>
    <row r="14" spans="2:13" ht="14.25">
      <c r="B14" s="137" t="s">
        <v>32</v>
      </c>
      <c r="D14" s="122"/>
      <c r="E14" s="122"/>
      <c r="F14" s="122"/>
      <c r="G14" s="122"/>
      <c r="H14" s="122"/>
      <c r="I14" s="122"/>
      <c r="J14" s="122"/>
      <c r="K14" s="122"/>
      <c r="L14" s="122"/>
      <c r="M14" s="122"/>
    </row>
    <row r="15" spans="4:13" ht="13.5">
      <c r="D15" s="122"/>
      <c r="E15" s="122"/>
      <c r="F15" s="122"/>
      <c r="G15" s="122"/>
      <c r="H15" s="122"/>
      <c r="I15" s="122"/>
      <c r="J15" s="122"/>
      <c r="K15" s="461">
        <f>'目次'!$C$5</f>
        <v>39083</v>
      </c>
      <c r="L15" s="122"/>
      <c r="M15" s="122"/>
    </row>
    <row r="16" spans="2:13" s="123" customFormat="1" ht="19.5" customHeight="1">
      <c r="B16" s="240"/>
      <c r="C16" s="176"/>
      <c r="D16" s="438" t="s">
        <v>214</v>
      </c>
      <c r="E16" s="433"/>
      <c r="F16" s="433"/>
      <c r="G16" s="434"/>
      <c r="H16" s="438" t="s">
        <v>213</v>
      </c>
      <c r="I16" s="433"/>
      <c r="J16" s="433"/>
      <c r="K16" s="434"/>
      <c r="L16" s="127"/>
      <c r="M16" s="127"/>
    </row>
    <row r="17" spans="2:13" s="123" customFormat="1" ht="19.5" customHeight="1">
      <c r="B17" s="437" t="s">
        <v>210</v>
      </c>
      <c r="C17" s="436"/>
      <c r="D17" s="21"/>
      <c r="E17" s="21"/>
      <c r="F17" s="21" t="s">
        <v>51</v>
      </c>
      <c r="G17" s="21" t="s">
        <v>52</v>
      </c>
      <c r="H17" s="21"/>
      <c r="I17" s="21"/>
      <c r="J17" s="21" t="s">
        <v>51</v>
      </c>
      <c r="K17" s="21" t="s">
        <v>52</v>
      </c>
      <c r="L17" s="127"/>
      <c r="M17" s="127"/>
    </row>
    <row r="18" spans="2:13" s="123" customFormat="1" ht="19.5" customHeight="1">
      <c r="B18" s="171"/>
      <c r="C18" s="172"/>
      <c r="D18" s="175" t="s">
        <v>53</v>
      </c>
      <c r="E18" s="175" t="s">
        <v>54</v>
      </c>
      <c r="F18" s="175" t="s">
        <v>17</v>
      </c>
      <c r="G18" s="175" t="s">
        <v>17</v>
      </c>
      <c r="H18" s="175" t="s">
        <v>53</v>
      </c>
      <c r="I18" s="175" t="s">
        <v>54</v>
      </c>
      <c r="J18" s="175" t="s">
        <v>17</v>
      </c>
      <c r="K18" s="175" t="s">
        <v>17</v>
      </c>
      <c r="L18" s="127"/>
      <c r="M18" s="127"/>
    </row>
    <row r="19" spans="2:13" s="123" customFormat="1" ht="19.5" customHeight="1">
      <c r="B19" s="173" t="s">
        <v>46</v>
      </c>
      <c r="C19" s="173" t="s">
        <v>47</v>
      </c>
      <c r="D19" s="212">
        <v>18.9</v>
      </c>
      <c r="E19" s="212">
        <v>160</v>
      </c>
      <c r="F19" s="212">
        <v>145.4</v>
      </c>
      <c r="G19" s="212">
        <v>14.6</v>
      </c>
      <c r="H19" s="212">
        <v>16.7</v>
      </c>
      <c r="I19" s="212">
        <v>96.1</v>
      </c>
      <c r="J19" s="212">
        <v>93.3</v>
      </c>
      <c r="K19" s="212">
        <v>2.8</v>
      </c>
      <c r="L19" s="127"/>
      <c r="M19" s="127"/>
    </row>
    <row r="20" spans="2:13" s="123" customFormat="1" ht="19.5" customHeight="1">
      <c r="B20" s="173" t="s">
        <v>48</v>
      </c>
      <c r="C20" s="173" t="s">
        <v>49</v>
      </c>
      <c r="D20" s="212">
        <v>17.8</v>
      </c>
      <c r="E20" s="212">
        <v>156.7</v>
      </c>
      <c r="F20" s="212">
        <v>138</v>
      </c>
      <c r="G20" s="212">
        <v>18.7</v>
      </c>
      <c r="H20" s="212">
        <v>16.3</v>
      </c>
      <c r="I20" s="212">
        <v>103.4</v>
      </c>
      <c r="J20" s="212">
        <v>99.5</v>
      </c>
      <c r="K20" s="212">
        <v>3.9</v>
      </c>
      <c r="L20" s="127"/>
      <c r="M20" s="127"/>
    </row>
    <row r="21" spans="2:13" s="123" customFormat="1" ht="19.5" customHeight="1">
      <c r="B21" s="173" t="s">
        <v>322</v>
      </c>
      <c r="C21" s="173" t="s">
        <v>321</v>
      </c>
      <c r="D21" s="212">
        <v>19.4</v>
      </c>
      <c r="E21" s="212">
        <v>157.1</v>
      </c>
      <c r="F21" s="212">
        <v>148.9</v>
      </c>
      <c r="G21" s="212">
        <v>8.2</v>
      </c>
      <c r="H21" s="212">
        <v>18.5</v>
      </c>
      <c r="I21" s="212">
        <v>102</v>
      </c>
      <c r="J21" s="212">
        <v>98.5</v>
      </c>
      <c r="K21" s="212">
        <v>3.5</v>
      </c>
      <c r="L21" s="127"/>
      <c r="M21" s="127"/>
    </row>
    <row r="22" spans="2:13" s="123" customFormat="1" ht="19.5" customHeight="1">
      <c r="B22" s="173" t="s">
        <v>323</v>
      </c>
      <c r="C22" s="173" t="s">
        <v>50</v>
      </c>
      <c r="D22" s="212">
        <v>18.9</v>
      </c>
      <c r="E22" s="212">
        <v>155.6</v>
      </c>
      <c r="F22" s="212">
        <v>144.7</v>
      </c>
      <c r="G22" s="212">
        <v>10.9</v>
      </c>
      <c r="H22" s="212">
        <v>16.3</v>
      </c>
      <c r="I22" s="212">
        <v>102.1</v>
      </c>
      <c r="J22" s="212">
        <v>100.7</v>
      </c>
      <c r="K22" s="212">
        <v>1.4</v>
      </c>
      <c r="L22" s="127"/>
      <c r="M22" s="127"/>
    </row>
    <row r="23" spans="2:13" ht="15" customHeight="1">
      <c r="B23" s="162"/>
      <c r="C23" s="162"/>
      <c r="D23" s="163"/>
      <c r="E23" s="163"/>
      <c r="F23" s="163"/>
      <c r="G23" s="163"/>
      <c r="H23" s="163"/>
      <c r="I23" s="163"/>
      <c r="J23" s="163"/>
      <c r="K23" s="163"/>
      <c r="L23" s="122"/>
      <c r="M23" s="122"/>
    </row>
    <row r="24" spans="2:13" ht="15" customHeight="1">
      <c r="B24" s="162"/>
      <c r="C24" s="162"/>
      <c r="D24" s="163"/>
      <c r="E24" s="163"/>
      <c r="F24" s="163"/>
      <c r="G24" s="163"/>
      <c r="H24" s="163"/>
      <c r="I24" s="163"/>
      <c r="J24" s="163"/>
      <c r="K24" s="163"/>
      <c r="L24" s="122"/>
      <c r="M24" s="122"/>
    </row>
    <row r="25" spans="3:13" ht="13.5">
      <c r="C25" s="164"/>
      <c r="D25" s="122"/>
      <c r="E25" s="122"/>
      <c r="F25" s="122"/>
      <c r="G25" s="122"/>
      <c r="H25" s="122"/>
      <c r="I25" s="122"/>
      <c r="J25" s="122"/>
      <c r="K25" s="122"/>
      <c r="L25" s="122"/>
      <c r="M25" s="122"/>
    </row>
    <row r="26" spans="3:13" ht="13.5">
      <c r="C26" s="164"/>
      <c r="D26" s="122"/>
      <c r="E26" s="122"/>
      <c r="F26" s="122"/>
      <c r="G26" s="122"/>
      <c r="H26" s="122"/>
      <c r="I26" s="122"/>
      <c r="J26" s="122"/>
      <c r="K26" s="122"/>
      <c r="L26" s="122"/>
      <c r="M26" s="122"/>
    </row>
    <row r="27" spans="2:13" ht="14.25">
      <c r="B27" s="137" t="s">
        <v>33</v>
      </c>
      <c r="C27" s="164"/>
      <c r="D27" s="122"/>
      <c r="E27" s="122"/>
      <c r="F27" s="122"/>
      <c r="G27" s="122"/>
      <c r="H27" s="122"/>
      <c r="I27" s="122"/>
      <c r="J27" s="122"/>
      <c r="K27" s="122"/>
      <c r="L27" s="122"/>
      <c r="M27" s="122"/>
    </row>
    <row r="28" spans="3:13" ht="13.5">
      <c r="C28" s="164"/>
      <c r="D28" s="122"/>
      <c r="E28" s="122"/>
      <c r="F28" s="122"/>
      <c r="G28" s="122"/>
      <c r="H28" s="122"/>
      <c r="I28" s="122"/>
      <c r="J28" s="122"/>
      <c r="K28" s="461">
        <f>'目次'!$C$5</f>
        <v>39083</v>
      </c>
      <c r="L28" s="122"/>
      <c r="M28" s="122"/>
    </row>
    <row r="29" spans="2:13" s="123" customFormat="1" ht="19.5" customHeight="1">
      <c r="B29" s="240"/>
      <c r="C29" s="176"/>
      <c r="D29" s="438" t="s">
        <v>214</v>
      </c>
      <c r="E29" s="433"/>
      <c r="F29" s="433"/>
      <c r="G29" s="434"/>
      <c r="H29" s="438" t="s">
        <v>215</v>
      </c>
      <c r="I29" s="433"/>
      <c r="J29" s="433"/>
      <c r="K29" s="434"/>
      <c r="L29" s="127"/>
      <c r="M29" s="127"/>
    </row>
    <row r="30" spans="2:13" s="123" customFormat="1" ht="19.5" customHeight="1">
      <c r="B30" s="437" t="s">
        <v>210</v>
      </c>
      <c r="C30" s="436"/>
      <c r="D30" s="21" t="s">
        <v>55</v>
      </c>
      <c r="E30" s="21" t="s">
        <v>56</v>
      </c>
      <c r="F30" s="21" t="s">
        <v>57</v>
      </c>
      <c r="G30" s="21" t="s">
        <v>58</v>
      </c>
      <c r="H30" s="21" t="s">
        <v>55</v>
      </c>
      <c r="I30" s="21" t="s">
        <v>56</v>
      </c>
      <c r="J30" s="21" t="s">
        <v>57</v>
      </c>
      <c r="K30" s="21" t="s">
        <v>58</v>
      </c>
      <c r="L30" s="127"/>
      <c r="M30" s="127"/>
    </row>
    <row r="31" spans="2:13" s="123" customFormat="1" ht="19.5" customHeight="1">
      <c r="B31" s="241"/>
      <c r="C31" s="177"/>
      <c r="D31" s="175" t="s">
        <v>59</v>
      </c>
      <c r="E31" s="175" t="s">
        <v>59</v>
      </c>
      <c r="F31" s="175" t="s">
        <v>59</v>
      </c>
      <c r="G31" s="175" t="s">
        <v>59</v>
      </c>
      <c r="H31" s="178" t="s">
        <v>60</v>
      </c>
      <c r="I31" s="178" t="s">
        <v>60</v>
      </c>
      <c r="J31" s="178" t="s">
        <v>60</v>
      </c>
      <c r="K31" s="178" t="s">
        <v>60</v>
      </c>
      <c r="L31" s="127"/>
      <c r="M31" s="127"/>
    </row>
    <row r="32" spans="2:13" s="123" customFormat="1" ht="19.5" customHeight="1">
      <c r="B32" s="173" t="s">
        <v>46</v>
      </c>
      <c r="C32" s="173" t="s">
        <v>47</v>
      </c>
      <c r="D32" s="211">
        <v>496765</v>
      </c>
      <c r="E32" s="211">
        <v>3054</v>
      </c>
      <c r="F32" s="211">
        <v>4286</v>
      </c>
      <c r="G32" s="211">
        <v>495533</v>
      </c>
      <c r="H32" s="211">
        <v>199852</v>
      </c>
      <c r="I32" s="211">
        <v>2003</v>
      </c>
      <c r="J32" s="211">
        <v>2943</v>
      </c>
      <c r="K32" s="211">
        <v>198912</v>
      </c>
      <c r="L32" s="127"/>
      <c r="M32" s="127"/>
    </row>
    <row r="33" spans="2:13" s="123" customFormat="1" ht="19.5" customHeight="1">
      <c r="B33" s="173" t="s">
        <v>48</v>
      </c>
      <c r="C33" s="173" t="s">
        <v>49</v>
      </c>
      <c r="D33" s="211">
        <v>179694</v>
      </c>
      <c r="E33" s="211">
        <v>962</v>
      </c>
      <c r="F33" s="211">
        <v>1437</v>
      </c>
      <c r="G33" s="211">
        <v>179220</v>
      </c>
      <c r="H33" s="211">
        <v>29096</v>
      </c>
      <c r="I33" s="211">
        <v>610</v>
      </c>
      <c r="J33" s="211">
        <v>332</v>
      </c>
      <c r="K33" s="211">
        <v>29373</v>
      </c>
      <c r="L33" s="127"/>
      <c r="M33" s="127"/>
    </row>
    <row r="34" spans="2:13" s="123" customFormat="1" ht="19.5" customHeight="1">
      <c r="B34" s="173" t="s">
        <v>322</v>
      </c>
      <c r="C34" s="173" t="s">
        <v>321</v>
      </c>
      <c r="D34" s="211">
        <v>76994</v>
      </c>
      <c r="E34" s="211">
        <v>412</v>
      </c>
      <c r="F34" s="211">
        <v>417</v>
      </c>
      <c r="G34" s="211">
        <v>76988</v>
      </c>
      <c r="H34" s="211">
        <v>72187</v>
      </c>
      <c r="I34" s="211">
        <v>475</v>
      </c>
      <c r="J34" s="211">
        <v>668</v>
      </c>
      <c r="K34" s="211">
        <v>71995</v>
      </c>
      <c r="L34" s="127"/>
      <c r="M34" s="127"/>
    </row>
    <row r="35" spans="2:13" s="123" customFormat="1" ht="19.5" customHeight="1">
      <c r="B35" s="173" t="s">
        <v>323</v>
      </c>
      <c r="C35" s="173" t="s">
        <v>50</v>
      </c>
      <c r="D35" s="211">
        <v>50494</v>
      </c>
      <c r="E35" s="211">
        <v>385</v>
      </c>
      <c r="F35" s="211">
        <v>1038</v>
      </c>
      <c r="G35" s="211">
        <v>49840</v>
      </c>
      <c r="H35" s="211">
        <v>29168</v>
      </c>
      <c r="I35" s="211">
        <v>514</v>
      </c>
      <c r="J35" s="211">
        <v>550</v>
      </c>
      <c r="K35" s="211">
        <v>29133</v>
      </c>
      <c r="L35" s="127"/>
      <c r="M35" s="127"/>
    </row>
    <row r="36" spans="3:13" ht="13.5">
      <c r="C36" s="164"/>
      <c r="D36" s="122"/>
      <c r="E36" s="122"/>
      <c r="F36" s="122"/>
      <c r="G36" s="122"/>
      <c r="H36" s="122"/>
      <c r="I36" s="122"/>
      <c r="J36" s="122"/>
      <c r="K36" s="122"/>
      <c r="L36" s="122"/>
      <c r="M36" s="122"/>
    </row>
    <row r="37" spans="3:13" ht="13.5">
      <c r="C37" s="164"/>
      <c r="D37" s="122"/>
      <c r="E37" s="122"/>
      <c r="F37" s="122"/>
      <c r="G37" s="122"/>
      <c r="H37" s="122"/>
      <c r="I37" s="122"/>
      <c r="J37" s="122"/>
      <c r="K37" s="122"/>
      <c r="L37" s="122"/>
      <c r="M37" s="122"/>
    </row>
    <row r="38" spans="2:13" ht="14.25">
      <c r="B38" s="137" t="s">
        <v>34</v>
      </c>
      <c r="C38" s="164"/>
      <c r="D38" s="122"/>
      <c r="E38" s="122"/>
      <c r="F38" s="122"/>
      <c r="G38" s="122"/>
      <c r="H38" s="122"/>
      <c r="I38" s="122"/>
      <c r="J38" s="122"/>
      <c r="K38" s="122"/>
      <c r="L38" s="122"/>
      <c r="M38" s="122"/>
    </row>
    <row r="39" spans="3:13" ht="13.5">
      <c r="C39" s="164"/>
      <c r="D39" s="122"/>
      <c r="E39" s="122"/>
      <c r="F39" s="122"/>
      <c r="G39" s="122"/>
      <c r="H39" s="122"/>
      <c r="I39" s="122"/>
      <c r="J39" s="122"/>
      <c r="K39" s="122"/>
      <c r="L39" s="122"/>
      <c r="M39" s="461">
        <f>'目次'!$C$5</f>
        <v>39083</v>
      </c>
    </row>
    <row r="40" spans="2:13" s="123" customFormat="1" ht="19.5" customHeight="1">
      <c r="B40" s="240"/>
      <c r="C40" s="176"/>
      <c r="D40" s="432" t="s">
        <v>211</v>
      </c>
      <c r="E40" s="433"/>
      <c r="F40" s="433"/>
      <c r="G40" s="433"/>
      <c r="H40" s="434"/>
      <c r="I40" s="432" t="s">
        <v>212</v>
      </c>
      <c r="J40" s="433"/>
      <c r="K40" s="433"/>
      <c r="L40" s="433"/>
      <c r="M40" s="434"/>
    </row>
    <row r="41" spans="2:13" s="123" customFormat="1" ht="19.5" customHeight="1">
      <c r="B41" s="437" t="s">
        <v>210</v>
      </c>
      <c r="C41" s="436"/>
      <c r="D41" s="19"/>
      <c r="E41" s="19" t="s">
        <v>37</v>
      </c>
      <c r="F41" s="19"/>
      <c r="G41" s="19"/>
      <c r="H41" s="19" t="s">
        <v>38</v>
      </c>
      <c r="I41" s="19"/>
      <c r="J41" s="19" t="s">
        <v>39</v>
      </c>
      <c r="K41" s="19"/>
      <c r="L41" s="19"/>
      <c r="M41" s="19" t="s">
        <v>38</v>
      </c>
    </row>
    <row r="42" spans="2:13" s="123" customFormat="1" ht="19.5" customHeight="1">
      <c r="B42" s="171"/>
      <c r="C42" s="172"/>
      <c r="D42" s="174" t="s">
        <v>40</v>
      </c>
      <c r="E42" s="174" t="s">
        <v>41</v>
      </c>
      <c r="F42" s="174" t="s">
        <v>42</v>
      </c>
      <c r="G42" s="174" t="s">
        <v>43</v>
      </c>
      <c r="H42" s="174" t="s">
        <v>44</v>
      </c>
      <c r="I42" s="174" t="s">
        <v>45</v>
      </c>
      <c r="J42" s="174" t="s">
        <v>41</v>
      </c>
      <c r="K42" s="174" t="s">
        <v>42</v>
      </c>
      <c r="L42" s="174" t="s">
        <v>43</v>
      </c>
      <c r="M42" s="174" t="s">
        <v>44</v>
      </c>
    </row>
    <row r="43" spans="2:13" s="123" customFormat="1" ht="19.5" customHeight="1">
      <c r="B43" s="173" t="s">
        <v>46</v>
      </c>
      <c r="C43" s="173" t="s">
        <v>47</v>
      </c>
      <c r="D43" s="211">
        <v>327302</v>
      </c>
      <c r="E43" s="211">
        <v>319474</v>
      </c>
      <c r="F43" s="211">
        <v>287064</v>
      </c>
      <c r="G43" s="211">
        <v>32410</v>
      </c>
      <c r="H43" s="211">
        <v>7828</v>
      </c>
      <c r="I43" s="211">
        <v>99065</v>
      </c>
      <c r="J43" s="211">
        <v>97969</v>
      </c>
      <c r="K43" s="211">
        <v>93746</v>
      </c>
      <c r="L43" s="211">
        <v>4223</v>
      </c>
      <c r="M43" s="211">
        <v>1096</v>
      </c>
    </row>
    <row r="44" spans="2:13" s="123" customFormat="1" ht="19.5" customHeight="1">
      <c r="B44" s="173" t="s">
        <v>48</v>
      </c>
      <c r="C44" s="173" t="s">
        <v>49</v>
      </c>
      <c r="D44" s="211">
        <v>318364</v>
      </c>
      <c r="E44" s="211">
        <v>315185</v>
      </c>
      <c r="F44" s="211">
        <v>272903</v>
      </c>
      <c r="G44" s="211">
        <v>42282</v>
      </c>
      <c r="H44" s="211">
        <v>3179</v>
      </c>
      <c r="I44" s="211">
        <v>102286</v>
      </c>
      <c r="J44" s="211">
        <v>100202</v>
      </c>
      <c r="K44" s="211">
        <v>93829</v>
      </c>
      <c r="L44" s="211">
        <v>6373</v>
      </c>
      <c r="M44" s="211">
        <v>2084</v>
      </c>
    </row>
    <row r="45" spans="2:13" s="123" customFormat="1" ht="19.5" customHeight="1">
      <c r="B45" s="173" t="s">
        <v>322</v>
      </c>
      <c r="C45" s="173" t="s">
        <v>321</v>
      </c>
      <c r="D45" s="211">
        <v>299652</v>
      </c>
      <c r="E45" s="211">
        <v>292097</v>
      </c>
      <c r="F45" s="211">
        <v>278043</v>
      </c>
      <c r="G45" s="211">
        <v>14054</v>
      </c>
      <c r="H45" s="211">
        <v>7555</v>
      </c>
      <c r="I45" s="211">
        <v>97878</v>
      </c>
      <c r="J45" s="211">
        <v>96764</v>
      </c>
      <c r="K45" s="211">
        <v>92105</v>
      </c>
      <c r="L45" s="211">
        <v>4659</v>
      </c>
      <c r="M45" s="211">
        <v>1114</v>
      </c>
    </row>
    <row r="46" spans="2:13" s="123" customFormat="1" ht="19.5" customHeight="1">
      <c r="B46" s="173" t="s">
        <v>323</v>
      </c>
      <c r="C46" s="173" t="s">
        <v>50</v>
      </c>
      <c r="D46" s="211">
        <v>294049</v>
      </c>
      <c r="E46" s="211">
        <v>292430</v>
      </c>
      <c r="F46" s="211">
        <v>268310</v>
      </c>
      <c r="G46" s="211">
        <v>24120</v>
      </c>
      <c r="H46" s="211">
        <v>1619</v>
      </c>
      <c r="I46" s="211">
        <v>85414</v>
      </c>
      <c r="J46" s="211">
        <v>85414</v>
      </c>
      <c r="K46" s="211">
        <v>83595</v>
      </c>
      <c r="L46" s="211">
        <v>1819</v>
      </c>
      <c r="M46" s="211">
        <v>0</v>
      </c>
    </row>
    <row r="47" spans="2:13" ht="13.5">
      <c r="B47" s="162"/>
      <c r="C47" s="162"/>
      <c r="D47" s="163"/>
      <c r="E47" s="163"/>
      <c r="F47" s="163"/>
      <c r="G47" s="163"/>
      <c r="H47" s="163"/>
      <c r="I47" s="163"/>
      <c r="J47" s="163"/>
      <c r="K47" s="163"/>
      <c r="L47" s="163"/>
      <c r="M47" s="163"/>
    </row>
    <row r="48" spans="2:13" ht="13.5">
      <c r="B48" s="162"/>
      <c r="C48" s="162"/>
      <c r="D48" s="163"/>
      <c r="E48" s="163"/>
      <c r="F48" s="163"/>
      <c r="G48" s="163"/>
      <c r="H48" s="163"/>
      <c r="I48" s="163"/>
      <c r="J48" s="163"/>
      <c r="K48" s="163"/>
      <c r="L48" s="163"/>
      <c r="M48" s="163"/>
    </row>
    <row r="49" spans="3:13" ht="13.5">
      <c r="C49" s="164"/>
      <c r="D49" s="122"/>
      <c r="E49" s="122"/>
      <c r="F49" s="122"/>
      <c r="G49" s="122"/>
      <c r="H49" s="122"/>
      <c r="I49" s="122"/>
      <c r="J49" s="122"/>
      <c r="K49" s="122"/>
      <c r="L49" s="122"/>
      <c r="M49" s="122"/>
    </row>
    <row r="50" spans="3:13" ht="13.5">
      <c r="C50" s="164"/>
      <c r="D50" s="122"/>
      <c r="E50" s="122"/>
      <c r="F50" s="122"/>
      <c r="G50" s="122"/>
      <c r="H50" s="122"/>
      <c r="I50" s="122"/>
      <c r="J50" s="122"/>
      <c r="K50" s="122"/>
      <c r="L50" s="122"/>
      <c r="M50" s="122"/>
    </row>
    <row r="51" spans="2:13" ht="14.25">
      <c r="B51" s="137" t="s">
        <v>35</v>
      </c>
      <c r="C51" s="164"/>
      <c r="D51" s="122"/>
      <c r="E51" s="122"/>
      <c r="F51" s="122"/>
      <c r="G51" s="122"/>
      <c r="H51" s="122"/>
      <c r="I51" s="122"/>
      <c r="J51" s="122"/>
      <c r="K51" s="122"/>
      <c r="L51" s="122"/>
      <c r="M51" s="122"/>
    </row>
    <row r="52" spans="3:13" ht="13.5">
      <c r="C52" s="164"/>
      <c r="D52" s="122"/>
      <c r="E52" s="122"/>
      <c r="F52" s="122"/>
      <c r="G52" s="122"/>
      <c r="H52" s="122"/>
      <c r="I52" s="122"/>
      <c r="J52" s="122"/>
      <c r="K52" s="461">
        <f>'目次'!$C$5</f>
        <v>39083</v>
      </c>
      <c r="L52" s="122"/>
      <c r="M52" s="122"/>
    </row>
    <row r="53" spans="2:13" s="123" customFormat="1" ht="19.5" customHeight="1">
      <c r="B53" s="240"/>
      <c r="C53" s="176"/>
      <c r="D53" s="438" t="s">
        <v>214</v>
      </c>
      <c r="E53" s="433"/>
      <c r="F53" s="433"/>
      <c r="G53" s="434"/>
      <c r="H53" s="438" t="s">
        <v>213</v>
      </c>
      <c r="I53" s="433"/>
      <c r="J53" s="433"/>
      <c r="K53" s="434"/>
      <c r="L53" s="127"/>
      <c r="M53" s="127"/>
    </row>
    <row r="54" spans="2:13" s="123" customFormat="1" ht="19.5" customHeight="1">
      <c r="B54" s="437" t="s">
        <v>210</v>
      </c>
      <c r="C54" s="436"/>
      <c r="D54" s="21"/>
      <c r="E54" s="21"/>
      <c r="F54" s="21" t="s">
        <v>51</v>
      </c>
      <c r="G54" s="21" t="s">
        <v>52</v>
      </c>
      <c r="H54" s="21"/>
      <c r="I54" s="21"/>
      <c r="J54" s="21" t="s">
        <v>51</v>
      </c>
      <c r="K54" s="21" t="s">
        <v>52</v>
      </c>
      <c r="L54" s="127"/>
      <c r="M54" s="127"/>
    </row>
    <row r="55" spans="2:13" s="123" customFormat="1" ht="19.5" customHeight="1">
      <c r="B55" s="171"/>
      <c r="C55" s="172"/>
      <c r="D55" s="175" t="s">
        <v>53</v>
      </c>
      <c r="E55" s="175" t="s">
        <v>54</v>
      </c>
      <c r="F55" s="175" t="s">
        <v>17</v>
      </c>
      <c r="G55" s="175" t="s">
        <v>17</v>
      </c>
      <c r="H55" s="175" t="s">
        <v>53</v>
      </c>
      <c r="I55" s="175" t="s">
        <v>54</v>
      </c>
      <c r="J55" s="175" t="s">
        <v>17</v>
      </c>
      <c r="K55" s="175" t="s">
        <v>17</v>
      </c>
      <c r="L55" s="127"/>
      <c r="M55" s="127"/>
    </row>
    <row r="56" spans="2:13" s="123" customFormat="1" ht="19.5" customHeight="1">
      <c r="B56" s="173" t="s">
        <v>46</v>
      </c>
      <c r="C56" s="173" t="s">
        <v>47</v>
      </c>
      <c r="D56" s="212">
        <v>18.7</v>
      </c>
      <c r="E56" s="212">
        <v>159.3</v>
      </c>
      <c r="F56" s="212">
        <v>143.5</v>
      </c>
      <c r="G56" s="212">
        <v>15.8</v>
      </c>
      <c r="H56" s="212">
        <v>17.5</v>
      </c>
      <c r="I56" s="212">
        <v>101.4</v>
      </c>
      <c r="J56" s="212">
        <v>97.6</v>
      </c>
      <c r="K56" s="212">
        <v>3.8</v>
      </c>
      <c r="L56" s="127"/>
      <c r="M56" s="127"/>
    </row>
    <row r="57" spans="2:13" s="123" customFormat="1" ht="19.5" customHeight="1">
      <c r="B57" s="173" t="s">
        <v>48</v>
      </c>
      <c r="C57" s="173" t="s">
        <v>49</v>
      </c>
      <c r="D57" s="212">
        <v>17.5</v>
      </c>
      <c r="E57" s="212">
        <v>155.6</v>
      </c>
      <c r="F57" s="212">
        <v>136.4</v>
      </c>
      <c r="G57" s="212">
        <v>19.2</v>
      </c>
      <c r="H57" s="212">
        <v>16.4</v>
      </c>
      <c r="I57" s="212">
        <v>109.6</v>
      </c>
      <c r="J57" s="212">
        <v>102.7</v>
      </c>
      <c r="K57" s="212">
        <v>6.9</v>
      </c>
      <c r="L57" s="127"/>
      <c r="M57" s="127"/>
    </row>
    <row r="58" spans="2:13" s="123" customFormat="1" ht="19.5" customHeight="1">
      <c r="B58" s="173" t="s">
        <v>322</v>
      </c>
      <c r="C58" s="173" t="s">
        <v>321</v>
      </c>
      <c r="D58" s="212">
        <v>19.6</v>
      </c>
      <c r="E58" s="212">
        <v>155.1</v>
      </c>
      <c r="F58" s="212">
        <v>148.1</v>
      </c>
      <c r="G58" s="212">
        <v>7</v>
      </c>
      <c r="H58" s="212">
        <v>20.3</v>
      </c>
      <c r="I58" s="212">
        <v>109.6</v>
      </c>
      <c r="J58" s="212">
        <v>105.6</v>
      </c>
      <c r="K58" s="212">
        <v>4</v>
      </c>
      <c r="L58" s="127"/>
      <c r="M58" s="127"/>
    </row>
    <row r="59" spans="2:13" s="123" customFormat="1" ht="19.5" customHeight="1">
      <c r="B59" s="173" t="s">
        <v>323</v>
      </c>
      <c r="C59" s="173" t="s">
        <v>50</v>
      </c>
      <c r="D59" s="212">
        <v>18.4</v>
      </c>
      <c r="E59" s="212">
        <v>153.1</v>
      </c>
      <c r="F59" s="212">
        <v>140.1</v>
      </c>
      <c r="G59" s="212">
        <v>13</v>
      </c>
      <c r="H59" s="212">
        <v>14.9</v>
      </c>
      <c r="I59" s="212">
        <v>95.9</v>
      </c>
      <c r="J59" s="212">
        <v>94.3</v>
      </c>
      <c r="K59" s="212">
        <v>1.6</v>
      </c>
      <c r="L59" s="127"/>
      <c r="M59" s="127"/>
    </row>
    <row r="60" spans="2:13" ht="13.5">
      <c r="B60" s="162"/>
      <c r="C60" s="162"/>
      <c r="D60" s="163"/>
      <c r="E60" s="163"/>
      <c r="F60" s="163"/>
      <c r="G60" s="163"/>
      <c r="H60" s="163"/>
      <c r="I60" s="163"/>
      <c r="J60" s="163"/>
      <c r="K60" s="163"/>
      <c r="L60" s="122"/>
      <c r="M60" s="122"/>
    </row>
    <row r="61" spans="2:13" ht="13.5">
      <c r="B61" s="162"/>
      <c r="C61" s="162"/>
      <c r="D61" s="163"/>
      <c r="E61" s="163"/>
      <c r="F61" s="163"/>
      <c r="G61" s="163"/>
      <c r="H61" s="163"/>
      <c r="I61" s="163"/>
      <c r="J61" s="163"/>
      <c r="K61" s="163"/>
      <c r="L61" s="122"/>
      <c r="M61" s="122"/>
    </row>
    <row r="62" spans="3:13" ht="13.5">
      <c r="C62" s="164"/>
      <c r="D62" s="122"/>
      <c r="E62" s="122"/>
      <c r="F62" s="122"/>
      <c r="G62" s="122"/>
      <c r="H62" s="122"/>
      <c r="I62" s="122"/>
      <c r="J62" s="122"/>
      <c r="K62" s="122"/>
      <c r="L62" s="122"/>
      <c r="M62" s="122"/>
    </row>
    <row r="63" spans="3:13" ht="13.5">
      <c r="C63" s="164"/>
      <c r="D63" s="122"/>
      <c r="E63" s="122"/>
      <c r="F63" s="122"/>
      <c r="G63" s="122"/>
      <c r="H63" s="122"/>
      <c r="I63" s="122"/>
      <c r="J63" s="122"/>
      <c r="K63" s="122"/>
      <c r="L63" s="122"/>
      <c r="M63" s="122"/>
    </row>
    <row r="64" spans="2:13" ht="14.25">
      <c r="B64" s="137" t="s">
        <v>36</v>
      </c>
      <c r="C64" s="164"/>
      <c r="D64" s="122"/>
      <c r="E64" s="122"/>
      <c r="F64" s="122"/>
      <c r="G64" s="122"/>
      <c r="H64" s="122"/>
      <c r="I64" s="122"/>
      <c r="J64" s="122"/>
      <c r="K64" s="122"/>
      <c r="L64" s="122"/>
      <c r="M64" s="122"/>
    </row>
    <row r="65" spans="3:13" ht="13.5">
      <c r="C65" s="164"/>
      <c r="D65" s="122"/>
      <c r="E65" s="122"/>
      <c r="F65" s="122"/>
      <c r="G65" s="122"/>
      <c r="H65" s="122"/>
      <c r="I65" s="122"/>
      <c r="J65" s="122"/>
      <c r="K65" s="461">
        <f>'目次'!$C$5</f>
        <v>39083</v>
      </c>
      <c r="L65" s="122"/>
      <c r="M65" s="122"/>
    </row>
    <row r="66" spans="2:13" s="123" customFormat="1" ht="19.5" customHeight="1">
      <c r="B66" s="240"/>
      <c r="C66" s="176"/>
      <c r="D66" s="438" t="s">
        <v>214</v>
      </c>
      <c r="E66" s="433"/>
      <c r="F66" s="433"/>
      <c r="G66" s="434"/>
      <c r="H66" s="438" t="s">
        <v>215</v>
      </c>
      <c r="I66" s="433"/>
      <c r="J66" s="433"/>
      <c r="K66" s="434"/>
      <c r="L66" s="127"/>
      <c r="M66" s="127"/>
    </row>
    <row r="67" spans="2:13" s="123" customFormat="1" ht="19.5" customHeight="1">
      <c r="B67" s="437" t="s">
        <v>210</v>
      </c>
      <c r="C67" s="436"/>
      <c r="D67" s="21" t="s">
        <v>55</v>
      </c>
      <c r="E67" s="21" t="s">
        <v>56</v>
      </c>
      <c r="F67" s="21" t="s">
        <v>57</v>
      </c>
      <c r="G67" s="21" t="s">
        <v>58</v>
      </c>
      <c r="H67" s="21" t="s">
        <v>55</v>
      </c>
      <c r="I67" s="21" t="s">
        <v>56</v>
      </c>
      <c r="J67" s="21" t="s">
        <v>57</v>
      </c>
      <c r="K67" s="21" t="s">
        <v>58</v>
      </c>
      <c r="L67" s="127"/>
      <c r="M67" s="127"/>
    </row>
    <row r="68" spans="2:13" s="123" customFormat="1" ht="19.5" customHeight="1">
      <c r="B68" s="241"/>
      <c r="C68" s="177"/>
      <c r="D68" s="175" t="s">
        <v>59</v>
      </c>
      <c r="E68" s="175" t="s">
        <v>59</v>
      </c>
      <c r="F68" s="175" t="s">
        <v>59</v>
      </c>
      <c r="G68" s="175" t="s">
        <v>59</v>
      </c>
      <c r="H68" s="178" t="s">
        <v>60</v>
      </c>
      <c r="I68" s="178" t="s">
        <v>60</v>
      </c>
      <c r="J68" s="178" t="s">
        <v>60</v>
      </c>
      <c r="K68" s="178" t="s">
        <v>60</v>
      </c>
      <c r="L68" s="127"/>
      <c r="M68" s="127"/>
    </row>
    <row r="69" spans="2:13" s="123" customFormat="1" ht="19.5" customHeight="1">
      <c r="B69" s="173" t="s">
        <v>46</v>
      </c>
      <c r="C69" s="173" t="s">
        <v>47</v>
      </c>
      <c r="D69" s="211">
        <v>301273</v>
      </c>
      <c r="E69" s="211">
        <v>2202</v>
      </c>
      <c r="F69" s="211">
        <v>2342</v>
      </c>
      <c r="G69" s="211">
        <v>301132</v>
      </c>
      <c r="H69" s="211">
        <v>101565</v>
      </c>
      <c r="I69" s="211">
        <v>1053</v>
      </c>
      <c r="J69" s="211">
        <v>1138</v>
      </c>
      <c r="K69" s="211">
        <v>101481</v>
      </c>
      <c r="L69" s="127"/>
      <c r="M69" s="127"/>
    </row>
    <row r="70" spans="2:13" s="123" customFormat="1" ht="19.5" customHeight="1">
      <c r="B70" s="173" t="s">
        <v>48</v>
      </c>
      <c r="C70" s="173" t="s">
        <v>49</v>
      </c>
      <c r="D70" s="211">
        <v>136726</v>
      </c>
      <c r="E70" s="211">
        <v>820</v>
      </c>
      <c r="F70" s="211">
        <v>1252</v>
      </c>
      <c r="G70" s="211">
        <v>136293</v>
      </c>
      <c r="H70" s="211">
        <v>14929</v>
      </c>
      <c r="I70" s="211">
        <v>421</v>
      </c>
      <c r="J70" s="211">
        <v>90</v>
      </c>
      <c r="K70" s="211">
        <v>15261</v>
      </c>
      <c r="L70" s="127"/>
      <c r="M70" s="127"/>
    </row>
    <row r="71" spans="2:13" s="123" customFormat="1" ht="19.5" customHeight="1">
      <c r="B71" s="173" t="s">
        <v>322</v>
      </c>
      <c r="C71" s="173" t="s">
        <v>321</v>
      </c>
      <c r="D71" s="211">
        <v>31315</v>
      </c>
      <c r="E71" s="211">
        <v>349</v>
      </c>
      <c r="F71" s="211">
        <v>17</v>
      </c>
      <c r="G71" s="211">
        <v>31646</v>
      </c>
      <c r="H71" s="211">
        <v>37039</v>
      </c>
      <c r="I71" s="211">
        <v>175</v>
      </c>
      <c r="J71" s="211">
        <v>247</v>
      </c>
      <c r="K71" s="211">
        <v>36968</v>
      </c>
      <c r="L71" s="127"/>
      <c r="M71" s="127"/>
    </row>
    <row r="72" spans="2:13" s="123" customFormat="1" ht="19.5" customHeight="1">
      <c r="B72" s="173" t="s">
        <v>323</v>
      </c>
      <c r="C72" s="173" t="s">
        <v>50</v>
      </c>
      <c r="D72" s="211">
        <v>25021</v>
      </c>
      <c r="E72" s="211">
        <v>184</v>
      </c>
      <c r="F72" s="211">
        <v>212</v>
      </c>
      <c r="G72" s="211">
        <v>24993</v>
      </c>
      <c r="H72" s="211">
        <v>15296</v>
      </c>
      <c r="I72" s="211">
        <v>100</v>
      </c>
      <c r="J72" s="211">
        <v>260</v>
      </c>
      <c r="K72" s="211">
        <v>15136</v>
      </c>
      <c r="L72" s="127"/>
      <c r="M72" s="127"/>
    </row>
    <row r="73" spans="4:13" ht="13.5">
      <c r="D73" s="122"/>
      <c r="E73" s="122"/>
      <c r="F73" s="122"/>
      <c r="G73" s="122"/>
      <c r="H73" s="122"/>
      <c r="I73" s="122"/>
      <c r="J73" s="122"/>
      <c r="K73" s="122"/>
      <c r="L73" s="122"/>
      <c r="M73" s="122"/>
    </row>
  </sheetData>
  <mergeCells count="18">
    <mergeCell ref="D3:H3"/>
    <mergeCell ref="I3:M3"/>
    <mergeCell ref="D16:G16"/>
    <mergeCell ref="H16:K16"/>
    <mergeCell ref="D29:G29"/>
    <mergeCell ref="H29:K29"/>
    <mergeCell ref="B4:C4"/>
    <mergeCell ref="B17:C17"/>
    <mergeCell ref="B30:C30"/>
    <mergeCell ref="D40:H40"/>
    <mergeCell ref="I40:M40"/>
    <mergeCell ref="B41:C41"/>
    <mergeCell ref="B67:C67"/>
    <mergeCell ref="D53:G53"/>
    <mergeCell ref="H53:K53"/>
    <mergeCell ref="B54:C54"/>
    <mergeCell ref="D66:G66"/>
    <mergeCell ref="H66:K6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73"/>
  <sheetViews>
    <sheetView zoomScale="85" zoomScaleNormal="85" zoomScaleSheetLayoutView="100" workbookViewId="0" topLeftCell="A1">
      <selection activeCell="A1" sqref="A1"/>
    </sheetView>
  </sheetViews>
  <sheetFormatPr defaultColWidth="9.25390625" defaultRowHeight="12.75" customHeight="1"/>
  <cols>
    <col min="1" max="1" width="2.375" style="131" customWidth="1"/>
    <col min="2" max="2" width="12.125" style="131" customWidth="1"/>
    <col min="3" max="4" width="7.25390625" style="131" customWidth="1"/>
    <col min="5" max="5" width="7.875" style="131" customWidth="1"/>
    <col min="6" max="7" width="7.25390625" style="131" customWidth="1"/>
    <col min="8" max="8" width="7.00390625" style="131" customWidth="1"/>
    <col min="9" max="9" width="7.50390625" style="131" customWidth="1"/>
    <col min="10" max="12" width="7.25390625" style="131" customWidth="1"/>
    <col min="13" max="13" width="7.625" style="131" customWidth="1"/>
    <col min="14" max="16" width="7.25390625" style="131" customWidth="1"/>
    <col min="17" max="17" width="7.875" style="131" customWidth="1"/>
    <col min="18" max="18" width="7.25390625" style="131" customWidth="1"/>
    <col min="19" max="16384" width="9.25390625" style="131" customWidth="1"/>
  </cols>
  <sheetData>
    <row r="1" ht="12" customHeight="1"/>
    <row r="2" ht="14.25">
      <c r="B2" s="130" t="s">
        <v>61</v>
      </c>
    </row>
    <row r="3" spans="2:16" ht="12.75" customHeight="1" thickBot="1">
      <c r="B3" s="463">
        <f>'目次'!$C$5</f>
        <v>39083</v>
      </c>
      <c r="P3" s="132" t="s">
        <v>355</v>
      </c>
    </row>
    <row r="4" spans="2:19" ht="13.5" customHeight="1" thickTop="1">
      <c r="B4" s="237"/>
      <c r="C4" s="443" t="s">
        <v>208</v>
      </c>
      <c r="D4" s="444"/>
      <c r="E4" s="444"/>
      <c r="F4" s="445"/>
      <c r="G4" s="443" t="s">
        <v>207</v>
      </c>
      <c r="H4" s="444"/>
      <c r="I4" s="444"/>
      <c r="J4" s="445"/>
      <c r="K4" s="443" t="s">
        <v>206</v>
      </c>
      <c r="L4" s="444"/>
      <c r="M4" s="444"/>
      <c r="N4" s="445"/>
      <c r="O4" s="443" t="s">
        <v>205</v>
      </c>
      <c r="P4" s="444"/>
      <c r="Q4" s="444"/>
      <c r="R4" s="446"/>
      <c r="S4" s="133"/>
    </row>
    <row r="5" spans="2:19" ht="13.5" customHeight="1">
      <c r="B5" s="238"/>
      <c r="C5" s="167" t="s">
        <v>62</v>
      </c>
      <c r="D5" s="439" t="s">
        <v>209</v>
      </c>
      <c r="E5" s="440"/>
      <c r="F5" s="441"/>
      <c r="G5" s="167" t="s">
        <v>62</v>
      </c>
      <c r="H5" s="439" t="s">
        <v>209</v>
      </c>
      <c r="I5" s="440"/>
      <c r="J5" s="441"/>
      <c r="K5" s="167" t="s">
        <v>62</v>
      </c>
      <c r="L5" s="439" t="s">
        <v>209</v>
      </c>
      <c r="M5" s="440"/>
      <c r="N5" s="441"/>
      <c r="O5" s="167" t="s">
        <v>62</v>
      </c>
      <c r="P5" s="439" t="s">
        <v>209</v>
      </c>
      <c r="Q5" s="440"/>
      <c r="R5" s="442"/>
      <c r="S5" s="133"/>
    </row>
    <row r="6" spans="2:19" ht="13.5" customHeight="1" thickBot="1">
      <c r="B6" s="239" t="s">
        <v>193</v>
      </c>
      <c r="C6" s="168" t="s">
        <v>63</v>
      </c>
      <c r="D6" s="169" t="s">
        <v>69</v>
      </c>
      <c r="E6" s="169" t="s">
        <v>70</v>
      </c>
      <c r="F6" s="169" t="s">
        <v>71</v>
      </c>
      <c r="G6" s="168" t="s">
        <v>63</v>
      </c>
      <c r="H6" s="169" t="s">
        <v>69</v>
      </c>
      <c r="I6" s="169" t="s">
        <v>70</v>
      </c>
      <c r="J6" s="169" t="s">
        <v>71</v>
      </c>
      <c r="K6" s="168" t="s">
        <v>63</v>
      </c>
      <c r="L6" s="169" t="s">
        <v>69</v>
      </c>
      <c r="M6" s="169" t="s">
        <v>70</v>
      </c>
      <c r="N6" s="169" t="s">
        <v>71</v>
      </c>
      <c r="O6" s="168" t="s">
        <v>63</v>
      </c>
      <c r="P6" s="169" t="s">
        <v>69</v>
      </c>
      <c r="Q6" s="169" t="s">
        <v>70</v>
      </c>
      <c r="R6" s="170" t="s">
        <v>71</v>
      </c>
      <c r="S6" s="133"/>
    </row>
    <row r="7" spans="2:18" ht="13.5" customHeight="1" thickBot="1">
      <c r="B7" s="181" t="s">
        <v>353</v>
      </c>
      <c r="C7" s="370">
        <v>100</v>
      </c>
      <c r="D7" s="371">
        <v>100</v>
      </c>
      <c r="E7" s="372">
        <v>100</v>
      </c>
      <c r="F7" s="372">
        <v>100</v>
      </c>
      <c r="G7" s="370">
        <v>100</v>
      </c>
      <c r="H7" s="371">
        <v>100</v>
      </c>
      <c r="I7" s="371">
        <v>100</v>
      </c>
      <c r="J7" s="371">
        <v>100</v>
      </c>
      <c r="K7" s="370">
        <v>100</v>
      </c>
      <c r="L7" s="371">
        <v>100</v>
      </c>
      <c r="M7" s="371">
        <v>100</v>
      </c>
      <c r="N7" s="371">
        <v>100</v>
      </c>
      <c r="O7" s="370">
        <v>100</v>
      </c>
      <c r="P7" s="371">
        <v>100</v>
      </c>
      <c r="Q7" s="371">
        <v>100</v>
      </c>
      <c r="R7" s="373">
        <v>100</v>
      </c>
    </row>
    <row r="8" spans="2:18" ht="13.5" customHeight="1" thickBot="1">
      <c r="B8" s="262" t="s">
        <v>350</v>
      </c>
      <c r="C8" s="293">
        <v>98.6</v>
      </c>
      <c r="D8" s="294">
        <v>99.8</v>
      </c>
      <c r="E8" s="324">
        <v>94.5</v>
      </c>
      <c r="F8" s="324">
        <v>99.7</v>
      </c>
      <c r="G8" s="293">
        <v>98.1</v>
      </c>
      <c r="H8" s="294">
        <v>99.3</v>
      </c>
      <c r="I8" s="324">
        <v>94</v>
      </c>
      <c r="J8" s="324">
        <v>99.2</v>
      </c>
      <c r="K8" s="293">
        <v>98.9</v>
      </c>
      <c r="L8" s="294">
        <v>99.1</v>
      </c>
      <c r="M8" s="324">
        <v>95.4</v>
      </c>
      <c r="N8" s="324">
        <v>102.6</v>
      </c>
      <c r="O8" s="293">
        <v>98.4</v>
      </c>
      <c r="P8" s="294">
        <v>98.6</v>
      </c>
      <c r="Q8" s="324">
        <v>94.9</v>
      </c>
      <c r="R8" s="325">
        <v>102.1</v>
      </c>
    </row>
    <row r="9" spans="2:18" ht="13.5" customHeight="1">
      <c r="B9" s="288" t="s">
        <v>325</v>
      </c>
      <c r="C9" s="295">
        <v>87.3</v>
      </c>
      <c r="D9" s="296">
        <v>81.1</v>
      </c>
      <c r="E9" s="297">
        <v>102.5</v>
      </c>
      <c r="F9" s="297">
        <v>82.8</v>
      </c>
      <c r="G9" s="295">
        <v>87.3</v>
      </c>
      <c r="H9" s="296">
        <v>81.1</v>
      </c>
      <c r="I9" s="297">
        <v>102.5</v>
      </c>
      <c r="J9" s="297">
        <v>82.8</v>
      </c>
      <c r="K9" s="295">
        <v>100.6</v>
      </c>
      <c r="L9" s="296">
        <v>98.9</v>
      </c>
      <c r="M9" s="297">
        <v>107.7</v>
      </c>
      <c r="N9" s="297">
        <v>98.2</v>
      </c>
      <c r="O9" s="295">
        <v>100.6</v>
      </c>
      <c r="P9" s="296">
        <v>98.9</v>
      </c>
      <c r="Q9" s="297">
        <v>107.7</v>
      </c>
      <c r="R9" s="298">
        <v>98.2</v>
      </c>
    </row>
    <row r="10" spans="2:18" ht="13.5" customHeight="1">
      <c r="B10" s="224" t="s">
        <v>223</v>
      </c>
      <c r="C10" s="220">
        <v>85.1</v>
      </c>
      <c r="D10" s="221">
        <v>85</v>
      </c>
      <c r="E10" s="309">
        <v>93.8</v>
      </c>
      <c r="F10" s="309">
        <v>83.7</v>
      </c>
      <c r="G10" s="220">
        <v>85.4</v>
      </c>
      <c r="H10" s="221">
        <v>85.3</v>
      </c>
      <c r="I10" s="309">
        <v>94.1</v>
      </c>
      <c r="J10" s="309">
        <v>84</v>
      </c>
      <c r="K10" s="220">
        <v>101.3</v>
      </c>
      <c r="L10" s="221">
        <v>101.4</v>
      </c>
      <c r="M10" s="309">
        <v>108.3</v>
      </c>
      <c r="N10" s="309">
        <v>100.1</v>
      </c>
      <c r="O10" s="220">
        <v>101.6</v>
      </c>
      <c r="P10" s="221">
        <v>101.7</v>
      </c>
      <c r="Q10" s="309">
        <v>108.6</v>
      </c>
      <c r="R10" s="310">
        <v>100.4</v>
      </c>
    </row>
    <row r="11" spans="2:18" ht="13.5" customHeight="1">
      <c r="B11" s="224" t="s">
        <v>224</v>
      </c>
      <c r="C11" s="220">
        <v>88</v>
      </c>
      <c r="D11" s="221">
        <v>87.9</v>
      </c>
      <c r="E11" s="309">
        <v>95</v>
      </c>
      <c r="F11" s="309">
        <v>86.9</v>
      </c>
      <c r="G11" s="220">
        <v>88</v>
      </c>
      <c r="H11" s="221">
        <v>87.9</v>
      </c>
      <c r="I11" s="309">
        <v>95</v>
      </c>
      <c r="J11" s="309">
        <v>86.9</v>
      </c>
      <c r="K11" s="220">
        <v>101.5</v>
      </c>
      <c r="L11" s="221">
        <v>100.3</v>
      </c>
      <c r="M11" s="309">
        <v>106.4</v>
      </c>
      <c r="N11" s="309">
        <v>98.1</v>
      </c>
      <c r="O11" s="220">
        <v>101.5</v>
      </c>
      <c r="P11" s="221">
        <v>100.3</v>
      </c>
      <c r="Q11" s="309">
        <v>106.4</v>
      </c>
      <c r="R11" s="310">
        <v>98.1</v>
      </c>
    </row>
    <row r="12" spans="2:18" ht="13.5" customHeight="1">
      <c r="B12" s="224" t="s">
        <v>191</v>
      </c>
      <c r="C12" s="220">
        <v>86.3</v>
      </c>
      <c r="D12" s="221">
        <v>84.5</v>
      </c>
      <c r="E12" s="309">
        <v>95</v>
      </c>
      <c r="F12" s="309">
        <v>81.5</v>
      </c>
      <c r="G12" s="220">
        <v>86.3</v>
      </c>
      <c r="H12" s="221">
        <v>84.5</v>
      </c>
      <c r="I12" s="309">
        <v>95</v>
      </c>
      <c r="J12" s="309">
        <v>81.5</v>
      </c>
      <c r="K12" s="220">
        <v>102</v>
      </c>
      <c r="L12" s="221">
        <v>101.9</v>
      </c>
      <c r="M12" s="309">
        <v>105</v>
      </c>
      <c r="N12" s="309">
        <v>98</v>
      </c>
      <c r="O12" s="220">
        <v>102</v>
      </c>
      <c r="P12" s="221">
        <v>101.9</v>
      </c>
      <c r="Q12" s="309">
        <v>105</v>
      </c>
      <c r="R12" s="310">
        <v>98</v>
      </c>
    </row>
    <row r="13" spans="2:18" ht="13.5" customHeight="1">
      <c r="B13" s="224" t="s">
        <v>225</v>
      </c>
      <c r="C13" s="220">
        <v>84.9</v>
      </c>
      <c r="D13" s="221">
        <v>80.3</v>
      </c>
      <c r="E13" s="309">
        <v>89.9</v>
      </c>
      <c r="F13" s="309">
        <v>80.9</v>
      </c>
      <c r="G13" s="220">
        <v>84.7</v>
      </c>
      <c r="H13" s="221">
        <v>80.1</v>
      </c>
      <c r="I13" s="309">
        <v>89.7</v>
      </c>
      <c r="J13" s="309">
        <v>80.7</v>
      </c>
      <c r="K13" s="220">
        <v>99.8</v>
      </c>
      <c r="L13" s="221">
        <v>98.1</v>
      </c>
      <c r="M13" s="309">
        <v>104.1</v>
      </c>
      <c r="N13" s="309">
        <v>98.2</v>
      </c>
      <c r="O13" s="220">
        <v>99.6</v>
      </c>
      <c r="P13" s="221">
        <v>97.9</v>
      </c>
      <c r="Q13" s="309">
        <v>103.9</v>
      </c>
      <c r="R13" s="310">
        <v>98</v>
      </c>
    </row>
    <row r="14" spans="2:18" ht="13.5" customHeight="1">
      <c r="B14" s="224" t="s">
        <v>226</v>
      </c>
      <c r="C14" s="220">
        <v>132.9</v>
      </c>
      <c r="D14" s="221">
        <v>120.8</v>
      </c>
      <c r="E14" s="309">
        <v>116.5</v>
      </c>
      <c r="F14" s="309">
        <v>145.3</v>
      </c>
      <c r="G14" s="220">
        <v>133.2</v>
      </c>
      <c r="H14" s="221">
        <v>121</v>
      </c>
      <c r="I14" s="309">
        <v>116.7</v>
      </c>
      <c r="J14" s="309">
        <v>145.6</v>
      </c>
      <c r="K14" s="220">
        <v>101.4</v>
      </c>
      <c r="L14" s="221">
        <v>100.9</v>
      </c>
      <c r="M14" s="309">
        <v>104.4</v>
      </c>
      <c r="N14" s="309">
        <v>97.6</v>
      </c>
      <c r="O14" s="220">
        <v>101.6</v>
      </c>
      <c r="P14" s="221">
        <v>101.1</v>
      </c>
      <c r="Q14" s="309">
        <v>104.6</v>
      </c>
      <c r="R14" s="310">
        <v>97.8</v>
      </c>
    </row>
    <row r="15" spans="2:18" ht="13.5" customHeight="1">
      <c r="B15" s="224" t="s">
        <v>192</v>
      </c>
      <c r="C15" s="220">
        <v>126.3</v>
      </c>
      <c r="D15" s="221">
        <v>144.7</v>
      </c>
      <c r="E15" s="309">
        <v>131.2</v>
      </c>
      <c r="F15" s="309">
        <v>107.7</v>
      </c>
      <c r="G15" s="220">
        <v>126.6</v>
      </c>
      <c r="H15" s="221">
        <v>145</v>
      </c>
      <c r="I15" s="309">
        <v>131.5</v>
      </c>
      <c r="J15" s="309">
        <v>107.9</v>
      </c>
      <c r="K15" s="220">
        <v>98.6</v>
      </c>
      <c r="L15" s="221">
        <v>99.9</v>
      </c>
      <c r="M15" s="309">
        <v>93.8</v>
      </c>
      <c r="N15" s="309">
        <v>100.7</v>
      </c>
      <c r="O15" s="220">
        <v>98.8</v>
      </c>
      <c r="P15" s="221">
        <v>100.1</v>
      </c>
      <c r="Q15" s="309">
        <v>94</v>
      </c>
      <c r="R15" s="310">
        <v>100.9</v>
      </c>
    </row>
    <row r="16" spans="2:18" ht="13.5" customHeight="1">
      <c r="B16" s="224" t="s">
        <v>65</v>
      </c>
      <c r="C16" s="220">
        <v>86.1</v>
      </c>
      <c r="D16" s="221">
        <v>84.6</v>
      </c>
      <c r="E16" s="309">
        <v>85</v>
      </c>
      <c r="F16" s="309">
        <v>89.9</v>
      </c>
      <c r="G16" s="220">
        <v>86.2</v>
      </c>
      <c r="H16" s="221">
        <v>84.7</v>
      </c>
      <c r="I16" s="309">
        <v>85.1</v>
      </c>
      <c r="J16" s="309">
        <v>90</v>
      </c>
      <c r="K16" s="220">
        <v>98.5</v>
      </c>
      <c r="L16" s="221">
        <v>98.3</v>
      </c>
      <c r="M16" s="309">
        <v>94.7</v>
      </c>
      <c r="N16" s="309">
        <v>103</v>
      </c>
      <c r="O16" s="220">
        <v>98.6</v>
      </c>
      <c r="P16" s="221">
        <v>98.4</v>
      </c>
      <c r="Q16" s="309">
        <v>94.8</v>
      </c>
      <c r="R16" s="310">
        <v>103.1</v>
      </c>
    </row>
    <row r="17" spans="2:18" ht="13.5" customHeight="1">
      <c r="B17" s="224" t="s">
        <v>227</v>
      </c>
      <c r="C17" s="220">
        <v>82.1</v>
      </c>
      <c r="D17" s="221">
        <v>81.7</v>
      </c>
      <c r="E17" s="309">
        <v>80.1</v>
      </c>
      <c r="F17" s="309">
        <v>83.8</v>
      </c>
      <c r="G17" s="220">
        <v>81.8</v>
      </c>
      <c r="H17" s="221">
        <v>81.4</v>
      </c>
      <c r="I17" s="309">
        <v>79.8</v>
      </c>
      <c r="J17" s="309">
        <v>83.5</v>
      </c>
      <c r="K17" s="220">
        <v>98.9</v>
      </c>
      <c r="L17" s="221">
        <v>100</v>
      </c>
      <c r="M17" s="309">
        <v>92.5</v>
      </c>
      <c r="N17" s="309">
        <v>102.8</v>
      </c>
      <c r="O17" s="220">
        <v>98.5</v>
      </c>
      <c r="P17" s="221">
        <v>99.6</v>
      </c>
      <c r="Q17" s="309">
        <v>92.1</v>
      </c>
      <c r="R17" s="310">
        <v>102.4</v>
      </c>
    </row>
    <row r="18" spans="2:18" ht="13.5" customHeight="1">
      <c r="B18" s="224" t="s">
        <v>228</v>
      </c>
      <c r="C18" s="220">
        <v>82.5</v>
      </c>
      <c r="D18" s="221">
        <v>81.4</v>
      </c>
      <c r="E18" s="309">
        <v>81.8</v>
      </c>
      <c r="F18" s="309">
        <v>83</v>
      </c>
      <c r="G18" s="220">
        <v>82.3</v>
      </c>
      <c r="H18" s="221">
        <v>81.2</v>
      </c>
      <c r="I18" s="309">
        <v>81.6</v>
      </c>
      <c r="J18" s="309">
        <v>82.8</v>
      </c>
      <c r="K18" s="220">
        <v>99.2</v>
      </c>
      <c r="L18" s="221">
        <v>99.4</v>
      </c>
      <c r="M18" s="309">
        <v>94.7</v>
      </c>
      <c r="N18" s="309">
        <v>101.7</v>
      </c>
      <c r="O18" s="220">
        <v>98.9</v>
      </c>
      <c r="P18" s="221">
        <v>99.1</v>
      </c>
      <c r="Q18" s="309">
        <v>94.4</v>
      </c>
      <c r="R18" s="310">
        <v>101.4</v>
      </c>
    </row>
    <row r="19" spans="2:18" ht="13.5" customHeight="1">
      <c r="B19" s="224" t="s">
        <v>64</v>
      </c>
      <c r="C19" s="220">
        <v>86</v>
      </c>
      <c r="D19" s="221">
        <v>85.2</v>
      </c>
      <c r="E19" s="309">
        <v>81</v>
      </c>
      <c r="F19" s="309">
        <v>84.9</v>
      </c>
      <c r="G19" s="220">
        <v>86.1</v>
      </c>
      <c r="H19" s="221">
        <v>85.3</v>
      </c>
      <c r="I19" s="309">
        <v>81.1</v>
      </c>
      <c r="J19" s="309">
        <v>85</v>
      </c>
      <c r="K19" s="220">
        <v>98.9</v>
      </c>
      <c r="L19" s="221">
        <v>100.5</v>
      </c>
      <c r="M19" s="309">
        <v>93.2</v>
      </c>
      <c r="N19" s="309">
        <v>101.5</v>
      </c>
      <c r="O19" s="220">
        <v>99</v>
      </c>
      <c r="P19" s="221">
        <v>100.6</v>
      </c>
      <c r="Q19" s="309">
        <v>93.3</v>
      </c>
      <c r="R19" s="310">
        <v>101.6</v>
      </c>
    </row>
    <row r="20" spans="2:18" ht="13.5" customHeight="1" thickBot="1">
      <c r="B20" s="259" t="s">
        <v>66</v>
      </c>
      <c r="C20" s="260">
        <v>172.5</v>
      </c>
      <c r="D20" s="261">
        <v>182.8</v>
      </c>
      <c r="E20" s="322">
        <v>148.3</v>
      </c>
      <c r="F20" s="322">
        <v>189.7</v>
      </c>
      <c r="G20" s="260">
        <v>172.7</v>
      </c>
      <c r="H20" s="261">
        <v>183</v>
      </c>
      <c r="I20" s="322">
        <v>148.4</v>
      </c>
      <c r="J20" s="322">
        <v>189.9</v>
      </c>
      <c r="K20" s="260">
        <v>99.2</v>
      </c>
      <c r="L20" s="261">
        <v>100.4</v>
      </c>
      <c r="M20" s="322">
        <v>95.2</v>
      </c>
      <c r="N20" s="322">
        <v>100</v>
      </c>
      <c r="O20" s="260">
        <v>99.3</v>
      </c>
      <c r="P20" s="261">
        <v>100.5</v>
      </c>
      <c r="Q20" s="322">
        <v>95.3</v>
      </c>
      <c r="R20" s="323">
        <v>100.1</v>
      </c>
    </row>
    <row r="21" spans="2:18" ht="13.5" customHeight="1">
      <c r="B21" s="288" t="s">
        <v>331</v>
      </c>
      <c r="C21" s="295">
        <v>85.1</v>
      </c>
      <c r="D21" s="296">
        <v>79.4</v>
      </c>
      <c r="E21" s="297">
        <v>91.7</v>
      </c>
      <c r="F21" s="297">
        <v>85.8</v>
      </c>
      <c r="G21" s="295">
        <v>84.9</v>
      </c>
      <c r="H21" s="296">
        <v>79.2</v>
      </c>
      <c r="I21" s="297">
        <v>91.5</v>
      </c>
      <c r="J21" s="297">
        <v>85.6</v>
      </c>
      <c r="K21" s="295">
        <v>98.1</v>
      </c>
      <c r="L21" s="296">
        <v>96.7</v>
      </c>
      <c r="M21" s="297">
        <v>92.9</v>
      </c>
      <c r="N21" s="297">
        <v>103.8</v>
      </c>
      <c r="O21" s="295">
        <v>97.9</v>
      </c>
      <c r="P21" s="296">
        <v>96.5</v>
      </c>
      <c r="Q21" s="297">
        <v>92.7</v>
      </c>
      <c r="R21" s="298">
        <v>103.6</v>
      </c>
    </row>
    <row r="22" spans="2:18" ht="13.5" customHeight="1">
      <c r="B22" s="224" t="s">
        <v>223</v>
      </c>
      <c r="C22" s="220">
        <v>82.3</v>
      </c>
      <c r="D22" s="221">
        <v>81.7</v>
      </c>
      <c r="E22" s="309">
        <v>84.2</v>
      </c>
      <c r="F22" s="309">
        <v>83.6</v>
      </c>
      <c r="G22" s="220">
        <v>82.2</v>
      </c>
      <c r="H22" s="221">
        <v>81.6</v>
      </c>
      <c r="I22" s="309">
        <v>84.1</v>
      </c>
      <c r="J22" s="309">
        <v>83.5</v>
      </c>
      <c r="K22" s="220">
        <v>98.3</v>
      </c>
      <c r="L22" s="221">
        <v>98.4</v>
      </c>
      <c r="M22" s="309">
        <v>94.7</v>
      </c>
      <c r="N22" s="309">
        <v>102.6</v>
      </c>
      <c r="O22" s="220">
        <v>98.2</v>
      </c>
      <c r="P22" s="221">
        <v>98.3</v>
      </c>
      <c r="Q22" s="309">
        <v>94.6</v>
      </c>
      <c r="R22" s="310">
        <v>102.5</v>
      </c>
    </row>
    <row r="23" spans="2:18" ht="13.5" customHeight="1">
      <c r="B23" s="224" t="s">
        <v>224</v>
      </c>
      <c r="C23" s="220">
        <v>84.1</v>
      </c>
      <c r="D23" s="221">
        <v>84.6</v>
      </c>
      <c r="E23" s="309">
        <v>85.4</v>
      </c>
      <c r="F23" s="309">
        <v>84.3</v>
      </c>
      <c r="G23" s="220">
        <v>83.7</v>
      </c>
      <c r="H23" s="221">
        <v>84.2</v>
      </c>
      <c r="I23" s="309">
        <v>85</v>
      </c>
      <c r="J23" s="309">
        <v>83.9</v>
      </c>
      <c r="K23" s="220">
        <v>98.5</v>
      </c>
      <c r="L23" s="221">
        <v>98</v>
      </c>
      <c r="M23" s="309">
        <v>95.7</v>
      </c>
      <c r="N23" s="309">
        <v>100.6</v>
      </c>
      <c r="O23" s="220">
        <v>98</v>
      </c>
      <c r="P23" s="221">
        <v>97.5</v>
      </c>
      <c r="Q23" s="309">
        <v>95.2</v>
      </c>
      <c r="R23" s="310">
        <v>100.1</v>
      </c>
    </row>
    <row r="24" spans="2:18" ht="13.5" customHeight="1">
      <c r="B24" s="224" t="s">
        <v>191</v>
      </c>
      <c r="C24" s="220">
        <v>83.5</v>
      </c>
      <c r="D24" s="221">
        <v>82.4</v>
      </c>
      <c r="E24" s="309">
        <v>85.7</v>
      </c>
      <c r="F24" s="309">
        <v>85.3</v>
      </c>
      <c r="G24" s="220">
        <v>83.4</v>
      </c>
      <c r="H24" s="221">
        <v>82.3</v>
      </c>
      <c r="I24" s="309">
        <v>85.6</v>
      </c>
      <c r="J24" s="309">
        <v>85.2</v>
      </c>
      <c r="K24" s="220">
        <v>99.8</v>
      </c>
      <c r="L24" s="221">
        <v>99.6</v>
      </c>
      <c r="M24" s="309">
        <v>98.9</v>
      </c>
      <c r="N24" s="309">
        <v>102.9</v>
      </c>
      <c r="O24" s="220">
        <v>99.7</v>
      </c>
      <c r="P24" s="221">
        <v>99.5</v>
      </c>
      <c r="Q24" s="309">
        <v>98.8</v>
      </c>
      <c r="R24" s="310">
        <v>102.8</v>
      </c>
    </row>
    <row r="25" spans="2:18" ht="13.5" customHeight="1">
      <c r="B25" s="224" t="s">
        <v>225</v>
      </c>
      <c r="C25" s="220">
        <v>81</v>
      </c>
      <c r="D25" s="221">
        <v>78.8</v>
      </c>
      <c r="E25" s="309">
        <v>81.6</v>
      </c>
      <c r="F25" s="309">
        <v>83</v>
      </c>
      <c r="G25" s="220">
        <v>80.5</v>
      </c>
      <c r="H25" s="221">
        <v>78.3</v>
      </c>
      <c r="I25" s="309">
        <v>81.1</v>
      </c>
      <c r="J25" s="309">
        <v>82.5</v>
      </c>
      <c r="K25" s="220">
        <v>97.3</v>
      </c>
      <c r="L25" s="221">
        <v>96.5</v>
      </c>
      <c r="M25" s="309">
        <v>94.4</v>
      </c>
      <c r="N25" s="309">
        <v>101.7</v>
      </c>
      <c r="O25" s="220">
        <v>96.7</v>
      </c>
      <c r="P25" s="221">
        <v>95.9</v>
      </c>
      <c r="Q25" s="309">
        <v>93.8</v>
      </c>
      <c r="R25" s="310">
        <v>101.1</v>
      </c>
    </row>
    <row r="26" spans="2:18" ht="13.5" customHeight="1">
      <c r="B26" s="224" t="s">
        <v>226</v>
      </c>
      <c r="C26" s="220">
        <v>127.3</v>
      </c>
      <c r="D26" s="221">
        <v>113.1</v>
      </c>
      <c r="E26" s="309">
        <v>100.8</v>
      </c>
      <c r="F26" s="309">
        <v>146.6</v>
      </c>
      <c r="G26" s="220">
        <v>126.4</v>
      </c>
      <c r="H26" s="221">
        <v>112.3</v>
      </c>
      <c r="I26" s="309">
        <v>100.1</v>
      </c>
      <c r="J26" s="309">
        <v>145.6</v>
      </c>
      <c r="K26" s="220">
        <v>98.6</v>
      </c>
      <c r="L26" s="221">
        <v>98.8</v>
      </c>
      <c r="M26" s="309">
        <v>95.8</v>
      </c>
      <c r="N26" s="309">
        <v>102.2</v>
      </c>
      <c r="O26" s="220">
        <v>97.9</v>
      </c>
      <c r="P26" s="221">
        <v>98.1</v>
      </c>
      <c r="Q26" s="309">
        <v>95.1</v>
      </c>
      <c r="R26" s="310">
        <v>101.5</v>
      </c>
    </row>
    <row r="27" spans="2:18" ht="13.5" customHeight="1">
      <c r="B27" s="224" t="s">
        <v>192</v>
      </c>
      <c r="C27" s="220">
        <v>123.1</v>
      </c>
      <c r="D27" s="221">
        <v>155.4</v>
      </c>
      <c r="E27" s="309">
        <v>114.5</v>
      </c>
      <c r="F27" s="309">
        <v>106.9</v>
      </c>
      <c r="G27" s="220">
        <v>122.4</v>
      </c>
      <c r="H27" s="221">
        <v>154.5</v>
      </c>
      <c r="I27" s="309">
        <v>113.8</v>
      </c>
      <c r="J27" s="309">
        <v>106.3</v>
      </c>
      <c r="K27" s="220">
        <v>98.9</v>
      </c>
      <c r="L27" s="221">
        <v>100.4</v>
      </c>
      <c r="M27" s="309">
        <v>93.7</v>
      </c>
      <c r="N27" s="309">
        <v>103</v>
      </c>
      <c r="O27" s="220">
        <v>98.3</v>
      </c>
      <c r="P27" s="221">
        <v>99.8</v>
      </c>
      <c r="Q27" s="309">
        <v>93.1</v>
      </c>
      <c r="R27" s="310">
        <v>102.4</v>
      </c>
    </row>
    <row r="28" spans="2:18" ht="13.5" customHeight="1">
      <c r="B28" s="224" t="s">
        <v>65</v>
      </c>
      <c r="C28" s="220">
        <v>86.8</v>
      </c>
      <c r="D28" s="221">
        <v>86.7</v>
      </c>
      <c r="E28" s="309">
        <v>86.8</v>
      </c>
      <c r="F28" s="309">
        <v>89.3</v>
      </c>
      <c r="G28" s="220">
        <v>85.8</v>
      </c>
      <c r="H28" s="221">
        <v>85.7</v>
      </c>
      <c r="I28" s="309">
        <v>85.8</v>
      </c>
      <c r="J28" s="309">
        <v>88.2</v>
      </c>
      <c r="K28" s="220">
        <v>100.1</v>
      </c>
      <c r="L28" s="221">
        <v>101.8</v>
      </c>
      <c r="M28" s="309">
        <v>96.3</v>
      </c>
      <c r="N28" s="309">
        <v>104.2</v>
      </c>
      <c r="O28" s="220">
        <v>98.9</v>
      </c>
      <c r="P28" s="221">
        <v>100.6</v>
      </c>
      <c r="Q28" s="309">
        <v>95.2</v>
      </c>
      <c r="R28" s="310">
        <v>103</v>
      </c>
    </row>
    <row r="29" spans="2:18" ht="13.5" customHeight="1">
      <c r="B29" s="224" t="s">
        <v>227</v>
      </c>
      <c r="C29" s="220">
        <v>81.6</v>
      </c>
      <c r="D29" s="221">
        <v>81.5</v>
      </c>
      <c r="E29" s="309">
        <v>81.5</v>
      </c>
      <c r="F29" s="309">
        <v>84</v>
      </c>
      <c r="G29" s="220">
        <v>80.9</v>
      </c>
      <c r="H29" s="221">
        <v>80.8</v>
      </c>
      <c r="I29" s="309">
        <v>80.8</v>
      </c>
      <c r="J29" s="309">
        <v>83.3</v>
      </c>
      <c r="K29" s="220">
        <v>98.4</v>
      </c>
      <c r="L29" s="221">
        <v>99.8</v>
      </c>
      <c r="M29" s="309">
        <v>94.1</v>
      </c>
      <c r="N29" s="309">
        <v>102.9</v>
      </c>
      <c r="O29" s="220">
        <v>97.5</v>
      </c>
      <c r="P29" s="221">
        <v>98.9</v>
      </c>
      <c r="Q29" s="309">
        <v>93.3</v>
      </c>
      <c r="R29" s="310">
        <v>102</v>
      </c>
    </row>
    <row r="30" spans="2:18" ht="13.5" customHeight="1">
      <c r="B30" s="224" t="s">
        <v>228</v>
      </c>
      <c r="C30" s="220">
        <v>82.9</v>
      </c>
      <c r="D30" s="221">
        <v>81.5</v>
      </c>
      <c r="E30" s="309">
        <v>82.7</v>
      </c>
      <c r="F30" s="309">
        <v>87.5</v>
      </c>
      <c r="G30" s="220">
        <v>82.1</v>
      </c>
      <c r="H30" s="221">
        <v>80.7</v>
      </c>
      <c r="I30" s="309">
        <v>81.9</v>
      </c>
      <c r="J30" s="309">
        <v>86.6</v>
      </c>
      <c r="K30" s="220">
        <v>99.1</v>
      </c>
      <c r="L30" s="221">
        <v>99.8</v>
      </c>
      <c r="M30" s="309">
        <v>95.5</v>
      </c>
      <c r="N30" s="309">
        <v>102.1</v>
      </c>
      <c r="O30" s="220">
        <v>98.1</v>
      </c>
      <c r="P30" s="221">
        <v>98.8</v>
      </c>
      <c r="Q30" s="309">
        <v>94.6</v>
      </c>
      <c r="R30" s="310">
        <v>101.1</v>
      </c>
    </row>
    <row r="31" spans="2:18" ht="13.5" customHeight="1">
      <c r="B31" s="224" t="s">
        <v>64</v>
      </c>
      <c r="C31" s="220">
        <v>86.3</v>
      </c>
      <c r="D31" s="221">
        <v>84.1</v>
      </c>
      <c r="E31" s="309">
        <v>88.5</v>
      </c>
      <c r="F31" s="309">
        <v>88</v>
      </c>
      <c r="G31" s="220">
        <v>86.1</v>
      </c>
      <c r="H31" s="221">
        <v>83.9</v>
      </c>
      <c r="I31" s="309">
        <v>88.3</v>
      </c>
      <c r="J31" s="309">
        <v>87.8</v>
      </c>
      <c r="K31" s="220">
        <v>99.9</v>
      </c>
      <c r="L31" s="221">
        <v>99.6</v>
      </c>
      <c r="M31" s="309">
        <v>97.3</v>
      </c>
      <c r="N31" s="309">
        <v>102.6</v>
      </c>
      <c r="O31" s="220">
        <v>99.7</v>
      </c>
      <c r="P31" s="221">
        <v>99.4</v>
      </c>
      <c r="Q31" s="309">
        <v>97.1</v>
      </c>
      <c r="R31" s="310">
        <v>102.4</v>
      </c>
    </row>
    <row r="32" spans="2:18" ht="13.5" customHeight="1" thickBot="1">
      <c r="B32" s="341" t="s">
        <v>344</v>
      </c>
      <c r="C32" s="361">
        <v>178.6</v>
      </c>
      <c r="D32" s="362">
        <v>188.7</v>
      </c>
      <c r="E32" s="363">
        <v>150.9</v>
      </c>
      <c r="F32" s="363">
        <v>171.8</v>
      </c>
      <c r="G32" s="361">
        <v>178.1</v>
      </c>
      <c r="H32" s="362">
        <v>188.1</v>
      </c>
      <c r="I32" s="363">
        <v>150.4</v>
      </c>
      <c r="J32" s="363">
        <v>171.3</v>
      </c>
      <c r="K32" s="361">
        <v>99.2</v>
      </c>
      <c r="L32" s="362">
        <v>99.9</v>
      </c>
      <c r="M32" s="363">
        <v>95</v>
      </c>
      <c r="N32" s="363">
        <v>102.4</v>
      </c>
      <c r="O32" s="361">
        <v>98.9</v>
      </c>
      <c r="P32" s="362">
        <v>99.6</v>
      </c>
      <c r="Q32" s="363">
        <v>94.7</v>
      </c>
      <c r="R32" s="364">
        <v>102.1</v>
      </c>
    </row>
    <row r="33" spans="2:18" ht="13.5" customHeight="1" thickBot="1">
      <c r="B33" s="357" t="s">
        <v>351</v>
      </c>
      <c r="C33" s="365">
        <v>85.3</v>
      </c>
      <c r="D33" s="366">
        <v>83.4</v>
      </c>
      <c r="E33" s="367">
        <v>90</v>
      </c>
      <c r="F33" s="367">
        <v>80.5</v>
      </c>
      <c r="G33" s="365">
        <v>85</v>
      </c>
      <c r="H33" s="366">
        <v>83.2</v>
      </c>
      <c r="I33" s="367">
        <v>89.7</v>
      </c>
      <c r="J33" s="367">
        <v>80.3</v>
      </c>
      <c r="K33" s="365">
        <v>101.1</v>
      </c>
      <c r="L33" s="366">
        <v>100.4</v>
      </c>
      <c r="M33" s="367">
        <v>102.5</v>
      </c>
      <c r="N33" s="367">
        <v>98</v>
      </c>
      <c r="O33" s="365">
        <v>100.8</v>
      </c>
      <c r="P33" s="366">
        <v>100.1</v>
      </c>
      <c r="Q33" s="367">
        <v>102.2</v>
      </c>
      <c r="R33" s="368">
        <v>97.7</v>
      </c>
    </row>
    <row r="34" spans="2:18" ht="13.5" customHeight="1" thickTop="1">
      <c r="B34" s="248"/>
      <c r="C34" s="133"/>
      <c r="D34" s="133"/>
      <c r="E34" s="360"/>
      <c r="F34" s="360"/>
      <c r="G34" s="133"/>
      <c r="H34" s="133"/>
      <c r="I34" s="360"/>
      <c r="J34" s="360"/>
      <c r="K34" s="133"/>
      <c r="L34" s="133"/>
      <c r="M34" s="360"/>
      <c r="N34" s="360"/>
      <c r="O34" s="133"/>
      <c r="P34" s="133"/>
      <c r="Q34" s="360"/>
      <c r="R34" s="360"/>
    </row>
    <row r="35" spans="2:18" ht="12">
      <c r="B35" s="134" t="s">
        <v>67</v>
      </c>
      <c r="C35" s="134"/>
      <c r="D35" s="134"/>
      <c r="E35" s="134"/>
      <c r="F35" s="134"/>
      <c r="G35" s="134"/>
      <c r="H35" s="134"/>
      <c r="I35" s="134"/>
      <c r="J35" s="134"/>
      <c r="K35" s="134"/>
      <c r="L35" s="134"/>
      <c r="M35" s="134"/>
      <c r="N35" s="134"/>
      <c r="O35" s="134"/>
      <c r="P35" s="134"/>
      <c r="Q35" s="134"/>
      <c r="R35" s="134"/>
    </row>
    <row r="36" spans="2:18" ht="12">
      <c r="B36" s="219"/>
      <c r="C36" s="134"/>
      <c r="D36" s="134"/>
      <c r="E36" s="134"/>
      <c r="F36" s="134"/>
      <c r="G36" s="134"/>
      <c r="H36" s="134"/>
      <c r="I36" s="134"/>
      <c r="J36" s="134"/>
      <c r="K36" s="134"/>
      <c r="L36" s="134"/>
      <c r="M36" s="134"/>
      <c r="N36" s="134"/>
      <c r="O36" s="134"/>
      <c r="P36" s="134"/>
      <c r="Q36" s="134"/>
      <c r="R36" s="134"/>
    </row>
    <row r="37" spans="2:18" ht="12">
      <c r="B37" s="219"/>
      <c r="C37" s="134"/>
      <c r="D37" s="134"/>
      <c r="E37" s="134"/>
      <c r="F37" s="134"/>
      <c r="G37" s="134"/>
      <c r="H37" s="134"/>
      <c r="I37" s="134"/>
      <c r="J37" s="134"/>
      <c r="K37" s="134"/>
      <c r="L37" s="134"/>
      <c r="M37" s="134"/>
      <c r="N37" s="134"/>
      <c r="O37" s="134"/>
      <c r="P37" s="134"/>
      <c r="Q37" s="134"/>
      <c r="R37" s="134"/>
    </row>
    <row r="38" spans="2:18" ht="12">
      <c r="B38" s="134"/>
      <c r="C38" s="134"/>
      <c r="D38" s="134"/>
      <c r="E38" s="134"/>
      <c r="F38" s="134"/>
      <c r="G38" s="134"/>
      <c r="H38" s="134"/>
      <c r="I38" s="134"/>
      <c r="J38" s="134"/>
      <c r="K38" s="134"/>
      <c r="L38" s="134"/>
      <c r="M38" s="134"/>
      <c r="N38" s="134"/>
      <c r="O38" s="134"/>
      <c r="P38" s="134"/>
      <c r="Q38" s="134"/>
      <c r="R38" s="134"/>
    </row>
    <row r="39" spans="2:18" ht="14.25">
      <c r="B39" s="135" t="s">
        <v>68</v>
      </c>
      <c r="C39" s="134"/>
      <c r="D39" s="134"/>
      <c r="E39" s="134"/>
      <c r="F39" s="134"/>
      <c r="G39" s="134"/>
      <c r="H39" s="134"/>
      <c r="I39" s="134"/>
      <c r="J39" s="134"/>
      <c r="K39" s="134"/>
      <c r="L39" s="134"/>
      <c r="M39" s="134"/>
      <c r="N39" s="134"/>
      <c r="O39" s="134"/>
      <c r="P39" s="134"/>
      <c r="Q39" s="134"/>
      <c r="R39" s="134"/>
    </row>
    <row r="40" spans="2:18" ht="12.75" thickBot="1">
      <c r="B40" s="463">
        <f>'目次'!$C$5</f>
        <v>39083</v>
      </c>
      <c r="C40" s="134"/>
      <c r="D40" s="134"/>
      <c r="E40" s="134"/>
      <c r="F40" s="134"/>
      <c r="G40" s="134"/>
      <c r="H40" s="134"/>
      <c r="I40" s="134"/>
      <c r="J40" s="134"/>
      <c r="K40" s="134"/>
      <c r="L40" s="134"/>
      <c r="M40" s="134"/>
      <c r="N40" s="134"/>
      <c r="O40" s="134"/>
      <c r="P40" s="132" t="s">
        <v>355</v>
      </c>
      <c r="Q40" s="134"/>
      <c r="R40" s="134"/>
    </row>
    <row r="41" spans="2:19" ht="13.5" customHeight="1" thickTop="1">
      <c r="B41" s="237"/>
      <c r="C41" s="443" t="s">
        <v>208</v>
      </c>
      <c r="D41" s="444"/>
      <c r="E41" s="444"/>
      <c r="F41" s="445"/>
      <c r="G41" s="443" t="s">
        <v>207</v>
      </c>
      <c r="H41" s="444"/>
      <c r="I41" s="444"/>
      <c r="J41" s="445"/>
      <c r="K41" s="443" t="s">
        <v>206</v>
      </c>
      <c r="L41" s="444"/>
      <c r="M41" s="444"/>
      <c r="N41" s="445"/>
      <c r="O41" s="443" t="s">
        <v>205</v>
      </c>
      <c r="P41" s="444"/>
      <c r="Q41" s="444"/>
      <c r="R41" s="446"/>
      <c r="S41" s="133"/>
    </row>
    <row r="42" spans="2:19" ht="13.5" customHeight="1">
      <c r="B42" s="238"/>
      <c r="C42" s="167" t="s">
        <v>62</v>
      </c>
      <c r="D42" s="439" t="s">
        <v>209</v>
      </c>
      <c r="E42" s="440"/>
      <c r="F42" s="441"/>
      <c r="G42" s="167" t="s">
        <v>62</v>
      </c>
      <c r="H42" s="439" t="s">
        <v>209</v>
      </c>
      <c r="I42" s="440"/>
      <c r="J42" s="441"/>
      <c r="K42" s="167" t="s">
        <v>62</v>
      </c>
      <c r="L42" s="439" t="s">
        <v>209</v>
      </c>
      <c r="M42" s="440"/>
      <c r="N42" s="441"/>
      <c r="O42" s="167" t="s">
        <v>62</v>
      </c>
      <c r="P42" s="439" t="s">
        <v>209</v>
      </c>
      <c r="Q42" s="440"/>
      <c r="R42" s="442"/>
      <c r="S42" s="133"/>
    </row>
    <row r="43" spans="2:19" ht="13.5" customHeight="1" thickBot="1">
      <c r="B43" s="239" t="s">
        <v>193</v>
      </c>
      <c r="C43" s="168" t="s">
        <v>63</v>
      </c>
      <c r="D43" s="169" t="s">
        <v>69</v>
      </c>
      <c r="E43" s="169" t="s">
        <v>70</v>
      </c>
      <c r="F43" s="169" t="s">
        <v>71</v>
      </c>
      <c r="G43" s="168" t="s">
        <v>63</v>
      </c>
      <c r="H43" s="169" t="s">
        <v>69</v>
      </c>
      <c r="I43" s="169" t="s">
        <v>70</v>
      </c>
      <c r="J43" s="169" t="s">
        <v>71</v>
      </c>
      <c r="K43" s="168" t="s">
        <v>63</v>
      </c>
      <c r="L43" s="169" t="s">
        <v>69</v>
      </c>
      <c r="M43" s="169" t="s">
        <v>70</v>
      </c>
      <c r="N43" s="169" t="s">
        <v>71</v>
      </c>
      <c r="O43" s="168" t="s">
        <v>63</v>
      </c>
      <c r="P43" s="169" t="s">
        <v>69</v>
      </c>
      <c r="Q43" s="169" t="s">
        <v>70</v>
      </c>
      <c r="R43" s="170" t="s">
        <v>71</v>
      </c>
      <c r="S43" s="133"/>
    </row>
    <row r="44" spans="2:18" ht="13.5" customHeight="1" thickBot="1">
      <c r="B44" s="181" t="s">
        <v>353</v>
      </c>
      <c r="C44" s="370">
        <v>100</v>
      </c>
      <c r="D44" s="371">
        <v>100</v>
      </c>
      <c r="E44" s="371">
        <v>100</v>
      </c>
      <c r="F44" s="371">
        <v>100</v>
      </c>
      <c r="G44" s="370">
        <v>100</v>
      </c>
      <c r="H44" s="371">
        <v>100</v>
      </c>
      <c r="I44" s="371">
        <v>100</v>
      </c>
      <c r="J44" s="371">
        <v>100</v>
      </c>
      <c r="K44" s="370">
        <v>100</v>
      </c>
      <c r="L44" s="371">
        <v>100</v>
      </c>
      <c r="M44" s="371">
        <v>100</v>
      </c>
      <c r="N44" s="371">
        <v>100</v>
      </c>
      <c r="O44" s="370">
        <v>100</v>
      </c>
      <c r="P44" s="371">
        <v>100</v>
      </c>
      <c r="Q44" s="371">
        <v>100</v>
      </c>
      <c r="R44" s="373">
        <v>100</v>
      </c>
    </row>
    <row r="45" spans="2:18" ht="13.5" customHeight="1" thickBot="1">
      <c r="B45" s="299" t="s">
        <v>354</v>
      </c>
      <c r="C45" s="333">
        <v>99.9</v>
      </c>
      <c r="D45" s="334">
        <v>99.6</v>
      </c>
      <c r="E45" s="335">
        <v>102.1</v>
      </c>
      <c r="F45" s="335">
        <v>97.9</v>
      </c>
      <c r="G45" s="333">
        <v>99.4</v>
      </c>
      <c r="H45" s="334">
        <v>99.1</v>
      </c>
      <c r="I45" s="335">
        <v>101.6</v>
      </c>
      <c r="J45" s="335">
        <v>97.4</v>
      </c>
      <c r="K45" s="333">
        <v>99.5</v>
      </c>
      <c r="L45" s="334">
        <v>99.1</v>
      </c>
      <c r="M45" s="335">
        <v>102.4</v>
      </c>
      <c r="N45" s="335">
        <v>99.1</v>
      </c>
      <c r="O45" s="333">
        <v>99</v>
      </c>
      <c r="P45" s="334">
        <v>98.6</v>
      </c>
      <c r="Q45" s="335">
        <v>101.9</v>
      </c>
      <c r="R45" s="336">
        <v>98.6</v>
      </c>
    </row>
    <row r="46" spans="2:18" ht="13.5" customHeight="1">
      <c r="B46" s="288" t="s">
        <v>325</v>
      </c>
      <c r="C46" s="295">
        <v>86.4</v>
      </c>
      <c r="D46" s="296">
        <v>78.3</v>
      </c>
      <c r="E46" s="297">
        <v>106.1</v>
      </c>
      <c r="F46" s="297">
        <v>88.9</v>
      </c>
      <c r="G46" s="295">
        <v>86.4</v>
      </c>
      <c r="H46" s="296">
        <v>78.3</v>
      </c>
      <c r="I46" s="297">
        <v>106.1</v>
      </c>
      <c r="J46" s="297">
        <v>88.9</v>
      </c>
      <c r="K46" s="295">
        <v>99.9</v>
      </c>
      <c r="L46" s="296">
        <v>98.6</v>
      </c>
      <c r="M46" s="297">
        <v>101</v>
      </c>
      <c r="N46" s="297">
        <v>102.4</v>
      </c>
      <c r="O46" s="295">
        <v>99.9</v>
      </c>
      <c r="P46" s="296">
        <v>98.6</v>
      </c>
      <c r="Q46" s="297">
        <v>101</v>
      </c>
      <c r="R46" s="298">
        <v>102.4</v>
      </c>
    </row>
    <row r="47" spans="2:18" ht="13.5" customHeight="1">
      <c r="B47" s="224" t="s">
        <v>223</v>
      </c>
      <c r="C47" s="220">
        <v>82.6</v>
      </c>
      <c r="D47" s="221">
        <v>82.4</v>
      </c>
      <c r="E47" s="309">
        <v>88.6</v>
      </c>
      <c r="F47" s="309">
        <v>90.9</v>
      </c>
      <c r="G47" s="220">
        <v>82.8</v>
      </c>
      <c r="H47" s="221">
        <v>82.6</v>
      </c>
      <c r="I47" s="309">
        <v>88.9</v>
      </c>
      <c r="J47" s="309">
        <v>91.2</v>
      </c>
      <c r="K47" s="220">
        <v>100.1</v>
      </c>
      <c r="L47" s="221">
        <v>100.6</v>
      </c>
      <c r="M47" s="309">
        <v>103</v>
      </c>
      <c r="N47" s="309">
        <v>106.4</v>
      </c>
      <c r="O47" s="220">
        <v>100.4</v>
      </c>
      <c r="P47" s="221">
        <v>100.9</v>
      </c>
      <c r="Q47" s="309">
        <v>103.3</v>
      </c>
      <c r="R47" s="310">
        <v>106.7</v>
      </c>
    </row>
    <row r="48" spans="2:18" ht="13.5" customHeight="1">
      <c r="B48" s="224" t="s">
        <v>224</v>
      </c>
      <c r="C48" s="220">
        <v>85.8</v>
      </c>
      <c r="D48" s="221">
        <v>87</v>
      </c>
      <c r="E48" s="309">
        <v>90.3</v>
      </c>
      <c r="F48" s="309">
        <v>84.3</v>
      </c>
      <c r="G48" s="220">
        <v>85.8</v>
      </c>
      <c r="H48" s="221">
        <v>87</v>
      </c>
      <c r="I48" s="309">
        <v>90.3</v>
      </c>
      <c r="J48" s="309">
        <v>84.3</v>
      </c>
      <c r="K48" s="220">
        <v>100.2</v>
      </c>
      <c r="L48" s="221">
        <v>100</v>
      </c>
      <c r="M48" s="309">
        <v>97.8</v>
      </c>
      <c r="N48" s="309">
        <v>103.4</v>
      </c>
      <c r="O48" s="220">
        <v>100.2</v>
      </c>
      <c r="P48" s="221">
        <v>100</v>
      </c>
      <c r="Q48" s="309">
        <v>97.8</v>
      </c>
      <c r="R48" s="310">
        <v>103.4</v>
      </c>
    </row>
    <row r="49" spans="2:18" ht="13.5" customHeight="1">
      <c r="B49" s="224" t="s">
        <v>191</v>
      </c>
      <c r="C49" s="220">
        <v>83.4</v>
      </c>
      <c r="D49" s="221">
        <v>80.6</v>
      </c>
      <c r="E49" s="309">
        <v>94.6</v>
      </c>
      <c r="F49" s="309">
        <v>85.6</v>
      </c>
      <c r="G49" s="220">
        <v>83.4</v>
      </c>
      <c r="H49" s="221">
        <v>80.6</v>
      </c>
      <c r="I49" s="309">
        <v>94.6</v>
      </c>
      <c r="J49" s="309">
        <v>85.6</v>
      </c>
      <c r="K49" s="220">
        <v>100.9</v>
      </c>
      <c r="L49" s="221">
        <v>101.5</v>
      </c>
      <c r="M49" s="309">
        <v>100.7</v>
      </c>
      <c r="N49" s="309">
        <v>101.2</v>
      </c>
      <c r="O49" s="220">
        <v>100.9</v>
      </c>
      <c r="P49" s="221">
        <v>101.5</v>
      </c>
      <c r="Q49" s="309">
        <v>100.7</v>
      </c>
      <c r="R49" s="310">
        <v>101.2</v>
      </c>
    </row>
    <row r="50" spans="2:18" ht="13.5" customHeight="1">
      <c r="B50" s="224" t="s">
        <v>225</v>
      </c>
      <c r="C50" s="220">
        <v>83.2</v>
      </c>
      <c r="D50" s="221">
        <v>77.8</v>
      </c>
      <c r="E50" s="309">
        <v>84.3</v>
      </c>
      <c r="F50" s="309">
        <v>83.9</v>
      </c>
      <c r="G50" s="220">
        <v>83</v>
      </c>
      <c r="H50" s="221">
        <v>77.6</v>
      </c>
      <c r="I50" s="309">
        <v>84.1</v>
      </c>
      <c r="J50" s="309">
        <v>83.7</v>
      </c>
      <c r="K50" s="220">
        <v>98.9</v>
      </c>
      <c r="L50" s="221">
        <v>98.1</v>
      </c>
      <c r="M50" s="309">
        <v>98.9</v>
      </c>
      <c r="N50" s="309">
        <v>101.5</v>
      </c>
      <c r="O50" s="220">
        <v>98.7</v>
      </c>
      <c r="P50" s="221">
        <v>97.9</v>
      </c>
      <c r="Q50" s="309">
        <v>98.7</v>
      </c>
      <c r="R50" s="310">
        <v>101.3</v>
      </c>
    </row>
    <row r="51" spans="2:18" ht="13.5" customHeight="1">
      <c r="B51" s="224" t="s">
        <v>226</v>
      </c>
      <c r="C51" s="220">
        <v>135.9</v>
      </c>
      <c r="D51" s="221">
        <v>126.3</v>
      </c>
      <c r="E51" s="309">
        <v>100</v>
      </c>
      <c r="F51" s="309">
        <v>160.5</v>
      </c>
      <c r="G51" s="220">
        <v>136.2</v>
      </c>
      <c r="H51" s="221">
        <v>126.6</v>
      </c>
      <c r="I51" s="309">
        <v>100.2</v>
      </c>
      <c r="J51" s="309">
        <v>160.8</v>
      </c>
      <c r="K51" s="220">
        <v>100.4</v>
      </c>
      <c r="L51" s="221">
        <v>100.3</v>
      </c>
      <c r="M51" s="309">
        <v>99.3</v>
      </c>
      <c r="N51" s="309">
        <v>100.4</v>
      </c>
      <c r="O51" s="220">
        <v>100.6</v>
      </c>
      <c r="P51" s="221">
        <v>100.5</v>
      </c>
      <c r="Q51" s="309">
        <v>99.5</v>
      </c>
      <c r="R51" s="310">
        <v>100.6</v>
      </c>
    </row>
    <row r="52" spans="2:18" ht="13.5" customHeight="1">
      <c r="B52" s="224" t="s">
        <v>192</v>
      </c>
      <c r="C52" s="220">
        <v>130.3</v>
      </c>
      <c r="D52" s="221">
        <v>149.2</v>
      </c>
      <c r="E52" s="309">
        <v>140.8</v>
      </c>
      <c r="F52" s="309">
        <v>108.1</v>
      </c>
      <c r="G52" s="220">
        <v>130.6</v>
      </c>
      <c r="H52" s="221">
        <v>149.5</v>
      </c>
      <c r="I52" s="309">
        <v>141.1</v>
      </c>
      <c r="J52" s="309">
        <v>108.3</v>
      </c>
      <c r="K52" s="220">
        <v>99.7</v>
      </c>
      <c r="L52" s="221">
        <v>100.4</v>
      </c>
      <c r="M52" s="309">
        <v>99.4</v>
      </c>
      <c r="N52" s="309">
        <v>99</v>
      </c>
      <c r="O52" s="220">
        <v>99.9</v>
      </c>
      <c r="P52" s="221">
        <v>100.6</v>
      </c>
      <c r="Q52" s="309">
        <v>99.6</v>
      </c>
      <c r="R52" s="310">
        <v>99.2</v>
      </c>
    </row>
    <row r="53" spans="2:18" ht="13.5" customHeight="1">
      <c r="B53" s="224" t="s">
        <v>65</v>
      </c>
      <c r="C53" s="220">
        <v>83.8</v>
      </c>
      <c r="D53" s="221">
        <v>82.2</v>
      </c>
      <c r="E53" s="309">
        <v>87.1</v>
      </c>
      <c r="F53" s="309">
        <v>80</v>
      </c>
      <c r="G53" s="220">
        <v>83.9</v>
      </c>
      <c r="H53" s="221">
        <v>82.3</v>
      </c>
      <c r="I53" s="309">
        <v>87.2</v>
      </c>
      <c r="J53" s="309">
        <v>80.1</v>
      </c>
      <c r="K53" s="220">
        <v>99.2</v>
      </c>
      <c r="L53" s="221">
        <v>98.4</v>
      </c>
      <c r="M53" s="309">
        <v>100.4</v>
      </c>
      <c r="N53" s="309">
        <v>98.1</v>
      </c>
      <c r="O53" s="220">
        <v>99.3</v>
      </c>
      <c r="P53" s="221">
        <v>98.5</v>
      </c>
      <c r="Q53" s="309">
        <v>100.5</v>
      </c>
      <c r="R53" s="310">
        <v>98.2</v>
      </c>
    </row>
    <row r="54" spans="2:18" ht="13.5" customHeight="1">
      <c r="B54" s="224" t="s">
        <v>227</v>
      </c>
      <c r="C54" s="220">
        <v>81.4</v>
      </c>
      <c r="D54" s="221">
        <v>79.8</v>
      </c>
      <c r="E54" s="309">
        <v>84</v>
      </c>
      <c r="F54" s="309">
        <v>79.8</v>
      </c>
      <c r="G54" s="220">
        <v>81.1</v>
      </c>
      <c r="H54" s="221">
        <v>79.5</v>
      </c>
      <c r="I54" s="309">
        <v>83.7</v>
      </c>
      <c r="J54" s="309">
        <v>79.5</v>
      </c>
      <c r="K54" s="220">
        <v>100.1</v>
      </c>
      <c r="L54" s="221">
        <v>100.6</v>
      </c>
      <c r="M54" s="309">
        <v>98.1</v>
      </c>
      <c r="N54" s="309">
        <v>97.9</v>
      </c>
      <c r="O54" s="220">
        <v>99.7</v>
      </c>
      <c r="P54" s="221">
        <v>100.2</v>
      </c>
      <c r="Q54" s="309">
        <v>97.7</v>
      </c>
      <c r="R54" s="310">
        <v>97.5</v>
      </c>
    </row>
    <row r="55" spans="2:18" ht="13.5" customHeight="1">
      <c r="B55" s="224" t="s">
        <v>228</v>
      </c>
      <c r="C55" s="220">
        <v>81.6</v>
      </c>
      <c r="D55" s="221">
        <v>79.1</v>
      </c>
      <c r="E55" s="309">
        <v>85.1</v>
      </c>
      <c r="F55" s="309">
        <v>80.8</v>
      </c>
      <c r="G55" s="220">
        <v>81.4</v>
      </c>
      <c r="H55" s="221">
        <v>78.9</v>
      </c>
      <c r="I55" s="309">
        <v>84.8</v>
      </c>
      <c r="J55" s="309">
        <v>80.6</v>
      </c>
      <c r="K55" s="220">
        <v>100.2</v>
      </c>
      <c r="L55" s="221">
        <v>99.9</v>
      </c>
      <c r="M55" s="309">
        <v>99.4</v>
      </c>
      <c r="N55" s="309">
        <v>99</v>
      </c>
      <c r="O55" s="220">
        <v>99.9</v>
      </c>
      <c r="P55" s="221">
        <v>99.6</v>
      </c>
      <c r="Q55" s="309">
        <v>99.1</v>
      </c>
      <c r="R55" s="310">
        <v>98.7</v>
      </c>
    </row>
    <row r="56" spans="2:18" ht="13.5" customHeight="1">
      <c r="B56" s="224" t="s">
        <v>64</v>
      </c>
      <c r="C56" s="220">
        <v>86.4</v>
      </c>
      <c r="D56" s="221">
        <v>83.1</v>
      </c>
      <c r="E56" s="309">
        <v>85.3</v>
      </c>
      <c r="F56" s="309">
        <v>82.7</v>
      </c>
      <c r="G56" s="220">
        <v>86.5</v>
      </c>
      <c r="H56" s="221">
        <v>83.2</v>
      </c>
      <c r="I56" s="309">
        <v>85.4</v>
      </c>
      <c r="J56" s="309">
        <v>82.8</v>
      </c>
      <c r="K56" s="220">
        <v>100.1</v>
      </c>
      <c r="L56" s="221">
        <v>100.8</v>
      </c>
      <c r="M56" s="309">
        <v>99.4</v>
      </c>
      <c r="N56" s="309">
        <v>96.9</v>
      </c>
      <c r="O56" s="220">
        <v>100.2</v>
      </c>
      <c r="P56" s="221">
        <v>100.9</v>
      </c>
      <c r="Q56" s="309">
        <v>99.5</v>
      </c>
      <c r="R56" s="310">
        <v>97</v>
      </c>
    </row>
    <row r="57" spans="2:18" ht="13.5" customHeight="1" thickBot="1">
      <c r="B57" s="259" t="s">
        <v>66</v>
      </c>
      <c r="C57" s="260">
        <v>179.1</v>
      </c>
      <c r="D57" s="261">
        <v>194.2</v>
      </c>
      <c r="E57" s="322">
        <v>153.9</v>
      </c>
      <c r="F57" s="322">
        <v>174.5</v>
      </c>
      <c r="G57" s="260">
        <v>179.3</v>
      </c>
      <c r="H57" s="261">
        <v>194.4</v>
      </c>
      <c r="I57" s="322">
        <v>154.1</v>
      </c>
      <c r="J57" s="322">
        <v>174.7</v>
      </c>
      <c r="K57" s="260">
        <v>100.3</v>
      </c>
      <c r="L57" s="261">
        <v>100.7</v>
      </c>
      <c r="M57" s="322">
        <v>102.6</v>
      </c>
      <c r="N57" s="322">
        <v>93.6</v>
      </c>
      <c r="O57" s="260">
        <v>100.4</v>
      </c>
      <c r="P57" s="261">
        <v>100.8</v>
      </c>
      <c r="Q57" s="322">
        <v>102.7</v>
      </c>
      <c r="R57" s="323">
        <v>93.7</v>
      </c>
    </row>
    <row r="58" spans="2:18" ht="13.5" customHeight="1">
      <c r="B58" s="288" t="s">
        <v>331</v>
      </c>
      <c r="C58" s="295">
        <v>83.1</v>
      </c>
      <c r="D58" s="296">
        <v>77.3</v>
      </c>
      <c r="E58" s="297">
        <v>83.8</v>
      </c>
      <c r="F58" s="297">
        <v>83.6</v>
      </c>
      <c r="G58" s="295">
        <v>82.9</v>
      </c>
      <c r="H58" s="296">
        <v>77.1</v>
      </c>
      <c r="I58" s="297">
        <v>83.6</v>
      </c>
      <c r="J58" s="297">
        <v>83.4</v>
      </c>
      <c r="K58" s="295">
        <v>99.2</v>
      </c>
      <c r="L58" s="296">
        <v>96.6</v>
      </c>
      <c r="M58" s="297">
        <v>96.3</v>
      </c>
      <c r="N58" s="297">
        <v>102.5</v>
      </c>
      <c r="O58" s="295">
        <v>99</v>
      </c>
      <c r="P58" s="296">
        <v>96.4</v>
      </c>
      <c r="Q58" s="297">
        <v>96.1</v>
      </c>
      <c r="R58" s="298">
        <v>102.3</v>
      </c>
    </row>
    <row r="59" spans="2:18" ht="13.5" customHeight="1">
      <c r="B59" s="224" t="s">
        <v>223</v>
      </c>
      <c r="C59" s="220">
        <v>81.9</v>
      </c>
      <c r="D59" s="221">
        <v>80</v>
      </c>
      <c r="E59" s="309">
        <v>91.1</v>
      </c>
      <c r="F59" s="309">
        <v>82.2</v>
      </c>
      <c r="G59" s="220">
        <v>81.8</v>
      </c>
      <c r="H59" s="221">
        <v>79.9</v>
      </c>
      <c r="I59" s="309">
        <v>91</v>
      </c>
      <c r="J59" s="309">
        <v>82.1</v>
      </c>
      <c r="K59" s="220">
        <v>99.4</v>
      </c>
      <c r="L59" s="221">
        <v>99</v>
      </c>
      <c r="M59" s="309">
        <v>101.3</v>
      </c>
      <c r="N59" s="309">
        <v>100.9</v>
      </c>
      <c r="O59" s="220">
        <v>99.3</v>
      </c>
      <c r="P59" s="221">
        <v>98.9</v>
      </c>
      <c r="Q59" s="309">
        <v>101.2</v>
      </c>
      <c r="R59" s="310">
        <v>100.8</v>
      </c>
    </row>
    <row r="60" spans="2:18" ht="13.5" customHeight="1">
      <c r="B60" s="224" t="s">
        <v>224</v>
      </c>
      <c r="C60" s="220">
        <v>84.1</v>
      </c>
      <c r="D60" s="221">
        <v>84</v>
      </c>
      <c r="E60" s="309">
        <v>92.2</v>
      </c>
      <c r="F60" s="309">
        <v>81.1</v>
      </c>
      <c r="G60" s="220">
        <v>83.7</v>
      </c>
      <c r="H60" s="221">
        <v>83.6</v>
      </c>
      <c r="I60" s="309">
        <v>91.7</v>
      </c>
      <c r="J60" s="309">
        <v>80.7</v>
      </c>
      <c r="K60" s="220">
        <v>99.5</v>
      </c>
      <c r="L60" s="221">
        <v>98.8</v>
      </c>
      <c r="M60" s="309">
        <v>103.5</v>
      </c>
      <c r="N60" s="309">
        <v>95.6</v>
      </c>
      <c r="O60" s="220">
        <v>99</v>
      </c>
      <c r="P60" s="221">
        <v>98.3</v>
      </c>
      <c r="Q60" s="309">
        <v>103</v>
      </c>
      <c r="R60" s="310">
        <v>95.1</v>
      </c>
    </row>
    <row r="61" spans="2:18" ht="13.5" customHeight="1">
      <c r="B61" s="224" t="s">
        <v>191</v>
      </c>
      <c r="C61" s="220">
        <v>82.4</v>
      </c>
      <c r="D61" s="221">
        <v>79.8</v>
      </c>
      <c r="E61" s="309">
        <v>91.1</v>
      </c>
      <c r="F61" s="309">
        <v>81.9</v>
      </c>
      <c r="G61" s="220">
        <v>82.3</v>
      </c>
      <c r="H61" s="221">
        <v>79.7</v>
      </c>
      <c r="I61" s="309">
        <v>91</v>
      </c>
      <c r="J61" s="309">
        <v>81.8</v>
      </c>
      <c r="K61" s="220">
        <v>101.3</v>
      </c>
      <c r="L61" s="221">
        <v>100.4</v>
      </c>
      <c r="M61" s="309">
        <v>106.5</v>
      </c>
      <c r="N61" s="309">
        <v>100.4</v>
      </c>
      <c r="O61" s="220">
        <v>101.2</v>
      </c>
      <c r="P61" s="221">
        <v>100.3</v>
      </c>
      <c r="Q61" s="309">
        <v>106.4</v>
      </c>
      <c r="R61" s="310">
        <v>100.3</v>
      </c>
    </row>
    <row r="62" spans="2:18" ht="13.5" customHeight="1">
      <c r="B62" s="224" t="s">
        <v>225</v>
      </c>
      <c r="C62" s="220">
        <v>79.9</v>
      </c>
      <c r="D62" s="221">
        <v>77.3</v>
      </c>
      <c r="E62" s="309">
        <v>84.8</v>
      </c>
      <c r="F62" s="309">
        <v>79.7</v>
      </c>
      <c r="G62" s="220">
        <v>79.4</v>
      </c>
      <c r="H62" s="221">
        <v>76.8</v>
      </c>
      <c r="I62" s="309">
        <v>84.3</v>
      </c>
      <c r="J62" s="309">
        <v>79.2</v>
      </c>
      <c r="K62" s="220">
        <v>97.9</v>
      </c>
      <c r="L62" s="221">
        <v>97.5</v>
      </c>
      <c r="M62" s="309">
        <v>99.2</v>
      </c>
      <c r="N62" s="309">
        <v>97.8</v>
      </c>
      <c r="O62" s="220">
        <v>97.3</v>
      </c>
      <c r="P62" s="221">
        <v>96.9</v>
      </c>
      <c r="Q62" s="309">
        <v>98.6</v>
      </c>
      <c r="R62" s="310">
        <v>97.2</v>
      </c>
    </row>
    <row r="63" spans="2:18" ht="13.5" customHeight="1">
      <c r="B63" s="224" t="s">
        <v>226</v>
      </c>
      <c r="C63" s="220">
        <v>133.6</v>
      </c>
      <c r="D63" s="221">
        <v>117</v>
      </c>
      <c r="E63" s="309">
        <v>115.5</v>
      </c>
      <c r="F63" s="309">
        <v>147.5</v>
      </c>
      <c r="G63" s="220">
        <v>132.7</v>
      </c>
      <c r="H63" s="221">
        <v>116.2</v>
      </c>
      <c r="I63" s="309">
        <v>114.7</v>
      </c>
      <c r="J63" s="309">
        <v>146.5</v>
      </c>
      <c r="K63" s="220">
        <v>99.7</v>
      </c>
      <c r="L63" s="221">
        <v>99.9</v>
      </c>
      <c r="M63" s="309">
        <v>104.6</v>
      </c>
      <c r="N63" s="309">
        <v>96.9</v>
      </c>
      <c r="O63" s="220">
        <v>99</v>
      </c>
      <c r="P63" s="221">
        <v>99.2</v>
      </c>
      <c r="Q63" s="309">
        <v>103.9</v>
      </c>
      <c r="R63" s="310">
        <v>96.2</v>
      </c>
    </row>
    <row r="64" spans="2:18" ht="13.5" customHeight="1">
      <c r="B64" s="224" t="s">
        <v>192</v>
      </c>
      <c r="C64" s="220">
        <v>132.2</v>
      </c>
      <c r="D64" s="221">
        <v>161.2</v>
      </c>
      <c r="E64" s="309">
        <v>129.9</v>
      </c>
      <c r="F64" s="309">
        <v>110.9</v>
      </c>
      <c r="G64" s="220">
        <v>131.4</v>
      </c>
      <c r="H64" s="221">
        <v>160.2</v>
      </c>
      <c r="I64" s="309">
        <v>129.1</v>
      </c>
      <c r="J64" s="309">
        <v>110.2</v>
      </c>
      <c r="K64" s="220">
        <v>99.7</v>
      </c>
      <c r="L64" s="221">
        <v>99.3</v>
      </c>
      <c r="M64" s="309">
        <v>103</v>
      </c>
      <c r="N64" s="309">
        <v>100.5</v>
      </c>
      <c r="O64" s="220">
        <v>99.1</v>
      </c>
      <c r="P64" s="221">
        <v>98.7</v>
      </c>
      <c r="Q64" s="309">
        <v>102.4</v>
      </c>
      <c r="R64" s="310">
        <v>99.9</v>
      </c>
    </row>
    <row r="65" spans="2:18" ht="13.5" customHeight="1">
      <c r="B65" s="224" t="s">
        <v>65</v>
      </c>
      <c r="C65" s="220">
        <v>84.4</v>
      </c>
      <c r="D65" s="221">
        <v>82.1</v>
      </c>
      <c r="E65" s="309">
        <v>90</v>
      </c>
      <c r="F65" s="309">
        <v>81.7</v>
      </c>
      <c r="G65" s="220">
        <v>83.4</v>
      </c>
      <c r="H65" s="221">
        <v>81.1</v>
      </c>
      <c r="I65" s="309">
        <v>88.9</v>
      </c>
      <c r="J65" s="309">
        <v>80.7</v>
      </c>
      <c r="K65" s="220">
        <v>100.5</v>
      </c>
      <c r="L65" s="221">
        <v>101.2</v>
      </c>
      <c r="M65" s="309">
        <v>104</v>
      </c>
      <c r="N65" s="309">
        <v>100.2</v>
      </c>
      <c r="O65" s="220">
        <v>99.3</v>
      </c>
      <c r="P65" s="221">
        <v>100</v>
      </c>
      <c r="Q65" s="309">
        <v>102.8</v>
      </c>
      <c r="R65" s="310">
        <v>99</v>
      </c>
    </row>
    <row r="66" spans="2:18" ht="13.5" customHeight="1">
      <c r="B66" s="224" t="s">
        <v>227</v>
      </c>
      <c r="C66" s="220">
        <v>80.1</v>
      </c>
      <c r="D66" s="221">
        <v>78.7</v>
      </c>
      <c r="E66" s="309">
        <v>86.2</v>
      </c>
      <c r="F66" s="309">
        <v>80.9</v>
      </c>
      <c r="G66" s="220">
        <v>79.4</v>
      </c>
      <c r="H66" s="221">
        <v>78</v>
      </c>
      <c r="I66" s="309">
        <v>85.4</v>
      </c>
      <c r="J66" s="309">
        <v>80.2</v>
      </c>
      <c r="K66" s="220">
        <v>98.8</v>
      </c>
      <c r="L66" s="221">
        <v>99.2</v>
      </c>
      <c r="M66" s="309">
        <v>100.4</v>
      </c>
      <c r="N66" s="309">
        <v>99.2</v>
      </c>
      <c r="O66" s="220">
        <v>97.9</v>
      </c>
      <c r="P66" s="221">
        <v>98.3</v>
      </c>
      <c r="Q66" s="309">
        <v>99.5</v>
      </c>
      <c r="R66" s="310">
        <v>98.3</v>
      </c>
    </row>
    <row r="67" spans="2:18" ht="13.5" customHeight="1">
      <c r="B67" s="224" t="s">
        <v>228</v>
      </c>
      <c r="C67" s="220">
        <v>81.1</v>
      </c>
      <c r="D67" s="221">
        <v>78.6</v>
      </c>
      <c r="E67" s="309">
        <v>88.5</v>
      </c>
      <c r="F67" s="309">
        <v>79.8</v>
      </c>
      <c r="G67" s="220">
        <v>80.3</v>
      </c>
      <c r="H67" s="221">
        <v>77.8</v>
      </c>
      <c r="I67" s="309">
        <v>87.6</v>
      </c>
      <c r="J67" s="309">
        <v>79</v>
      </c>
      <c r="K67" s="220">
        <v>99.5</v>
      </c>
      <c r="L67" s="221">
        <v>99.2</v>
      </c>
      <c r="M67" s="309">
        <v>103.3</v>
      </c>
      <c r="N67" s="309">
        <v>98</v>
      </c>
      <c r="O67" s="220">
        <v>98.5</v>
      </c>
      <c r="P67" s="221">
        <v>98.2</v>
      </c>
      <c r="Q67" s="309">
        <v>102.3</v>
      </c>
      <c r="R67" s="310">
        <v>97</v>
      </c>
    </row>
    <row r="68" spans="2:18" ht="13.5" customHeight="1">
      <c r="B68" s="224" t="s">
        <v>64</v>
      </c>
      <c r="C68" s="220">
        <v>83.4</v>
      </c>
      <c r="D68" s="221">
        <v>80.9</v>
      </c>
      <c r="E68" s="309">
        <v>92.5</v>
      </c>
      <c r="F68" s="309">
        <v>81.6</v>
      </c>
      <c r="G68" s="220">
        <v>83.2</v>
      </c>
      <c r="H68" s="221">
        <v>80.7</v>
      </c>
      <c r="I68" s="309">
        <v>92.3</v>
      </c>
      <c r="J68" s="309">
        <v>81.4</v>
      </c>
      <c r="K68" s="220">
        <v>99.4</v>
      </c>
      <c r="L68" s="221">
        <v>98.6</v>
      </c>
      <c r="M68" s="309">
        <v>103.5</v>
      </c>
      <c r="N68" s="309">
        <v>100.1</v>
      </c>
      <c r="O68" s="220">
        <v>99.2</v>
      </c>
      <c r="P68" s="221">
        <v>98.4</v>
      </c>
      <c r="Q68" s="309">
        <v>103.3</v>
      </c>
      <c r="R68" s="310">
        <v>99.9</v>
      </c>
    </row>
    <row r="69" spans="2:18" ht="13.5" customHeight="1" thickBot="1">
      <c r="B69" s="341" t="s">
        <v>344</v>
      </c>
      <c r="C69" s="361">
        <v>192.7</v>
      </c>
      <c r="D69" s="362">
        <v>197.9</v>
      </c>
      <c r="E69" s="363">
        <v>179.1</v>
      </c>
      <c r="F69" s="363">
        <v>183.4</v>
      </c>
      <c r="G69" s="361">
        <v>192.1</v>
      </c>
      <c r="H69" s="362">
        <v>197.3</v>
      </c>
      <c r="I69" s="363">
        <v>178.6</v>
      </c>
      <c r="J69" s="363">
        <v>182.9</v>
      </c>
      <c r="K69" s="361">
        <v>99</v>
      </c>
      <c r="L69" s="362">
        <v>99.1</v>
      </c>
      <c r="M69" s="363">
        <v>102.6</v>
      </c>
      <c r="N69" s="363">
        <v>97</v>
      </c>
      <c r="O69" s="361">
        <v>98.7</v>
      </c>
      <c r="P69" s="362">
        <v>98.8</v>
      </c>
      <c r="Q69" s="363">
        <v>102.3</v>
      </c>
      <c r="R69" s="364">
        <v>96.7</v>
      </c>
    </row>
    <row r="70" spans="2:18" ht="13.5" customHeight="1" thickBot="1">
      <c r="B70" s="357" t="s">
        <v>351</v>
      </c>
      <c r="C70" s="365">
        <v>83.1</v>
      </c>
      <c r="D70" s="366">
        <v>79.6</v>
      </c>
      <c r="E70" s="366">
        <v>89.2</v>
      </c>
      <c r="F70" s="366">
        <v>83.2</v>
      </c>
      <c r="G70" s="365">
        <v>82.9</v>
      </c>
      <c r="H70" s="366">
        <v>79.4</v>
      </c>
      <c r="I70" s="366">
        <v>88.9</v>
      </c>
      <c r="J70" s="366">
        <v>83</v>
      </c>
      <c r="K70" s="365">
        <v>100.4</v>
      </c>
      <c r="L70" s="366">
        <v>99.5</v>
      </c>
      <c r="M70" s="366">
        <v>102.7</v>
      </c>
      <c r="N70" s="366">
        <v>101.6</v>
      </c>
      <c r="O70" s="365">
        <v>100.1</v>
      </c>
      <c r="P70" s="366">
        <v>99.2</v>
      </c>
      <c r="Q70" s="366">
        <v>102.4</v>
      </c>
      <c r="R70" s="369">
        <v>101.3</v>
      </c>
    </row>
    <row r="71" ht="12.75" thickTop="1">
      <c r="B71" s="131" t="s">
        <v>67</v>
      </c>
    </row>
    <row r="72" ht="12">
      <c r="B72" s="219"/>
    </row>
    <row r="73" ht="12">
      <c r="B73" s="219"/>
    </row>
  </sheetData>
  <mergeCells count="16">
    <mergeCell ref="C4:F4"/>
    <mergeCell ref="G4:J4"/>
    <mergeCell ref="K4:N4"/>
    <mergeCell ref="O4:R4"/>
    <mergeCell ref="D5:F5"/>
    <mergeCell ref="H5:J5"/>
    <mergeCell ref="L5:N5"/>
    <mergeCell ref="P5:R5"/>
    <mergeCell ref="C41:F41"/>
    <mergeCell ref="G41:J41"/>
    <mergeCell ref="K41:N41"/>
    <mergeCell ref="O41:R41"/>
    <mergeCell ref="D42:F42"/>
    <mergeCell ref="H42:J42"/>
    <mergeCell ref="L42:N42"/>
    <mergeCell ref="P42:R42"/>
  </mergeCells>
  <printOptions horizontalCentered="1"/>
  <pageMargins left="0.7874015748031497" right="0.5905511811023623" top="0.7874015748031497" bottom="0.7874015748031497" header="0.5118110236220472" footer="0.5118110236220472"/>
  <pageSetup horizontalDpi="300" verticalDpi="300" orientation="landscape" paperSize="9" scale="94" r:id="rId1"/>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2007-04-16T23:42:54Z</cp:lastPrinted>
  <dcterms:created xsi:type="dcterms:W3CDTF">2000-05-09T05:12:54Z</dcterms:created>
  <dcterms:modified xsi:type="dcterms:W3CDTF">2010-09-02T01:02:32Z</dcterms:modified>
  <cp:category/>
  <cp:version/>
  <cp:contentType/>
  <cp:contentStatus/>
</cp:coreProperties>
</file>