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585" windowHeight="12690" activeTab="0"/>
  </bookViews>
  <sheets>
    <sheet name="特別給与" sheetId="1" r:id="rId1"/>
  </sheets>
  <definedNames>
    <definedName name="_A">'特別給与'!$A$27:$A$31</definedName>
    <definedName name="_B">'特別給与'!$C$27:$C$31</definedName>
    <definedName name="印刷範囲" localSheetId="0">'特別給与'!$A$1:$N$48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<sst xmlns="http://schemas.openxmlformats.org/spreadsheetml/2006/main" count="121" uniqueCount="53">
  <si>
    <t>（事業所規模５人以上）</t>
  </si>
  <si>
    <t>年       次</t>
  </si>
  <si>
    <t>第10表  産業別常用労働者１人平均年間特別給与額</t>
  </si>
  <si>
    <t>・</t>
  </si>
  <si>
    <t>（事業所規模30人以上）</t>
  </si>
  <si>
    <t xml:space="preserve">              ３</t>
  </si>
  <si>
    <t xml:space="preserve">              ４</t>
  </si>
  <si>
    <t xml:space="preserve">              ５</t>
  </si>
  <si>
    <t xml:space="preserve">              ６</t>
  </si>
  <si>
    <t xml:space="preserve">              ７</t>
  </si>
  <si>
    <t xml:space="preserve">              ８</t>
  </si>
  <si>
    <t xml:space="preserve">              ９</t>
  </si>
  <si>
    <t xml:space="preserve">             １０</t>
  </si>
  <si>
    <t xml:space="preserve">             １１</t>
  </si>
  <si>
    <t xml:space="preserve">             １２</t>
  </si>
  <si>
    <t>１  月</t>
  </si>
  <si>
    <t xml:space="preserve">              ２</t>
  </si>
  <si>
    <t>運 輸 業</t>
  </si>
  <si>
    <t>小 売 業</t>
  </si>
  <si>
    <t>宿 泊 業</t>
  </si>
  <si>
    <t>電気･ガス</t>
  </si>
  <si>
    <t>・熱供給</t>
  </si>
  <si>
    <t>,</t>
  </si>
  <si>
    <t>サービス</t>
  </si>
  <si>
    <t>サービス業</t>
  </si>
  <si>
    <t>・水道業</t>
  </si>
  <si>
    <t>建 設 業</t>
  </si>
  <si>
    <t>製 造 業</t>
  </si>
  <si>
    <t>産 業 計</t>
  </si>
  <si>
    <t>調    査</t>
  </si>
  <si>
    <t>通 信 業</t>
  </si>
  <si>
    <t>情    報</t>
  </si>
  <si>
    <t>卸    売</t>
  </si>
  <si>
    <t>保 険 業</t>
  </si>
  <si>
    <t>金    融</t>
  </si>
  <si>
    <t>飲 食 店</t>
  </si>
  <si>
    <t>医   療</t>
  </si>
  <si>
    <t>福   祉</t>
  </si>
  <si>
    <t>支 援 業</t>
  </si>
  <si>
    <t>学    習</t>
  </si>
  <si>
    <t>教    育,</t>
  </si>
  <si>
    <t>複    合</t>
  </si>
  <si>
    <t>事    業</t>
  </si>
  <si>
    <t>　　　 １６</t>
  </si>
  <si>
    <t>　　　 １７</t>
  </si>
  <si>
    <t>－</t>
  </si>
  <si>
    <t>　　　　　 X</t>
  </si>
  <si>
    <t xml:space="preserve"> 　（単位：円）</t>
  </si>
  <si>
    <t xml:space="preserve"> 　（単位：円）</t>
  </si>
  <si>
    <t xml:space="preserve"> 　平成１５年累計</t>
  </si>
  <si>
    <t>　　　 １８</t>
  </si>
  <si>
    <t>　　　 １９</t>
  </si>
  <si>
    <t>平成１９年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</si>
</sst>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">
    <font>
      <sz val="7.95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b/>
      <sz val="7.95"/>
      <color indexed="8"/>
      <name val="ＭＳ 明朝"/>
      <family val="1"/>
    </font>
    <font>
      <sz val="9"/>
      <color indexed="8"/>
      <name val="ＭＳ 明朝"/>
      <family val="1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3" fontId="2" fillId="0" borderId="0" xfId="0" applyFont="1" applyAlignment="1">
      <alignment/>
    </xf>
    <xf numFmtId="3" fontId="0" fillId="0" borderId="0" xfId="0" applyAlignment="1">
      <alignment/>
    </xf>
    <xf numFmtId="3" fontId="0" fillId="0" borderId="1" xfId="0" applyNumberFormat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Font="1" applyAlignment="1">
      <alignment/>
    </xf>
    <xf numFmtId="3" fontId="4" fillId="0" borderId="0" xfId="0" applyFont="1" applyAlignment="1">
      <alignment/>
    </xf>
    <xf numFmtId="3" fontId="0" fillId="0" borderId="0" xfId="0" applyBorder="1" applyAlignment="1">
      <alignment/>
    </xf>
    <xf numFmtId="3" fontId="4" fillId="0" borderId="0" xfId="0" applyNumberFormat="1" applyFont="1" applyAlignment="1">
      <alignment/>
    </xf>
    <xf numFmtId="3" fontId="0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0" fillId="2" borderId="1" xfId="0" applyNumberFormat="1" applyFill="1" applyAlignment="1">
      <alignment horizontal="center"/>
    </xf>
    <xf numFmtId="3" fontId="0" fillId="2" borderId="9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2" borderId="10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3" fontId="0" fillId="2" borderId="14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/>
    </xf>
    <xf numFmtId="3" fontId="0" fillId="3" borderId="0" xfId="0" applyNumberFormat="1" applyFill="1" applyAlignment="1">
      <alignment horizontal="center"/>
    </xf>
    <xf numFmtId="3" fontId="0" fillId="3" borderId="13" xfId="0" applyFill="1" applyBorder="1" applyAlignment="1">
      <alignment/>
    </xf>
    <xf numFmtId="3" fontId="0" fillId="3" borderId="15" xfId="0" applyNumberFormat="1" applyFill="1" applyBorder="1" applyAlignment="1" quotePrefix="1">
      <alignment/>
    </xf>
    <xf numFmtId="3" fontId="0" fillId="3" borderId="16" xfId="0" applyNumberFormat="1" applyFill="1" applyBorder="1" applyAlignment="1" quotePrefix="1">
      <alignment/>
    </xf>
    <xf numFmtId="3" fontId="0" fillId="3" borderId="17" xfId="0" applyNumberFormat="1" applyFill="1" applyBorder="1" applyAlignment="1" quotePrefix="1">
      <alignment/>
    </xf>
    <xf numFmtId="3" fontId="0" fillId="3" borderId="0" xfId="0" applyNumberFormat="1" applyFill="1" applyAlignment="1" quotePrefix="1">
      <alignment horizontal="right"/>
    </xf>
    <xf numFmtId="3" fontId="0" fillId="3" borderId="0" xfId="0" applyNumberFormat="1" applyFill="1" applyAlignment="1" quotePrefix="1">
      <alignment/>
    </xf>
    <xf numFmtId="3" fontId="0" fillId="3" borderId="0" xfId="0" applyNumberFormat="1" applyFill="1" applyBorder="1" applyAlignment="1" quotePrefix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SheetLayoutView="100" workbookViewId="0" topLeftCell="A1">
      <pane xSplit="1" ySplit="7" topLeftCell="B8" activePane="bottomRight" state="frozen"/>
      <selection pane="topLeft" activeCell="M46" sqref="M46"/>
      <selection pane="topRight" activeCell="M46" sqref="M46"/>
      <selection pane="bottomLeft" activeCell="M46" sqref="M46"/>
      <selection pane="bottomRight" activeCell="B8" sqref="B8"/>
    </sheetView>
  </sheetViews>
  <sheetFormatPr defaultColWidth="10.7109375" defaultRowHeight="13.5" customHeight="1"/>
  <cols>
    <col min="1" max="1" width="20.7109375" style="2" customWidth="1"/>
    <col min="2" max="14" width="16.8515625" style="2" customWidth="1"/>
    <col min="15" max="16384" width="10.7109375" style="2" customWidth="1"/>
  </cols>
  <sheetData>
    <row r="1" ht="15" customHeight="1">
      <c r="A1" s="1" t="s">
        <v>2</v>
      </c>
    </row>
    <row r="2" ht="15" customHeight="1"/>
    <row r="3" ht="15" customHeight="1">
      <c r="A3" s="7" t="s">
        <v>0</v>
      </c>
    </row>
    <row r="4" spans="1:14" ht="15" customHeight="1">
      <c r="A4" s="2" t="s">
        <v>52</v>
      </c>
      <c r="N4" s="2" t="s">
        <v>48</v>
      </c>
    </row>
    <row r="5" spans="1:14" ht="15" customHeight="1">
      <c r="A5" s="30"/>
      <c r="B5" s="18" t="s">
        <v>29</v>
      </c>
      <c r="C5" s="18"/>
      <c r="D5" s="18"/>
      <c r="E5" s="19" t="s">
        <v>20</v>
      </c>
      <c r="F5" s="20" t="s">
        <v>31</v>
      </c>
      <c r="G5" s="18"/>
      <c r="H5" s="21" t="s">
        <v>32</v>
      </c>
      <c r="I5" s="18" t="s">
        <v>34</v>
      </c>
      <c r="J5" s="18" t="s">
        <v>35</v>
      </c>
      <c r="K5" s="18" t="s">
        <v>36</v>
      </c>
      <c r="L5" s="18" t="s">
        <v>40</v>
      </c>
      <c r="M5" s="18" t="s">
        <v>41</v>
      </c>
      <c r="N5" s="18"/>
    </row>
    <row r="6" spans="1:14" ht="15" customHeight="1">
      <c r="A6" s="31" t="s">
        <v>1</v>
      </c>
      <c r="B6" s="22"/>
      <c r="C6" s="22" t="s">
        <v>26</v>
      </c>
      <c r="D6" s="22" t="s">
        <v>27</v>
      </c>
      <c r="E6" s="23" t="s">
        <v>21</v>
      </c>
      <c r="F6" s="24"/>
      <c r="G6" s="22" t="s">
        <v>17</v>
      </c>
      <c r="H6" s="25" t="s">
        <v>3</v>
      </c>
      <c r="I6" s="22" t="s">
        <v>3</v>
      </c>
      <c r="J6" s="22" t="s">
        <v>22</v>
      </c>
      <c r="K6" s="22" t="s">
        <v>22</v>
      </c>
      <c r="L6" s="22" t="s">
        <v>39</v>
      </c>
      <c r="M6" s="22" t="s">
        <v>23</v>
      </c>
      <c r="N6" s="22" t="s">
        <v>24</v>
      </c>
    </row>
    <row r="7" spans="1:14" ht="15" customHeight="1">
      <c r="A7" s="32"/>
      <c r="B7" s="26" t="s">
        <v>28</v>
      </c>
      <c r="C7" s="26"/>
      <c r="D7" s="26"/>
      <c r="E7" s="27" t="s">
        <v>25</v>
      </c>
      <c r="F7" s="28" t="s">
        <v>30</v>
      </c>
      <c r="G7" s="26"/>
      <c r="H7" s="29" t="s">
        <v>18</v>
      </c>
      <c r="I7" s="26" t="s">
        <v>33</v>
      </c>
      <c r="J7" s="26" t="s">
        <v>19</v>
      </c>
      <c r="K7" s="26" t="s">
        <v>37</v>
      </c>
      <c r="L7" s="26" t="s">
        <v>38</v>
      </c>
      <c r="M7" s="26" t="s">
        <v>42</v>
      </c>
      <c r="N7" s="26"/>
    </row>
    <row r="8" spans="1:14" ht="15" customHeight="1">
      <c r="A8" s="33" t="s">
        <v>49</v>
      </c>
      <c r="B8" s="16">
        <v>677935</v>
      </c>
      <c r="C8" s="4">
        <v>403008</v>
      </c>
      <c r="D8" s="4">
        <v>736601</v>
      </c>
      <c r="E8" s="4">
        <v>1745844</v>
      </c>
      <c r="F8" s="14" t="s">
        <v>45</v>
      </c>
      <c r="G8" s="14" t="s">
        <v>45</v>
      </c>
      <c r="H8" s="14" t="s">
        <v>45</v>
      </c>
      <c r="I8" s="14" t="s">
        <v>45</v>
      </c>
      <c r="J8" s="14" t="s">
        <v>45</v>
      </c>
      <c r="K8" s="14" t="s">
        <v>45</v>
      </c>
      <c r="L8" s="14" t="s">
        <v>45</v>
      </c>
      <c r="M8" s="14" t="s">
        <v>45</v>
      </c>
      <c r="N8" s="14" t="s">
        <v>45</v>
      </c>
    </row>
    <row r="9" spans="1:14" ht="15" customHeight="1">
      <c r="A9" s="34" t="s">
        <v>43</v>
      </c>
      <c r="B9" s="16">
        <v>684573</v>
      </c>
      <c r="C9" s="4">
        <v>418383</v>
      </c>
      <c r="D9" s="4">
        <v>809214</v>
      </c>
      <c r="E9" s="4">
        <v>1597831</v>
      </c>
      <c r="F9" s="4">
        <v>1073611</v>
      </c>
      <c r="G9" s="4">
        <v>711039</v>
      </c>
      <c r="H9" s="4">
        <v>435056</v>
      </c>
      <c r="I9" s="4">
        <v>1494462</v>
      </c>
      <c r="J9" s="4">
        <v>147666</v>
      </c>
      <c r="K9" s="4">
        <v>767698</v>
      </c>
      <c r="L9" s="4">
        <v>999605</v>
      </c>
      <c r="M9" s="4">
        <v>755454</v>
      </c>
      <c r="N9" s="4">
        <v>442604</v>
      </c>
    </row>
    <row r="10" spans="1:22" ht="15" customHeight="1">
      <c r="A10" s="34" t="s">
        <v>44</v>
      </c>
      <c r="B10" s="15">
        <v>656766</v>
      </c>
      <c r="C10" s="15">
        <v>409514</v>
      </c>
      <c r="D10" s="15">
        <v>803805</v>
      </c>
      <c r="E10" s="15">
        <v>1557096</v>
      </c>
      <c r="F10" s="15">
        <v>1313914</v>
      </c>
      <c r="G10" s="15">
        <v>485822</v>
      </c>
      <c r="H10" s="15">
        <v>388798</v>
      </c>
      <c r="I10" s="15">
        <v>1375648</v>
      </c>
      <c r="J10" s="15">
        <v>106745</v>
      </c>
      <c r="K10" s="15">
        <v>815897</v>
      </c>
      <c r="L10" s="15">
        <v>1068704</v>
      </c>
      <c r="M10" s="15">
        <v>827547</v>
      </c>
      <c r="N10" s="15">
        <v>629547</v>
      </c>
      <c r="O10" s="8"/>
      <c r="P10" s="8"/>
      <c r="Q10" s="8"/>
      <c r="R10" s="8"/>
      <c r="S10" s="8"/>
      <c r="T10" s="8"/>
      <c r="U10" s="8"/>
      <c r="V10" s="8"/>
    </row>
    <row r="11" spans="1:22" ht="15" customHeight="1">
      <c r="A11" s="34" t="s">
        <v>50</v>
      </c>
      <c r="B11" s="15">
        <v>637578</v>
      </c>
      <c r="C11" s="15">
        <v>480563</v>
      </c>
      <c r="D11" s="15">
        <v>828214</v>
      </c>
      <c r="E11" s="15">
        <v>1380919</v>
      </c>
      <c r="F11" s="15">
        <v>988644</v>
      </c>
      <c r="G11" s="15">
        <v>504333</v>
      </c>
      <c r="H11" s="15">
        <v>346615</v>
      </c>
      <c r="I11" s="15">
        <v>1222909</v>
      </c>
      <c r="J11" s="15">
        <v>118275</v>
      </c>
      <c r="K11" s="15">
        <v>755925</v>
      </c>
      <c r="L11" s="15">
        <v>1122480</v>
      </c>
      <c r="M11" s="15">
        <v>654381</v>
      </c>
      <c r="N11" s="15">
        <v>545064</v>
      </c>
      <c r="O11" s="8"/>
      <c r="P11" s="8"/>
      <c r="Q11" s="8"/>
      <c r="R11" s="8"/>
      <c r="S11" s="8"/>
      <c r="T11" s="8"/>
      <c r="U11" s="8"/>
      <c r="V11" s="8"/>
    </row>
    <row r="12" spans="1:22" ht="15" customHeight="1">
      <c r="A12" s="35" t="s">
        <v>51</v>
      </c>
      <c r="B12" s="11">
        <f>SUM(B13:B24)</f>
        <v>632674</v>
      </c>
      <c r="C12" s="11">
        <f aca="true" t="shared" si="0" ref="C12:N12">SUM(C13:C24)</f>
        <v>451615</v>
      </c>
      <c r="D12" s="11">
        <f t="shared" si="0"/>
        <v>791296</v>
      </c>
      <c r="E12" s="11">
        <f t="shared" si="0"/>
        <v>1801181</v>
      </c>
      <c r="F12" s="11">
        <f t="shared" si="0"/>
        <v>953417</v>
      </c>
      <c r="G12" s="11">
        <f t="shared" si="0"/>
        <v>369621</v>
      </c>
      <c r="H12" s="11">
        <f t="shared" si="0"/>
        <v>505022</v>
      </c>
      <c r="I12" s="11">
        <f t="shared" si="0"/>
        <v>1271940</v>
      </c>
      <c r="J12" s="11">
        <f t="shared" si="0"/>
        <v>105352</v>
      </c>
      <c r="K12" s="11">
        <f t="shared" si="0"/>
        <v>607523</v>
      </c>
      <c r="L12" s="11">
        <f t="shared" si="0"/>
        <v>1143813</v>
      </c>
      <c r="M12" s="11">
        <f t="shared" si="0"/>
        <v>907381</v>
      </c>
      <c r="N12" s="11">
        <f t="shared" si="0"/>
        <v>428138</v>
      </c>
      <c r="O12" s="8"/>
      <c r="P12" s="8"/>
      <c r="Q12" s="8"/>
      <c r="R12" s="8"/>
      <c r="S12" s="8"/>
      <c r="T12" s="8"/>
      <c r="U12" s="8"/>
      <c r="V12" s="8"/>
    </row>
    <row r="13" spans="1:14" ht="15" customHeight="1">
      <c r="A13" s="36" t="s">
        <v>15</v>
      </c>
      <c r="B13" s="3">
        <v>5213</v>
      </c>
      <c r="C13" s="4">
        <v>0</v>
      </c>
      <c r="D13" s="4">
        <v>5370</v>
      </c>
      <c r="E13" s="4">
        <v>0</v>
      </c>
      <c r="F13" s="6">
        <v>2352</v>
      </c>
      <c r="G13" s="4">
        <v>3911</v>
      </c>
      <c r="H13" s="4">
        <v>3895</v>
      </c>
      <c r="I13" s="4">
        <v>16220</v>
      </c>
      <c r="J13" s="4">
        <v>1623</v>
      </c>
      <c r="K13" s="4">
        <v>15074</v>
      </c>
      <c r="L13" s="4">
        <v>14</v>
      </c>
      <c r="M13" s="4">
        <v>27653</v>
      </c>
      <c r="N13" s="4">
        <v>1785</v>
      </c>
    </row>
    <row r="14" spans="1:14" ht="15" customHeight="1">
      <c r="A14" s="37" t="s">
        <v>16</v>
      </c>
      <c r="B14" s="3">
        <v>1927</v>
      </c>
      <c r="C14" s="4">
        <v>1068</v>
      </c>
      <c r="D14" s="4">
        <v>1122</v>
      </c>
      <c r="E14" s="4">
        <v>63</v>
      </c>
      <c r="F14" s="6">
        <v>226</v>
      </c>
      <c r="G14" s="4">
        <v>94</v>
      </c>
      <c r="H14" s="4">
        <v>4766</v>
      </c>
      <c r="I14" s="4">
        <v>2502</v>
      </c>
      <c r="J14" s="4">
        <v>378</v>
      </c>
      <c r="K14" s="4">
        <v>0</v>
      </c>
      <c r="L14" s="4">
        <v>4142</v>
      </c>
      <c r="M14" s="4">
        <v>5552</v>
      </c>
      <c r="N14" s="4">
        <v>788</v>
      </c>
    </row>
    <row r="15" spans="1:14" ht="15" customHeight="1">
      <c r="A15" s="37" t="s">
        <v>5</v>
      </c>
      <c r="B15" s="3">
        <v>5157</v>
      </c>
      <c r="C15" s="4">
        <v>45</v>
      </c>
      <c r="D15" s="4">
        <v>7825</v>
      </c>
      <c r="E15" s="4">
        <v>41</v>
      </c>
      <c r="F15" s="4">
        <v>7116</v>
      </c>
      <c r="G15" s="4">
        <v>3331</v>
      </c>
      <c r="H15" s="4">
        <v>3528</v>
      </c>
      <c r="I15" s="4">
        <v>30649</v>
      </c>
      <c r="J15" s="4">
        <v>137</v>
      </c>
      <c r="K15" s="4">
        <v>3817</v>
      </c>
      <c r="L15" s="4">
        <v>5619</v>
      </c>
      <c r="M15" s="4">
        <v>8776</v>
      </c>
      <c r="N15" s="4">
        <v>1219</v>
      </c>
    </row>
    <row r="16" spans="1:14" ht="15" customHeight="1">
      <c r="A16" s="37" t="s">
        <v>6</v>
      </c>
      <c r="B16" s="3">
        <v>8426</v>
      </c>
      <c r="C16" s="4">
        <v>2676</v>
      </c>
      <c r="D16" s="4">
        <v>10350</v>
      </c>
      <c r="E16" s="4">
        <v>484</v>
      </c>
      <c r="F16" s="4">
        <v>26440</v>
      </c>
      <c r="G16" s="4">
        <v>0</v>
      </c>
      <c r="H16" s="4">
        <v>9654</v>
      </c>
      <c r="I16" s="4">
        <v>20301</v>
      </c>
      <c r="J16" s="4">
        <v>8213</v>
      </c>
      <c r="K16" s="4">
        <v>8032</v>
      </c>
      <c r="L16" s="4">
        <v>645</v>
      </c>
      <c r="M16" s="4">
        <v>20357</v>
      </c>
      <c r="N16" s="4">
        <v>4399</v>
      </c>
    </row>
    <row r="17" spans="1:14" ht="15" customHeight="1">
      <c r="A17" s="37" t="s">
        <v>7</v>
      </c>
      <c r="B17" s="3">
        <v>4347</v>
      </c>
      <c r="C17" s="4">
        <v>18972</v>
      </c>
      <c r="D17" s="4">
        <v>10117</v>
      </c>
      <c r="E17" s="4">
        <v>0</v>
      </c>
      <c r="F17" s="4">
        <v>992</v>
      </c>
      <c r="G17" s="4">
        <v>71</v>
      </c>
      <c r="H17" s="4">
        <v>607</v>
      </c>
      <c r="I17" s="4">
        <v>26</v>
      </c>
      <c r="J17" s="4">
        <v>67</v>
      </c>
      <c r="K17" s="4">
        <v>97</v>
      </c>
      <c r="L17" s="4">
        <v>9</v>
      </c>
      <c r="M17" s="4">
        <v>0</v>
      </c>
      <c r="N17" s="4">
        <v>1361</v>
      </c>
    </row>
    <row r="18" spans="1:14" ht="15" customHeight="1">
      <c r="A18" s="37" t="s">
        <v>8</v>
      </c>
      <c r="B18" s="3">
        <v>136109</v>
      </c>
      <c r="C18" s="4">
        <v>37904</v>
      </c>
      <c r="D18" s="4">
        <v>121995</v>
      </c>
      <c r="E18" s="4">
        <v>865208</v>
      </c>
      <c r="F18" s="4">
        <v>168623</v>
      </c>
      <c r="G18" s="4">
        <v>74122</v>
      </c>
      <c r="H18" s="4">
        <v>101782</v>
      </c>
      <c r="I18" s="4">
        <v>454017</v>
      </c>
      <c r="J18" s="4">
        <v>24069</v>
      </c>
      <c r="K18" s="4">
        <v>99373</v>
      </c>
      <c r="L18" s="4">
        <v>375163</v>
      </c>
      <c r="M18" s="4">
        <v>271422</v>
      </c>
      <c r="N18" s="4">
        <v>155639</v>
      </c>
    </row>
    <row r="19" spans="1:14" ht="15" customHeight="1">
      <c r="A19" s="37" t="s">
        <v>9</v>
      </c>
      <c r="B19" s="3">
        <v>127261</v>
      </c>
      <c r="C19" s="4">
        <v>147845</v>
      </c>
      <c r="D19" s="4">
        <v>237256</v>
      </c>
      <c r="E19" s="4">
        <v>0</v>
      </c>
      <c r="F19" s="4">
        <v>271001</v>
      </c>
      <c r="G19" s="4">
        <v>48933</v>
      </c>
      <c r="H19" s="4">
        <v>63694</v>
      </c>
      <c r="I19" s="4">
        <v>126378</v>
      </c>
      <c r="J19" s="4">
        <v>22251</v>
      </c>
      <c r="K19" s="4">
        <v>140973</v>
      </c>
      <c r="L19" s="4">
        <v>91132</v>
      </c>
      <c r="M19" s="4">
        <v>77844</v>
      </c>
      <c r="N19" s="4">
        <v>34116</v>
      </c>
    </row>
    <row r="20" spans="1:14" ht="15" customHeight="1">
      <c r="A20" s="37" t="s">
        <v>10</v>
      </c>
      <c r="B20" s="3">
        <v>14454</v>
      </c>
      <c r="C20" s="4">
        <v>2339</v>
      </c>
      <c r="D20" s="4">
        <v>11629</v>
      </c>
      <c r="E20" s="4">
        <v>67</v>
      </c>
      <c r="F20" s="4">
        <v>2973</v>
      </c>
      <c r="G20" s="4">
        <v>19321</v>
      </c>
      <c r="H20" s="4">
        <v>18213</v>
      </c>
      <c r="I20" s="4">
        <v>10629</v>
      </c>
      <c r="J20" s="4">
        <v>1297</v>
      </c>
      <c r="K20" s="4">
        <v>43226</v>
      </c>
      <c r="L20" s="4">
        <v>3406</v>
      </c>
      <c r="M20" s="4">
        <v>27914</v>
      </c>
      <c r="N20" s="4">
        <v>8229</v>
      </c>
    </row>
    <row r="21" spans="1:14" ht="15" customHeight="1">
      <c r="A21" s="37" t="s">
        <v>11</v>
      </c>
      <c r="B21" s="3">
        <v>1844</v>
      </c>
      <c r="C21" s="4">
        <v>5416</v>
      </c>
      <c r="D21" s="4">
        <v>2330</v>
      </c>
      <c r="E21" s="4">
        <v>43</v>
      </c>
      <c r="F21" s="4">
        <v>106</v>
      </c>
      <c r="G21" s="4">
        <v>45</v>
      </c>
      <c r="H21" s="4">
        <v>1779</v>
      </c>
      <c r="I21" s="4">
        <v>13058</v>
      </c>
      <c r="J21" s="4">
        <v>116</v>
      </c>
      <c r="K21" s="4">
        <v>0</v>
      </c>
      <c r="L21" s="4">
        <v>33</v>
      </c>
      <c r="M21" s="4">
        <v>3547</v>
      </c>
      <c r="N21" s="4">
        <v>625</v>
      </c>
    </row>
    <row r="22" spans="1:14" ht="15" customHeight="1">
      <c r="A22" s="37" t="s">
        <v>12</v>
      </c>
      <c r="B22" s="3">
        <v>3889</v>
      </c>
      <c r="C22" s="4">
        <v>983</v>
      </c>
      <c r="D22" s="4">
        <v>3569</v>
      </c>
      <c r="E22" s="4">
        <v>653</v>
      </c>
      <c r="F22" s="4">
        <v>0</v>
      </c>
      <c r="G22" s="4">
        <v>0</v>
      </c>
      <c r="H22" s="4">
        <v>4871</v>
      </c>
      <c r="I22" s="4">
        <v>17476</v>
      </c>
      <c r="J22" s="4">
        <v>5078</v>
      </c>
      <c r="K22" s="4">
        <v>7697</v>
      </c>
      <c r="L22" s="4">
        <v>1090</v>
      </c>
      <c r="M22" s="4">
        <v>0</v>
      </c>
      <c r="N22" s="4">
        <v>1150</v>
      </c>
    </row>
    <row r="23" spans="1:14" ht="15" customHeight="1">
      <c r="A23" s="37" t="s">
        <v>13</v>
      </c>
      <c r="B23" s="3">
        <v>6101</v>
      </c>
      <c r="C23" s="4">
        <v>46</v>
      </c>
      <c r="D23" s="4">
        <v>9566</v>
      </c>
      <c r="E23" s="4">
        <v>0</v>
      </c>
      <c r="F23" s="4">
        <v>10609</v>
      </c>
      <c r="G23" s="4">
        <v>1671</v>
      </c>
      <c r="H23" s="4">
        <v>2554</v>
      </c>
      <c r="I23" s="4">
        <v>27370</v>
      </c>
      <c r="J23" s="4">
        <v>1275</v>
      </c>
      <c r="K23" s="4">
        <v>176</v>
      </c>
      <c r="L23" s="4">
        <v>6099</v>
      </c>
      <c r="M23" s="4">
        <v>0</v>
      </c>
      <c r="N23" s="4">
        <v>9534</v>
      </c>
    </row>
    <row r="24" spans="1:14" ht="15" customHeight="1">
      <c r="A24" s="37" t="s">
        <v>14</v>
      </c>
      <c r="B24" s="3">
        <v>317946</v>
      </c>
      <c r="C24" s="4">
        <v>234321</v>
      </c>
      <c r="D24" s="4">
        <v>370167</v>
      </c>
      <c r="E24" s="4">
        <v>934622</v>
      </c>
      <c r="F24" s="4">
        <v>462979</v>
      </c>
      <c r="G24" s="4">
        <v>218122</v>
      </c>
      <c r="H24" s="4">
        <v>289679</v>
      </c>
      <c r="I24" s="4">
        <v>553314</v>
      </c>
      <c r="J24" s="4">
        <v>40848</v>
      </c>
      <c r="K24" s="4">
        <v>289058</v>
      </c>
      <c r="L24" s="4">
        <v>656461</v>
      </c>
      <c r="M24" s="4">
        <v>464316</v>
      </c>
      <c r="N24" s="4">
        <v>209293</v>
      </c>
    </row>
    <row r="25" spans="1:14" ht="1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4" ht="1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5" customHeight="1">
      <c r="A27" s="9" t="s">
        <v>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2:14" ht="1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 t="s">
        <v>47</v>
      </c>
    </row>
    <row r="29" spans="1:14" ht="15" customHeight="1">
      <c r="A29" s="30"/>
      <c r="B29" s="18" t="s">
        <v>29</v>
      </c>
      <c r="C29" s="18"/>
      <c r="D29" s="18"/>
      <c r="E29" s="19" t="s">
        <v>20</v>
      </c>
      <c r="F29" s="20" t="s">
        <v>31</v>
      </c>
      <c r="G29" s="18"/>
      <c r="H29" s="21" t="s">
        <v>32</v>
      </c>
      <c r="I29" s="18" t="s">
        <v>34</v>
      </c>
      <c r="J29" s="18" t="s">
        <v>35</v>
      </c>
      <c r="K29" s="18" t="s">
        <v>36</v>
      </c>
      <c r="L29" s="18" t="s">
        <v>40</v>
      </c>
      <c r="M29" s="18" t="s">
        <v>41</v>
      </c>
      <c r="N29" s="18"/>
    </row>
    <row r="30" spans="1:14" ht="15" customHeight="1">
      <c r="A30" s="31" t="s">
        <v>1</v>
      </c>
      <c r="B30" s="22"/>
      <c r="C30" s="22" t="s">
        <v>26</v>
      </c>
      <c r="D30" s="22" t="s">
        <v>27</v>
      </c>
      <c r="E30" s="23" t="s">
        <v>21</v>
      </c>
      <c r="F30" s="24"/>
      <c r="G30" s="22" t="s">
        <v>17</v>
      </c>
      <c r="H30" s="25" t="s">
        <v>3</v>
      </c>
      <c r="I30" s="22" t="s">
        <v>3</v>
      </c>
      <c r="J30" s="22" t="s">
        <v>22</v>
      </c>
      <c r="K30" s="22" t="s">
        <v>22</v>
      </c>
      <c r="L30" s="22" t="s">
        <v>39</v>
      </c>
      <c r="M30" s="22" t="s">
        <v>23</v>
      </c>
      <c r="N30" s="22" t="s">
        <v>24</v>
      </c>
    </row>
    <row r="31" spans="1:14" ht="15" customHeight="1">
      <c r="A31" s="32"/>
      <c r="B31" s="26" t="s">
        <v>28</v>
      </c>
      <c r="C31" s="26"/>
      <c r="D31" s="26"/>
      <c r="E31" s="27" t="s">
        <v>25</v>
      </c>
      <c r="F31" s="28" t="s">
        <v>30</v>
      </c>
      <c r="G31" s="26"/>
      <c r="H31" s="29" t="s">
        <v>18</v>
      </c>
      <c r="I31" s="26" t="s">
        <v>33</v>
      </c>
      <c r="J31" s="26" t="s">
        <v>19</v>
      </c>
      <c r="K31" s="26" t="s">
        <v>37</v>
      </c>
      <c r="L31" s="26" t="s">
        <v>38</v>
      </c>
      <c r="M31" s="26" t="s">
        <v>42</v>
      </c>
      <c r="N31" s="26"/>
    </row>
    <row r="32" spans="1:14" ht="15" customHeight="1">
      <c r="A32" s="37" t="s">
        <v>49</v>
      </c>
      <c r="B32" s="3">
        <v>907005</v>
      </c>
      <c r="C32" s="4">
        <v>673037</v>
      </c>
      <c r="D32" s="4">
        <v>954768</v>
      </c>
      <c r="E32" s="4">
        <v>2018055</v>
      </c>
      <c r="F32" s="14" t="s">
        <v>45</v>
      </c>
      <c r="G32" s="14" t="s">
        <v>45</v>
      </c>
      <c r="H32" s="14" t="s">
        <v>45</v>
      </c>
      <c r="I32" s="14" t="s">
        <v>45</v>
      </c>
      <c r="J32" s="14" t="s">
        <v>45</v>
      </c>
      <c r="K32" s="14" t="s">
        <v>45</v>
      </c>
      <c r="L32" s="14" t="s">
        <v>45</v>
      </c>
      <c r="M32" s="14" t="s">
        <v>45</v>
      </c>
      <c r="N32" s="14" t="s">
        <v>45</v>
      </c>
    </row>
    <row r="33" spans="1:14" ht="15" customHeight="1">
      <c r="A33" s="37" t="s">
        <v>43</v>
      </c>
      <c r="B33" s="3">
        <v>829008</v>
      </c>
      <c r="C33" s="4">
        <v>573940</v>
      </c>
      <c r="D33" s="4">
        <v>1005445</v>
      </c>
      <c r="E33" s="4">
        <v>1620693</v>
      </c>
      <c r="F33" s="4">
        <v>1041410</v>
      </c>
      <c r="G33" s="4">
        <v>691994</v>
      </c>
      <c r="H33" s="4">
        <v>398037</v>
      </c>
      <c r="I33" s="4">
        <v>1863889</v>
      </c>
      <c r="J33" s="14" t="s">
        <v>46</v>
      </c>
      <c r="K33" s="4">
        <v>874945</v>
      </c>
      <c r="L33" s="4">
        <v>1225407</v>
      </c>
      <c r="M33" s="4">
        <v>764822</v>
      </c>
      <c r="N33" s="4">
        <v>470465</v>
      </c>
    </row>
    <row r="34" spans="1:22" ht="15" customHeight="1">
      <c r="A34" s="38" t="s">
        <v>44</v>
      </c>
      <c r="B34" s="10">
        <v>826257</v>
      </c>
      <c r="C34" s="15">
        <v>602375</v>
      </c>
      <c r="D34" s="15">
        <v>1013896</v>
      </c>
      <c r="E34" s="15">
        <v>1619160</v>
      </c>
      <c r="F34" s="15">
        <v>1358647</v>
      </c>
      <c r="G34" s="15">
        <v>472187</v>
      </c>
      <c r="H34" s="15">
        <v>422388</v>
      </c>
      <c r="I34" s="15">
        <v>1656415</v>
      </c>
      <c r="J34" s="13" t="s">
        <v>46</v>
      </c>
      <c r="K34" s="15">
        <v>938965</v>
      </c>
      <c r="L34" s="15">
        <v>1226412</v>
      </c>
      <c r="M34" s="15">
        <v>920160</v>
      </c>
      <c r="N34" s="15">
        <v>627665</v>
      </c>
      <c r="O34" s="8"/>
      <c r="P34" s="8"/>
      <c r="Q34" s="8"/>
      <c r="R34" s="8"/>
      <c r="S34" s="8"/>
      <c r="T34" s="8"/>
      <c r="U34" s="8"/>
      <c r="V34" s="8"/>
    </row>
    <row r="35" spans="1:22" ht="15" customHeight="1">
      <c r="A35" s="34" t="s">
        <v>50</v>
      </c>
      <c r="B35" s="15">
        <v>840342</v>
      </c>
      <c r="C35" s="15">
        <v>966924</v>
      </c>
      <c r="D35" s="15">
        <v>1030088</v>
      </c>
      <c r="E35" s="15">
        <v>1598723</v>
      </c>
      <c r="F35" s="15">
        <v>1062223</v>
      </c>
      <c r="G35" s="15">
        <v>553759</v>
      </c>
      <c r="H35" s="15">
        <v>423183</v>
      </c>
      <c r="I35" s="15">
        <v>1766240</v>
      </c>
      <c r="J35" s="13" t="s">
        <v>46</v>
      </c>
      <c r="K35" s="15">
        <v>943574</v>
      </c>
      <c r="L35" s="15">
        <v>1343984</v>
      </c>
      <c r="M35" s="15">
        <v>757503</v>
      </c>
      <c r="N35" s="15">
        <v>579592</v>
      </c>
      <c r="O35" s="8"/>
      <c r="P35" s="8"/>
      <c r="Q35" s="8"/>
      <c r="R35" s="8"/>
      <c r="S35" s="8"/>
      <c r="T35" s="8"/>
      <c r="U35" s="8"/>
      <c r="V35" s="8"/>
    </row>
    <row r="36" spans="1:22" ht="15" customHeight="1">
      <c r="A36" s="35" t="s">
        <v>51</v>
      </c>
      <c r="B36" s="11">
        <f aca="true" t="shared" si="1" ref="B36:N36">SUM(B37:B48)</f>
        <v>756292</v>
      </c>
      <c r="C36" s="11">
        <f t="shared" si="1"/>
        <v>770789</v>
      </c>
      <c r="D36" s="11">
        <f t="shared" si="1"/>
        <v>935024</v>
      </c>
      <c r="E36" s="11">
        <f t="shared" si="1"/>
        <v>1801181</v>
      </c>
      <c r="F36" s="11">
        <f t="shared" si="1"/>
        <v>1018410</v>
      </c>
      <c r="G36" s="11">
        <f t="shared" si="1"/>
        <v>376193</v>
      </c>
      <c r="H36" s="11">
        <f t="shared" si="1"/>
        <v>496790</v>
      </c>
      <c r="I36" s="11">
        <f t="shared" si="1"/>
        <v>1759406</v>
      </c>
      <c r="J36" s="12">
        <f t="shared" si="1"/>
        <v>215338</v>
      </c>
      <c r="K36" s="11">
        <f t="shared" si="1"/>
        <v>637628</v>
      </c>
      <c r="L36" s="11">
        <f t="shared" si="1"/>
        <v>1180229</v>
      </c>
      <c r="M36" s="11">
        <f t="shared" si="1"/>
        <v>803242</v>
      </c>
      <c r="N36" s="11">
        <f t="shared" si="1"/>
        <v>535244</v>
      </c>
      <c r="O36" s="8"/>
      <c r="P36" s="8"/>
      <c r="Q36" s="8"/>
      <c r="R36" s="8"/>
      <c r="S36" s="8"/>
      <c r="T36" s="8"/>
      <c r="U36" s="8"/>
      <c r="V36" s="8"/>
    </row>
    <row r="37" spans="1:14" ht="15" customHeight="1">
      <c r="A37" s="36" t="s">
        <v>15</v>
      </c>
      <c r="B37" s="3">
        <v>6131</v>
      </c>
      <c r="C37" s="4">
        <v>0</v>
      </c>
      <c r="D37" s="4">
        <v>3070</v>
      </c>
      <c r="E37" s="4">
        <v>0</v>
      </c>
      <c r="F37" s="6">
        <v>7</v>
      </c>
      <c r="G37" s="4">
        <v>5605</v>
      </c>
      <c r="H37" s="4">
        <v>4075</v>
      </c>
      <c r="I37" s="4">
        <v>38427</v>
      </c>
      <c r="J37" s="14">
        <v>621</v>
      </c>
      <c r="K37" s="4">
        <v>21585</v>
      </c>
      <c r="L37" s="4">
        <v>25</v>
      </c>
      <c r="M37" s="4">
        <v>42854</v>
      </c>
      <c r="N37" s="4">
        <v>1007</v>
      </c>
    </row>
    <row r="38" spans="1:14" ht="15" customHeight="1">
      <c r="A38" s="37" t="s">
        <v>16</v>
      </c>
      <c r="B38" s="3">
        <v>1149</v>
      </c>
      <c r="C38" s="4">
        <v>4100</v>
      </c>
      <c r="D38" s="6">
        <v>511</v>
      </c>
      <c r="E38" s="4">
        <v>63</v>
      </c>
      <c r="F38" s="6">
        <v>35</v>
      </c>
      <c r="G38" s="4">
        <v>91</v>
      </c>
      <c r="H38" s="4">
        <v>984</v>
      </c>
      <c r="I38" s="6">
        <v>4465</v>
      </c>
      <c r="J38" s="17">
        <v>955</v>
      </c>
      <c r="K38" s="6">
        <v>0</v>
      </c>
      <c r="L38" s="6">
        <v>7258</v>
      </c>
      <c r="M38" s="6">
        <v>0</v>
      </c>
      <c r="N38" s="4">
        <v>1268</v>
      </c>
    </row>
    <row r="39" spans="1:14" ht="15" customHeight="1">
      <c r="A39" s="37" t="s">
        <v>5</v>
      </c>
      <c r="B39" s="3">
        <v>5482</v>
      </c>
      <c r="C39" s="4">
        <v>171</v>
      </c>
      <c r="D39" s="4">
        <v>7744</v>
      </c>
      <c r="E39" s="4">
        <v>41</v>
      </c>
      <c r="F39" s="4">
        <v>8624</v>
      </c>
      <c r="G39" s="4">
        <v>4483</v>
      </c>
      <c r="H39" s="4">
        <v>633</v>
      </c>
      <c r="I39" s="4">
        <v>35940</v>
      </c>
      <c r="J39" s="14">
        <v>343</v>
      </c>
      <c r="K39" s="4">
        <v>5523</v>
      </c>
      <c r="L39" s="4">
        <v>10128</v>
      </c>
      <c r="M39" s="4">
        <v>0</v>
      </c>
      <c r="N39" s="4">
        <v>1268</v>
      </c>
    </row>
    <row r="40" spans="1:14" ht="15" customHeight="1">
      <c r="A40" s="37" t="s">
        <v>6</v>
      </c>
      <c r="B40" s="3">
        <v>9673</v>
      </c>
      <c r="C40" s="4">
        <v>5035</v>
      </c>
      <c r="D40" s="6">
        <v>10638</v>
      </c>
      <c r="E40" s="4">
        <v>484</v>
      </c>
      <c r="F40" s="4">
        <v>31992</v>
      </c>
      <c r="G40" s="4">
        <v>0</v>
      </c>
      <c r="H40" s="4">
        <v>8243</v>
      </c>
      <c r="I40" s="4">
        <v>46733</v>
      </c>
      <c r="J40" s="14">
        <v>19452</v>
      </c>
      <c r="K40" s="4">
        <v>3908</v>
      </c>
      <c r="L40" s="4">
        <v>1154</v>
      </c>
      <c r="M40" s="4">
        <v>18801</v>
      </c>
      <c r="N40" s="4">
        <v>7812</v>
      </c>
    </row>
    <row r="41" spans="1:14" ht="15" customHeight="1">
      <c r="A41" s="37" t="s">
        <v>7</v>
      </c>
      <c r="B41" s="3">
        <v>3525</v>
      </c>
      <c r="C41" s="4">
        <v>502</v>
      </c>
      <c r="D41" s="4">
        <v>8344</v>
      </c>
      <c r="E41" s="4">
        <v>0</v>
      </c>
      <c r="F41" s="4">
        <v>668</v>
      </c>
      <c r="G41" s="4">
        <v>102</v>
      </c>
      <c r="H41" s="4">
        <v>586</v>
      </c>
      <c r="I41" s="6">
        <v>61</v>
      </c>
      <c r="J41" s="17">
        <v>156</v>
      </c>
      <c r="K41" s="6">
        <v>0</v>
      </c>
      <c r="L41" s="6">
        <v>17</v>
      </c>
      <c r="M41" s="6">
        <v>0</v>
      </c>
      <c r="N41" s="4">
        <v>2333</v>
      </c>
    </row>
    <row r="42" spans="1:15" ht="15" customHeight="1">
      <c r="A42" s="37" t="s">
        <v>8</v>
      </c>
      <c r="B42" s="3">
        <v>167720</v>
      </c>
      <c r="C42" s="4">
        <v>131429</v>
      </c>
      <c r="D42" s="4">
        <v>155113</v>
      </c>
      <c r="E42" s="4">
        <v>865208</v>
      </c>
      <c r="F42" s="4">
        <v>184119</v>
      </c>
      <c r="G42" s="4">
        <v>68466</v>
      </c>
      <c r="H42" s="4">
        <v>124525</v>
      </c>
      <c r="I42" s="4">
        <v>621711</v>
      </c>
      <c r="J42" s="14">
        <v>51588</v>
      </c>
      <c r="K42" s="4">
        <v>95614</v>
      </c>
      <c r="L42" s="4">
        <v>378957</v>
      </c>
      <c r="M42" s="4">
        <v>313908</v>
      </c>
      <c r="N42" s="4">
        <v>205110</v>
      </c>
      <c r="O42" s="4"/>
    </row>
    <row r="43" spans="1:14" ht="15" customHeight="1">
      <c r="A43" s="37" t="s">
        <v>9</v>
      </c>
      <c r="B43" s="3">
        <v>167115</v>
      </c>
      <c r="C43" s="4">
        <v>204851</v>
      </c>
      <c r="D43" s="4">
        <v>276632</v>
      </c>
      <c r="E43" s="4">
        <v>0</v>
      </c>
      <c r="F43" s="4">
        <v>274915</v>
      </c>
      <c r="G43" s="4">
        <v>57462</v>
      </c>
      <c r="H43" s="4">
        <v>83865</v>
      </c>
      <c r="I43" s="4">
        <v>220312</v>
      </c>
      <c r="J43" s="14">
        <v>44673</v>
      </c>
      <c r="K43" s="4">
        <v>166262</v>
      </c>
      <c r="L43" s="4">
        <v>119663</v>
      </c>
      <c r="M43" s="4">
        <v>14281</v>
      </c>
      <c r="N43" s="4">
        <v>31668</v>
      </c>
    </row>
    <row r="44" spans="1:14" ht="15" customHeight="1">
      <c r="A44" s="37" t="s">
        <v>10</v>
      </c>
      <c r="B44" s="3">
        <v>13119</v>
      </c>
      <c r="C44" s="4">
        <v>0</v>
      </c>
      <c r="D44" s="4">
        <v>11310</v>
      </c>
      <c r="E44" s="4">
        <v>67</v>
      </c>
      <c r="F44" s="4">
        <v>3576</v>
      </c>
      <c r="G44" s="4">
        <v>0</v>
      </c>
      <c r="H44" s="4">
        <v>9751</v>
      </c>
      <c r="I44" s="4">
        <v>4311</v>
      </c>
      <c r="J44" s="14">
        <v>797</v>
      </c>
      <c r="K44" s="4">
        <v>51042</v>
      </c>
      <c r="L44" s="4">
        <v>17</v>
      </c>
      <c r="M44" s="4">
        <v>39105</v>
      </c>
      <c r="N44" s="4">
        <v>6221</v>
      </c>
    </row>
    <row r="45" spans="1:14" ht="15" customHeight="1">
      <c r="A45" s="37" t="s">
        <v>11</v>
      </c>
      <c r="B45" s="3">
        <v>1967</v>
      </c>
      <c r="C45" s="4">
        <v>19609</v>
      </c>
      <c r="D45" s="6">
        <v>3122</v>
      </c>
      <c r="E45" s="4">
        <v>43</v>
      </c>
      <c r="F45" s="4">
        <v>0</v>
      </c>
      <c r="G45" s="4">
        <v>0</v>
      </c>
      <c r="H45" s="4">
        <v>1084</v>
      </c>
      <c r="I45" s="4">
        <v>807</v>
      </c>
      <c r="J45" s="14">
        <v>260</v>
      </c>
      <c r="K45" s="4">
        <v>0</v>
      </c>
      <c r="L45" s="4">
        <v>59</v>
      </c>
      <c r="M45" s="4">
        <v>4703</v>
      </c>
      <c r="N45" s="4">
        <v>565</v>
      </c>
    </row>
    <row r="46" spans="1:14" ht="15" customHeight="1">
      <c r="A46" s="37" t="s">
        <v>12</v>
      </c>
      <c r="B46" s="3">
        <v>3557</v>
      </c>
      <c r="C46" s="4">
        <v>3450</v>
      </c>
      <c r="D46" s="4">
        <v>4039</v>
      </c>
      <c r="E46" s="4">
        <v>653</v>
      </c>
      <c r="F46" s="4">
        <v>0</v>
      </c>
      <c r="G46" s="4">
        <v>0</v>
      </c>
      <c r="H46" s="4">
        <v>2232</v>
      </c>
      <c r="I46" s="4">
        <v>39536</v>
      </c>
      <c r="J46" s="14">
        <v>11179</v>
      </c>
      <c r="K46" s="4">
        <v>0</v>
      </c>
      <c r="L46" s="4">
        <v>1275</v>
      </c>
      <c r="M46" s="4">
        <v>0</v>
      </c>
      <c r="N46" s="4">
        <v>1930</v>
      </c>
    </row>
    <row r="47" spans="1:14" ht="15" customHeight="1">
      <c r="A47" s="37" t="s">
        <v>13</v>
      </c>
      <c r="B47" s="3">
        <v>6674</v>
      </c>
      <c r="C47" s="4">
        <v>0</v>
      </c>
      <c r="D47" s="6">
        <v>10242</v>
      </c>
      <c r="E47" s="4">
        <v>0</v>
      </c>
      <c r="F47" s="4">
        <v>3659</v>
      </c>
      <c r="G47" s="4">
        <v>2440</v>
      </c>
      <c r="H47" s="4">
        <v>687</v>
      </c>
      <c r="I47" s="4">
        <v>54842</v>
      </c>
      <c r="J47" s="14">
        <v>151</v>
      </c>
      <c r="K47" s="4">
        <v>249</v>
      </c>
      <c r="L47" s="4">
        <v>10915</v>
      </c>
      <c r="M47" s="4">
        <v>0</v>
      </c>
      <c r="N47" s="4">
        <v>5947</v>
      </c>
    </row>
    <row r="48" spans="1:14" ht="15" customHeight="1">
      <c r="A48" s="37" t="s">
        <v>14</v>
      </c>
      <c r="B48" s="3">
        <v>370180</v>
      </c>
      <c r="C48" s="4">
        <v>401642</v>
      </c>
      <c r="D48" s="4">
        <v>444259</v>
      </c>
      <c r="E48" s="4">
        <v>934622</v>
      </c>
      <c r="F48" s="4">
        <v>510815</v>
      </c>
      <c r="G48" s="4">
        <v>237544</v>
      </c>
      <c r="H48" s="4">
        <v>260125</v>
      </c>
      <c r="I48" s="4">
        <v>692261</v>
      </c>
      <c r="J48" s="14">
        <v>85163</v>
      </c>
      <c r="K48" s="4">
        <v>293445</v>
      </c>
      <c r="L48" s="4">
        <v>650761</v>
      </c>
      <c r="M48" s="4">
        <v>369590</v>
      </c>
      <c r="N48" s="4">
        <v>270115</v>
      </c>
    </row>
    <row r="49" spans="1:14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</sheetData>
  <printOptions horizontalCentered="1"/>
  <pageMargins left="0.7874015748031497" right="0.7874015748031497" top="1.062992125984252" bottom="0.7874015748031497" header="0.7874015748031497" footer="0.984251968503937"/>
  <pageSetup horizontalDpi="300" verticalDpi="300" orientation="portrait" paperSize="9" scale="9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A:\内給１.jsd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ﾉｳ</dc:creator>
  <cp:keywords/>
  <dc:description/>
  <cp:lastModifiedBy>群馬県庁</cp:lastModifiedBy>
  <cp:lastPrinted>2008-08-07T02:42:50Z</cp:lastPrinted>
  <dcterms:created xsi:type="dcterms:W3CDTF">1997-10-21T05:35:54Z</dcterms:created>
  <dcterms:modified xsi:type="dcterms:W3CDTF">2011-03-10T08:05:51Z</dcterms:modified>
  <cp:category/>
  <cp:version/>
  <cp:contentType/>
  <cp:contentStatus/>
  <cp:revision>36</cp:revision>
</cp:coreProperties>
</file>