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'第６表'!$B$4:$N$80</definedName>
  </definedNames>
  <calcPr fullCalcOnLoad="1"/>
</workbook>
</file>

<file path=xl/sharedStrings.xml><?xml version="1.0" encoding="utf-8"?>
<sst xmlns="http://schemas.openxmlformats.org/spreadsheetml/2006/main" count="2825" uniqueCount="530">
  <si>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</si>
  <si>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</si>
  <si>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</si>
  <si>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</si>
  <si>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</si>
  <si>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</si>
  <si>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</si>
  <si>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</si>
  <si>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</si>
  <si>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</si>
  <si>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</si>
  <si>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</si>
  <si>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</si>
  <si>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</si>
  <si>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</si>
  <si>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</si>
  <si>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</si>
  <si>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</si>
  <si>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</si>
  <si>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</si>
  <si>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</si>
  <si>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</si>
  <si>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</si>
  <si>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</si>
  <si>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</si>
  <si>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</si>
  <si>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</si>
  <si>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</si>
  <si>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</si>
  <si>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</si>
  <si>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</si>
  <si>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</si>
  <si>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</si>
  <si>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</si>
  <si>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</si>
  <si>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</si>
  <si>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</si>
  <si>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</si>
  <si>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</si>
  <si>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</si>
  <si>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</si>
  <si>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</si>
  <si>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 xml:space="preserve">-   </t>
  </si>
  <si>
    <t xml:space="preserve">-    </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</si>
  <si>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</si>
  <si>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</si>
  <si>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</si>
  <si>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</si>
  <si>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</si>
  <si>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</si>
  <si>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</si>
  <si>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</si>
  <si>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</si>
  <si>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</si>
  <si>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</si>
  <si>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</si>
  <si>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</si>
  <si>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</si>
  <si>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</si>
  <si>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</si>
  <si>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</si>
  <si>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</si>
  <si>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</si>
  <si>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</si>
  <si>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</si>
  <si>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</si>
  <si>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</si>
  <si>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</si>
  <si>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</si>
  <si>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</si>
  <si>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</si>
  <si>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</si>
  <si>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</si>
  <si>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</si>
  <si>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</si>
  <si>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</si>
  <si>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</si>
  <si>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</si>
  <si>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</si>
  <si>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</si>
  <si>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</si>
  <si>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</si>
  <si>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</si>
  <si>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</si>
  <si>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</si>
  <si>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</si>
  <si>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</si>
  <si>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</si>
  <si>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</si>
  <si>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　　　　　　　　 　計</t>
  </si>
  <si>
    <t xml:space="preserve">                   男</t>
  </si>
  <si>
    <t xml:space="preserve">                   女</t>
  </si>
  <si>
    <t>　　  　産　　　　　　　　　　業</t>
  </si>
  <si>
    <t>総　　　   実</t>
  </si>
  <si>
    <t>所  定  内</t>
  </si>
  <si>
    <t>所  定  外</t>
  </si>
  <si>
    <t>出 勤 日 数</t>
  </si>
  <si>
    <t>労 働 時 間</t>
  </si>
  <si>
    <t>　（注）第１表の（注）参照。</t>
  </si>
  <si>
    <t>前調査期間　</t>
  </si>
  <si>
    <t>増      加</t>
  </si>
  <si>
    <t>減      少</t>
  </si>
  <si>
    <t>本調査期間</t>
  </si>
  <si>
    <t xml:space="preserve">   　　産　　　　　　　　　　業</t>
  </si>
  <si>
    <t>末 　常 　用</t>
  </si>
  <si>
    <t>常      用</t>
  </si>
  <si>
    <t>末   常   用</t>
  </si>
  <si>
    <t>うちﾊﾟｰﾄﾀｲﾑ</t>
  </si>
  <si>
    <t>パートタイム</t>
  </si>
  <si>
    <t>労 働 者 数</t>
  </si>
  <si>
    <t>労働者数</t>
  </si>
  <si>
    <t>労働者比率</t>
  </si>
  <si>
    <t>　　   産　　　　　　　　　　業</t>
  </si>
  <si>
    <t>　　産　　　　　　　　　　業</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</si>
  <si>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</si>
  <si>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</si>
  <si>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</si>
  <si>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</si>
  <si>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</si>
  <si>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</si>
  <si>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　   　　　 　　一　　　　　　　     般   　　　　　　 　 労   　　　　　　 　 働　     　　　　　　者</t>
  </si>
  <si>
    <t>　　　産　　　　　　　　　　業</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</si>
  <si>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</si>
  <si>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</si>
  <si>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</si>
  <si>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</si>
  <si>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</si>
  <si>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</si>
  <si>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</si>
  <si>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</si>
  <si>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</si>
  <si>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</si>
  <si>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</si>
  <si>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</si>
  <si>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</si>
  <si>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</si>
  <si>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</si>
  <si>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</si>
  <si>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　　　　　 　一　　　　　　　般　　　　　　　労　　　　　　　働　　　　　　　者</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</si>
  <si>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</si>
  <si>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</si>
  <si>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</si>
  <si>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</si>
  <si>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</si>
  <si>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</si>
  <si>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</si>
  <si>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</si>
  <si>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</si>
  <si>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</si>
  <si>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</si>
  <si>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</si>
  <si>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</si>
  <si>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</si>
  <si>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</si>
  <si>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</si>
  <si>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５</t>
  </si>
  <si>
    <t>　　　　６</t>
  </si>
  <si>
    <t>　　　　８</t>
  </si>
  <si>
    <t>　　　　９</t>
  </si>
  <si>
    <t>　　　１０</t>
  </si>
  <si>
    <t>　　　１２</t>
  </si>
  <si>
    <t>　　　　２</t>
  </si>
  <si>
    <t>　　　　３</t>
  </si>
  <si>
    <t>（注１）実質賃金指数＝（名目賃金指数）÷（群馬県消費者物価指数）×１００</t>
  </si>
  <si>
    <t>　　　　（『毎月勤労統計調査地方調査の説明「６ 結果利用上の注意」（３）』参照）</t>
  </si>
  <si>
    <t>第５－２表　産業別賃金指数（３０人以上）</t>
  </si>
  <si>
    <t xml:space="preserve"> 　名目賃金指数（現金給与総額）</t>
  </si>
  <si>
    <t>製造業</t>
  </si>
  <si>
    <t>卸・小売業</t>
  </si>
  <si>
    <t>ｻｰﾋﾞｽ業</t>
  </si>
  <si>
    <t xml:space="preserve"> 　名目賃金指数（現金給与総額）</t>
  </si>
  <si>
    <t>第６－１表　産業別労働時間及び雇用指数（５人以上）</t>
  </si>
  <si>
    <t>　　左 の う ち 主 な 産 業</t>
  </si>
  <si>
    <t>第６－２表　産業別労働時間及び雇用指数（３０人以上）</t>
  </si>
  <si>
    <t>卸・小売業</t>
  </si>
  <si>
    <t>第８表　全国の賃金及び雇用指数（調査産業計）                                                      　</t>
  </si>
  <si>
    <t>　 事　　業　　所　　規　　模　　５　　人　　以　　上</t>
  </si>
  <si>
    <t xml:space="preserve"> 事　　業　　所　　規　　模　　３　０　　人　　以　　上</t>
  </si>
  <si>
    <t xml:space="preserve">  現金給与総額</t>
  </si>
  <si>
    <t xml:space="preserve"> 定  期  給  与 </t>
  </si>
  <si>
    <t xml:space="preserve"> 労  働  時  間 </t>
  </si>
  <si>
    <t>常　用</t>
  </si>
  <si>
    <t>名  目</t>
  </si>
  <si>
    <t>実　質</t>
  </si>
  <si>
    <t>名　目</t>
  </si>
  <si>
    <t>雇　用</t>
  </si>
  <si>
    <t>総労働</t>
  </si>
  <si>
    <t xml:space="preserve"> 所定外</t>
  </si>
  <si>
    <t>第７表　全国の結果</t>
  </si>
  <si>
    <t>　     事 業 所 規 模 ５ 人 以 上</t>
  </si>
  <si>
    <t xml:space="preserve">     事 業 所 規 模 ３ ０ 人 以 上</t>
  </si>
  <si>
    <t>　　区　　　　　　　　　　分</t>
  </si>
  <si>
    <t>　      調　　査　　産　　業　　計</t>
  </si>
  <si>
    <t>　　    調　　査　　産　　業　　計</t>
  </si>
  <si>
    <t xml:space="preserve">   実         数</t>
  </si>
  <si>
    <t>対前年増減率（差）</t>
  </si>
  <si>
    <t xml:space="preserve">  実           数</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</si>
  <si>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</si>
  <si>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</si>
  <si>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</si>
  <si>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</si>
  <si>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</si>
  <si>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</si>
  <si>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</si>
  <si>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</si>
  <si>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</si>
  <si>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</si>
  <si>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</si>
  <si>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</si>
  <si>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</si>
  <si>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　年　　月</t>
  </si>
  <si>
    <t>　年　　　月</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</si>
  <si>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</si>
  <si>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</si>
  <si>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</si>
  <si>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</si>
  <si>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</si>
  <si>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</si>
  <si>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</si>
  <si>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</si>
  <si>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</si>
  <si>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</si>
  <si>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</si>
  <si>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</si>
  <si>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</si>
  <si>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</si>
  <si>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</si>
  <si>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</si>
  <si>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</si>
  <si>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</si>
  <si>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</si>
  <si>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</si>
  <si>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</si>
  <si>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</si>
  <si>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</si>
  <si>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</si>
  <si>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</si>
  <si>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</si>
  <si>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</si>
  <si>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</si>
  <si>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</si>
  <si>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</si>
  <si>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</si>
  <si>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</si>
  <si>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</si>
  <si>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</si>
  <si>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</si>
  <si>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</si>
  <si>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</si>
  <si>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</si>
  <si>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</si>
  <si>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</si>
  <si>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</si>
  <si>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</si>
  <si>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</si>
  <si>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</si>
  <si>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</si>
  <si>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</si>
  <si>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 xml:space="preserve"> 実質賃金指数（現金給与総額）</t>
  </si>
  <si>
    <t>　左のうち主な産業</t>
  </si>
  <si>
    <t>　実質賃金指数（現金給与総額）</t>
  </si>
  <si>
    <t>　　名目賃金指数（定期給与）</t>
  </si>
  <si>
    <t>　　実質賃金指数（定期給与）</t>
  </si>
  <si>
    <t>　　常   用   雇   用   指   数</t>
  </si>
  <si>
    <t>　　所 定 外 労 働 時 間 指 数</t>
  </si>
  <si>
    <t>　　　総　労　働　時　間　指　数</t>
  </si>
  <si>
    <t xml:space="preserve">   　総　労　働　時　間　指　数</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</si>
  <si>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</si>
  <si>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</si>
  <si>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</si>
  <si>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</si>
  <si>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</si>
  <si>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</si>
  <si>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</si>
  <si>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</si>
  <si>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</si>
  <si>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パ　　　 ー　　　 ト　　　 タ　　　 イ　　 　ム　　 　労　　 　働　 　　者</t>
  </si>
  <si>
    <t>　　　　パ　　　   ー　 　　  ト 　　　  タ 　　　  イ 　　　  ム 　　  　労　 　　  働   　　　者</t>
  </si>
  <si>
    <t>　　 パ　　　 ー　　　 ト　　　 タ　　　 イ　　 　ム　　 　労　　 　働　 　　者</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</si>
  <si>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</si>
  <si>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</si>
  <si>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</si>
  <si>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</si>
  <si>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</si>
  <si>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</si>
  <si>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</si>
  <si>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</si>
  <si>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</si>
  <si>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</si>
  <si>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</si>
  <si>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</si>
  <si>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</si>
  <si>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</si>
  <si>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</si>
  <si>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</si>
  <si>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</si>
  <si>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</si>
  <si>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</si>
  <si>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</si>
  <si>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</si>
  <si>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</si>
  <si>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</si>
  <si>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</si>
  <si>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</si>
  <si>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</si>
  <si>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</si>
  <si>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</si>
  <si>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</si>
  <si>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</si>
  <si>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</si>
  <si>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</si>
  <si>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</si>
  <si>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　　　　計</t>
  </si>
  <si>
    <t>　　　　男</t>
  </si>
  <si>
    <t>　　　　女</t>
  </si>
  <si>
    <t>　　産　　　　　　　　　　業</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</si>
  <si>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</si>
  <si>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</si>
  <si>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</si>
  <si>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</si>
  <si>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</si>
  <si>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</si>
  <si>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</si>
  <si>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</si>
  <si>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</si>
  <si>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</si>
  <si>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</si>
  <si>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</si>
  <si>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</si>
  <si>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xml:space="preserve">-       </t>
  </si>
  <si>
    <t xml:space="preserve">-      </t>
  </si>
  <si>
    <t>　　　１２</t>
  </si>
  <si>
    <t>　　　１０</t>
  </si>
  <si>
    <t>＊</t>
  </si>
  <si>
    <t>＊</t>
  </si>
  <si>
    <t>電気・ガス・水道業</t>
  </si>
  <si>
    <t>　　　　４</t>
  </si>
  <si>
    <t>　　　　７</t>
  </si>
  <si>
    <t>平成13年１月</t>
  </si>
  <si>
    <t>　　　　９</t>
  </si>
  <si>
    <t>　　　１１</t>
  </si>
  <si>
    <t>1.3</t>
  </si>
  <si>
    <t>-1.5</t>
  </si>
  <si>
    <t>0.3</t>
  </si>
  <si>
    <t>-0.3</t>
  </si>
  <si>
    <t>-0.6</t>
  </si>
  <si>
    <t>-1.1</t>
  </si>
  <si>
    <t>-0.2</t>
  </si>
  <si>
    <t>0.5</t>
  </si>
  <si>
    <t>0.0</t>
  </si>
  <si>
    <t>　　　１２</t>
  </si>
  <si>
    <t>0.8</t>
  </si>
  <si>
    <t>0.9</t>
  </si>
  <si>
    <t xml:space="preserve">  （平成１２年＝１００）</t>
  </si>
  <si>
    <t>　　　１３</t>
  </si>
  <si>
    <t xml:space="preserve"> 平成 １１ 年</t>
  </si>
  <si>
    <t>2.4</t>
  </si>
  <si>
    <t>（注２）平成１４年１月に行われた、第一種事業所の抽出替えにより修正した。</t>
  </si>
  <si>
    <t>（注１）平成１４年１月に行われた、第一種事業所の抽出替えにより修正した。</t>
  </si>
  <si>
    <t xml:space="preserve"> 平成 　９ 年</t>
  </si>
  <si>
    <t>　　　また、基準年を平成１２年に改訂した。これに伴い、雇用指数、賃金指数等公表している全ての指数を改訂した。</t>
  </si>
  <si>
    <t>（注）賃金指数、労働時間指数は、対象事業所の抽出替えに伴い平成１１年２月分以降改訂した。</t>
  </si>
  <si>
    <t>平成14年１月</t>
  </si>
  <si>
    <t>1.2</t>
  </si>
  <si>
    <t xml:space="preserve">   （平成１２年＝１００）</t>
  </si>
  <si>
    <t xml:space="preserve">      （平成１２年＝１００）</t>
  </si>
  <si>
    <t>　　　　２</t>
  </si>
  <si>
    <t>　　　　３</t>
  </si>
  <si>
    <t>-2.2</t>
  </si>
  <si>
    <t>-0.9</t>
  </si>
  <si>
    <t>-2.8</t>
  </si>
  <si>
    <t>-3.1</t>
  </si>
  <si>
    <t>1.9</t>
  </si>
  <si>
    <t>5.6</t>
  </si>
  <si>
    <t>　　　　４</t>
  </si>
  <si>
    <t>-9.0</t>
  </si>
  <si>
    <t>-2.1</t>
  </si>
  <si>
    <t>-2.7</t>
  </si>
  <si>
    <t>0.1ﾎﾟｲﾝﾄ</t>
  </si>
  <si>
    <t>×</t>
  </si>
  <si>
    <t>　　　　５</t>
  </si>
  <si>
    <t>　　　　６</t>
  </si>
  <si>
    <t>2.7</t>
  </si>
  <si>
    <t>-1.0</t>
  </si>
  <si>
    <t>1.5</t>
  </si>
  <si>
    <t>-1.6</t>
  </si>
  <si>
    <t>-10.1</t>
  </si>
  <si>
    <t>　であった。</t>
  </si>
  <si>
    <t>-3.5</t>
  </si>
  <si>
    <t>3.5</t>
  </si>
  <si>
    <t>　であった。</t>
  </si>
  <si>
    <t>平成12年７月</t>
  </si>
  <si>
    <t>　　　　７</t>
  </si>
  <si>
    <t>　　７月の調査産業計における常用労働者１人当たりの「総実労働時間」は、前年比</t>
  </si>
  <si>
    <t>　　７月の調査産業計における常用労働者１人当たりの「総実労働時間」は、前年比</t>
  </si>
  <si>
    <t>-0.8</t>
  </si>
  <si>
    <t>-11.7</t>
  </si>
  <si>
    <t>0.6</t>
  </si>
  <si>
    <t>-3.4</t>
  </si>
  <si>
    <t>6.8</t>
  </si>
  <si>
    <t>-13.1</t>
  </si>
  <si>
    <t>-8.0</t>
  </si>
  <si>
    <t>5.0</t>
  </si>
  <si>
    <t>-0.7</t>
  </si>
  <si>
    <t>　　７月の調査産業計における常用労働者１人当たりの「現金給与総額」は、前年比 8.3％</t>
  </si>
  <si>
    <t>　減の 397,205円であった。このうち「きまって支給する給与（定期給与）」は、2.7％減の</t>
  </si>
  <si>
    <t>　266,571円であった。</t>
  </si>
  <si>
    <t>　　また、「特別に支払われた給与（特別給与）」は、前年と比べ 28,515円減の 130,634円</t>
  </si>
  <si>
    <t>-15.4</t>
  </si>
  <si>
    <t>-7.7</t>
  </si>
  <si>
    <t>-39.2</t>
  </si>
  <si>
    <t>6.6</t>
  </si>
  <si>
    <t>-59.9</t>
  </si>
  <si>
    <t>-38.3</t>
  </si>
  <si>
    <t>54.6</t>
  </si>
  <si>
    <t>-66.7</t>
  </si>
  <si>
    <t>-33.3</t>
  </si>
  <si>
    <t>-9.8</t>
  </si>
  <si>
    <t>-1.9</t>
  </si>
  <si>
    <t>-22.7</t>
  </si>
  <si>
    <t>-12.7</t>
  </si>
  <si>
    <t>12.3</t>
  </si>
  <si>
    <t>-19.4</t>
  </si>
  <si>
    <t>10.5</t>
  </si>
  <si>
    <t>-11.9</t>
  </si>
  <si>
    <t>-0.1</t>
  </si>
  <si>
    <t>2.2</t>
  </si>
  <si>
    <t>-7.3</t>
  </si>
  <si>
    <t>2.3</t>
  </si>
  <si>
    <t>-1.2</t>
  </si>
  <si>
    <t>-11.3</t>
  </si>
  <si>
    <t>-3.3</t>
  </si>
  <si>
    <t>1.4</t>
  </si>
  <si>
    <t>　　７月の調査産業計における常用労働者１人当たりの「現金給与総額」は、前年比 9.8％</t>
  </si>
  <si>
    <t>　減の 445,464円であった。このうち「きまって支給する給与（定期給与）」は、2.1％減の</t>
  </si>
  <si>
    <t>　296,061円であった。</t>
  </si>
  <si>
    <t xml:space="preserve"> 　また、「特別に支払われた給与（特別給与）」は、前年と比べ 43,353円減の 149,403円</t>
  </si>
  <si>
    <t>1.8</t>
  </si>
  <si>
    <t>-4.3</t>
  </si>
  <si>
    <t>4.4</t>
  </si>
  <si>
    <t>0.4</t>
  </si>
  <si>
    <t>4.5</t>
  </si>
  <si>
    <t>5.8</t>
  </si>
  <si>
    <t>1.0</t>
  </si>
  <si>
    <t>0.2</t>
  </si>
  <si>
    <t>4.0</t>
  </si>
  <si>
    <t>3.4</t>
  </si>
  <si>
    <t>5.7</t>
  </si>
  <si>
    <t>-13.4</t>
  </si>
  <si>
    <t>8.5</t>
  </si>
  <si>
    <t>22.1</t>
  </si>
  <si>
    <t>5.5</t>
  </si>
  <si>
    <t>-3.0</t>
  </si>
  <si>
    <t>3.3</t>
  </si>
  <si>
    <t>-32.5</t>
  </si>
  <si>
    <t>-0.4</t>
  </si>
  <si>
    <t>-20.8</t>
  </si>
  <si>
    <t>42.1</t>
  </si>
  <si>
    <t>-12.2</t>
  </si>
  <si>
    <t>8.0</t>
  </si>
  <si>
    <t>1.1</t>
  </si>
  <si>
    <t>0.1</t>
  </si>
  <si>
    <t>0.7</t>
  </si>
  <si>
    <t>　1.0％増の 162.2時間であった。このうち、「所定外労働時間」は、5.8％増の 11.3</t>
  </si>
  <si>
    <t>　時間であり、「所定内労働時間」は 150.9時間であった。</t>
  </si>
  <si>
    <t>　　また、「出勤日数」は、前年と比べ 0.1日増の 20.7日であった。</t>
  </si>
  <si>
    <t>-7.2</t>
  </si>
  <si>
    <t>7.7</t>
  </si>
  <si>
    <t>1.7</t>
  </si>
  <si>
    <t>-8.5</t>
  </si>
  <si>
    <t>8.4</t>
  </si>
  <si>
    <t>-5.6</t>
  </si>
  <si>
    <t>2.9</t>
  </si>
  <si>
    <t>-10.6</t>
  </si>
  <si>
    <t>19.1</t>
  </si>
  <si>
    <t>-2.4</t>
  </si>
  <si>
    <t>-20.9</t>
  </si>
  <si>
    <t>7.4</t>
  </si>
  <si>
    <t>6.1</t>
  </si>
  <si>
    <t>6.3</t>
  </si>
  <si>
    <t>33.7</t>
  </si>
  <si>
    <t>16.4</t>
  </si>
  <si>
    <t>-18.5</t>
  </si>
  <si>
    <t>19.9</t>
  </si>
  <si>
    <t>-0.5</t>
  </si>
  <si>
    <t>　1.7％増の 166.4時間であった。このうち、「所定外労働時間」は、6.1％増の 14.1</t>
  </si>
  <si>
    <t>　時間であり、「所定内労働時間」は 152.3時間であった。</t>
  </si>
  <si>
    <t>　　また、「出勤日数」は、前年と比べ 0.1日増の 20.5日であった。</t>
  </si>
  <si>
    <t>-2.5</t>
  </si>
  <si>
    <t>-4.7</t>
  </si>
  <si>
    <t>-3.8</t>
  </si>
  <si>
    <t>-7.1</t>
  </si>
  <si>
    <t>-1.3</t>
  </si>
  <si>
    <t>　　７月の調査産業計における本月末推計常用労働者数は、前年比 3.1％減の 627,169人</t>
  </si>
  <si>
    <t>　であった。常用労働者に占める「パートタイム労働者比率」は 20.6％だった。</t>
  </si>
  <si>
    <t>　　また、調査産業計における労働異動率は、「入職率」が、前年と比べ 0.5ポイント減</t>
  </si>
  <si>
    <t>　の 1.3％、「離職率」が、0.6ポイント増の 2.0％であった。</t>
  </si>
  <si>
    <t>-1.8</t>
  </si>
  <si>
    <t>-3.6</t>
  </si>
  <si>
    <t>-5.7</t>
  </si>
  <si>
    <t>8.7</t>
  </si>
  <si>
    <t>-9.7</t>
  </si>
  <si>
    <t>-4.0</t>
  </si>
  <si>
    <t>-5.8</t>
  </si>
  <si>
    <t>4.1</t>
  </si>
  <si>
    <t>7.1</t>
  </si>
  <si>
    <t>2.8</t>
  </si>
  <si>
    <t>2.5</t>
  </si>
  <si>
    <t>　　７月の調査産業計における本月末推計常用労働者数は、前年比 3.6％減の 345,748人</t>
  </si>
  <si>
    <t>　であった。常用労働者に占める「パートタイム労働者比率」は 14.7％だった。</t>
  </si>
  <si>
    <t>　　また、調査産業計における労働異動率は、「入職率」が、前年と比べ 0.1ポイント減</t>
  </si>
  <si>
    <t>　の1.4％、「離職率」が、1.1ポイント増の 2.4％であった。</t>
  </si>
  <si>
    <t>-1.1％</t>
  </si>
  <si>
    <t>0.2日</t>
  </si>
  <si>
    <t>0.3日</t>
  </si>
  <si>
    <t>0.8％</t>
  </si>
  <si>
    <t>0.5％</t>
  </si>
  <si>
    <t>1.2％</t>
  </si>
  <si>
    <t>0.2ﾎﾟｲﾝﾄ</t>
  </si>
  <si>
    <t>-5.4％</t>
  </si>
  <si>
    <t>-6.7％</t>
  </si>
  <si>
    <t>-1.4％</t>
  </si>
  <si>
    <t>-1.7％</t>
  </si>
  <si>
    <t>-19,292円</t>
  </si>
  <si>
    <t>-28,391円</t>
  </si>
  <si>
    <t>0.7％</t>
  </si>
  <si>
    <t>1.1％</t>
  </si>
  <si>
    <t>-0.7％</t>
  </si>
  <si>
    <t>4.1％</t>
  </si>
  <si>
    <t>8.6％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</si>
</sst>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411]ggge&quot;年&quot;m&quot;月分&quot;"/>
  </numFmts>
  <fonts count="20">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1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ck">
        <color indexed="8"/>
      </top>
      <bottom>
        <color indexed="63"/>
      </bottom>
    </border>
    <border>
      <left style="double">
        <color indexed="8"/>
      </left>
      <right>
        <color indexed="63"/>
      </right>
      <top style="thick">
        <color indexed="8"/>
      </top>
      <bottom>
        <color indexed="63"/>
      </bottom>
    </border>
    <border>
      <left>
        <color indexed="63"/>
      </left>
      <right>
        <color indexed="63"/>
      </right>
      <top style="medium">
        <color indexed="8"/>
      </top>
      <bottom>
        <color indexed="63"/>
      </bottom>
    </border>
    <border>
      <left style="double">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right>
        <color indexed="63"/>
      </right>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color indexed="63"/>
      </left>
      <right style="thick">
        <color indexed="8"/>
      </right>
      <top style="thick">
        <color indexed="8"/>
      </top>
      <bottom>
        <color indexed="63"/>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style="thick">
        <color indexed="8"/>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color indexed="63"/>
      </right>
      <top style="medium">
        <color indexed="8"/>
      </top>
      <bottom style="medium">
        <color indexed="8"/>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ck">
        <color indexed="8"/>
      </left>
      <right style="medium">
        <color indexed="8"/>
      </right>
      <top style="thin">
        <color indexed="8"/>
      </top>
      <bottom style="thin">
        <color indexed="8"/>
      </botto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thick">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style="thick">
        <color indexed="8"/>
      </left>
      <right>
        <color indexed="63"/>
      </right>
      <top style="medium">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medium">
        <color indexed="8"/>
      </left>
      <right style="thick">
        <color indexed="8"/>
      </right>
      <top>
        <color indexed="63"/>
      </top>
      <bottom style="thin">
        <color indexed="8"/>
      </bottom>
    </border>
    <border>
      <left style="thick">
        <color indexed="8"/>
      </left>
      <right style="medium">
        <color indexed="8"/>
      </right>
      <top style="thin">
        <color indexed="8"/>
      </top>
      <bottom>
        <color indexed="63"/>
      </bottom>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n">
        <color indexed="8"/>
      </left>
      <right style="thick">
        <color indexed="8"/>
      </right>
      <top>
        <color indexed="63"/>
      </top>
      <bottom style="thick"/>
    </border>
    <border>
      <left style="medium">
        <color indexed="8"/>
      </left>
      <right style="thick">
        <color indexed="8"/>
      </right>
      <top>
        <color indexed="63"/>
      </top>
      <bottom style="thick">
        <color indexed="8"/>
      </botto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cellStyleXfs>
  <cellXfs count="452">
    <xf numFmtId="0" fontId="0" fillId="0" borderId="0" xfId="0" applyAlignment="1">
      <alignment/>
    </xf>
    <xf numFmtId="0" fontId="0" fillId="0" borderId="0" xfId="0" applyBorder="1" applyAlignment="1">
      <alignment/>
    </xf>
    <xf numFmtId="38" fontId="0" fillId="0" borderId="0" xfId="16" applyBorder="1" applyAlignment="1">
      <alignment/>
    </xf>
    <xf numFmtId="0" fontId="2" fillId="0" borderId="0" xfId="0" applyFont="1" applyAlignment="1">
      <alignment/>
    </xf>
    <xf numFmtId="0" fontId="2" fillId="0" borderId="0" xfId="0" applyFont="1" applyBorder="1" applyAlignment="1">
      <alignment/>
    </xf>
    <xf numFmtId="38" fontId="2" fillId="0" borderId="0" xfId="16"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3" xfId="0" applyFont="1" applyFill="1" applyBorder="1" applyAlignment="1">
      <alignment/>
    </xf>
    <xf numFmtId="0" fontId="2" fillId="3" borderId="14" xfId="0" applyFont="1" applyFill="1" applyBorder="1" applyAlignment="1">
      <alignment/>
    </xf>
    <xf numFmtId="0" fontId="2" fillId="3" borderId="15" xfId="0" applyFont="1" applyFill="1" applyBorder="1" applyAlignment="1">
      <alignment/>
    </xf>
    <xf numFmtId="0" fontId="2" fillId="3" borderId="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2" borderId="18" xfId="0" applyFont="1" applyFill="1" applyBorder="1" applyAlignment="1">
      <alignment horizontal="center"/>
    </xf>
    <xf numFmtId="38" fontId="2" fillId="3" borderId="16" xfId="16" applyFont="1" applyFill="1" applyBorder="1" applyAlignment="1">
      <alignment horizontal="center"/>
    </xf>
    <xf numFmtId="181" fontId="6" fillId="0" borderId="0" xfId="21" applyFont="1">
      <alignment/>
      <protection/>
    </xf>
    <xf numFmtId="181" fontId="5" fillId="0" borderId="0" xfId="21">
      <alignment/>
      <protection/>
    </xf>
    <xf numFmtId="181" fontId="5" fillId="2" borderId="19" xfId="21" applyNumberFormat="1" applyFill="1" applyBorder="1">
      <alignment/>
      <protection/>
    </xf>
    <xf numFmtId="181" fontId="5" fillId="3" borderId="20" xfId="21" applyNumberFormat="1" applyFill="1" applyBorder="1">
      <alignment/>
      <protection/>
    </xf>
    <xf numFmtId="181" fontId="5" fillId="0" borderId="21" xfId="21" applyNumberFormat="1">
      <alignment/>
      <protection/>
    </xf>
    <xf numFmtId="181" fontId="5" fillId="2" borderId="21" xfId="21" applyNumberFormat="1" applyFill="1">
      <alignment/>
      <protection/>
    </xf>
    <xf numFmtId="181" fontId="5" fillId="3" borderId="22" xfId="21" applyNumberFormat="1" applyFill="1" applyBorder="1" applyAlignment="1">
      <alignment horizontal="center"/>
      <protection/>
    </xf>
    <xf numFmtId="181" fontId="5" fillId="3" borderId="23" xfId="21" applyNumberFormat="1" applyFill="1" applyBorder="1">
      <alignment/>
      <protection/>
    </xf>
    <xf numFmtId="181" fontId="5" fillId="3" borderId="24" xfId="21" applyNumberFormat="1" applyFill="1" applyBorder="1">
      <alignment/>
      <protection/>
    </xf>
    <xf numFmtId="181" fontId="5" fillId="3" borderId="25" xfId="21" applyNumberFormat="1" applyFill="1" applyAlignment="1">
      <alignment horizontal="center"/>
      <protection/>
    </xf>
    <xf numFmtId="181" fontId="5" fillId="3" borderId="23" xfId="21" applyNumberFormat="1" applyFill="1" applyBorder="1" applyAlignment="1">
      <alignment horizontal="center"/>
      <protection/>
    </xf>
    <xf numFmtId="181" fontId="5" fillId="0" borderId="26" xfId="21" applyNumberFormat="1" applyBorder="1">
      <alignment/>
      <protection/>
    </xf>
    <xf numFmtId="181" fontId="5" fillId="0" borderId="27" xfId="21" applyNumberFormat="1" applyBorder="1">
      <alignment/>
      <protection/>
    </xf>
    <xf numFmtId="181" fontId="5" fillId="0" borderId="22" xfId="21" applyNumberFormat="1" applyBorder="1">
      <alignment/>
      <protection/>
    </xf>
    <xf numFmtId="181" fontId="5" fillId="0" borderId="23" xfId="21" applyNumberFormat="1" applyBorder="1">
      <alignment/>
      <protection/>
    </xf>
    <xf numFmtId="181" fontId="5" fillId="0" borderId="0" xfId="21" applyNumberFormat="1">
      <alignment/>
      <protection/>
    </xf>
    <xf numFmtId="181" fontId="6" fillId="0" borderId="0" xfId="21" applyNumberFormat="1" applyFont="1">
      <alignment/>
      <protection/>
    </xf>
    <xf numFmtId="181" fontId="6" fillId="0" borderId="0" xfId="22" applyFont="1">
      <alignment/>
      <protection/>
    </xf>
    <xf numFmtId="181" fontId="5" fillId="0" borderId="0" xfId="22">
      <alignment/>
      <protection/>
    </xf>
    <xf numFmtId="181" fontId="5" fillId="2" borderId="19" xfId="22" applyNumberFormat="1" applyFill="1" applyBorder="1">
      <alignment/>
      <protection/>
    </xf>
    <xf numFmtId="181" fontId="5" fillId="3" borderId="28" xfId="22" applyNumberFormat="1" applyFill="1" applyBorder="1">
      <alignment/>
      <protection/>
    </xf>
    <xf numFmtId="181" fontId="5" fillId="3" borderId="20" xfId="22" applyNumberFormat="1" applyFill="1" applyBorder="1">
      <alignment/>
      <protection/>
    </xf>
    <xf numFmtId="181" fontId="5" fillId="3" borderId="29" xfId="22" applyNumberFormat="1" applyFill="1" applyBorder="1">
      <alignment/>
      <protection/>
    </xf>
    <xf numFmtId="181" fontId="5" fillId="2" borderId="21" xfId="22" applyNumberFormat="1" applyFill="1">
      <alignment/>
      <protection/>
    </xf>
    <xf numFmtId="181" fontId="5" fillId="3" borderId="26" xfId="22" applyNumberFormat="1" applyFill="1" applyBorder="1" applyAlignment="1">
      <alignment horizontal="left"/>
      <protection/>
    </xf>
    <xf numFmtId="181" fontId="5" fillId="3" borderId="30" xfId="22" applyNumberFormat="1" applyFill="1" applyBorder="1" applyAlignment="1">
      <alignment horizontal="left"/>
      <protection/>
    </xf>
    <xf numFmtId="181" fontId="5" fillId="3" borderId="26" xfId="22" applyNumberFormat="1" applyFill="1" applyBorder="1" applyAlignment="1">
      <alignment horizontal="center"/>
      <protection/>
    </xf>
    <xf numFmtId="181" fontId="5" fillId="3" borderId="31" xfId="22" applyNumberFormat="1" applyFill="1" applyBorder="1" applyAlignment="1">
      <alignment horizontal="left"/>
      <protection/>
    </xf>
    <xf numFmtId="181" fontId="5" fillId="3" borderId="22" xfId="22" applyNumberFormat="1" applyFill="1" applyBorder="1" applyAlignment="1">
      <alignment horizontal="center"/>
      <protection/>
    </xf>
    <xf numFmtId="181" fontId="5" fillId="3" borderId="23" xfId="22" applyNumberFormat="1" applyFill="1" applyBorder="1" applyAlignment="1">
      <alignment horizontal="center"/>
      <protection/>
    </xf>
    <xf numFmtId="181" fontId="8" fillId="3" borderId="22" xfId="22" applyNumberFormat="1" applyFont="1" applyFill="1" applyBorder="1" applyAlignment="1">
      <alignment horizontal="center"/>
      <protection/>
    </xf>
    <xf numFmtId="181" fontId="8" fillId="3" borderId="23" xfId="22" applyNumberFormat="1" applyFont="1" applyFill="1" applyBorder="1" applyAlignment="1">
      <alignment horizontal="center"/>
      <protection/>
    </xf>
    <xf numFmtId="181" fontId="5" fillId="3" borderId="25" xfId="22" applyNumberFormat="1" applyFill="1" applyAlignment="1">
      <alignment horizontal="center"/>
      <protection/>
    </xf>
    <xf numFmtId="181" fontId="5" fillId="3" borderId="32" xfId="22" applyNumberFormat="1" applyFill="1" applyBorder="1" applyAlignment="1">
      <alignment horizontal="center"/>
      <protection/>
    </xf>
    <xf numFmtId="181" fontId="5" fillId="0" borderId="26" xfId="22" applyNumberFormat="1" applyBorder="1">
      <alignment/>
      <protection/>
    </xf>
    <xf numFmtId="181" fontId="5" fillId="0" borderId="27" xfId="22" applyNumberFormat="1" applyBorder="1">
      <alignment/>
      <protection/>
    </xf>
    <xf numFmtId="181" fontId="5" fillId="0" borderId="31" xfId="22" applyNumberFormat="1" applyBorder="1">
      <alignment/>
      <protection/>
    </xf>
    <xf numFmtId="182" fontId="5" fillId="0" borderId="27" xfId="22" applyNumberFormat="1" applyBorder="1">
      <alignment/>
      <protection/>
    </xf>
    <xf numFmtId="181" fontId="5" fillId="0" borderId="22" xfId="22" applyNumberFormat="1" applyBorder="1">
      <alignment/>
      <protection/>
    </xf>
    <xf numFmtId="181" fontId="5" fillId="0" borderId="23" xfId="22" applyNumberFormat="1" applyBorder="1">
      <alignment/>
      <protection/>
    </xf>
    <xf numFmtId="181" fontId="5" fillId="0" borderId="32" xfId="22"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3" borderId="10" xfId="0" applyFont="1" applyFill="1" applyBorder="1" applyAlignment="1">
      <alignment/>
    </xf>
    <xf numFmtId="0" fontId="10" fillId="3" borderId="13" xfId="0" applyFont="1" applyFill="1" applyBorder="1" applyAlignment="1">
      <alignment/>
    </xf>
    <xf numFmtId="0" fontId="10" fillId="3" borderId="14" xfId="0" applyFont="1" applyFill="1" applyBorder="1" applyAlignment="1">
      <alignment/>
    </xf>
    <xf numFmtId="0" fontId="10" fillId="3" borderId="33" xfId="0" applyFont="1" applyFill="1" applyBorder="1" applyAlignment="1">
      <alignment/>
    </xf>
    <xf numFmtId="0" fontId="10" fillId="3" borderId="15" xfId="0" applyFont="1" applyFill="1" applyBorder="1" applyAlignment="1">
      <alignment/>
    </xf>
    <xf numFmtId="0" fontId="10" fillId="3" borderId="34" xfId="0" applyFont="1" applyFill="1" applyBorder="1" applyAlignment="1">
      <alignment/>
    </xf>
    <xf numFmtId="0" fontId="10" fillId="2" borderId="16" xfId="0" applyFont="1" applyFill="1" applyBorder="1" applyAlignment="1">
      <alignment/>
    </xf>
    <xf numFmtId="0" fontId="10" fillId="2" borderId="35" xfId="0" applyFont="1" applyFill="1" applyBorder="1" applyAlignment="1">
      <alignment/>
    </xf>
    <xf numFmtId="0" fontId="10" fillId="2" borderId="9" xfId="0" applyFont="1" applyFill="1" applyBorder="1" applyAlignment="1">
      <alignment/>
    </xf>
    <xf numFmtId="181" fontId="5" fillId="2" borderId="21" xfId="21" applyNumberFormat="1" applyFont="1" applyFill="1">
      <alignment/>
      <protection/>
    </xf>
    <xf numFmtId="181" fontId="5" fillId="2" borderId="21" xfId="22" applyNumberFormat="1" applyFont="1" applyFill="1">
      <alignment/>
      <protection/>
    </xf>
    <xf numFmtId="0" fontId="11" fillId="0" borderId="0" xfId="0" applyFont="1" applyAlignment="1">
      <alignment/>
    </xf>
    <xf numFmtId="0" fontId="11" fillId="0" borderId="10" xfId="0" applyFont="1" applyBorder="1" applyAlignment="1">
      <alignment horizontal="center"/>
    </xf>
    <xf numFmtId="0" fontId="11" fillId="0" borderId="16"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35"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6" xfId="0" applyFont="1" applyBorder="1" applyAlignment="1">
      <alignment horizontal="center"/>
    </xf>
    <xf numFmtId="0" fontId="10" fillId="0" borderId="35" xfId="0" applyFont="1" applyBorder="1" applyAlignment="1">
      <alignment horizontal="center"/>
    </xf>
    <xf numFmtId="0" fontId="10" fillId="0" borderId="9" xfId="0" applyFont="1" applyBorder="1" applyAlignment="1">
      <alignment horizontal="center"/>
    </xf>
    <xf numFmtId="0" fontId="10" fillId="0" borderId="16" xfId="0" applyFont="1" applyBorder="1" applyAlignment="1">
      <alignment horizontal="right"/>
    </xf>
    <xf numFmtId="0" fontId="10" fillId="0" borderId="4" xfId="0" applyFont="1" applyBorder="1" applyAlignment="1">
      <alignment/>
    </xf>
    <xf numFmtId="0" fontId="10" fillId="0" borderId="36"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7"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6" xfId="0" applyFont="1" applyBorder="1" applyAlignment="1">
      <alignment horizontal="distributed"/>
    </xf>
    <xf numFmtId="0" fontId="10" fillId="0" borderId="1" xfId="0" applyFont="1" applyBorder="1" applyAlignment="1">
      <alignment/>
    </xf>
    <xf numFmtId="0" fontId="10" fillId="0" borderId="38"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35"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vertical="center" wrapText="1"/>
    </xf>
    <xf numFmtId="0" fontId="17" fillId="0" borderId="41" xfId="0" applyFont="1" applyBorder="1" applyAlignment="1">
      <alignment vertical="center" wrapText="1"/>
    </xf>
    <xf numFmtId="0" fontId="17" fillId="0" borderId="41" xfId="0" applyFont="1" applyBorder="1" applyAlignment="1">
      <alignment wrapText="1"/>
    </xf>
    <xf numFmtId="0" fontId="17" fillId="0" borderId="41" xfId="0" applyFont="1" applyBorder="1" applyAlignment="1">
      <alignment vertical="center"/>
    </xf>
    <xf numFmtId="0" fontId="17" fillId="0" borderId="42" xfId="0" applyFont="1" applyBorder="1" applyAlignment="1">
      <alignment vertical="center"/>
    </xf>
    <xf numFmtId="0" fontId="17" fillId="0" borderId="44" xfId="0" applyFont="1" applyBorder="1" applyAlignment="1">
      <alignment horizontal="lef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vertical="center"/>
    </xf>
    <xf numFmtId="0" fontId="17" fillId="0" borderId="45" xfId="0" applyFont="1" applyBorder="1" applyAlignment="1">
      <alignment vertical="center"/>
    </xf>
    <xf numFmtId="0" fontId="17" fillId="0" borderId="46" xfId="0" applyFont="1" applyBorder="1" applyAlignment="1">
      <alignment vertical="center"/>
    </xf>
    <xf numFmtId="0" fontId="11" fillId="0" borderId="48" xfId="0" applyFont="1" applyBorder="1" applyAlignment="1">
      <alignment horizontal="distributed"/>
    </xf>
    <xf numFmtId="0" fontId="13" fillId="0" borderId="49" xfId="0" applyFont="1" applyBorder="1" applyAlignment="1">
      <alignment horizontal="distributed" vertical="top"/>
    </xf>
    <xf numFmtId="0" fontId="11" fillId="0" borderId="50" xfId="0" applyFont="1" applyBorder="1" applyAlignment="1">
      <alignment horizontal="distributed"/>
    </xf>
    <xf numFmtId="49" fontId="11" fillId="0" borderId="0" xfId="0" applyNumberFormat="1" applyFont="1" applyBorder="1" applyAlignment="1">
      <alignment horizontal="right"/>
    </xf>
    <xf numFmtId="49" fontId="11" fillId="0" borderId="36"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8" xfId="0" applyNumberFormat="1" applyFont="1" applyBorder="1" applyAlignment="1">
      <alignment horizontal="right"/>
    </xf>
    <xf numFmtId="3" fontId="11" fillId="0" borderId="18" xfId="0" applyNumberFormat="1" applyFont="1" applyBorder="1" applyAlignment="1">
      <alignment/>
    </xf>
    <xf numFmtId="49" fontId="10" fillId="0" borderId="0" xfId="0" applyNumberFormat="1" applyFont="1" applyBorder="1" applyAlignment="1">
      <alignment horizontal="right"/>
    </xf>
    <xf numFmtId="0" fontId="10" fillId="0" borderId="35" xfId="0" applyFont="1" applyBorder="1" applyAlignment="1">
      <alignment horizontal="right"/>
    </xf>
    <xf numFmtId="0" fontId="10" fillId="0" borderId="1" xfId="0" applyFont="1" applyBorder="1" applyAlignment="1">
      <alignment horizontal="right"/>
    </xf>
    <xf numFmtId="181" fontId="5" fillId="0" borderId="22" xfId="21" applyNumberFormat="1" applyFont="1" applyBorder="1">
      <alignment/>
      <protection/>
    </xf>
    <xf numFmtId="181" fontId="5" fillId="0" borderId="51" xfId="22" applyNumberFormat="1" applyBorder="1">
      <alignment/>
      <protection/>
    </xf>
    <xf numFmtId="181" fontId="5" fillId="0" borderId="52" xfId="22" applyNumberFormat="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0" xfId="22" applyNumberFormat="1" applyBorder="1">
      <alignment/>
      <protection/>
    </xf>
    <xf numFmtId="181" fontId="5" fillId="3" borderId="55" xfId="22" applyNumberFormat="1" applyFill="1" applyBorder="1">
      <alignment/>
      <protection/>
    </xf>
    <xf numFmtId="181" fontId="5" fillId="3" borderId="56" xfId="22" applyNumberFormat="1" applyFill="1" applyBorder="1" applyAlignment="1">
      <alignment horizontal="center"/>
      <protection/>
    </xf>
    <xf numFmtId="181" fontId="5" fillId="3" borderId="57" xfId="22" applyNumberFormat="1" applyFill="1" applyBorder="1" applyAlignment="1">
      <alignment horizontal="center"/>
      <protection/>
    </xf>
    <xf numFmtId="181" fontId="5" fillId="0" borderId="56" xfId="22" applyNumberFormat="1" applyBorder="1">
      <alignment/>
      <protection/>
    </xf>
    <xf numFmtId="181" fontId="5" fillId="0" borderId="58" xfId="22" applyNumberFormat="1" applyBorder="1">
      <alignment/>
      <protection/>
    </xf>
    <xf numFmtId="181" fontId="5" fillId="3" borderId="28" xfId="21" applyNumberFormat="1" applyFont="1" applyFill="1" applyBorder="1">
      <alignment/>
      <protection/>
    </xf>
    <xf numFmtId="182" fontId="11" fillId="0" borderId="3" xfId="0" applyNumberFormat="1" applyFont="1" applyBorder="1" applyAlignment="1">
      <alignment horizontal="right"/>
    </xf>
    <xf numFmtId="182" fontId="11" fillId="0" borderId="38"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36"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59" xfId="21"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6"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6" applyFont="1" applyFill="1" applyBorder="1" applyAlignment="1">
      <alignment/>
    </xf>
    <xf numFmtId="178" fontId="2" fillId="0" borderId="0" xfId="16" applyNumberFormat="1" applyFont="1" applyFill="1" applyBorder="1" applyAlignment="1">
      <alignment/>
    </xf>
    <xf numFmtId="38" fontId="2" fillId="0" borderId="0" xfId="16" applyFont="1" applyFill="1" applyAlignment="1">
      <alignment/>
    </xf>
    <xf numFmtId="178" fontId="2" fillId="0" borderId="0" xfId="16" applyNumberFormat="1" applyFont="1" applyFill="1" applyAlignment="1">
      <alignment/>
    </xf>
    <xf numFmtId="178" fontId="0" fillId="0" borderId="0" xfId="16" applyNumberFormat="1" applyFill="1" applyAlignment="1">
      <alignment/>
    </xf>
    <xf numFmtId="181" fontId="6" fillId="0" borderId="0" xfId="20" applyFont="1" applyFill="1">
      <alignment/>
      <protection/>
    </xf>
    <xf numFmtId="181" fontId="5" fillId="0" borderId="0" xfId="20" applyFill="1">
      <alignment/>
      <protection/>
    </xf>
    <xf numFmtId="181" fontId="5" fillId="0" borderId="0" xfId="20" applyFont="1" applyFill="1">
      <alignment/>
      <protection/>
    </xf>
    <xf numFmtId="181" fontId="5" fillId="0" borderId="0" xfId="20" applyNumberFormat="1" applyFill="1" applyBorder="1">
      <alignment/>
      <protection/>
    </xf>
    <xf numFmtId="181" fontId="5" fillId="0" borderId="26" xfId="20" applyNumberFormat="1" applyFill="1" applyBorder="1">
      <alignment/>
      <protection/>
    </xf>
    <xf numFmtId="181" fontId="5" fillId="0" borderId="27" xfId="20" applyNumberFormat="1" applyFill="1" applyBorder="1">
      <alignment/>
      <protection/>
    </xf>
    <xf numFmtId="181" fontId="5" fillId="0" borderId="60" xfId="20" applyNumberFormat="1" applyFill="1" applyBorder="1">
      <alignment/>
      <protection/>
    </xf>
    <xf numFmtId="181" fontId="5" fillId="0" borderId="51" xfId="20" applyNumberFormat="1" applyFill="1" applyBorder="1">
      <alignment/>
      <protection/>
    </xf>
    <xf numFmtId="181" fontId="5" fillId="0" borderId="52" xfId="20" applyNumberFormat="1" applyFill="1" applyBorder="1">
      <alignment/>
      <protection/>
    </xf>
    <xf numFmtId="181" fontId="5" fillId="0" borderId="61" xfId="20" applyNumberFormat="1" applyFill="1" applyBorder="1">
      <alignment/>
      <protection/>
    </xf>
    <xf numFmtId="181" fontId="5" fillId="0" borderId="22" xfId="20" applyNumberFormat="1" applyFill="1" applyBorder="1">
      <alignment/>
      <protection/>
    </xf>
    <xf numFmtId="181" fontId="5" fillId="0" borderId="23" xfId="20" applyNumberFormat="1" applyFill="1" applyBorder="1">
      <alignment/>
      <protection/>
    </xf>
    <xf numFmtId="181" fontId="5" fillId="0" borderId="62" xfId="20" applyNumberFormat="1" applyFill="1" applyBorder="1">
      <alignment/>
      <protection/>
    </xf>
    <xf numFmtId="181" fontId="5" fillId="0" borderId="59" xfId="20" applyNumberFormat="1" applyFill="1" applyBorder="1">
      <alignment/>
      <protection/>
    </xf>
    <xf numFmtId="181" fontId="5" fillId="0" borderId="0" xfId="20" applyNumberFormat="1" applyFill="1">
      <alignment/>
      <protection/>
    </xf>
    <xf numFmtId="181" fontId="6" fillId="0" borderId="0" xfId="20" applyNumberFormat="1" applyFont="1" applyFill="1">
      <alignment/>
      <protection/>
    </xf>
    <xf numFmtId="181" fontId="5" fillId="0" borderId="59" xfId="22" applyNumberFormat="1" applyBorder="1">
      <alignment/>
      <protection/>
    </xf>
    <xf numFmtId="181" fontId="5" fillId="0" borderId="0" xfId="22"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6"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181" fontId="5" fillId="0" borderId="62" xfId="21" applyNumberFormat="1" applyBorder="1">
      <alignment/>
      <protection/>
    </xf>
    <xf numFmtId="0" fontId="2" fillId="2" borderId="63" xfId="0" applyFont="1" applyFill="1" applyBorder="1" applyAlignment="1">
      <alignment/>
    </xf>
    <xf numFmtId="0" fontId="2" fillId="2" borderId="64" xfId="0" applyFont="1" applyFill="1" applyBorder="1" applyAlignment="1">
      <alignment horizontal="center"/>
    </xf>
    <xf numFmtId="0" fontId="2" fillId="2" borderId="65"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6" applyFont="1" applyFill="1" applyBorder="1" applyAlignment="1">
      <alignment horizontal="center"/>
    </xf>
    <xf numFmtId="38" fontId="2" fillId="3" borderId="14" xfId="16" applyFont="1" applyFill="1" applyBorder="1" applyAlignment="1">
      <alignment horizontal="center"/>
    </xf>
    <xf numFmtId="38" fontId="2" fillId="3" borderId="15" xfId="16" applyFont="1" applyFill="1" applyBorder="1" applyAlignment="1">
      <alignment horizontal="center"/>
    </xf>
    <xf numFmtId="0" fontId="2" fillId="3" borderId="35" xfId="0" applyFont="1" applyFill="1" applyBorder="1" applyAlignment="1">
      <alignment horizontal="center"/>
    </xf>
    <xf numFmtId="38" fontId="2" fillId="3" borderId="35" xfId="16" applyFont="1" applyFill="1" applyBorder="1" applyAlignment="1">
      <alignment horizontal="center"/>
    </xf>
    <xf numFmtId="178" fontId="2" fillId="3" borderId="15" xfId="16" applyNumberFormat="1" applyFont="1" applyFill="1" applyBorder="1" applyAlignment="1">
      <alignment horizontal="center"/>
    </xf>
    <xf numFmtId="178" fontId="2" fillId="3" borderId="16" xfId="16" applyNumberFormat="1" applyFont="1" applyFill="1" applyBorder="1" applyAlignment="1">
      <alignment horizontal="center"/>
    </xf>
    <xf numFmtId="178" fontId="2" fillId="3" borderId="35" xfId="16" applyNumberFormat="1" applyFont="1" applyFill="1" applyBorder="1" applyAlignment="1">
      <alignment horizontal="center"/>
    </xf>
    <xf numFmtId="38" fontId="0" fillId="3" borderId="16" xfId="16" applyFill="1" applyBorder="1" applyAlignment="1">
      <alignment horizontal="center"/>
    </xf>
    <xf numFmtId="38" fontId="0" fillId="3" borderId="1" xfId="16" applyFill="1" applyBorder="1" applyAlignment="1">
      <alignment horizontal="center"/>
    </xf>
    <xf numFmtId="38" fontId="0" fillId="3" borderId="14" xfId="16" applyFill="1" applyBorder="1" applyAlignment="1">
      <alignment horizontal="center"/>
    </xf>
    <xf numFmtId="178" fontId="0" fillId="3" borderId="15" xfId="16" applyNumberFormat="1" applyFill="1" applyBorder="1" applyAlignment="1">
      <alignment horizontal="center"/>
    </xf>
    <xf numFmtId="3" fontId="11" fillId="0" borderId="0" xfId="0" applyNumberFormat="1" applyFont="1" applyBorder="1" applyAlignment="1">
      <alignment horizontal="right"/>
    </xf>
    <xf numFmtId="3" fontId="11" fillId="0" borderId="36"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8" xfId="0" applyNumberFormat="1" applyFont="1" applyBorder="1" applyAlignment="1">
      <alignment horizontal="right"/>
    </xf>
    <xf numFmtId="181" fontId="5" fillId="0" borderId="66" xfId="20" applyNumberFormat="1" applyFill="1" applyBorder="1">
      <alignment/>
      <protection/>
    </xf>
    <xf numFmtId="181" fontId="5" fillId="0" borderId="67" xfId="20" applyNumberFormat="1" applyFill="1" applyBorder="1">
      <alignment/>
      <protection/>
    </xf>
    <xf numFmtId="0" fontId="10" fillId="0" borderId="1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6"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8" xfId="0" applyFont="1" applyBorder="1" applyAlignment="1">
      <alignment horizontal="center"/>
    </xf>
    <xf numFmtId="181" fontId="5" fillId="4" borderId="19" xfId="20" applyNumberFormat="1" applyFill="1" applyBorder="1">
      <alignment/>
      <protection/>
    </xf>
    <xf numFmtId="181" fontId="5" fillId="4" borderId="21" xfId="20" applyNumberFormat="1" applyFill="1">
      <alignment/>
      <protection/>
    </xf>
    <xf numFmtId="181" fontId="5" fillId="4" borderId="21" xfId="20" applyNumberFormat="1" applyFont="1" applyFill="1">
      <alignment/>
      <protection/>
    </xf>
    <xf numFmtId="181" fontId="5" fillId="4" borderId="68" xfId="20" applyNumberFormat="1" applyFont="1" applyFill="1" applyBorder="1" quotePrefix="1">
      <alignment/>
      <protection/>
    </xf>
    <xf numFmtId="181" fontId="5" fillId="3" borderId="28" xfId="20" applyNumberFormat="1" applyFill="1" applyBorder="1">
      <alignment/>
      <protection/>
    </xf>
    <xf numFmtId="181" fontId="5" fillId="3" borderId="20" xfId="20" applyNumberFormat="1" applyFill="1" applyBorder="1">
      <alignment/>
      <protection/>
    </xf>
    <xf numFmtId="181" fontId="5" fillId="3" borderId="28" xfId="20" applyNumberFormat="1" applyFont="1" applyFill="1" applyBorder="1">
      <alignment/>
      <protection/>
    </xf>
    <xf numFmtId="181" fontId="5" fillId="3" borderId="55" xfId="20" applyNumberFormat="1" applyFill="1" applyBorder="1">
      <alignment/>
      <protection/>
    </xf>
    <xf numFmtId="181" fontId="5" fillId="3" borderId="22" xfId="20" applyNumberFormat="1" applyFill="1" applyBorder="1" applyAlignment="1">
      <alignment horizontal="center"/>
      <protection/>
    </xf>
    <xf numFmtId="181" fontId="5" fillId="3" borderId="23" xfId="20" applyNumberFormat="1" applyFont="1" applyFill="1" applyBorder="1">
      <alignment/>
      <protection/>
    </xf>
    <xf numFmtId="181" fontId="5" fillId="3" borderId="24" xfId="20" applyNumberFormat="1" applyFill="1" applyBorder="1">
      <alignment/>
      <protection/>
    </xf>
    <xf numFmtId="181" fontId="5" fillId="3" borderId="69" xfId="20" applyNumberFormat="1" applyFill="1" applyBorder="1">
      <alignment/>
      <protection/>
    </xf>
    <xf numFmtId="181" fontId="5" fillId="3" borderId="25" xfId="20" applyNumberFormat="1" applyFill="1" applyAlignment="1">
      <alignment horizontal="center"/>
      <protection/>
    </xf>
    <xf numFmtId="181" fontId="7" fillId="3" borderId="23" xfId="20" applyNumberFormat="1" applyFont="1" applyFill="1" applyBorder="1" applyAlignment="1">
      <alignment horizontal="center"/>
      <protection/>
    </xf>
    <xf numFmtId="181" fontId="7" fillId="3" borderId="62" xfId="20" applyNumberFormat="1" applyFont="1" applyFill="1" applyBorder="1" applyAlignment="1">
      <alignment horizontal="center"/>
      <protection/>
    </xf>
    <xf numFmtId="0" fontId="2" fillId="4" borderId="1" xfId="0"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38" xfId="0" applyFont="1" applyFill="1" applyBorder="1" applyAlignment="1">
      <alignment/>
    </xf>
    <xf numFmtId="0" fontId="2" fillId="4" borderId="18" xfId="0" applyFont="1" applyFill="1" applyBorder="1" applyAlignment="1">
      <alignment/>
    </xf>
    <xf numFmtId="0" fontId="2" fillId="4" borderId="10" xfId="0" applyFont="1" applyFill="1" applyBorder="1" applyAlignment="1">
      <alignment horizontal="center"/>
    </xf>
    <xf numFmtId="0" fontId="2" fillId="3" borderId="10" xfId="0" applyFont="1" applyFill="1" applyBorder="1" applyAlignment="1">
      <alignment/>
    </xf>
    <xf numFmtId="0" fontId="2" fillId="3" borderId="16" xfId="0" applyFont="1" applyFill="1" applyBorder="1" applyAlignment="1">
      <alignment/>
    </xf>
    <xf numFmtId="0" fontId="2" fillId="3" borderId="9" xfId="0" applyFont="1" applyFill="1" applyBorder="1" applyAlignment="1">
      <alignment horizontal="center"/>
    </xf>
    <xf numFmtId="38" fontId="2" fillId="3" borderId="13" xfId="16" applyFont="1" applyFill="1" applyBorder="1" applyAlignment="1">
      <alignment/>
    </xf>
    <xf numFmtId="38" fontId="2" fillId="3" borderId="14" xfId="16" applyFont="1" applyFill="1" applyBorder="1" applyAlignment="1">
      <alignment/>
    </xf>
    <xf numFmtId="38" fontId="2" fillId="3" borderId="15" xfId="16" applyFont="1" applyFill="1" applyBorder="1" applyAlignment="1">
      <alignment/>
    </xf>
    <xf numFmtId="38" fontId="2" fillId="3" borderId="9" xfId="16"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4" borderId="18" xfId="0" applyFont="1" applyFill="1" applyBorder="1" applyAlignment="1">
      <alignment horizontal="center"/>
    </xf>
    <xf numFmtId="38" fontId="4" fillId="3" borderId="9" xfId="16" applyFont="1" applyFill="1" applyBorder="1" applyAlignment="1">
      <alignment horizontal="center"/>
    </xf>
    <xf numFmtId="181" fontId="5" fillId="2" borderId="70" xfId="22" applyNumberFormat="1" applyFont="1" applyFill="1" applyBorder="1" quotePrefix="1">
      <alignment/>
      <protection/>
    </xf>
    <xf numFmtId="181" fontId="5" fillId="2" borderId="71" xfId="22" applyNumberFormat="1" applyFont="1" applyFill="1" applyBorder="1" quotePrefix="1">
      <alignment/>
      <protection/>
    </xf>
    <xf numFmtId="181" fontId="5" fillId="0" borderId="72" xfId="20" applyNumberFormat="1" applyFill="1" applyBorder="1">
      <alignment/>
      <protection/>
    </xf>
    <xf numFmtId="181" fontId="5" fillId="0" borderId="73" xfId="20" applyNumberFormat="1" applyFill="1" applyBorder="1">
      <alignment/>
      <protection/>
    </xf>
    <xf numFmtId="181" fontId="5" fillId="0" borderId="74" xfId="20" applyNumberFormat="1" applyFill="1" applyBorder="1">
      <alignment/>
      <protection/>
    </xf>
    <xf numFmtId="181" fontId="5" fillId="0" borderId="73" xfId="21" applyNumberFormat="1" applyBorder="1">
      <alignment/>
      <protection/>
    </xf>
    <xf numFmtId="181" fontId="5" fillId="0" borderId="74" xfId="21" applyNumberFormat="1" applyBorder="1">
      <alignment/>
      <protection/>
    </xf>
    <xf numFmtId="181" fontId="5" fillId="0" borderId="73" xfId="21" applyNumberFormat="1" applyFont="1" applyBorder="1">
      <alignment/>
      <protection/>
    </xf>
    <xf numFmtId="181" fontId="5" fillId="0" borderId="72" xfId="21" applyNumberFormat="1" applyBorder="1">
      <alignment/>
      <protection/>
    </xf>
    <xf numFmtId="181" fontId="5" fillId="0" borderId="73" xfId="22" applyNumberFormat="1" applyBorder="1">
      <alignment/>
      <protection/>
    </xf>
    <xf numFmtId="181" fontId="5" fillId="0" borderId="74" xfId="22" applyNumberFormat="1" applyBorder="1">
      <alignment/>
      <protection/>
    </xf>
    <xf numFmtId="181" fontId="5" fillId="0" borderId="75" xfId="22" applyNumberFormat="1" applyBorder="1">
      <alignment/>
      <protection/>
    </xf>
    <xf numFmtId="181" fontId="5" fillId="0" borderId="76" xfId="22" applyNumberFormat="1" applyBorder="1">
      <alignment/>
      <protection/>
    </xf>
    <xf numFmtId="182" fontId="11" fillId="0" borderId="35"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8" xfId="0" applyNumberFormat="1" applyFont="1" applyBorder="1" applyAlignment="1">
      <alignment/>
    </xf>
    <xf numFmtId="49" fontId="11" fillId="0" borderId="3" xfId="0" applyNumberFormat="1" applyFont="1" applyBorder="1" applyAlignment="1">
      <alignment horizontal="right"/>
    </xf>
    <xf numFmtId="49" fontId="11" fillId="0" borderId="38" xfId="0" applyNumberFormat="1" applyFont="1" applyBorder="1" applyAlignment="1">
      <alignment horizontal="right"/>
    </xf>
    <xf numFmtId="181" fontId="5" fillId="4" borderId="71" xfId="20" applyNumberFormat="1" applyFont="1" applyFill="1" applyBorder="1" quotePrefix="1">
      <alignment/>
      <protection/>
    </xf>
    <xf numFmtId="183" fontId="11" fillId="0" borderId="10" xfId="0" applyNumberFormat="1" applyFont="1" applyBorder="1" applyAlignment="1">
      <alignment/>
    </xf>
    <xf numFmtId="183" fontId="11" fillId="0" borderId="13" xfId="0" applyNumberFormat="1" applyFont="1" applyBorder="1" applyAlignment="1">
      <alignment horizontal="right"/>
    </xf>
    <xf numFmtId="176" fontId="11" fillId="0" borderId="14" xfId="0" applyNumberFormat="1" applyFont="1" applyBorder="1" applyAlignment="1" quotePrefix="1">
      <alignment horizontal="right"/>
    </xf>
    <xf numFmtId="183" fontId="11" fillId="0" borderId="34" xfId="0" applyNumberFormat="1" applyFont="1" applyBorder="1" applyAlignment="1">
      <alignment/>
    </xf>
    <xf numFmtId="176" fontId="11" fillId="0" borderId="15" xfId="0" applyNumberFormat="1" applyFont="1" applyBorder="1" applyAlignment="1" quotePrefix="1">
      <alignment horizontal="right"/>
    </xf>
    <xf numFmtId="177" fontId="11" fillId="0" borderId="10" xfId="0" applyNumberFormat="1" applyFont="1" applyBorder="1" applyAlignment="1">
      <alignment/>
    </xf>
    <xf numFmtId="177" fontId="11" fillId="0" borderId="13" xfId="0" applyNumberFormat="1" applyFont="1" applyBorder="1" applyAlignment="1">
      <alignment horizontal="right"/>
    </xf>
    <xf numFmtId="177" fontId="11" fillId="0" borderId="34" xfId="0" applyNumberFormat="1" applyFont="1" applyBorder="1" applyAlignment="1">
      <alignment/>
    </xf>
    <xf numFmtId="183" fontId="11" fillId="0" borderId="13" xfId="0" applyNumberFormat="1" applyFont="1" applyBorder="1" applyAlignment="1" quotePrefix="1">
      <alignment horizontal="right"/>
    </xf>
    <xf numFmtId="183" fontId="11" fillId="0" borderId="15"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4" borderId="77" xfId="20" applyNumberFormat="1" applyFont="1" applyFill="1" applyBorder="1">
      <alignment/>
      <protection/>
    </xf>
    <xf numFmtId="181" fontId="5" fillId="0" borderId="78" xfId="20" applyNumberFormat="1" applyFill="1" applyBorder="1">
      <alignment/>
      <protection/>
    </xf>
    <xf numFmtId="181" fontId="5" fillId="0" borderId="79" xfId="20" applyNumberFormat="1" applyFill="1" applyBorder="1">
      <alignment/>
      <protection/>
    </xf>
    <xf numFmtId="181" fontId="5" fillId="0" borderId="78" xfId="21" applyNumberFormat="1" applyBorder="1">
      <alignment/>
      <protection/>
    </xf>
    <xf numFmtId="181" fontId="5" fillId="0" borderId="79" xfId="21" applyNumberFormat="1" applyBorder="1">
      <alignment/>
      <protection/>
    </xf>
    <xf numFmtId="181" fontId="5" fillId="0" borderId="78" xfId="21" applyNumberFormat="1" applyFont="1" applyBorder="1">
      <alignment/>
      <protection/>
    </xf>
    <xf numFmtId="181" fontId="5" fillId="0" borderId="66" xfId="21" applyNumberFormat="1" applyBorder="1">
      <alignment/>
      <protection/>
    </xf>
    <xf numFmtId="181" fontId="5" fillId="0" borderId="78" xfId="22" applyNumberFormat="1" applyBorder="1">
      <alignment/>
      <protection/>
    </xf>
    <xf numFmtId="181" fontId="5" fillId="0" borderId="79" xfId="22" applyNumberFormat="1" applyBorder="1">
      <alignment/>
      <protection/>
    </xf>
    <xf numFmtId="181" fontId="5" fillId="0" borderId="80" xfId="22" applyNumberFormat="1" applyBorder="1">
      <alignment/>
      <protection/>
    </xf>
    <xf numFmtId="181" fontId="5" fillId="0" borderId="81" xfId="22" applyNumberFormat="1" applyBorder="1">
      <alignment/>
      <protection/>
    </xf>
    <xf numFmtId="49" fontId="5" fillId="4" borderId="77" xfId="20" applyNumberFormat="1" applyFont="1" applyFill="1" applyBorder="1">
      <alignment/>
      <protection/>
    </xf>
    <xf numFmtId="49" fontId="5" fillId="4" borderId="82" xfId="20" applyNumberFormat="1" applyFont="1" applyFill="1" applyBorder="1">
      <alignment/>
      <protection/>
    </xf>
    <xf numFmtId="187" fontId="2" fillId="0" borderId="65" xfId="0" applyNumberFormat="1" applyFont="1" applyBorder="1" applyAlignment="1">
      <alignment horizontal="right"/>
    </xf>
    <xf numFmtId="187" fontId="2" fillId="0" borderId="10" xfId="0" applyNumberFormat="1" applyFont="1" applyBorder="1" applyAlignment="1">
      <alignment horizontal="right"/>
    </xf>
    <xf numFmtId="187" fontId="2" fillId="0" borderId="83" xfId="0" applyNumberFormat="1" applyFont="1" applyBorder="1" applyAlignment="1">
      <alignment horizontal="right"/>
    </xf>
    <xf numFmtId="184" fontId="2" fillId="0" borderId="83" xfId="0" applyNumberFormat="1" applyFont="1" applyBorder="1" applyAlignment="1">
      <alignment horizontal="right"/>
    </xf>
    <xf numFmtId="184" fontId="2" fillId="0" borderId="6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6" applyNumberFormat="1" applyFill="1" applyAlignment="1">
      <alignment/>
    </xf>
    <xf numFmtId="183" fontId="2" fillId="3" borderId="16" xfId="0" applyNumberFormat="1" applyFont="1" applyFill="1" applyBorder="1" applyAlignment="1">
      <alignment horizontal="center"/>
    </xf>
    <xf numFmtId="183" fontId="2" fillId="3" borderId="16" xfId="16" applyNumberFormat="1" applyFont="1" applyFill="1" applyBorder="1" applyAlignment="1">
      <alignment horizontal="center"/>
    </xf>
    <xf numFmtId="183" fontId="2" fillId="3" borderId="1" xfId="16" applyNumberFormat="1" applyFont="1" applyFill="1" applyBorder="1" applyAlignment="1">
      <alignment horizontal="center"/>
    </xf>
    <xf numFmtId="183" fontId="2" fillId="3" borderId="14" xfId="16" applyNumberFormat="1" applyFont="1" applyFill="1" applyBorder="1" applyAlignment="1">
      <alignment horizontal="center"/>
    </xf>
    <xf numFmtId="183" fontId="2" fillId="3" borderId="35" xfId="0" applyNumberFormat="1" applyFont="1" applyFill="1" applyBorder="1" applyAlignment="1">
      <alignment horizontal="center"/>
    </xf>
    <xf numFmtId="183" fontId="2" fillId="3" borderId="35" xfId="16" applyNumberFormat="1" applyFont="1" applyFill="1" applyBorder="1" applyAlignment="1">
      <alignment horizontal="center"/>
    </xf>
    <xf numFmtId="183" fontId="2" fillId="0" borderId="83" xfId="0" applyNumberFormat="1" applyFont="1" applyBorder="1" applyAlignment="1">
      <alignment horizontal="right"/>
    </xf>
    <xf numFmtId="183" fontId="2" fillId="0" borderId="6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84" xfId="0" applyNumberFormat="1" applyFont="1" applyBorder="1" applyAlignment="1">
      <alignment horizontal="right"/>
    </xf>
    <xf numFmtId="184" fontId="2" fillId="0" borderId="84" xfId="0" applyNumberFormat="1" applyFont="1" applyBorder="1" applyAlignment="1">
      <alignment horizontal="right"/>
    </xf>
    <xf numFmtId="181" fontId="5" fillId="0" borderId="25" xfId="20" applyNumberFormat="1" applyFill="1" applyBorder="1">
      <alignment/>
      <protection/>
    </xf>
    <xf numFmtId="181" fontId="5" fillId="0" borderId="85" xfId="20" applyNumberFormat="1" applyFill="1" applyBorder="1">
      <alignment/>
      <protection/>
    </xf>
    <xf numFmtId="181" fontId="5" fillId="4" borderId="86" xfId="20" applyNumberFormat="1" applyFont="1" applyFill="1" applyBorder="1">
      <alignment/>
      <protection/>
    </xf>
    <xf numFmtId="181" fontId="5" fillId="0" borderId="87" xfId="20" applyNumberFormat="1" applyFill="1" applyBorder="1">
      <alignment/>
      <protection/>
    </xf>
    <xf numFmtId="181" fontId="5" fillId="0" borderId="88" xfId="20" applyNumberFormat="1" applyFill="1" applyBorder="1">
      <alignment/>
      <protection/>
    </xf>
    <xf numFmtId="181" fontId="5" fillId="0" borderId="89" xfId="20" applyNumberFormat="1" applyFill="1" applyBorder="1">
      <alignment/>
      <protection/>
    </xf>
    <xf numFmtId="181" fontId="5" fillId="4" borderId="90" xfId="20" applyNumberFormat="1" applyFont="1" applyFill="1" applyBorder="1" quotePrefix="1">
      <alignment/>
      <protection/>
    </xf>
    <xf numFmtId="181" fontId="5" fillId="0" borderId="25" xfId="21" applyNumberFormat="1" applyBorder="1">
      <alignment/>
      <protection/>
    </xf>
    <xf numFmtId="181" fontId="5" fillId="0" borderId="85" xfId="21" applyNumberFormat="1" applyBorder="1">
      <alignment/>
      <protection/>
    </xf>
    <xf numFmtId="181" fontId="5" fillId="0" borderId="87" xfId="21" applyNumberFormat="1" applyBorder="1">
      <alignment/>
      <protection/>
    </xf>
    <xf numFmtId="181" fontId="5" fillId="0" borderId="88" xfId="21" applyNumberFormat="1" applyBorder="1">
      <alignment/>
      <protection/>
    </xf>
    <xf numFmtId="181" fontId="5" fillId="0" borderId="87" xfId="21" applyNumberFormat="1" applyFont="1" applyBorder="1">
      <alignment/>
      <protection/>
    </xf>
    <xf numFmtId="181" fontId="5" fillId="0" borderId="89" xfId="21" applyNumberFormat="1" applyBorder="1">
      <alignment/>
      <protection/>
    </xf>
    <xf numFmtId="181" fontId="5" fillId="0" borderId="25" xfId="22" applyNumberFormat="1" applyBorder="1">
      <alignment/>
      <protection/>
    </xf>
    <xf numFmtId="181" fontId="5" fillId="0" borderId="85" xfId="22" applyNumberFormat="1" applyBorder="1">
      <alignment/>
      <protection/>
    </xf>
    <xf numFmtId="181" fontId="5" fillId="0" borderId="91" xfId="22" applyNumberFormat="1" applyBorder="1">
      <alignment/>
      <protection/>
    </xf>
    <xf numFmtId="181" fontId="5" fillId="0" borderId="57" xfId="22" applyNumberFormat="1" applyBorder="1">
      <alignment/>
      <protection/>
    </xf>
    <xf numFmtId="181" fontId="5" fillId="0" borderId="87" xfId="22" applyNumberFormat="1" applyBorder="1">
      <alignment/>
      <protection/>
    </xf>
    <xf numFmtId="181" fontId="5" fillId="0" borderId="88" xfId="22" applyNumberFormat="1" applyBorder="1">
      <alignment/>
      <protection/>
    </xf>
    <xf numFmtId="181" fontId="5" fillId="0" borderId="92" xfId="22" applyNumberFormat="1" applyBorder="1">
      <alignment/>
      <protection/>
    </xf>
    <xf numFmtId="181" fontId="5" fillId="0" borderId="93" xfId="22" applyNumberFormat="1" applyBorder="1">
      <alignment/>
      <protection/>
    </xf>
    <xf numFmtId="184" fontId="11" fillId="0" borderId="0" xfId="0" applyNumberFormat="1" applyFont="1" applyBorder="1" applyAlignment="1">
      <alignment horizontal="right" wrapText="1"/>
    </xf>
    <xf numFmtId="184" fontId="11" fillId="0" borderId="36" xfId="0" applyNumberFormat="1" applyFont="1" applyBorder="1" applyAlignment="1">
      <alignment horizontal="right" wrapText="1"/>
    </xf>
    <xf numFmtId="181" fontId="5" fillId="4" borderId="86" xfId="20" applyNumberFormat="1" applyFont="1" applyFill="1" applyBorder="1" quotePrefix="1">
      <alignment/>
      <protection/>
    </xf>
    <xf numFmtId="49" fontId="5" fillId="4" borderId="94" xfId="20" applyNumberFormat="1" applyFont="1" applyFill="1" applyBorder="1">
      <alignment/>
      <protection/>
    </xf>
    <xf numFmtId="181" fontId="5" fillId="0" borderId="62" xfId="21" applyNumberFormat="1" applyFont="1" applyBorder="1">
      <alignment/>
      <protection/>
    </xf>
    <xf numFmtId="181" fontId="5" fillId="4" borderId="71" xfId="20" applyNumberFormat="1" applyFont="1" applyFill="1" applyBorder="1">
      <alignment/>
      <protection/>
    </xf>
    <xf numFmtId="181" fontId="5" fillId="0" borderId="0" xfId="20" applyNumberFormat="1" applyFont="1" applyFill="1">
      <alignment/>
      <protection/>
    </xf>
    <xf numFmtId="181" fontId="5" fillId="0" borderId="0" xfId="21" applyNumberFormat="1" applyFont="1">
      <alignment/>
      <protection/>
    </xf>
    <xf numFmtId="181" fontId="5" fillId="0" borderId="0" xfId="21" applyFont="1">
      <alignment/>
      <protection/>
    </xf>
    <xf numFmtId="181" fontId="5" fillId="4" borderId="70" xfId="20" applyNumberFormat="1" applyFont="1" applyFill="1" applyBorder="1">
      <alignment/>
      <protection/>
    </xf>
    <xf numFmtId="181" fontId="5" fillId="0" borderId="95" xfId="20" applyNumberFormat="1" applyFill="1" applyBorder="1">
      <alignment/>
      <protection/>
    </xf>
    <xf numFmtId="181" fontId="5" fillId="0" borderId="96" xfId="20" applyNumberFormat="1" applyFill="1" applyBorder="1">
      <alignment/>
      <protection/>
    </xf>
    <xf numFmtId="181" fontId="5" fillId="0" borderId="97" xfId="20" applyNumberFormat="1" applyFill="1" applyBorder="1">
      <alignment/>
      <protection/>
    </xf>
    <xf numFmtId="181" fontId="5" fillId="0" borderId="72" xfId="21" applyNumberFormat="1" applyFont="1" applyBorder="1">
      <alignment/>
      <protection/>
    </xf>
    <xf numFmtId="49" fontId="5" fillId="4" borderId="98" xfId="20" applyNumberFormat="1" applyFont="1" applyFill="1" applyBorder="1">
      <alignment/>
      <protection/>
    </xf>
    <xf numFmtId="49" fontId="5" fillId="4" borderId="99" xfId="20" applyNumberFormat="1" applyFont="1" applyFill="1" applyBorder="1">
      <alignment/>
      <protection/>
    </xf>
    <xf numFmtId="181" fontId="5" fillId="0" borderId="100" xfId="20" applyNumberFormat="1" applyFill="1" applyBorder="1">
      <alignment/>
      <protection/>
    </xf>
    <xf numFmtId="181" fontId="5" fillId="0" borderId="101" xfId="20" applyNumberFormat="1" applyFill="1" applyBorder="1">
      <alignment/>
      <protection/>
    </xf>
    <xf numFmtId="181" fontId="5" fillId="0" borderId="102" xfId="20" applyNumberFormat="1" applyFill="1" applyBorder="1">
      <alignment/>
      <protection/>
    </xf>
    <xf numFmtId="181" fontId="5" fillId="0" borderId="25" xfId="21" applyNumberFormat="1" applyFont="1" applyBorder="1">
      <alignment/>
      <protection/>
    </xf>
    <xf numFmtId="181" fontId="5" fillId="0" borderId="67" xfId="21" applyNumberFormat="1" applyBorder="1">
      <alignment/>
      <protection/>
    </xf>
    <xf numFmtId="181" fontId="5" fillId="0" borderId="67" xfId="21" applyNumberFormat="1" applyFont="1" applyBorder="1">
      <alignment/>
      <protection/>
    </xf>
    <xf numFmtId="176" fontId="11" fillId="0" borderId="14" xfId="0" applyNumberFormat="1" applyFont="1" applyFill="1" applyBorder="1" applyAlignment="1" quotePrefix="1">
      <alignment horizontal="right"/>
    </xf>
    <xf numFmtId="176" fontId="11" fillId="0" borderId="15" xfId="0" applyNumberFormat="1" applyFont="1" applyFill="1" applyBorder="1" applyAlignment="1" quotePrefix="1">
      <alignment horizontal="right"/>
    </xf>
    <xf numFmtId="49" fontId="5" fillId="4" borderId="103" xfId="20" applyNumberFormat="1" applyFont="1" applyFill="1" applyBorder="1">
      <alignment/>
      <protection/>
    </xf>
    <xf numFmtId="181" fontId="5" fillId="0" borderId="100" xfId="21" applyNumberFormat="1" applyBorder="1">
      <alignment/>
      <protection/>
    </xf>
    <xf numFmtId="181" fontId="5" fillId="0" borderId="101" xfId="21" applyNumberFormat="1" applyBorder="1">
      <alignment/>
      <protection/>
    </xf>
    <xf numFmtId="181" fontId="5" fillId="0" borderId="100" xfId="21" applyNumberFormat="1" applyFont="1" applyBorder="1">
      <alignment/>
      <protection/>
    </xf>
    <xf numFmtId="181" fontId="5" fillId="0" borderId="102" xfId="21" applyNumberFormat="1" applyBorder="1">
      <alignment/>
      <protection/>
    </xf>
    <xf numFmtId="181" fontId="5" fillId="0" borderId="102" xfId="21" applyNumberFormat="1" applyFont="1" applyBorder="1">
      <alignment/>
      <protection/>
    </xf>
    <xf numFmtId="181" fontId="5" fillId="0" borderId="100" xfId="22" applyNumberFormat="1" applyBorder="1">
      <alignment/>
      <protection/>
    </xf>
    <xf numFmtId="181" fontId="5" fillId="0" borderId="101" xfId="22" applyNumberFormat="1" applyBorder="1">
      <alignment/>
      <protection/>
    </xf>
    <xf numFmtId="181" fontId="5" fillId="0" borderId="104" xfId="22" applyNumberFormat="1" applyBorder="1">
      <alignment/>
      <protection/>
    </xf>
    <xf numFmtId="181" fontId="5" fillId="0" borderId="105" xfId="22" applyNumberFormat="1" applyBorder="1">
      <alignment/>
      <protection/>
    </xf>
    <xf numFmtId="49" fontId="5" fillId="4" borderId="106" xfId="20" applyNumberFormat="1" applyFont="1" applyFill="1" applyBorder="1">
      <alignment/>
      <protection/>
    </xf>
    <xf numFmtId="181" fontId="5" fillId="0" borderId="107" xfId="20" applyNumberFormat="1" applyFill="1" applyBorder="1">
      <alignment/>
      <protection/>
    </xf>
    <xf numFmtId="181" fontId="5" fillId="0" borderId="108" xfId="20" applyNumberFormat="1" applyFill="1" applyBorder="1">
      <alignment/>
      <protection/>
    </xf>
    <xf numFmtId="181" fontId="5" fillId="0" borderId="109" xfId="20" applyNumberForma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7" xfId="21" applyNumberFormat="1" applyFont="1" applyFill="1" applyBorder="1">
      <alignment/>
      <protection/>
    </xf>
    <xf numFmtId="181" fontId="5" fillId="0" borderId="109" xfId="21" applyNumberFormat="1" applyFill="1" applyBorder="1">
      <alignment/>
      <protection/>
    </xf>
    <xf numFmtId="181" fontId="5" fillId="0" borderId="109" xfId="21" applyNumberFormat="1" applyFont="1" applyFill="1" applyBorder="1">
      <alignment/>
      <protection/>
    </xf>
    <xf numFmtId="181" fontId="5" fillId="0" borderId="110" xfId="22" applyNumberFormat="1" applyBorder="1">
      <alignment/>
      <protection/>
    </xf>
    <xf numFmtId="181" fontId="5" fillId="0" borderId="51" xfId="21" applyNumberFormat="1" applyBorder="1">
      <alignment/>
      <protection/>
    </xf>
    <xf numFmtId="181" fontId="5" fillId="0" borderId="52" xfId="21" applyNumberFormat="1" applyBorder="1">
      <alignment/>
      <protection/>
    </xf>
    <xf numFmtId="181" fontId="5" fillId="0" borderId="61" xfId="21" applyNumberFormat="1" applyBorder="1">
      <alignment/>
      <protection/>
    </xf>
    <xf numFmtId="0" fontId="17" fillId="0" borderId="111" xfId="0" applyFont="1" applyBorder="1" applyAlignment="1">
      <alignment horizontal="center" vertical="center"/>
    </xf>
    <xf numFmtId="0" fontId="17" fillId="0" borderId="112"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14" xfId="0" applyFont="1" applyBorder="1" applyAlignment="1">
      <alignment horizontal="center"/>
    </xf>
    <xf numFmtId="0" fontId="11" fillId="0" borderId="15" xfId="0" applyFont="1" applyBorder="1" applyAlignment="1">
      <alignment horizontal="center"/>
    </xf>
    <xf numFmtId="3" fontId="11" fillId="0" borderId="3"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3" fontId="11" fillId="0" borderId="4" xfId="0" applyNumberFormat="1" applyFont="1" applyBorder="1" applyAlignment="1">
      <alignment horizontal="right" vertical="center"/>
    </xf>
    <xf numFmtId="49" fontId="11" fillId="0" borderId="0" xfId="0" applyNumberFormat="1" applyFont="1" applyBorder="1" applyAlignment="1">
      <alignment horizontal="right"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13" xfId="0" applyFont="1" applyBorder="1" applyAlignment="1">
      <alignment horizontal="center"/>
    </xf>
    <xf numFmtId="49"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35" xfId="0" applyFont="1" applyBorder="1" applyAlignment="1">
      <alignment horizontal="center" vertical="center"/>
    </xf>
    <xf numFmtId="0" fontId="11" fillId="0" borderId="1"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37" xfId="0" applyFont="1" applyBorder="1" applyAlignment="1">
      <alignment horizontal="center" vertical="center"/>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8" xfId="0" applyFont="1" applyFill="1" applyBorder="1" applyAlignment="1">
      <alignment horizontal="center" vertical="center"/>
    </xf>
    <xf numFmtId="182" fontId="11" fillId="0" borderId="3" xfId="0" applyNumberFormat="1" applyFont="1" applyBorder="1" applyAlignment="1">
      <alignment horizontal="right" vertical="center"/>
    </xf>
    <xf numFmtId="182" fontId="11" fillId="0" borderId="35" xfId="0" applyNumberFormat="1" applyFont="1" applyBorder="1" applyAlignment="1">
      <alignment horizontal="right" vertic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185" fontId="11" fillId="0" borderId="3" xfId="0" applyNumberFormat="1" applyFont="1" applyBorder="1" applyAlignment="1">
      <alignment horizontal="right" vertical="center"/>
    </xf>
    <xf numFmtId="49" fontId="11" fillId="0" borderId="3" xfId="0" applyNumberFormat="1" applyFont="1" applyBorder="1" applyAlignment="1">
      <alignment horizontal="right" vertical="center"/>
    </xf>
    <xf numFmtId="189" fontId="2" fillId="0" borderId="0" xfId="0" applyNumberFormat="1" applyFont="1" applyAlignment="1">
      <alignment horizontal="right"/>
    </xf>
    <xf numFmtId="189" fontId="4" fillId="0" borderId="0" xfId="0" applyNumberFormat="1" applyFont="1" applyAlignment="1">
      <alignment horizontal="right"/>
    </xf>
    <xf numFmtId="189" fontId="4" fillId="0" borderId="0" xfId="0" applyNumberFormat="1" applyFont="1" applyAlignment="1">
      <alignment horizontal="left"/>
    </xf>
  </cellXfs>
  <cellStyles count="9">
    <cellStyle name="Normal" xfId="0"/>
    <cellStyle name="Percent" xfId="15"/>
    <cellStyle name="Comma [0]" xfId="16"/>
    <cellStyle name="Comma" xfId="17"/>
    <cellStyle name="Currency [0]" xfId="18"/>
    <cellStyle name="Currency" xfId="19"/>
    <cellStyle name="標準_第５表" xfId="20"/>
    <cellStyle name="標準_第６表" xfId="21"/>
    <cellStyle name="標準_第８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10" t="s">
        <v>246</v>
      </c>
      <c r="B1" s="410"/>
      <c r="C1" s="410"/>
    </row>
    <row r="2" ht="16.5" customHeight="1">
      <c r="A2" s="118"/>
    </row>
    <row r="3" spans="1:3" ht="16.5" customHeight="1">
      <c r="A3" s="119" t="s">
        <v>247</v>
      </c>
      <c r="B3" s="120"/>
      <c r="C3" s="120"/>
    </row>
    <row r="4" spans="1:3" ht="16.5" customHeight="1">
      <c r="A4" s="119" t="s">
        <v>245</v>
      </c>
      <c r="B4" s="120"/>
      <c r="C4" s="120"/>
    </row>
    <row r="5" spans="1:3" ht="16.5" customHeight="1" thickBot="1">
      <c r="A5" s="120"/>
      <c r="B5" s="120"/>
      <c r="C5" s="449">
        <v>37438</v>
      </c>
    </row>
    <row r="6" spans="1:3" ht="27" customHeight="1" thickBot="1">
      <c r="A6" s="121" t="s">
        <v>248</v>
      </c>
      <c r="B6" s="122" t="s">
        <v>228</v>
      </c>
      <c r="C6" s="123" t="s">
        <v>229</v>
      </c>
    </row>
    <row r="7" spans="1:3" ht="27" customHeight="1">
      <c r="A7" s="132" t="s">
        <v>230</v>
      </c>
      <c r="B7" s="407" t="s">
        <v>257</v>
      </c>
      <c r="C7" s="124" t="s">
        <v>249</v>
      </c>
    </row>
    <row r="8" spans="1:3" ht="27" customHeight="1">
      <c r="A8" s="133" t="s">
        <v>250</v>
      </c>
      <c r="B8" s="408"/>
      <c r="C8" s="125" t="s">
        <v>251</v>
      </c>
    </row>
    <row r="9" spans="1:3" ht="27" customHeight="1" thickBot="1">
      <c r="A9" s="134" t="s">
        <v>231</v>
      </c>
      <c r="B9" s="409"/>
      <c r="C9" s="126" t="s">
        <v>232</v>
      </c>
    </row>
    <row r="10" spans="1:3" ht="27" customHeight="1">
      <c r="A10" s="135" t="s">
        <v>233</v>
      </c>
      <c r="B10" s="408" t="s">
        <v>234</v>
      </c>
      <c r="C10" s="127" t="s">
        <v>252</v>
      </c>
    </row>
    <row r="11" spans="1:3" ht="27" customHeight="1">
      <c r="A11" s="136" t="s">
        <v>235</v>
      </c>
      <c r="B11" s="408"/>
      <c r="C11" s="128" t="s">
        <v>253</v>
      </c>
    </row>
    <row r="12" spans="1:3" ht="27" customHeight="1">
      <c r="A12" s="136" t="s">
        <v>236</v>
      </c>
      <c r="B12" s="408"/>
      <c r="C12" s="129" t="s">
        <v>254</v>
      </c>
    </row>
    <row r="13" spans="1:3" ht="27" customHeight="1">
      <c r="A13" s="136" t="s">
        <v>237</v>
      </c>
      <c r="B13" s="408"/>
      <c r="C13" s="129" t="s">
        <v>255</v>
      </c>
    </row>
    <row r="14" spans="1:3" ht="27" customHeight="1">
      <c r="A14" s="136" t="s">
        <v>238</v>
      </c>
      <c r="B14" s="408"/>
      <c r="C14" s="128" t="s">
        <v>239</v>
      </c>
    </row>
    <row r="15" spans="1:3" ht="27" customHeight="1">
      <c r="A15" s="136" t="s">
        <v>240</v>
      </c>
      <c r="B15" s="408"/>
      <c r="C15" s="128" t="s">
        <v>241</v>
      </c>
    </row>
    <row r="16" spans="1:3" ht="27" customHeight="1">
      <c r="A16" s="136" t="s">
        <v>242</v>
      </c>
      <c r="B16" s="408"/>
      <c r="C16" s="130" t="s">
        <v>256</v>
      </c>
    </row>
    <row r="17" spans="1:3" ht="27" customHeight="1" thickBot="1">
      <c r="A17" s="137" t="s">
        <v>243</v>
      </c>
      <c r="B17" s="409"/>
      <c r="C17" s="131" t="s">
        <v>244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4:O79"/>
  <sheetViews>
    <sheetView zoomScaleSheetLayoutView="100" workbookViewId="0" topLeftCell="A1">
      <selection activeCell="A1" sqref="A1"/>
    </sheetView>
  </sheetViews>
  <sheetFormatPr defaultColWidth="9.25390625" defaultRowHeight="12.75" customHeight="1"/>
  <cols>
    <col min="1" max="1" width="2.375" style="28" customWidth="1"/>
    <col min="2" max="2" width="12.25390625" style="28" customWidth="1"/>
    <col min="3" max="4" width="8.50390625" style="28" customWidth="1"/>
    <col min="5" max="5" width="9.75390625" style="28" customWidth="1"/>
    <col min="6" max="8" width="8.50390625" style="28" customWidth="1"/>
    <col min="9" max="9" width="9.75390625" style="28" customWidth="1"/>
    <col min="10" max="12" width="8.50390625" style="28" customWidth="1"/>
    <col min="13" max="13" width="9.75390625" style="28" customWidth="1"/>
    <col min="14" max="14" width="8.50390625" style="28" customWidth="1"/>
    <col min="15" max="15" width="9.25390625" style="28" customWidth="1"/>
    <col min="16" max="16" width="8.375" style="28" customWidth="1"/>
    <col min="17" max="16384" width="9.25390625" style="28" customWidth="1"/>
  </cols>
  <sheetData>
    <row r="4" ht="14.25">
      <c r="B4" s="27" t="s">
        <v>171</v>
      </c>
    </row>
    <row r="5" spans="2:12" ht="12.75" thickBot="1">
      <c r="B5" s="451">
        <f>'目次'!$C$5</f>
        <v>37438</v>
      </c>
      <c r="L5" s="183" t="s">
        <v>365</v>
      </c>
    </row>
    <row r="6" spans="2:15" ht="12.75" customHeight="1" thickTop="1">
      <c r="B6" s="29"/>
      <c r="C6" s="161" t="s">
        <v>265</v>
      </c>
      <c r="D6" s="30"/>
      <c r="E6" s="30"/>
      <c r="F6" s="30"/>
      <c r="G6" s="161" t="s">
        <v>264</v>
      </c>
      <c r="H6" s="30"/>
      <c r="I6" s="30"/>
      <c r="J6" s="30"/>
      <c r="K6" s="161" t="s">
        <v>263</v>
      </c>
      <c r="L6" s="30"/>
      <c r="M6" s="30"/>
      <c r="N6" s="30"/>
      <c r="O6" s="31"/>
    </row>
    <row r="7" spans="2:15" ht="12.75" customHeight="1">
      <c r="B7" s="32"/>
      <c r="C7" s="33" t="s">
        <v>152</v>
      </c>
      <c r="D7" s="34" t="s">
        <v>172</v>
      </c>
      <c r="E7" s="35"/>
      <c r="F7" s="35"/>
      <c r="G7" s="33" t="s">
        <v>152</v>
      </c>
      <c r="H7" s="34" t="s">
        <v>172</v>
      </c>
      <c r="I7" s="35"/>
      <c r="J7" s="35"/>
      <c r="K7" s="33" t="s">
        <v>152</v>
      </c>
      <c r="L7" s="34" t="s">
        <v>172</v>
      </c>
      <c r="M7" s="35"/>
      <c r="N7" s="35"/>
      <c r="O7" s="31"/>
    </row>
    <row r="8" spans="2:15" ht="12.75" customHeight="1" thickBot="1">
      <c r="B8" s="80" t="s">
        <v>211</v>
      </c>
      <c r="C8" s="36" t="s">
        <v>153</v>
      </c>
      <c r="D8" s="37" t="s">
        <v>167</v>
      </c>
      <c r="E8" s="37" t="s">
        <v>174</v>
      </c>
      <c r="F8" s="37" t="s">
        <v>169</v>
      </c>
      <c r="G8" s="36" t="s">
        <v>153</v>
      </c>
      <c r="H8" s="37" t="s">
        <v>167</v>
      </c>
      <c r="I8" s="37" t="s">
        <v>174</v>
      </c>
      <c r="J8" s="37" t="s">
        <v>169</v>
      </c>
      <c r="K8" s="36" t="s">
        <v>153</v>
      </c>
      <c r="L8" s="37" t="s">
        <v>167</v>
      </c>
      <c r="M8" s="37" t="s">
        <v>174</v>
      </c>
      <c r="N8" s="37" t="s">
        <v>169</v>
      </c>
      <c r="O8" s="31"/>
    </row>
    <row r="9" spans="2:15" ht="12.75" customHeight="1" thickBot="1">
      <c r="B9" s="365" t="s">
        <v>355</v>
      </c>
      <c r="C9" s="38">
        <v>98.5</v>
      </c>
      <c r="D9" s="39">
        <v>97.3</v>
      </c>
      <c r="E9" s="39">
        <v>94.4</v>
      </c>
      <c r="F9" s="39">
        <v>99.5</v>
      </c>
      <c r="G9" s="38">
        <v>91.6</v>
      </c>
      <c r="H9" s="39">
        <v>82</v>
      </c>
      <c r="I9" s="39">
        <v>83.2</v>
      </c>
      <c r="J9" s="39">
        <v>81.9</v>
      </c>
      <c r="K9" s="38">
        <v>103.1</v>
      </c>
      <c r="L9" s="39">
        <v>104.5</v>
      </c>
      <c r="M9" s="39">
        <v>102</v>
      </c>
      <c r="N9" s="39">
        <v>104.7</v>
      </c>
      <c r="O9" s="31"/>
    </row>
    <row r="10" spans="2:15" ht="12.75" customHeight="1" thickBot="1">
      <c r="B10" s="292" t="s">
        <v>331</v>
      </c>
      <c r="C10" s="38">
        <v>100</v>
      </c>
      <c r="D10" s="39">
        <v>100</v>
      </c>
      <c r="E10" s="39">
        <v>100</v>
      </c>
      <c r="F10" s="39">
        <v>100</v>
      </c>
      <c r="G10" s="38">
        <v>100</v>
      </c>
      <c r="H10" s="39">
        <v>100</v>
      </c>
      <c r="I10" s="39">
        <v>100</v>
      </c>
      <c r="J10" s="39">
        <v>100</v>
      </c>
      <c r="K10" s="38">
        <v>100</v>
      </c>
      <c r="L10" s="39">
        <v>100</v>
      </c>
      <c r="M10" s="39">
        <v>100</v>
      </c>
      <c r="N10" s="39">
        <v>100</v>
      </c>
      <c r="O10" s="31"/>
    </row>
    <row r="11" spans="2:15" ht="12.75" customHeight="1" thickBot="1">
      <c r="B11" s="292" t="s">
        <v>354</v>
      </c>
      <c r="C11" s="404">
        <v>99.2</v>
      </c>
      <c r="D11" s="405">
        <v>100.7</v>
      </c>
      <c r="E11" s="405">
        <v>100.5</v>
      </c>
      <c r="F11" s="405">
        <v>98</v>
      </c>
      <c r="G11" s="404">
        <v>90.7</v>
      </c>
      <c r="H11" s="405">
        <v>97.7</v>
      </c>
      <c r="I11" s="405">
        <v>71.2</v>
      </c>
      <c r="J11" s="405">
        <v>88</v>
      </c>
      <c r="K11" s="404">
        <v>98.8</v>
      </c>
      <c r="L11" s="405">
        <v>96.9</v>
      </c>
      <c r="M11" s="405">
        <v>102.8</v>
      </c>
      <c r="N11" s="406">
        <v>99.8</v>
      </c>
      <c r="O11" s="31"/>
    </row>
    <row r="12" spans="2:15" ht="12.75" customHeight="1">
      <c r="B12" s="341" t="s">
        <v>391</v>
      </c>
      <c r="C12" s="346">
        <v>101.6</v>
      </c>
      <c r="D12" s="347">
        <v>102.9</v>
      </c>
      <c r="E12" s="347">
        <v>99</v>
      </c>
      <c r="F12" s="347">
        <v>101.5</v>
      </c>
      <c r="G12" s="346">
        <v>99.5</v>
      </c>
      <c r="H12" s="347">
        <v>100.5</v>
      </c>
      <c r="I12" s="347">
        <v>89.8</v>
      </c>
      <c r="J12" s="347">
        <v>105.8</v>
      </c>
      <c r="K12" s="379">
        <v>100</v>
      </c>
      <c r="L12" s="347">
        <v>100</v>
      </c>
      <c r="M12" s="347">
        <v>101.4</v>
      </c>
      <c r="N12" s="380">
        <v>100</v>
      </c>
      <c r="O12" s="31"/>
    </row>
    <row r="13" spans="2:15" ht="12.75" customHeight="1">
      <c r="B13" s="243" t="s">
        <v>157</v>
      </c>
      <c r="C13" s="40">
        <v>95.9</v>
      </c>
      <c r="D13" s="41">
        <v>92.9</v>
      </c>
      <c r="E13" s="41">
        <v>99</v>
      </c>
      <c r="F13" s="41">
        <v>94.5</v>
      </c>
      <c r="G13" s="40">
        <v>99.7</v>
      </c>
      <c r="H13" s="41">
        <v>95.1</v>
      </c>
      <c r="I13" s="41">
        <v>96.4</v>
      </c>
      <c r="J13" s="41">
        <v>101.6</v>
      </c>
      <c r="K13" s="150">
        <v>99.1</v>
      </c>
      <c r="L13" s="41">
        <v>99.4</v>
      </c>
      <c r="M13" s="41">
        <v>99.1</v>
      </c>
      <c r="N13" s="206">
        <v>99.2</v>
      </c>
      <c r="O13" s="31"/>
    </row>
    <row r="14" spans="2:15" ht="12.75" customHeight="1">
      <c r="B14" s="243" t="s">
        <v>158</v>
      </c>
      <c r="C14" s="40">
        <v>101.1</v>
      </c>
      <c r="D14" s="41">
        <v>102.1</v>
      </c>
      <c r="E14" s="41">
        <v>99.7</v>
      </c>
      <c r="F14" s="41">
        <v>101.4</v>
      </c>
      <c r="G14" s="40">
        <v>99.8</v>
      </c>
      <c r="H14" s="41">
        <v>104.1</v>
      </c>
      <c r="I14" s="41">
        <v>87.9</v>
      </c>
      <c r="J14" s="41">
        <v>100.5</v>
      </c>
      <c r="K14" s="150">
        <v>99.2</v>
      </c>
      <c r="L14" s="41">
        <v>99.5</v>
      </c>
      <c r="M14" s="41">
        <v>98.8</v>
      </c>
      <c r="N14" s="206">
        <v>99.9</v>
      </c>
      <c r="O14" s="31"/>
    </row>
    <row r="15" spans="2:15" ht="12.75" customHeight="1">
      <c r="B15" s="243" t="s">
        <v>159</v>
      </c>
      <c r="C15" s="40">
        <v>101.3</v>
      </c>
      <c r="D15" s="41">
        <v>103.4</v>
      </c>
      <c r="E15" s="41">
        <v>99.7</v>
      </c>
      <c r="F15" s="41">
        <v>101.1</v>
      </c>
      <c r="G15" s="40">
        <v>102.5</v>
      </c>
      <c r="H15" s="41">
        <v>102.9</v>
      </c>
      <c r="I15" s="41">
        <v>94.5</v>
      </c>
      <c r="J15" s="41">
        <v>108.7</v>
      </c>
      <c r="K15" s="150">
        <v>99.2</v>
      </c>
      <c r="L15" s="41">
        <v>99.2</v>
      </c>
      <c r="M15" s="41">
        <v>99.7</v>
      </c>
      <c r="N15" s="206">
        <v>100.1</v>
      </c>
      <c r="O15" s="31"/>
    </row>
    <row r="16" spans="2:14" ht="12.75" customHeight="1">
      <c r="B16" s="243" t="s">
        <v>154</v>
      </c>
      <c r="C16" s="40">
        <v>102.1</v>
      </c>
      <c r="D16" s="41">
        <v>104.8</v>
      </c>
      <c r="E16" s="41">
        <v>99.1</v>
      </c>
      <c r="F16" s="41">
        <v>101.4</v>
      </c>
      <c r="G16" s="40">
        <v>105.2</v>
      </c>
      <c r="H16" s="41">
        <v>109.7</v>
      </c>
      <c r="I16" s="41">
        <v>92.2</v>
      </c>
      <c r="J16" s="41">
        <v>110.6</v>
      </c>
      <c r="K16" s="150">
        <v>99.1</v>
      </c>
      <c r="L16" s="41">
        <v>98.9</v>
      </c>
      <c r="M16" s="41">
        <v>99.3</v>
      </c>
      <c r="N16" s="206">
        <v>100.1</v>
      </c>
    </row>
    <row r="17" spans="2:14" ht="12.75" customHeight="1" thickBot="1">
      <c r="B17" s="243" t="s">
        <v>160</v>
      </c>
      <c r="C17" s="40">
        <v>101.8</v>
      </c>
      <c r="D17" s="41">
        <v>103.9</v>
      </c>
      <c r="E17" s="41">
        <v>100.9</v>
      </c>
      <c r="F17" s="41">
        <v>98.8</v>
      </c>
      <c r="G17" s="40">
        <v>109.6</v>
      </c>
      <c r="H17" s="41">
        <v>109.1</v>
      </c>
      <c r="I17" s="41">
        <v>111.5</v>
      </c>
      <c r="J17" s="41">
        <v>112.7</v>
      </c>
      <c r="K17" s="150">
        <v>98.6</v>
      </c>
      <c r="L17" s="41">
        <v>99.3</v>
      </c>
      <c r="M17" s="41">
        <v>99</v>
      </c>
      <c r="N17" s="206">
        <v>97.7</v>
      </c>
    </row>
    <row r="18" spans="2:14" ht="12.75" customHeight="1">
      <c r="B18" s="345" t="s">
        <v>338</v>
      </c>
      <c r="C18" s="278">
        <v>90.6</v>
      </c>
      <c r="D18" s="279">
        <v>88.4</v>
      </c>
      <c r="E18" s="279">
        <v>97.2</v>
      </c>
      <c r="F18" s="279">
        <v>91.3</v>
      </c>
      <c r="G18" s="278">
        <v>86.1</v>
      </c>
      <c r="H18" s="279">
        <v>96</v>
      </c>
      <c r="I18" s="279">
        <v>71.2</v>
      </c>
      <c r="J18" s="279">
        <v>81.7</v>
      </c>
      <c r="K18" s="280">
        <v>99.2</v>
      </c>
      <c r="L18" s="279">
        <v>98.8</v>
      </c>
      <c r="M18" s="279">
        <v>101</v>
      </c>
      <c r="N18" s="281">
        <v>98.7</v>
      </c>
    </row>
    <row r="19" spans="2:14" ht="12.75" customHeight="1">
      <c r="B19" s="362" t="s">
        <v>161</v>
      </c>
      <c r="C19" s="348">
        <v>99.7</v>
      </c>
      <c r="D19" s="349">
        <v>104.1</v>
      </c>
      <c r="E19" s="349">
        <v>99.4</v>
      </c>
      <c r="F19" s="349">
        <v>97.6</v>
      </c>
      <c r="G19" s="348">
        <v>99.8</v>
      </c>
      <c r="H19" s="349">
        <v>117.2</v>
      </c>
      <c r="I19" s="349">
        <v>72.7</v>
      </c>
      <c r="J19" s="349">
        <v>83.6</v>
      </c>
      <c r="K19" s="350">
        <v>98.6</v>
      </c>
      <c r="L19" s="349">
        <v>98.4</v>
      </c>
      <c r="M19" s="349">
        <v>99.7</v>
      </c>
      <c r="N19" s="351">
        <v>98.7</v>
      </c>
    </row>
    <row r="20" spans="2:14" ht="12.75" customHeight="1">
      <c r="B20" s="341" t="s">
        <v>162</v>
      </c>
      <c r="C20" s="348">
        <v>98.5</v>
      </c>
      <c r="D20" s="349">
        <v>100.5</v>
      </c>
      <c r="E20" s="349">
        <v>97.3</v>
      </c>
      <c r="F20" s="349">
        <v>97.9</v>
      </c>
      <c r="G20" s="348">
        <v>101.7</v>
      </c>
      <c r="H20" s="349">
        <v>112.2</v>
      </c>
      <c r="I20" s="349">
        <v>88.3</v>
      </c>
      <c r="J20" s="349">
        <v>93.5</v>
      </c>
      <c r="K20" s="350">
        <v>97.8</v>
      </c>
      <c r="L20" s="349">
        <v>97.5</v>
      </c>
      <c r="M20" s="349">
        <v>99.4</v>
      </c>
      <c r="N20" s="351">
        <v>97.6</v>
      </c>
    </row>
    <row r="21" spans="2:14" ht="12.75" customHeight="1">
      <c r="B21" s="304" t="s">
        <v>336</v>
      </c>
      <c r="C21" s="307">
        <v>104.5</v>
      </c>
      <c r="D21" s="308">
        <v>108.2</v>
      </c>
      <c r="E21" s="308">
        <v>104.9</v>
      </c>
      <c r="F21" s="308">
        <v>100.7</v>
      </c>
      <c r="G21" s="307">
        <v>99.4</v>
      </c>
      <c r="H21" s="308">
        <v>109.6</v>
      </c>
      <c r="I21" s="308">
        <v>78.3</v>
      </c>
      <c r="J21" s="308">
        <v>85.9</v>
      </c>
      <c r="K21" s="309">
        <v>99.3</v>
      </c>
      <c r="L21" s="308">
        <v>98.9</v>
      </c>
      <c r="M21" s="308">
        <v>101.3</v>
      </c>
      <c r="N21" s="310">
        <v>99.7</v>
      </c>
    </row>
    <row r="22" spans="2:14" ht="12.75" customHeight="1">
      <c r="B22" s="315" t="s">
        <v>155</v>
      </c>
      <c r="C22" s="307">
        <v>95.5</v>
      </c>
      <c r="D22" s="308">
        <v>92.8</v>
      </c>
      <c r="E22" s="308">
        <v>99.9</v>
      </c>
      <c r="F22" s="308">
        <v>96.9</v>
      </c>
      <c r="G22" s="307">
        <v>87.6</v>
      </c>
      <c r="H22" s="308">
        <v>98.1</v>
      </c>
      <c r="I22" s="308">
        <v>73.4</v>
      </c>
      <c r="J22" s="308">
        <v>76.6</v>
      </c>
      <c r="K22" s="309">
        <v>99.7</v>
      </c>
      <c r="L22" s="308">
        <v>98.7</v>
      </c>
      <c r="M22" s="308">
        <v>103.8</v>
      </c>
      <c r="N22" s="310">
        <v>99.5</v>
      </c>
    </row>
    <row r="23" spans="2:14" ht="12.75" customHeight="1">
      <c r="B23" s="315" t="s">
        <v>156</v>
      </c>
      <c r="C23" s="307">
        <v>105.4</v>
      </c>
      <c r="D23" s="308">
        <v>107.4</v>
      </c>
      <c r="E23" s="308">
        <v>105.5</v>
      </c>
      <c r="F23" s="308">
        <v>105.3</v>
      </c>
      <c r="G23" s="307">
        <v>92.9</v>
      </c>
      <c r="H23" s="308">
        <v>103.1</v>
      </c>
      <c r="I23" s="308">
        <v>69.7</v>
      </c>
      <c r="J23" s="308">
        <v>85</v>
      </c>
      <c r="K23" s="309">
        <v>99.3</v>
      </c>
      <c r="L23" s="308">
        <v>98.1</v>
      </c>
      <c r="M23" s="308">
        <v>102.9</v>
      </c>
      <c r="N23" s="310">
        <v>100.3</v>
      </c>
    </row>
    <row r="24" spans="2:14" ht="12.75" customHeight="1">
      <c r="B24" s="315" t="s">
        <v>337</v>
      </c>
      <c r="C24" s="307">
        <v>101.3</v>
      </c>
      <c r="D24" s="308">
        <v>103.8</v>
      </c>
      <c r="E24" s="308">
        <v>102.8</v>
      </c>
      <c r="F24" s="308">
        <v>99.5</v>
      </c>
      <c r="G24" s="307">
        <v>86.1</v>
      </c>
      <c r="H24" s="308">
        <v>90.1</v>
      </c>
      <c r="I24" s="308">
        <v>79</v>
      </c>
      <c r="J24" s="308">
        <v>82.1</v>
      </c>
      <c r="K24" s="309">
        <v>99.6</v>
      </c>
      <c r="L24" s="308">
        <v>97.8</v>
      </c>
      <c r="M24" s="308">
        <v>104.7</v>
      </c>
      <c r="N24" s="310">
        <v>100.6</v>
      </c>
    </row>
    <row r="25" spans="2:14" ht="12.75" customHeight="1">
      <c r="B25" s="316" t="s">
        <v>157</v>
      </c>
      <c r="C25" s="307">
        <v>94.2</v>
      </c>
      <c r="D25" s="308">
        <v>92.1</v>
      </c>
      <c r="E25" s="308">
        <v>99.5</v>
      </c>
      <c r="F25" s="308">
        <v>92.1</v>
      </c>
      <c r="G25" s="307">
        <v>88</v>
      </c>
      <c r="H25" s="308">
        <v>89.3</v>
      </c>
      <c r="I25" s="308">
        <v>70.2</v>
      </c>
      <c r="J25" s="308">
        <v>93.7</v>
      </c>
      <c r="K25" s="309">
        <v>99.4</v>
      </c>
      <c r="L25" s="308">
        <v>96.9</v>
      </c>
      <c r="M25" s="308">
        <v>104.7</v>
      </c>
      <c r="N25" s="310">
        <v>100.9</v>
      </c>
    </row>
    <row r="26" spans="2:14" ht="12.75" customHeight="1">
      <c r="B26" s="363" t="s">
        <v>339</v>
      </c>
      <c r="C26" s="40">
        <v>99.7</v>
      </c>
      <c r="D26" s="41">
        <v>103.1</v>
      </c>
      <c r="E26" s="41">
        <v>98.8</v>
      </c>
      <c r="F26" s="41">
        <v>98.3</v>
      </c>
      <c r="G26" s="40">
        <v>87.3</v>
      </c>
      <c r="H26" s="41">
        <v>95.7</v>
      </c>
      <c r="I26" s="41">
        <v>58.6</v>
      </c>
      <c r="J26" s="41">
        <v>94.1</v>
      </c>
      <c r="K26" s="150">
        <v>99.1</v>
      </c>
      <c r="L26" s="41">
        <v>96.2</v>
      </c>
      <c r="M26" s="41">
        <v>104.5</v>
      </c>
      <c r="N26" s="206">
        <v>100.7</v>
      </c>
    </row>
    <row r="27" spans="2:14" ht="12.75" customHeight="1">
      <c r="B27" s="363" t="s">
        <v>332</v>
      </c>
      <c r="C27" s="40">
        <v>100</v>
      </c>
      <c r="D27" s="41">
        <v>101.1</v>
      </c>
      <c r="E27" s="41">
        <v>100.5</v>
      </c>
      <c r="F27" s="41">
        <v>99.8</v>
      </c>
      <c r="G27" s="40">
        <v>88.4</v>
      </c>
      <c r="H27" s="41">
        <v>93.5</v>
      </c>
      <c r="I27" s="41">
        <v>66.7</v>
      </c>
      <c r="J27" s="41">
        <v>91.2</v>
      </c>
      <c r="K27" s="150">
        <v>98.2</v>
      </c>
      <c r="L27" s="41">
        <v>94.8</v>
      </c>
      <c r="M27" s="41">
        <v>104.6</v>
      </c>
      <c r="N27" s="206">
        <v>100</v>
      </c>
    </row>
    <row r="28" spans="2:14" ht="12.75" customHeight="1">
      <c r="B28" s="363" t="s">
        <v>340</v>
      </c>
      <c r="C28" s="40">
        <v>102</v>
      </c>
      <c r="D28" s="41">
        <v>105.1</v>
      </c>
      <c r="E28" s="41">
        <v>100.7</v>
      </c>
      <c r="F28" s="41">
        <v>101.5</v>
      </c>
      <c r="G28" s="40">
        <v>85.9</v>
      </c>
      <c r="H28" s="41">
        <v>85.4</v>
      </c>
      <c r="I28" s="41">
        <v>62.9</v>
      </c>
      <c r="J28" s="41">
        <v>94.9</v>
      </c>
      <c r="K28" s="150">
        <v>97.8</v>
      </c>
      <c r="L28" s="41">
        <v>93.5</v>
      </c>
      <c r="M28" s="41">
        <v>103.9</v>
      </c>
      <c r="N28" s="206">
        <v>100.8</v>
      </c>
    </row>
    <row r="29" spans="2:14" ht="12.75" customHeight="1" thickBot="1">
      <c r="B29" s="363" t="s">
        <v>350</v>
      </c>
      <c r="C29" s="40">
        <v>98.9</v>
      </c>
      <c r="D29" s="41">
        <v>102.3</v>
      </c>
      <c r="E29" s="41">
        <v>99.2</v>
      </c>
      <c r="F29" s="41">
        <v>95.5</v>
      </c>
      <c r="G29" s="40">
        <v>85.2</v>
      </c>
      <c r="H29" s="41">
        <v>81.9</v>
      </c>
      <c r="I29" s="41">
        <v>63.1</v>
      </c>
      <c r="J29" s="41">
        <v>93.6</v>
      </c>
      <c r="K29" s="150">
        <v>97.4</v>
      </c>
      <c r="L29" s="41">
        <v>93.1</v>
      </c>
      <c r="M29" s="41">
        <v>103.4</v>
      </c>
      <c r="N29" s="206">
        <v>99.6</v>
      </c>
    </row>
    <row r="30" spans="2:14" ht="12.75" customHeight="1">
      <c r="B30" s="374" t="s">
        <v>362</v>
      </c>
      <c r="C30" s="278">
        <v>86.9</v>
      </c>
      <c r="D30" s="279">
        <v>84.4</v>
      </c>
      <c r="E30" s="279">
        <v>86.8</v>
      </c>
      <c r="F30" s="279">
        <v>88.1</v>
      </c>
      <c r="G30" s="278">
        <v>78.2</v>
      </c>
      <c r="H30" s="279">
        <v>70.8</v>
      </c>
      <c r="I30" s="279">
        <v>64.7</v>
      </c>
      <c r="J30" s="279">
        <v>90.1</v>
      </c>
      <c r="K30" s="280">
        <v>97</v>
      </c>
      <c r="L30" s="279">
        <v>92.1</v>
      </c>
      <c r="M30" s="279">
        <v>103.9</v>
      </c>
      <c r="N30" s="281">
        <v>99.9</v>
      </c>
    </row>
    <row r="31" spans="2:14" ht="12.75" customHeight="1">
      <c r="B31" s="375" t="s">
        <v>366</v>
      </c>
      <c r="C31" s="346">
        <v>97</v>
      </c>
      <c r="D31" s="347">
        <v>100.4</v>
      </c>
      <c r="E31" s="347">
        <v>92.7</v>
      </c>
      <c r="F31" s="347">
        <v>94</v>
      </c>
      <c r="G31" s="346">
        <v>83.9</v>
      </c>
      <c r="H31" s="347">
        <v>74.6</v>
      </c>
      <c r="I31" s="347">
        <v>64.7</v>
      </c>
      <c r="J31" s="347">
        <v>90.1</v>
      </c>
      <c r="K31" s="379">
        <v>97.1</v>
      </c>
      <c r="L31" s="347">
        <v>92.1</v>
      </c>
      <c r="M31" s="347">
        <v>102.7</v>
      </c>
      <c r="N31" s="380">
        <v>100.9</v>
      </c>
    </row>
    <row r="32" spans="2:14" ht="12.75" customHeight="1">
      <c r="B32" s="384" t="s">
        <v>367</v>
      </c>
      <c r="C32" s="385">
        <v>96.3</v>
      </c>
      <c r="D32" s="386">
        <v>97.7</v>
      </c>
      <c r="E32" s="386">
        <v>94.2</v>
      </c>
      <c r="F32" s="386">
        <v>94</v>
      </c>
      <c r="G32" s="385">
        <v>87.1</v>
      </c>
      <c r="H32" s="386">
        <v>76.2</v>
      </c>
      <c r="I32" s="386">
        <v>64.7</v>
      </c>
      <c r="J32" s="386">
        <v>107</v>
      </c>
      <c r="K32" s="387">
        <v>96.7</v>
      </c>
      <c r="L32" s="386">
        <v>91.8</v>
      </c>
      <c r="M32" s="386">
        <v>101.9</v>
      </c>
      <c r="N32" s="388">
        <v>100.6</v>
      </c>
    </row>
    <row r="33" spans="2:14" ht="12.75" customHeight="1">
      <c r="B33" s="384" t="s">
        <v>374</v>
      </c>
      <c r="C33" s="385">
        <v>100.5</v>
      </c>
      <c r="D33" s="386">
        <v>101.6</v>
      </c>
      <c r="E33" s="386">
        <v>96.5</v>
      </c>
      <c r="F33" s="386">
        <v>99.7</v>
      </c>
      <c r="G33" s="385">
        <v>85.5</v>
      </c>
      <c r="H33" s="386">
        <v>76.2</v>
      </c>
      <c r="I33" s="386">
        <v>63.5</v>
      </c>
      <c r="J33" s="386">
        <v>100</v>
      </c>
      <c r="K33" s="387">
        <v>97.5</v>
      </c>
      <c r="L33" s="386">
        <v>92</v>
      </c>
      <c r="M33" s="386">
        <v>101.2</v>
      </c>
      <c r="N33" s="388">
        <v>102.9</v>
      </c>
    </row>
    <row r="34" spans="2:14" ht="12.75" customHeight="1">
      <c r="B34" s="375" t="s">
        <v>380</v>
      </c>
      <c r="C34" s="346">
        <v>94.1</v>
      </c>
      <c r="D34" s="347">
        <v>91.2</v>
      </c>
      <c r="E34" s="347">
        <v>93.3</v>
      </c>
      <c r="F34" s="347">
        <v>97.4</v>
      </c>
      <c r="G34" s="346">
        <v>83.1</v>
      </c>
      <c r="H34" s="347">
        <v>76.8</v>
      </c>
      <c r="I34" s="347">
        <v>75.3</v>
      </c>
      <c r="J34" s="347">
        <v>95.8</v>
      </c>
      <c r="K34" s="379">
        <v>97.6</v>
      </c>
      <c r="L34" s="347">
        <v>91.5</v>
      </c>
      <c r="M34" s="347">
        <v>102.6</v>
      </c>
      <c r="N34" s="380">
        <v>103.4</v>
      </c>
    </row>
    <row r="35" spans="2:14" ht="12.75" customHeight="1">
      <c r="B35" s="384" t="s">
        <v>381</v>
      </c>
      <c r="C35" s="385">
        <v>100.5</v>
      </c>
      <c r="D35" s="386">
        <v>103.4</v>
      </c>
      <c r="E35" s="386">
        <v>98</v>
      </c>
      <c r="F35" s="386">
        <v>97.3</v>
      </c>
      <c r="G35" s="385">
        <v>86.3</v>
      </c>
      <c r="H35" s="386">
        <v>82.7</v>
      </c>
      <c r="I35" s="386">
        <v>67.1</v>
      </c>
      <c r="J35" s="386">
        <v>85.9</v>
      </c>
      <c r="K35" s="387">
        <v>97.2</v>
      </c>
      <c r="L35" s="386">
        <v>91.2</v>
      </c>
      <c r="M35" s="386">
        <v>101.1</v>
      </c>
      <c r="N35" s="388">
        <v>103</v>
      </c>
    </row>
    <row r="36" spans="2:14" ht="12.75" customHeight="1" thickBot="1">
      <c r="B36" s="394" t="s">
        <v>392</v>
      </c>
      <c r="C36" s="398">
        <v>102.3</v>
      </c>
      <c r="D36" s="399">
        <v>104.6</v>
      </c>
      <c r="E36" s="399">
        <v>98.4</v>
      </c>
      <c r="F36" s="399">
        <v>102.9</v>
      </c>
      <c r="G36" s="398">
        <v>91.1</v>
      </c>
      <c r="H36" s="399">
        <v>89.7</v>
      </c>
      <c r="I36" s="399">
        <v>69.4</v>
      </c>
      <c r="J36" s="399">
        <v>88.7</v>
      </c>
      <c r="K36" s="400">
        <v>96.5</v>
      </c>
      <c r="L36" s="399">
        <v>90.8</v>
      </c>
      <c r="M36" s="399">
        <v>100.7</v>
      </c>
      <c r="N36" s="401">
        <v>101.8</v>
      </c>
    </row>
    <row r="37" spans="2:14" ht="6" customHeight="1" thickTop="1">
      <c r="B37" s="170"/>
      <c r="C37" s="170"/>
      <c r="D37" s="170"/>
      <c r="E37" s="170"/>
      <c r="F37" s="170"/>
      <c r="G37" s="170"/>
      <c r="H37" s="170"/>
      <c r="I37" s="170"/>
      <c r="J37" s="170"/>
      <c r="K37" s="170"/>
      <c r="L37" s="170"/>
      <c r="M37" s="170"/>
      <c r="N37" s="170"/>
    </row>
    <row r="38" spans="2:14" ht="12">
      <c r="B38" s="367" t="s">
        <v>358</v>
      </c>
      <c r="C38" s="42"/>
      <c r="D38" s="42"/>
      <c r="E38" s="42"/>
      <c r="F38" s="42"/>
      <c r="G38" s="42"/>
      <c r="H38" s="42"/>
      <c r="I38" s="42"/>
      <c r="J38" s="42"/>
      <c r="K38" s="42"/>
      <c r="L38" s="42"/>
      <c r="M38" s="42"/>
      <c r="N38" s="42"/>
    </row>
    <row r="39" spans="2:14" ht="12">
      <c r="B39" s="42" t="s">
        <v>164</v>
      </c>
      <c r="C39" s="42"/>
      <c r="D39" s="42"/>
      <c r="E39" s="42"/>
      <c r="F39" s="42"/>
      <c r="G39" s="42"/>
      <c r="H39" s="42"/>
      <c r="I39" s="42"/>
      <c r="J39" s="42"/>
      <c r="K39" s="42"/>
      <c r="L39" s="42"/>
      <c r="M39" s="42"/>
      <c r="N39" s="42"/>
    </row>
    <row r="40" spans="2:14" ht="12">
      <c r="B40" s="42"/>
      <c r="C40" s="42"/>
      <c r="D40" s="42"/>
      <c r="E40" s="42"/>
      <c r="F40" s="42"/>
      <c r="G40" s="42"/>
      <c r="H40" s="42"/>
      <c r="I40" s="42"/>
      <c r="J40" s="42"/>
      <c r="K40" s="42"/>
      <c r="L40" s="42"/>
      <c r="M40" s="42"/>
      <c r="N40" s="42"/>
    </row>
    <row r="41" spans="2:14" ht="12">
      <c r="B41" s="42"/>
      <c r="C41" s="42"/>
      <c r="D41" s="42"/>
      <c r="E41" s="42"/>
      <c r="F41" s="42"/>
      <c r="G41" s="42"/>
      <c r="H41" s="42"/>
      <c r="I41" s="42"/>
      <c r="J41" s="42"/>
      <c r="K41" s="42"/>
      <c r="L41" s="42"/>
      <c r="M41" s="42"/>
      <c r="N41" s="42"/>
    </row>
    <row r="42" spans="2:14" ht="12">
      <c r="B42" s="42"/>
      <c r="C42" s="42"/>
      <c r="D42" s="42"/>
      <c r="E42" s="42"/>
      <c r="F42" s="42"/>
      <c r="G42" s="42"/>
      <c r="H42" s="42"/>
      <c r="I42" s="42"/>
      <c r="J42" s="42"/>
      <c r="K42" s="42"/>
      <c r="L42" s="42"/>
      <c r="M42" s="42"/>
      <c r="N42" s="42"/>
    </row>
    <row r="43" spans="2:14" ht="12">
      <c r="B43" s="42"/>
      <c r="C43" s="42"/>
      <c r="D43" s="42"/>
      <c r="E43" s="42"/>
      <c r="F43" s="42"/>
      <c r="G43" s="42"/>
      <c r="H43" s="42"/>
      <c r="I43" s="42"/>
      <c r="J43" s="42"/>
      <c r="K43" s="42"/>
      <c r="L43" s="42"/>
      <c r="M43" s="42"/>
      <c r="N43" s="42"/>
    </row>
    <row r="44" spans="2:14" ht="14.25">
      <c r="B44" s="43" t="s">
        <v>173</v>
      </c>
      <c r="C44" s="42"/>
      <c r="D44" s="42"/>
      <c r="E44" s="42"/>
      <c r="F44" s="42"/>
      <c r="G44" s="42"/>
      <c r="H44" s="42"/>
      <c r="I44" s="42"/>
      <c r="J44" s="42"/>
      <c r="K44" s="42"/>
      <c r="L44" s="42"/>
      <c r="M44" s="42"/>
      <c r="N44" s="42"/>
    </row>
    <row r="45" spans="2:14" ht="12">
      <c r="B45" s="451">
        <f>'目次'!$C$5</f>
        <v>37438</v>
      </c>
      <c r="C45" s="42"/>
      <c r="D45" s="42"/>
      <c r="E45" s="42"/>
      <c r="F45" s="42"/>
      <c r="G45" s="42"/>
      <c r="H45" s="42"/>
      <c r="I45" s="42"/>
      <c r="J45" s="42"/>
      <c r="K45" s="42"/>
      <c r="L45" s="183" t="s">
        <v>365</v>
      </c>
      <c r="M45" s="42"/>
      <c r="N45" s="42"/>
    </row>
    <row r="46" spans="2:15" ht="12.75" customHeight="1">
      <c r="B46" s="29"/>
      <c r="C46" s="161" t="s">
        <v>266</v>
      </c>
      <c r="D46" s="30"/>
      <c r="E46" s="30"/>
      <c r="F46" s="30"/>
      <c r="G46" s="161" t="s">
        <v>264</v>
      </c>
      <c r="H46" s="30"/>
      <c r="I46" s="30"/>
      <c r="J46" s="30"/>
      <c r="K46" s="161" t="s">
        <v>263</v>
      </c>
      <c r="L46" s="30"/>
      <c r="M46" s="30"/>
      <c r="N46" s="30"/>
      <c r="O46" s="31"/>
    </row>
    <row r="47" spans="2:15" ht="12.75" customHeight="1">
      <c r="B47" s="32"/>
      <c r="C47" s="33" t="s">
        <v>152</v>
      </c>
      <c r="D47" s="34" t="s">
        <v>172</v>
      </c>
      <c r="E47" s="35"/>
      <c r="F47" s="35"/>
      <c r="G47" s="33" t="s">
        <v>152</v>
      </c>
      <c r="H47" s="34" t="s">
        <v>172</v>
      </c>
      <c r="I47" s="35"/>
      <c r="J47" s="35"/>
      <c r="K47" s="33" t="s">
        <v>152</v>
      </c>
      <c r="L47" s="34" t="s">
        <v>172</v>
      </c>
      <c r="M47" s="35"/>
      <c r="N47" s="35"/>
      <c r="O47" s="31"/>
    </row>
    <row r="48" spans="2:15" ht="12.75" customHeight="1" thickBot="1">
      <c r="B48" s="80" t="s">
        <v>211</v>
      </c>
      <c r="C48" s="36" t="s">
        <v>153</v>
      </c>
      <c r="D48" s="37" t="s">
        <v>167</v>
      </c>
      <c r="E48" s="37" t="s">
        <v>174</v>
      </c>
      <c r="F48" s="37" t="s">
        <v>169</v>
      </c>
      <c r="G48" s="36" t="s">
        <v>153</v>
      </c>
      <c r="H48" s="37" t="s">
        <v>167</v>
      </c>
      <c r="I48" s="37" t="s">
        <v>174</v>
      </c>
      <c r="J48" s="37" t="s">
        <v>169</v>
      </c>
      <c r="K48" s="36" t="s">
        <v>153</v>
      </c>
      <c r="L48" s="37" t="s">
        <v>167</v>
      </c>
      <c r="M48" s="37" t="s">
        <v>174</v>
      </c>
      <c r="N48" s="37" t="s">
        <v>169</v>
      </c>
      <c r="O48" s="31"/>
    </row>
    <row r="49" spans="2:15" ht="12.75" customHeight="1" thickBot="1">
      <c r="B49" s="365" t="s">
        <v>355</v>
      </c>
      <c r="C49" s="38">
        <v>98.1</v>
      </c>
      <c r="D49" s="39">
        <v>96.6</v>
      </c>
      <c r="E49" s="39">
        <v>90.9</v>
      </c>
      <c r="F49" s="39">
        <v>100.2</v>
      </c>
      <c r="G49" s="38">
        <v>90.5</v>
      </c>
      <c r="H49" s="39">
        <v>82.2</v>
      </c>
      <c r="I49" s="39">
        <v>91.3</v>
      </c>
      <c r="J49" s="39">
        <v>96.4</v>
      </c>
      <c r="K49" s="38">
        <v>105.8</v>
      </c>
      <c r="L49" s="39">
        <v>106.7</v>
      </c>
      <c r="M49" s="39">
        <v>105.4</v>
      </c>
      <c r="N49" s="39">
        <v>108.6</v>
      </c>
      <c r="O49" s="31"/>
    </row>
    <row r="50" spans="2:15" ht="12.75" customHeight="1" thickBot="1">
      <c r="B50" s="292" t="s">
        <v>331</v>
      </c>
      <c r="C50" s="38">
        <v>100</v>
      </c>
      <c r="D50" s="39">
        <v>100</v>
      </c>
      <c r="E50" s="39">
        <v>100</v>
      </c>
      <c r="F50" s="39">
        <v>100</v>
      </c>
      <c r="G50" s="38">
        <v>100</v>
      </c>
      <c r="H50" s="39">
        <v>100</v>
      </c>
      <c r="I50" s="39">
        <v>100</v>
      </c>
      <c r="J50" s="39">
        <v>100</v>
      </c>
      <c r="K50" s="38">
        <v>100</v>
      </c>
      <c r="L50" s="39">
        <v>100</v>
      </c>
      <c r="M50" s="39">
        <v>100</v>
      </c>
      <c r="N50" s="39">
        <v>100</v>
      </c>
      <c r="O50" s="31"/>
    </row>
    <row r="51" spans="2:15" ht="12.75" customHeight="1" thickBot="1">
      <c r="B51" s="292" t="s">
        <v>354</v>
      </c>
      <c r="C51" s="404">
        <v>99.3</v>
      </c>
      <c r="D51" s="405">
        <v>100.5</v>
      </c>
      <c r="E51" s="405">
        <v>97.5</v>
      </c>
      <c r="F51" s="405">
        <v>99.7</v>
      </c>
      <c r="G51" s="404">
        <v>93.8</v>
      </c>
      <c r="H51" s="405">
        <v>95.5</v>
      </c>
      <c r="I51" s="405">
        <v>115.6</v>
      </c>
      <c r="J51" s="405">
        <v>101.2</v>
      </c>
      <c r="K51" s="404">
        <v>97.2</v>
      </c>
      <c r="L51" s="405">
        <v>96.2</v>
      </c>
      <c r="M51" s="405">
        <v>96.6</v>
      </c>
      <c r="N51" s="406">
        <v>101.5</v>
      </c>
      <c r="O51" s="31"/>
    </row>
    <row r="52" spans="2:15" ht="12.75" customHeight="1">
      <c r="B52" s="341" t="s">
        <v>391</v>
      </c>
      <c r="C52" s="346">
        <v>101.8</v>
      </c>
      <c r="D52" s="347">
        <v>103</v>
      </c>
      <c r="E52" s="347">
        <v>98.7</v>
      </c>
      <c r="F52" s="347">
        <v>100.1</v>
      </c>
      <c r="G52" s="346">
        <v>100.8</v>
      </c>
      <c r="H52" s="347">
        <v>100.9</v>
      </c>
      <c r="I52" s="347">
        <v>90.6</v>
      </c>
      <c r="J52" s="347">
        <v>96.1</v>
      </c>
      <c r="K52" s="346">
        <v>99.7</v>
      </c>
      <c r="L52" s="347">
        <v>100.2</v>
      </c>
      <c r="M52" s="347">
        <v>100.3</v>
      </c>
      <c r="N52" s="347">
        <v>100.1</v>
      </c>
      <c r="O52" s="31"/>
    </row>
    <row r="53" spans="2:15" ht="12.75" customHeight="1">
      <c r="B53" s="243" t="s">
        <v>157</v>
      </c>
      <c r="C53" s="40">
        <v>95</v>
      </c>
      <c r="D53" s="41">
        <v>91.7</v>
      </c>
      <c r="E53" s="41">
        <v>98.6</v>
      </c>
      <c r="F53" s="41">
        <v>94.8</v>
      </c>
      <c r="G53" s="40">
        <v>99.7</v>
      </c>
      <c r="H53" s="41">
        <v>94.9</v>
      </c>
      <c r="I53" s="41">
        <v>101</v>
      </c>
      <c r="J53" s="41">
        <v>102.4</v>
      </c>
      <c r="K53" s="40">
        <v>99</v>
      </c>
      <c r="L53" s="41">
        <v>99.5</v>
      </c>
      <c r="M53" s="41">
        <v>97.9</v>
      </c>
      <c r="N53" s="206">
        <v>100</v>
      </c>
      <c r="O53" s="31"/>
    </row>
    <row r="54" spans="2:15" ht="12.75" customHeight="1">
      <c r="B54" s="243" t="s">
        <v>158</v>
      </c>
      <c r="C54" s="40">
        <v>100.7</v>
      </c>
      <c r="D54" s="41">
        <v>101.9</v>
      </c>
      <c r="E54" s="41">
        <v>96.6</v>
      </c>
      <c r="F54" s="41">
        <v>101.7</v>
      </c>
      <c r="G54" s="40">
        <v>102.7</v>
      </c>
      <c r="H54" s="41">
        <v>105</v>
      </c>
      <c r="I54" s="41">
        <v>100</v>
      </c>
      <c r="J54" s="41">
        <v>103.1</v>
      </c>
      <c r="K54" s="40">
        <v>99.2</v>
      </c>
      <c r="L54" s="41">
        <v>99</v>
      </c>
      <c r="M54" s="41">
        <v>99.5</v>
      </c>
      <c r="N54" s="206">
        <v>100.6</v>
      </c>
      <c r="O54" s="31"/>
    </row>
    <row r="55" spans="2:15" ht="12.75" customHeight="1">
      <c r="B55" s="243" t="s">
        <v>159</v>
      </c>
      <c r="C55" s="40">
        <v>101.7</v>
      </c>
      <c r="D55" s="41">
        <v>103</v>
      </c>
      <c r="E55" s="41">
        <v>101.7</v>
      </c>
      <c r="F55" s="41">
        <v>102.4</v>
      </c>
      <c r="G55" s="40">
        <v>103</v>
      </c>
      <c r="H55" s="41">
        <v>102.6</v>
      </c>
      <c r="I55" s="41">
        <v>115.5</v>
      </c>
      <c r="J55" s="41">
        <v>109.5</v>
      </c>
      <c r="K55" s="40">
        <v>98.9</v>
      </c>
      <c r="L55" s="41">
        <v>98.9</v>
      </c>
      <c r="M55" s="41">
        <v>99.8</v>
      </c>
      <c r="N55" s="206">
        <v>100.1</v>
      </c>
      <c r="O55" s="31"/>
    </row>
    <row r="56" spans="2:15" ht="12.75" customHeight="1">
      <c r="B56" s="243" t="s">
        <v>154</v>
      </c>
      <c r="C56" s="40">
        <v>103.5</v>
      </c>
      <c r="D56" s="41">
        <v>105.4</v>
      </c>
      <c r="E56" s="41">
        <v>101</v>
      </c>
      <c r="F56" s="41">
        <v>102.8</v>
      </c>
      <c r="G56" s="40">
        <v>109.5</v>
      </c>
      <c r="H56" s="41">
        <v>111.2</v>
      </c>
      <c r="I56" s="41">
        <v>122.9</v>
      </c>
      <c r="J56" s="41">
        <v>115.8</v>
      </c>
      <c r="K56" s="40">
        <v>99</v>
      </c>
      <c r="L56" s="41">
        <v>98.7</v>
      </c>
      <c r="M56" s="41">
        <v>100.6</v>
      </c>
      <c r="N56" s="206">
        <v>100.4</v>
      </c>
      <c r="O56" s="31"/>
    </row>
    <row r="57" spans="2:15" ht="12.75" customHeight="1" thickBot="1">
      <c r="B57" s="243" t="s">
        <v>160</v>
      </c>
      <c r="C57" s="40">
        <v>101.9</v>
      </c>
      <c r="D57" s="41">
        <v>103.7</v>
      </c>
      <c r="E57" s="41">
        <v>101.1</v>
      </c>
      <c r="F57" s="41">
        <v>98.4</v>
      </c>
      <c r="G57" s="40">
        <v>111.9</v>
      </c>
      <c r="H57" s="41">
        <v>110.8</v>
      </c>
      <c r="I57" s="41">
        <v>132.1</v>
      </c>
      <c r="J57" s="41">
        <v>110.9</v>
      </c>
      <c r="K57" s="40">
        <v>99</v>
      </c>
      <c r="L57" s="41">
        <v>99.2</v>
      </c>
      <c r="M57" s="41">
        <v>99.8</v>
      </c>
      <c r="N57" s="206">
        <v>99.4</v>
      </c>
      <c r="O57" s="31"/>
    </row>
    <row r="58" spans="2:15" ht="12.75" customHeight="1">
      <c r="B58" s="345" t="s">
        <v>338</v>
      </c>
      <c r="C58" s="278">
        <v>90.5</v>
      </c>
      <c r="D58" s="279">
        <v>88.4</v>
      </c>
      <c r="E58" s="279">
        <v>95</v>
      </c>
      <c r="F58" s="279">
        <v>94.3</v>
      </c>
      <c r="G58" s="278">
        <v>90.1</v>
      </c>
      <c r="H58" s="279">
        <v>92.2</v>
      </c>
      <c r="I58" s="279">
        <v>116.2</v>
      </c>
      <c r="J58" s="279">
        <v>102</v>
      </c>
      <c r="K58" s="278">
        <v>98.4</v>
      </c>
      <c r="L58" s="279">
        <v>98.8</v>
      </c>
      <c r="M58" s="279">
        <v>98.9</v>
      </c>
      <c r="N58" s="281">
        <v>99.5</v>
      </c>
      <c r="O58" s="31"/>
    </row>
    <row r="59" spans="2:15" ht="12.75" customHeight="1">
      <c r="B59" s="362" t="s">
        <v>161</v>
      </c>
      <c r="C59" s="348">
        <v>99.3</v>
      </c>
      <c r="D59" s="349">
        <v>104.1</v>
      </c>
      <c r="E59" s="349">
        <v>97.6</v>
      </c>
      <c r="F59" s="349">
        <v>96.9</v>
      </c>
      <c r="G59" s="348">
        <v>104.6</v>
      </c>
      <c r="H59" s="349">
        <v>113.5</v>
      </c>
      <c r="I59" s="349">
        <v>127.1</v>
      </c>
      <c r="J59" s="349">
        <v>94.9</v>
      </c>
      <c r="K59" s="348">
        <v>97.9</v>
      </c>
      <c r="L59" s="349">
        <v>98.1</v>
      </c>
      <c r="M59" s="349">
        <v>96.8</v>
      </c>
      <c r="N59" s="351">
        <v>99.1</v>
      </c>
      <c r="O59" s="31"/>
    </row>
    <row r="60" spans="2:15" ht="12.75" customHeight="1">
      <c r="B60" s="341" t="s">
        <v>162</v>
      </c>
      <c r="C60" s="348">
        <v>99.4</v>
      </c>
      <c r="D60" s="349">
        <v>101.1</v>
      </c>
      <c r="E60" s="349">
        <v>101.2</v>
      </c>
      <c r="F60" s="349">
        <v>98.6</v>
      </c>
      <c r="G60" s="348">
        <v>103.3</v>
      </c>
      <c r="H60" s="349">
        <v>108.2</v>
      </c>
      <c r="I60" s="349">
        <v>141.4</v>
      </c>
      <c r="J60" s="349">
        <v>109</v>
      </c>
      <c r="K60" s="348">
        <v>97</v>
      </c>
      <c r="L60" s="349">
        <v>97.3</v>
      </c>
      <c r="M60" s="349">
        <v>96.1</v>
      </c>
      <c r="N60" s="351">
        <v>98.2</v>
      </c>
      <c r="O60" s="31"/>
    </row>
    <row r="61" spans="2:15" ht="12.75" customHeight="1">
      <c r="B61" s="304" t="s">
        <v>336</v>
      </c>
      <c r="C61" s="307">
        <v>103.5</v>
      </c>
      <c r="D61" s="308">
        <v>106.4</v>
      </c>
      <c r="E61" s="308">
        <v>100.3</v>
      </c>
      <c r="F61" s="308">
        <v>101.4</v>
      </c>
      <c r="G61" s="307">
        <v>99.3</v>
      </c>
      <c r="H61" s="308">
        <v>102.9</v>
      </c>
      <c r="I61" s="308">
        <v>116.6</v>
      </c>
      <c r="J61" s="308">
        <v>101.9</v>
      </c>
      <c r="K61" s="307">
        <v>98.7</v>
      </c>
      <c r="L61" s="308">
        <v>98.4</v>
      </c>
      <c r="M61" s="308">
        <v>96.7</v>
      </c>
      <c r="N61" s="310">
        <v>102.5</v>
      </c>
      <c r="O61" s="31"/>
    </row>
    <row r="62" spans="2:15" ht="12.75" customHeight="1">
      <c r="B62" s="315" t="s">
        <v>155</v>
      </c>
      <c r="C62" s="307">
        <v>94.5</v>
      </c>
      <c r="D62" s="308">
        <v>92.1</v>
      </c>
      <c r="E62" s="308">
        <v>98.1</v>
      </c>
      <c r="F62" s="308">
        <v>98.9</v>
      </c>
      <c r="G62" s="307">
        <v>88.8</v>
      </c>
      <c r="H62" s="308">
        <v>93.5</v>
      </c>
      <c r="I62" s="308">
        <v>98.3</v>
      </c>
      <c r="J62" s="308">
        <v>98.6</v>
      </c>
      <c r="K62" s="307">
        <v>98.2</v>
      </c>
      <c r="L62" s="308">
        <v>97.4</v>
      </c>
      <c r="M62" s="308">
        <v>97.1</v>
      </c>
      <c r="N62" s="310">
        <v>102.2</v>
      </c>
      <c r="O62" s="31"/>
    </row>
    <row r="63" spans="2:15" ht="12.75" customHeight="1">
      <c r="B63" s="315" t="s">
        <v>156</v>
      </c>
      <c r="C63" s="307">
        <v>105</v>
      </c>
      <c r="D63" s="308">
        <v>107.1</v>
      </c>
      <c r="E63" s="308">
        <v>101.5</v>
      </c>
      <c r="F63" s="308">
        <v>105.4</v>
      </c>
      <c r="G63" s="307">
        <v>94.1</v>
      </c>
      <c r="H63" s="308">
        <v>95.8</v>
      </c>
      <c r="I63" s="308">
        <v>104.2</v>
      </c>
      <c r="J63" s="308">
        <v>95.3</v>
      </c>
      <c r="K63" s="307">
        <v>97.8</v>
      </c>
      <c r="L63" s="308">
        <v>97.4</v>
      </c>
      <c r="M63" s="308">
        <v>96.1</v>
      </c>
      <c r="N63" s="310">
        <v>102</v>
      </c>
      <c r="O63" s="31"/>
    </row>
    <row r="64" spans="2:14" ht="12.75" customHeight="1">
      <c r="B64" s="315" t="s">
        <v>337</v>
      </c>
      <c r="C64" s="307">
        <v>101.6</v>
      </c>
      <c r="D64" s="308">
        <v>104.2</v>
      </c>
      <c r="E64" s="308">
        <v>97</v>
      </c>
      <c r="F64" s="308">
        <v>101.2</v>
      </c>
      <c r="G64" s="307">
        <v>89.2</v>
      </c>
      <c r="H64" s="308">
        <v>91.4</v>
      </c>
      <c r="I64" s="308">
        <v>103.1</v>
      </c>
      <c r="J64" s="308">
        <v>99.8</v>
      </c>
      <c r="K64" s="307">
        <v>98</v>
      </c>
      <c r="L64" s="308">
        <v>97.4</v>
      </c>
      <c r="M64" s="308">
        <v>97.2</v>
      </c>
      <c r="N64" s="310">
        <v>102.2</v>
      </c>
    </row>
    <row r="65" spans="2:14" ht="12.75" customHeight="1">
      <c r="B65" s="316" t="s">
        <v>157</v>
      </c>
      <c r="C65" s="307">
        <v>94</v>
      </c>
      <c r="D65" s="308">
        <v>91.9</v>
      </c>
      <c r="E65" s="308">
        <v>95.9</v>
      </c>
      <c r="F65" s="308">
        <v>93.9</v>
      </c>
      <c r="G65" s="307">
        <v>90.1</v>
      </c>
      <c r="H65" s="308">
        <v>88.1</v>
      </c>
      <c r="I65" s="308">
        <v>105.5</v>
      </c>
      <c r="J65" s="308">
        <v>100.4</v>
      </c>
      <c r="K65" s="307">
        <v>97.6</v>
      </c>
      <c r="L65" s="308">
        <v>96.5</v>
      </c>
      <c r="M65" s="308">
        <v>96.7</v>
      </c>
      <c r="N65" s="310">
        <v>103.1</v>
      </c>
    </row>
    <row r="66" spans="2:14" ht="12.75" customHeight="1">
      <c r="B66" s="363" t="s">
        <v>339</v>
      </c>
      <c r="C66" s="40">
        <v>99.7</v>
      </c>
      <c r="D66" s="41">
        <v>102.2</v>
      </c>
      <c r="E66" s="41">
        <v>94</v>
      </c>
      <c r="F66" s="41">
        <v>100.2</v>
      </c>
      <c r="G66" s="40">
        <v>94</v>
      </c>
      <c r="H66" s="41">
        <v>97.7</v>
      </c>
      <c r="I66" s="41">
        <v>109.6</v>
      </c>
      <c r="J66" s="41">
        <v>99.1</v>
      </c>
      <c r="K66" s="40">
        <v>96.8</v>
      </c>
      <c r="L66" s="41">
        <v>96</v>
      </c>
      <c r="M66" s="41">
        <v>95</v>
      </c>
      <c r="N66" s="364">
        <v>102.1</v>
      </c>
    </row>
    <row r="67" spans="2:14" ht="12.75" customHeight="1">
      <c r="B67" s="363" t="s">
        <v>332</v>
      </c>
      <c r="C67" s="40">
        <v>101.2</v>
      </c>
      <c r="D67" s="41">
        <v>101.3</v>
      </c>
      <c r="E67" s="41">
        <v>96.4</v>
      </c>
      <c r="F67" s="41">
        <v>102.9</v>
      </c>
      <c r="G67" s="40">
        <v>94.9</v>
      </c>
      <c r="H67" s="41">
        <v>96.5</v>
      </c>
      <c r="I67" s="41">
        <v>113.9</v>
      </c>
      <c r="J67" s="41">
        <v>97.7</v>
      </c>
      <c r="K67" s="40">
        <v>95.8</v>
      </c>
      <c r="L67" s="41">
        <v>93.6</v>
      </c>
      <c r="M67" s="41">
        <v>95.1</v>
      </c>
      <c r="N67" s="364">
        <v>102.2</v>
      </c>
    </row>
    <row r="68" spans="2:14" ht="12.75" customHeight="1">
      <c r="B68" s="363" t="s">
        <v>340</v>
      </c>
      <c r="C68" s="40">
        <v>103.9</v>
      </c>
      <c r="D68" s="41">
        <v>105.4</v>
      </c>
      <c r="E68" s="41">
        <v>98.3</v>
      </c>
      <c r="F68" s="41">
        <v>105.2</v>
      </c>
      <c r="G68" s="40">
        <v>90.7</v>
      </c>
      <c r="H68" s="41">
        <v>85.1</v>
      </c>
      <c r="I68" s="41">
        <v>123.5</v>
      </c>
      <c r="J68" s="41">
        <v>110.6</v>
      </c>
      <c r="K68" s="40">
        <v>95.4</v>
      </c>
      <c r="L68" s="41">
        <v>92.2</v>
      </c>
      <c r="M68" s="41">
        <v>96.7</v>
      </c>
      <c r="N68" s="364">
        <v>102.5</v>
      </c>
    </row>
    <row r="69" spans="2:14" ht="12.75" customHeight="1" thickBot="1">
      <c r="B69" s="363" t="s">
        <v>350</v>
      </c>
      <c r="C69" s="40">
        <v>98.7</v>
      </c>
      <c r="D69" s="41">
        <v>101.4</v>
      </c>
      <c r="E69" s="41">
        <v>94.6</v>
      </c>
      <c r="F69" s="41">
        <v>97.4</v>
      </c>
      <c r="G69" s="40">
        <v>86.6</v>
      </c>
      <c r="H69" s="41">
        <v>81.6</v>
      </c>
      <c r="I69" s="41">
        <v>127.8</v>
      </c>
      <c r="J69" s="41">
        <v>104.9</v>
      </c>
      <c r="K69" s="40">
        <v>95.2</v>
      </c>
      <c r="L69" s="41">
        <v>91.8</v>
      </c>
      <c r="M69" s="41">
        <v>96.9</v>
      </c>
      <c r="N69" s="364">
        <v>101.9</v>
      </c>
    </row>
    <row r="70" spans="2:14" ht="12.75" customHeight="1">
      <c r="B70" s="374" t="s">
        <v>362</v>
      </c>
      <c r="C70" s="278">
        <v>89.1</v>
      </c>
      <c r="D70" s="279">
        <v>84.8</v>
      </c>
      <c r="E70" s="279">
        <v>91.6</v>
      </c>
      <c r="F70" s="279">
        <v>92.9</v>
      </c>
      <c r="G70" s="278">
        <v>83.9</v>
      </c>
      <c r="H70" s="279">
        <v>74.1</v>
      </c>
      <c r="I70" s="279">
        <v>121.4</v>
      </c>
      <c r="J70" s="279">
        <v>123</v>
      </c>
      <c r="K70" s="278">
        <v>94.5</v>
      </c>
      <c r="L70" s="279">
        <v>90.8</v>
      </c>
      <c r="M70" s="279">
        <v>96.3</v>
      </c>
      <c r="N70" s="373">
        <v>102</v>
      </c>
    </row>
    <row r="71" spans="2:14" ht="12.75" customHeight="1">
      <c r="B71" s="375" t="s">
        <v>366</v>
      </c>
      <c r="C71" s="346">
        <v>98.7</v>
      </c>
      <c r="D71" s="347">
        <v>99</v>
      </c>
      <c r="E71" s="347">
        <v>96.9</v>
      </c>
      <c r="F71" s="347">
        <v>97.2</v>
      </c>
      <c r="G71" s="346">
        <v>86.6</v>
      </c>
      <c r="H71" s="347">
        <v>75</v>
      </c>
      <c r="I71" s="347">
        <v>117.1</v>
      </c>
      <c r="J71" s="347">
        <v>106.6</v>
      </c>
      <c r="K71" s="346">
        <v>94.6</v>
      </c>
      <c r="L71" s="347">
        <v>90.5</v>
      </c>
      <c r="M71" s="347">
        <v>96.2</v>
      </c>
      <c r="N71" s="381">
        <v>102.3</v>
      </c>
    </row>
    <row r="72" spans="2:14" ht="12.75" customHeight="1">
      <c r="B72" s="384" t="s">
        <v>367</v>
      </c>
      <c r="C72" s="385">
        <v>97.6</v>
      </c>
      <c r="D72" s="386">
        <v>97.1</v>
      </c>
      <c r="E72" s="386">
        <v>92.3</v>
      </c>
      <c r="F72" s="386">
        <v>99.5</v>
      </c>
      <c r="G72" s="385">
        <v>89.3</v>
      </c>
      <c r="H72" s="386">
        <v>77.7</v>
      </c>
      <c r="I72" s="386">
        <v>121.4</v>
      </c>
      <c r="J72" s="386">
        <v>129.5</v>
      </c>
      <c r="K72" s="385">
        <v>94</v>
      </c>
      <c r="L72" s="386">
        <v>89.7</v>
      </c>
      <c r="M72" s="386">
        <v>95</v>
      </c>
      <c r="N72" s="389">
        <v>102.8</v>
      </c>
    </row>
    <row r="73" spans="2:14" ht="12.75" customHeight="1">
      <c r="B73" s="384" t="s">
        <v>374</v>
      </c>
      <c r="C73" s="385">
        <v>102.3</v>
      </c>
      <c r="D73" s="386">
        <v>100.1</v>
      </c>
      <c r="E73" s="386">
        <v>100.2</v>
      </c>
      <c r="F73" s="386">
        <v>104.4</v>
      </c>
      <c r="G73" s="385">
        <v>90.6</v>
      </c>
      <c r="H73" s="386">
        <v>78.2</v>
      </c>
      <c r="I73" s="386">
        <v>128.6</v>
      </c>
      <c r="J73" s="386">
        <v>126.2</v>
      </c>
      <c r="K73" s="385">
        <v>95.6</v>
      </c>
      <c r="L73" s="386">
        <v>89.8</v>
      </c>
      <c r="M73" s="386">
        <v>97.3</v>
      </c>
      <c r="N73" s="389">
        <v>105.7</v>
      </c>
    </row>
    <row r="74" spans="2:14" ht="12.75" customHeight="1">
      <c r="B74" s="375" t="s">
        <v>380</v>
      </c>
      <c r="C74" s="346">
        <v>96.4</v>
      </c>
      <c r="D74" s="347">
        <v>91.1</v>
      </c>
      <c r="E74" s="347">
        <v>98.3</v>
      </c>
      <c r="F74" s="347">
        <v>102.9</v>
      </c>
      <c r="G74" s="346">
        <v>88.6</v>
      </c>
      <c r="H74" s="347">
        <v>80</v>
      </c>
      <c r="I74" s="347">
        <v>120</v>
      </c>
      <c r="J74" s="347">
        <v>131.1</v>
      </c>
      <c r="K74" s="346">
        <v>95.6</v>
      </c>
      <c r="L74" s="347">
        <v>89.3</v>
      </c>
      <c r="M74" s="347">
        <v>98.1</v>
      </c>
      <c r="N74" s="381">
        <v>106.3</v>
      </c>
    </row>
    <row r="75" spans="2:14" ht="12.75" customHeight="1">
      <c r="B75" s="384" t="s">
        <v>381</v>
      </c>
      <c r="C75" s="385">
        <v>103</v>
      </c>
      <c r="D75" s="386">
        <v>102.6</v>
      </c>
      <c r="E75" s="386">
        <v>103</v>
      </c>
      <c r="F75" s="386">
        <v>103.2</v>
      </c>
      <c r="G75" s="385">
        <v>91.9</v>
      </c>
      <c r="H75" s="386">
        <v>85.9</v>
      </c>
      <c r="I75" s="386">
        <v>122.9</v>
      </c>
      <c r="J75" s="386">
        <v>111.5</v>
      </c>
      <c r="K75" s="385">
        <v>95.4</v>
      </c>
      <c r="L75" s="386">
        <v>88.6</v>
      </c>
      <c r="M75" s="386">
        <v>95.6</v>
      </c>
      <c r="N75" s="389">
        <v>106.6</v>
      </c>
    </row>
    <row r="76" spans="2:14" ht="12.75" customHeight="1" thickBot="1">
      <c r="B76" s="394" t="s">
        <v>392</v>
      </c>
      <c r="C76" s="398">
        <v>103.3</v>
      </c>
      <c r="D76" s="399">
        <v>103.2</v>
      </c>
      <c r="E76" s="399">
        <v>102.6</v>
      </c>
      <c r="F76" s="399">
        <v>105.7</v>
      </c>
      <c r="G76" s="398">
        <v>94.6</v>
      </c>
      <c r="H76" s="399">
        <v>88.2</v>
      </c>
      <c r="I76" s="399">
        <v>120</v>
      </c>
      <c r="J76" s="399">
        <v>119.7</v>
      </c>
      <c r="K76" s="398">
        <v>94.5</v>
      </c>
      <c r="L76" s="399">
        <v>88</v>
      </c>
      <c r="M76" s="399">
        <v>96.9</v>
      </c>
      <c r="N76" s="402">
        <v>105.2</v>
      </c>
    </row>
    <row r="77" spans="2:14" ht="6" customHeight="1" thickTop="1">
      <c r="B77" s="170"/>
      <c r="C77" s="170"/>
      <c r="D77" s="170"/>
      <c r="E77" s="170"/>
      <c r="F77" s="170"/>
      <c r="G77" s="170"/>
      <c r="H77" s="170"/>
      <c r="I77" s="170"/>
      <c r="J77" s="170"/>
      <c r="K77" s="170"/>
      <c r="L77" s="170"/>
      <c r="M77" s="170"/>
      <c r="N77" s="170"/>
    </row>
    <row r="78" ht="12">
      <c r="B78" s="368" t="s">
        <v>358</v>
      </c>
    </row>
    <row r="79" ht="12">
      <c r="B79" s="28" t="s">
        <v>164</v>
      </c>
    </row>
  </sheetData>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68" t="s">
        <v>188</v>
      </c>
      <c r="C1" s="69"/>
      <c r="D1" s="69"/>
      <c r="E1" s="69"/>
      <c r="F1" s="69"/>
      <c r="G1" s="69"/>
      <c r="H1" s="69"/>
    </row>
    <row r="2" spans="2:8" ht="45" customHeight="1">
      <c r="B2" s="451">
        <f>'目次'!$C$5</f>
        <v>37438</v>
      </c>
      <c r="C2" s="69"/>
      <c r="D2" s="69"/>
      <c r="E2" s="69"/>
      <c r="F2" s="69"/>
      <c r="G2" s="69"/>
      <c r="H2" s="69"/>
    </row>
    <row r="3" spans="2:8" ht="45" customHeight="1">
      <c r="B3" s="77"/>
      <c r="C3" s="72" t="s">
        <v>189</v>
      </c>
      <c r="D3" s="73"/>
      <c r="E3" s="73"/>
      <c r="F3" s="74" t="s">
        <v>190</v>
      </c>
      <c r="G3" s="73"/>
      <c r="H3" s="75"/>
    </row>
    <row r="4" spans="2:8" ht="45" customHeight="1">
      <c r="B4" s="78" t="s">
        <v>191</v>
      </c>
      <c r="C4" s="72" t="s">
        <v>192</v>
      </c>
      <c r="D4" s="73"/>
      <c r="E4" s="73"/>
      <c r="F4" s="74" t="s">
        <v>193</v>
      </c>
      <c r="G4" s="73"/>
      <c r="H4" s="75"/>
    </row>
    <row r="5" spans="2:8" ht="45" customHeight="1">
      <c r="B5" s="79"/>
      <c r="C5" s="71" t="s">
        <v>194</v>
      </c>
      <c r="D5" s="71" t="s">
        <v>195</v>
      </c>
      <c r="E5" s="72"/>
      <c r="F5" s="76" t="s">
        <v>196</v>
      </c>
      <c r="G5" s="71" t="s">
        <v>195</v>
      </c>
      <c r="H5" s="71"/>
    </row>
    <row r="6" spans="2:8" ht="45" customHeight="1">
      <c r="B6" s="70" t="s">
        <v>197</v>
      </c>
      <c r="C6" s="293">
        <v>409738</v>
      </c>
      <c r="D6" s="294"/>
      <c r="E6" s="295" t="s">
        <v>519</v>
      </c>
      <c r="F6" s="296">
        <v>460952</v>
      </c>
      <c r="G6" s="294"/>
      <c r="H6" s="297" t="s">
        <v>520</v>
      </c>
    </row>
    <row r="7" spans="2:8" ht="45" customHeight="1">
      <c r="B7" s="70" t="s">
        <v>198</v>
      </c>
      <c r="C7" s="293">
        <v>278388</v>
      </c>
      <c r="D7" s="294"/>
      <c r="E7" s="295" t="s">
        <v>521</v>
      </c>
      <c r="F7" s="296">
        <v>304190</v>
      </c>
      <c r="G7" s="294"/>
      <c r="H7" s="297" t="s">
        <v>522</v>
      </c>
    </row>
    <row r="8" spans="2:8" ht="45" customHeight="1">
      <c r="B8" s="70" t="s">
        <v>199</v>
      </c>
      <c r="C8" s="293">
        <v>131350</v>
      </c>
      <c r="D8" s="294" t="s">
        <v>208</v>
      </c>
      <c r="E8" s="382" t="s">
        <v>523</v>
      </c>
      <c r="F8" s="296">
        <v>156762</v>
      </c>
      <c r="G8" s="294" t="s">
        <v>333</v>
      </c>
      <c r="H8" s="383" t="s">
        <v>524</v>
      </c>
    </row>
    <row r="9" spans="2:8" ht="45" customHeight="1">
      <c r="B9" s="70" t="s">
        <v>200</v>
      </c>
      <c r="C9" s="298">
        <v>20.6</v>
      </c>
      <c r="D9" s="299" t="s">
        <v>333</v>
      </c>
      <c r="E9" s="382" t="s">
        <v>513</v>
      </c>
      <c r="F9" s="300">
        <v>20.4</v>
      </c>
      <c r="G9" s="299" t="s">
        <v>334</v>
      </c>
      <c r="H9" s="383" t="s">
        <v>514</v>
      </c>
    </row>
    <row r="10" spans="2:8" ht="45" customHeight="1">
      <c r="B10" s="70" t="s">
        <v>201</v>
      </c>
      <c r="C10" s="298">
        <v>158.1</v>
      </c>
      <c r="D10" s="299"/>
      <c r="E10" s="295" t="s">
        <v>525</v>
      </c>
      <c r="F10" s="300">
        <v>159.4</v>
      </c>
      <c r="G10" s="299"/>
      <c r="H10" s="297" t="s">
        <v>526</v>
      </c>
    </row>
    <row r="11" spans="2:8" ht="45" customHeight="1">
      <c r="B11" s="70" t="s">
        <v>202</v>
      </c>
      <c r="C11" s="298">
        <v>148.7</v>
      </c>
      <c r="D11" s="299"/>
      <c r="E11" s="295" t="s">
        <v>515</v>
      </c>
      <c r="F11" s="300">
        <v>148.3</v>
      </c>
      <c r="G11" s="299"/>
      <c r="H11" s="297" t="s">
        <v>517</v>
      </c>
    </row>
    <row r="12" spans="2:8" ht="45" customHeight="1">
      <c r="B12" s="70" t="s">
        <v>203</v>
      </c>
      <c r="C12" s="298">
        <v>9.4</v>
      </c>
      <c r="D12" s="299"/>
      <c r="E12" s="295" t="s">
        <v>516</v>
      </c>
      <c r="F12" s="300">
        <v>11.1</v>
      </c>
      <c r="G12" s="299"/>
      <c r="H12" s="297" t="s">
        <v>512</v>
      </c>
    </row>
    <row r="13" spans="2:8" ht="45" customHeight="1">
      <c r="B13" s="70" t="s">
        <v>204</v>
      </c>
      <c r="C13" s="293">
        <v>43271</v>
      </c>
      <c r="D13" s="294"/>
      <c r="E13" s="295" t="s">
        <v>527</v>
      </c>
      <c r="F13" s="296">
        <v>24486</v>
      </c>
      <c r="G13" s="301"/>
      <c r="H13" s="302" t="s">
        <v>522</v>
      </c>
    </row>
    <row r="14" spans="2:8" ht="45" customHeight="1">
      <c r="B14" s="70" t="s">
        <v>205</v>
      </c>
      <c r="C14" s="293">
        <v>9504</v>
      </c>
      <c r="D14" s="294"/>
      <c r="E14" s="295" t="s">
        <v>528</v>
      </c>
      <c r="F14" s="296">
        <v>4723</v>
      </c>
      <c r="G14" s="294"/>
      <c r="H14" s="297" t="s">
        <v>529</v>
      </c>
    </row>
    <row r="15" spans="2:8" ht="45" customHeight="1">
      <c r="B15" s="70" t="s">
        <v>206</v>
      </c>
      <c r="C15" s="303">
        <v>1.9</v>
      </c>
      <c r="D15" s="299" t="s">
        <v>334</v>
      </c>
      <c r="E15" s="295" t="s">
        <v>378</v>
      </c>
      <c r="F15" s="300">
        <v>1.8</v>
      </c>
      <c r="G15" s="299" t="s">
        <v>334</v>
      </c>
      <c r="H15" s="297" t="s">
        <v>378</v>
      </c>
    </row>
    <row r="16" spans="2:8" ht="45" customHeight="1">
      <c r="B16" s="70" t="s">
        <v>207</v>
      </c>
      <c r="C16" s="298">
        <v>2</v>
      </c>
      <c r="D16" s="299" t="s">
        <v>334</v>
      </c>
      <c r="E16" s="295" t="s">
        <v>518</v>
      </c>
      <c r="F16" s="300">
        <v>2</v>
      </c>
      <c r="G16" s="299" t="s">
        <v>334</v>
      </c>
      <c r="H16" s="297" t="s">
        <v>518</v>
      </c>
    </row>
    <row r="17" spans="2:8" ht="13.5">
      <c r="B17" s="69"/>
      <c r="C17" s="69"/>
      <c r="D17" s="69"/>
      <c r="E17" s="69"/>
      <c r="F17" s="69"/>
      <c r="G17" s="69"/>
      <c r="H17" s="69"/>
    </row>
    <row r="18" spans="2:8" ht="13.5">
      <c r="B18" s="69" t="s">
        <v>209</v>
      </c>
      <c r="C18" s="69"/>
      <c r="D18" s="69"/>
      <c r="E18" s="69"/>
      <c r="F18" s="69"/>
      <c r="G18" s="69"/>
      <c r="H18" s="69"/>
    </row>
  </sheetData>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SheetLayoutView="100" workbookViewId="0" topLeftCell="A1">
      <selection activeCell="A1" sqref="A1"/>
    </sheetView>
  </sheetViews>
  <sheetFormatPr defaultColWidth="9.25390625" defaultRowHeight="12.75" customHeight="1"/>
  <cols>
    <col min="1" max="1" width="2.375" style="45" customWidth="1"/>
    <col min="2" max="2" width="12.75390625" style="45" customWidth="1"/>
    <col min="3" max="16" width="8.00390625" style="45" customWidth="1"/>
    <col min="17" max="18" width="7.50390625" style="45" customWidth="1"/>
    <col min="19" max="16384" width="9.25390625" style="45" customWidth="1"/>
  </cols>
  <sheetData>
    <row r="2" ht="14.25">
      <c r="B2" s="44" t="s">
        <v>175</v>
      </c>
    </row>
    <row r="3" spans="2:14" ht="13.5" customHeight="1" thickBot="1">
      <c r="B3" s="451">
        <f>'目次'!$C$5</f>
        <v>37438</v>
      </c>
      <c r="N3" s="183" t="s">
        <v>364</v>
      </c>
    </row>
    <row r="4" spans="2:17" ht="13.5" customHeight="1" thickBot="1" thickTop="1">
      <c r="B4" s="46"/>
      <c r="C4" s="47" t="s">
        <v>176</v>
      </c>
      <c r="D4" s="48"/>
      <c r="E4" s="48"/>
      <c r="F4" s="48"/>
      <c r="G4" s="48"/>
      <c r="H4" s="48"/>
      <c r="I4" s="48"/>
      <c r="J4" s="49" t="s">
        <v>177</v>
      </c>
      <c r="K4" s="48"/>
      <c r="L4" s="48"/>
      <c r="M4" s="48"/>
      <c r="N4" s="48"/>
      <c r="O4" s="48"/>
      <c r="P4" s="156"/>
      <c r="Q4" s="155"/>
    </row>
    <row r="5" spans="2:17" ht="13.5" customHeight="1">
      <c r="B5" s="50"/>
      <c r="C5" s="51" t="s">
        <v>178</v>
      </c>
      <c r="D5" s="52"/>
      <c r="E5" s="51" t="s">
        <v>179</v>
      </c>
      <c r="F5" s="52"/>
      <c r="G5" s="51" t="s">
        <v>180</v>
      </c>
      <c r="H5" s="52"/>
      <c r="I5" s="53" t="s">
        <v>181</v>
      </c>
      <c r="J5" s="54" t="s">
        <v>178</v>
      </c>
      <c r="K5" s="52"/>
      <c r="L5" s="51" t="s">
        <v>179</v>
      </c>
      <c r="M5" s="52"/>
      <c r="N5" s="51" t="s">
        <v>180</v>
      </c>
      <c r="O5" s="52"/>
      <c r="P5" s="157" t="s">
        <v>181</v>
      </c>
      <c r="Q5" s="155"/>
    </row>
    <row r="6" spans="2:17" ht="13.5" customHeight="1" thickBot="1">
      <c r="B6" s="81" t="s">
        <v>210</v>
      </c>
      <c r="C6" s="55" t="s">
        <v>182</v>
      </c>
      <c r="D6" s="56" t="s">
        <v>183</v>
      </c>
      <c r="E6" s="55" t="s">
        <v>184</v>
      </c>
      <c r="F6" s="56" t="s">
        <v>183</v>
      </c>
      <c r="G6" s="57" t="s">
        <v>186</v>
      </c>
      <c r="H6" s="58" t="s">
        <v>187</v>
      </c>
      <c r="I6" s="59" t="s">
        <v>185</v>
      </c>
      <c r="J6" s="60" t="s">
        <v>182</v>
      </c>
      <c r="K6" s="56" t="s">
        <v>183</v>
      </c>
      <c r="L6" s="55" t="s">
        <v>184</v>
      </c>
      <c r="M6" s="56" t="s">
        <v>183</v>
      </c>
      <c r="N6" s="57" t="s">
        <v>186</v>
      </c>
      <c r="O6" s="58" t="s">
        <v>187</v>
      </c>
      <c r="P6" s="158" t="s">
        <v>185</v>
      </c>
      <c r="Q6" s="155"/>
    </row>
    <row r="7" spans="2:17" ht="13.5" customHeight="1" thickBot="1">
      <c r="B7" s="365" t="s">
        <v>359</v>
      </c>
      <c r="C7" s="61">
        <v>102.1</v>
      </c>
      <c r="D7" s="62">
        <v>101.5</v>
      </c>
      <c r="E7" s="61">
        <v>99.3</v>
      </c>
      <c r="F7" s="62">
        <v>98.7</v>
      </c>
      <c r="G7" s="61">
        <v>101.4</v>
      </c>
      <c r="H7" s="62">
        <v>105.4</v>
      </c>
      <c r="I7" s="61">
        <v>100.3</v>
      </c>
      <c r="J7" s="63">
        <v>102.1</v>
      </c>
      <c r="K7" s="62">
        <v>101.5</v>
      </c>
      <c r="L7" s="61">
        <v>98.9</v>
      </c>
      <c r="M7" s="62">
        <v>98.3</v>
      </c>
      <c r="N7" s="61">
        <v>101</v>
      </c>
      <c r="O7" s="64">
        <v>105</v>
      </c>
      <c r="P7" s="159">
        <v>102.3</v>
      </c>
      <c r="Q7" s="155"/>
    </row>
    <row r="8" spans="2:17" ht="13.5" customHeight="1" thickBot="1">
      <c r="B8" s="369" t="s">
        <v>159</v>
      </c>
      <c r="C8" s="61">
        <v>100.7</v>
      </c>
      <c r="D8" s="62">
        <v>99.4</v>
      </c>
      <c r="E8" s="61">
        <v>99</v>
      </c>
      <c r="F8" s="62">
        <v>97.7</v>
      </c>
      <c r="G8" s="61">
        <v>100.2</v>
      </c>
      <c r="H8" s="62">
        <v>97.3</v>
      </c>
      <c r="I8" s="61">
        <v>100.5</v>
      </c>
      <c r="J8" s="63">
        <v>100.8</v>
      </c>
      <c r="K8" s="62">
        <v>99.5</v>
      </c>
      <c r="L8" s="61">
        <v>98.7</v>
      </c>
      <c r="M8" s="62">
        <v>97.4</v>
      </c>
      <c r="N8" s="61">
        <v>99.9</v>
      </c>
      <c r="O8" s="64">
        <v>95.9</v>
      </c>
      <c r="P8" s="159">
        <v>102.4</v>
      </c>
      <c r="Q8" s="155"/>
    </row>
    <row r="9" spans="2:17" ht="13.5" customHeight="1" thickBot="1">
      <c r="B9" s="273" t="s">
        <v>340</v>
      </c>
      <c r="C9" s="61">
        <v>99.4</v>
      </c>
      <c r="D9" s="62">
        <v>98.5</v>
      </c>
      <c r="E9" s="61">
        <v>99</v>
      </c>
      <c r="F9" s="62">
        <v>98.1</v>
      </c>
      <c r="G9" s="61">
        <v>99.2</v>
      </c>
      <c r="H9" s="62">
        <v>95.8</v>
      </c>
      <c r="I9" s="61">
        <v>100.2</v>
      </c>
      <c r="J9" s="63">
        <v>99.7</v>
      </c>
      <c r="K9" s="62">
        <v>98.8</v>
      </c>
      <c r="L9" s="61">
        <v>99.2</v>
      </c>
      <c r="M9" s="62">
        <v>98.3</v>
      </c>
      <c r="N9" s="61">
        <v>99</v>
      </c>
      <c r="O9" s="62">
        <v>94.6</v>
      </c>
      <c r="P9" s="159">
        <v>101.2</v>
      </c>
      <c r="Q9" s="155"/>
    </row>
    <row r="10" spans="2:17" ht="13.5" customHeight="1" thickBot="1">
      <c r="B10" s="274" t="s">
        <v>350</v>
      </c>
      <c r="C10" s="151">
        <v>100</v>
      </c>
      <c r="D10" s="152">
        <v>100</v>
      </c>
      <c r="E10" s="151">
        <v>100</v>
      </c>
      <c r="F10" s="152">
        <v>100</v>
      </c>
      <c r="G10" s="151">
        <v>100</v>
      </c>
      <c r="H10" s="152">
        <v>100</v>
      </c>
      <c r="I10" s="151">
        <v>100</v>
      </c>
      <c r="J10" s="153">
        <v>100</v>
      </c>
      <c r="K10" s="152">
        <v>100</v>
      </c>
      <c r="L10" s="151">
        <v>100</v>
      </c>
      <c r="M10" s="152">
        <v>100</v>
      </c>
      <c r="N10" s="151">
        <v>100</v>
      </c>
      <c r="O10" s="152">
        <v>100</v>
      </c>
      <c r="P10" s="154">
        <v>100</v>
      </c>
      <c r="Q10" s="155"/>
    </row>
    <row r="11" spans="2:17" ht="13.5" customHeight="1" thickBot="1">
      <c r="B11" s="274" t="s">
        <v>354</v>
      </c>
      <c r="C11" s="151">
        <v>98.9</v>
      </c>
      <c r="D11" s="152">
        <v>99.8</v>
      </c>
      <c r="E11" s="151">
        <v>99.3</v>
      </c>
      <c r="F11" s="152">
        <v>100.2</v>
      </c>
      <c r="G11" s="151">
        <v>99.2</v>
      </c>
      <c r="H11" s="152">
        <v>96.3</v>
      </c>
      <c r="I11" s="151">
        <v>99.8</v>
      </c>
      <c r="J11" s="153">
        <v>99.8</v>
      </c>
      <c r="K11" s="152">
        <v>100.7</v>
      </c>
      <c r="L11" s="151">
        <v>100.1</v>
      </c>
      <c r="M11" s="152">
        <v>101</v>
      </c>
      <c r="N11" s="151">
        <v>99.4</v>
      </c>
      <c r="O11" s="152">
        <v>96.8</v>
      </c>
      <c r="P11" s="154">
        <v>98.5</v>
      </c>
      <c r="Q11" s="155"/>
    </row>
    <row r="12" spans="2:17" ht="13.5" customHeight="1">
      <c r="B12" s="341" t="s">
        <v>391</v>
      </c>
      <c r="C12" s="65">
        <v>122.4</v>
      </c>
      <c r="D12" s="66">
        <v>122.6</v>
      </c>
      <c r="E12" s="65">
        <v>100</v>
      </c>
      <c r="F12" s="66">
        <v>100.2</v>
      </c>
      <c r="G12" s="65">
        <v>101.6</v>
      </c>
      <c r="H12" s="66">
        <v>98.8</v>
      </c>
      <c r="I12" s="65">
        <v>100.5</v>
      </c>
      <c r="J12" s="67">
        <v>123.2</v>
      </c>
      <c r="K12" s="66">
        <v>123.4</v>
      </c>
      <c r="L12" s="65">
        <v>100</v>
      </c>
      <c r="M12" s="66">
        <v>100.2</v>
      </c>
      <c r="N12" s="65">
        <v>101.5</v>
      </c>
      <c r="O12" s="66">
        <v>98.8</v>
      </c>
      <c r="P12" s="160">
        <v>100.4</v>
      </c>
      <c r="Q12" s="155"/>
    </row>
    <row r="13" spans="2:17" ht="13.5" customHeight="1">
      <c r="B13" s="243" t="s">
        <v>157</v>
      </c>
      <c r="C13" s="65">
        <v>88.9</v>
      </c>
      <c r="D13" s="66">
        <v>88.8</v>
      </c>
      <c r="E13" s="65">
        <v>99.8</v>
      </c>
      <c r="F13" s="66">
        <v>99.7</v>
      </c>
      <c r="G13" s="65">
        <v>97.1</v>
      </c>
      <c r="H13" s="66">
        <v>95.9</v>
      </c>
      <c r="I13" s="65">
        <v>100.3</v>
      </c>
      <c r="J13" s="67">
        <v>85.9</v>
      </c>
      <c r="K13" s="66">
        <v>85.8</v>
      </c>
      <c r="L13" s="65">
        <v>99.7</v>
      </c>
      <c r="M13" s="66">
        <v>99.6</v>
      </c>
      <c r="N13" s="65">
        <v>97.5</v>
      </c>
      <c r="O13" s="66">
        <v>97.1</v>
      </c>
      <c r="P13" s="160">
        <v>100.1</v>
      </c>
      <c r="Q13" s="155"/>
    </row>
    <row r="14" spans="2:17" ht="13.5" customHeight="1">
      <c r="B14" s="243" t="s">
        <v>158</v>
      </c>
      <c r="C14" s="65">
        <v>81.1</v>
      </c>
      <c r="D14" s="66">
        <v>81.1</v>
      </c>
      <c r="E14" s="65">
        <v>100</v>
      </c>
      <c r="F14" s="66">
        <v>100</v>
      </c>
      <c r="G14" s="65">
        <v>100.7</v>
      </c>
      <c r="H14" s="66">
        <v>100</v>
      </c>
      <c r="I14" s="65">
        <v>100.1</v>
      </c>
      <c r="J14" s="67">
        <v>78.7</v>
      </c>
      <c r="K14" s="66">
        <v>78.7</v>
      </c>
      <c r="L14" s="65">
        <v>100</v>
      </c>
      <c r="M14" s="66">
        <v>100</v>
      </c>
      <c r="N14" s="65">
        <v>100.3</v>
      </c>
      <c r="O14" s="66">
        <v>100.6</v>
      </c>
      <c r="P14" s="160">
        <v>99.7</v>
      </c>
      <c r="Q14" s="155"/>
    </row>
    <row r="15" spans="2:17" ht="13.5" customHeight="1">
      <c r="B15" s="243" t="s">
        <v>159</v>
      </c>
      <c r="C15" s="65">
        <v>81.5</v>
      </c>
      <c r="D15" s="66">
        <v>81.6</v>
      </c>
      <c r="E15" s="65">
        <v>100.4</v>
      </c>
      <c r="F15" s="66">
        <v>100.5</v>
      </c>
      <c r="G15" s="65">
        <v>101.6</v>
      </c>
      <c r="H15" s="66">
        <v>102.1</v>
      </c>
      <c r="I15" s="65">
        <v>100</v>
      </c>
      <c r="J15" s="67">
        <v>79.3</v>
      </c>
      <c r="K15" s="66">
        <v>79.4</v>
      </c>
      <c r="L15" s="65">
        <v>100.6</v>
      </c>
      <c r="M15" s="66">
        <v>100.7</v>
      </c>
      <c r="N15" s="65">
        <v>101.7</v>
      </c>
      <c r="O15" s="66">
        <v>103.2</v>
      </c>
      <c r="P15" s="160">
        <v>99.6</v>
      </c>
      <c r="Q15" s="155"/>
    </row>
    <row r="16" spans="2:17" ht="13.5" customHeight="1">
      <c r="B16" s="243" t="s">
        <v>154</v>
      </c>
      <c r="C16" s="65">
        <v>84.3</v>
      </c>
      <c r="D16" s="66">
        <v>84.6</v>
      </c>
      <c r="E16" s="65">
        <v>100.5</v>
      </c>
      <c r="F16" s="66">
        <v>100.9</v>
      </c>
      <c r="G16" s="65">
        <v>102.1</v>
      </c>
      <c r="H16" s="66">
        <v>105.2</v>
      </c>
      <c r="I16" s="65">
        <v>100.2</v>
      </c>
      <c r="J16" s="67">
        <v>82.7</v>
      </c>
      <c r="K16" s="66">
        <v>83</v>
      </c>
      <c r="L16" s="65">
        <v>100.4</v>
      </c>
      <c r="M16" s="66">
        <v>100.8</v>
      </c>
      <c r="N16" s="65">
        <v>102.2</v>
      </c>
      <c r="O16" s="66">
        <v>105.8</v>
      </c>
      <c r="P16" s="160">
        <v>99.6</v>
      </c>
      <c r="Q16" s="155"/>
    </row>
    <row r="17" spans="2:17" ht="13.5" customHeight="1" thickBot="1">
      <c r="B17" s="243" t="s">
        <v>160</v>
      </c>
      <c r="C17" s="65">
        <v>189.1</v>
      </c>
      <c r="D17" s="66">
        <v>189.5</v>
      </c>
      <c r="E17" s="65">
        <v>100.4</v>
      </c>
      <c r="F17" s="66">
        <v>100.6</v>
      </c>
      <c r="G17" s="65">
        <v>101.4</v>
      </c>
      <c r="H17" s="66">
        <v>106.3</v>
      </c>
      <c r="I17" s="65">
        <v>100.2</v>
      </c>
      <c r="J17" s="67">
        <v>198.4</v>
      </c>
      <c r="K17" s="66">
        <v>198.8</v>
      </c>
      <c r="L17" s="65">
        <v>100.4</v>
      </c>
      <c r="M17" s="66">
        <v>100.6</v>
      </c>
      <c r="N17" s="65">
        <v>101.2</v>
      </c>
      <c r="O17" s="66">
        <v>105.8</v>
      </c>
      <c r="P17" s="160">
        <v>99.5</v>
      </c>
      <c r="Q17" s="155"/>
    </row>
    <row r="18" spans="2:17" ht="13.5" customHeight="1">
      <c r="B18" s="345" t="s">
        <v>338</v>
      </c>
      <c r="C18" s="282">
        <v>87</v>
      </c>
      <c r="D18" s="283">
        <v>87.3</v>
      </c>
      <c r="E18" s="282">
        <v>98.6</v>
      </c>
      <c r="F18" s="283">
        <v>98.9</v>
      </c>
      <c r="G18" s="282">
        <v>91.8</v>
      </c>
      <c r="H18" s="283">
        <v>96.2</v>
      </c>
      <c r="I18" s="282">
        <v>99.6</v>
      </c>
      <c r="J18" s="284">
        <v>86.1</v>
      </c>
      <c r="K18" s="283">
        <v>86.4</v>
      </c>
      <c r="L18" s="282">
        <v>99.4</v>
      </c>
      <c r="M18" s="283">
        <v>99.7</v>
      </c>
      <c r="N18" s="282">
        <v>92.8</v>
      </c>
      <c r="O18" s="283">
        <v>97.3</v>
      </c>
      <c r="P18" s="285">
        <v>98.8</v>
      </c>
      <c r="Q18" s="155"/>
    </row>
    <row r="19" spans="2:17" ht="13.5" customHeight="1">
      <c r="B19" s="362" t="s">
        <v>161</v>
      </c>
      <c r="C19" s="356">
        <v>79.9</v>
      </c>
      <c r="D19" s="357">
        <v>80.4</v>
      </c>
      <c r="E19" s="356">
        <v>99.2</v>
      </c>
      <c r="F19" s="357">
        <v>99.8</v>
      </c>
      <c r="G19" s="356">
        <v>98.1</v>
      </c>
      <c r="H19" s="357">
        <v>99.3</v>
      </c>
      <c r="I19" s="356">
        <v>99.3</v>
      </c>
      <c r="J19" s="358">
        <v>78</v>
      </c>
      <c r="K19" s="357">
        <v>78.5</v>
      </c>
      <c r="L19" s="356">
        <v>99.8</v>
      </c>
      <c r="M19" s="357">
        <v>100.4</v>
      </c>
      <c r="N19" s="356">
        <v>97.9</v>
      </c>
      <c r="O19" s="357">
        <v>100</v>
      </c>
      <c r="P19" s="359">
        <v>98.4</v>
      </c>
      <c r="Q19" s="155"/>
    </row>
    <row r="20" spans="2:17" ht="13.5" customHeight="1">
      <c r="B20" s="341" t="s">
        <v>162</v>
      </c>
      <c r="C20" s="356">
        <v>85.5</v>
      </c>
      <c r="D20" s="357">
        <v>86.2</v>
      </c>
      <c r="E20" s="356">
        <v>99.7</v>
      </c>
      <c r="F20" s="357">
        <v>100.5</v>
      </c>
      <c r="G20" s="356">
        <v>98.9</v>
      </c>
      <c r="H20" s="357">
        <v>104.5</v>
      </c>
      <c r="I20" s="356">
        <v>99</v>
      </c>
      <c r="J20" s="358">
        <v>84.2</v>
      </c>
      <c r="K20" s="357">
        <v>84.9</v>
      </c>
      <c r="L20" s="356">
        <v>100.3</v>
      </c>
      <c r="M20" s="357">
        <v>101.1</v>
      </c>
      <c r="N20" s="356">
        <v>99.1</v>
      </c>
      <c r="O20" s="357">
        <v>104.3</v>
      </c>
      <c r="P20" s="359">
        <v>98</v>
      </c>
      <c r="Q20" s="155"/>
    </row>
    <row r="21" spans="2:17" ht="13.5" customHeight="1">
      <c r="B21" s="304" t="s">
        <v>336</v>
      </c>
      <c r="C21" s="311">
        <v>82.2</v>
      </c>
      <c r="D21" s="312">
        <v>82.8</v>
      </c>
      <c r="E21" s="311">
        <v>100.4</v>
      </c>
      <c r="F21" s="312">
        <v>101.1</v>
      </c>
      <c r="G21" s="311">
        <v>102.5</v>
      </c>
      <c r="H21" s="312">
        <v>101.5</v>
      </c>
      <c r="I21" s="311">
        <v>99.9</v>
      </c>
      <c r="J21" s="313">
        <v>80.2</v>
      </c>
      <c r="K21" s="312">
        <v>80.8</v>
      </c>
      <c r="L21" s="311">
        <v>101</v>
      </c>
      <c r="M21" s="312">
        <v>101.7</v>
      </c>
      <c r="N21" s="311">
        <v>102.3</v>
      </c>
      <c r="O21" s="312">
        <v>102.7</v>
      </c>
      <c r="P21" s="314">
        <v>99.1</v>
      </c>
      <c r="Q21" s="155"/>
    </row>
    <row r="22" spans="2:17" ht="13.5" customHeight="1">
      <c r="B22" s="315" t="s">
        <v>155</v>
      </c>
      <c r="C22" s="311">
        <v>80.7</v>
      </c>
      <c r="D22" s="312">
        <v>81.1</v>
      </c>
      <c r="E22" s="311">
        <v>99</v>
      </c>
      <c r="F22" s="312">
        <v>99.5</v>
      </c>
      <c r="G22" s="311">
        <v>96.4</v>
      </c>
      <c r="H22" s="312">
        <v>94.3</v>
      </c>
      <c r="I22" s="311">
        <v>100</v>
      </c>
      <c r="J22" s="313">
        <v>79.2</v>
      </c>
      <c r="K22" s="312">
        <v>79.6</v>
      </c>
      <c r="L22" s="311">
        <v>99.6</v>
      </c>
      <c r="M22" s="312">
        <v>100.1</v>
      </c>
      <c r="N22" s="311">
        <v>96.9</v>
      </c>
      <c r="O22" s="312">
        <v>95</v>
      </c>
      <c r="P22" s="314">
        <v>99</v>
      </c>
      <c r="Q22" s="155"/>
    </row>
    <row r="23" spans="2:17" ht="13.5" customHeight="1">
      <c r="B23" s="315" t="s">
        <v>156</v>
      </c>
      <c r="C23" s="65">
        <v>136.7</v>
      </c>
      <c r="D23" s="66">
        <v>137.9</v>
      </c>
      <c r="E23" s="65">
        <v>99.9</v>
      </c>
      <c r="F23" s="66">
        <v>100.8</v>
      </c>
      <c r="G23" s="65">
        <v>103.4</v>
      </c>
      <c r="H23" s="66">
        <v>94.4</v>
      </c>
      <c r="I23" s="65">
        <v>100.2</v>
      </c>
      <c r="J23" s="67">
        <v>146.9</v>
      </c>
      <c r="K23" s="66">
        <v>148.2</v>
      </c>
      <c r="L23" s="311">
        <v>100.5</v>
      </c>
      <c r="M23" s="312">
        <v>101.4</v>
      </c>
      <c r="N23" s="311">
        <v>103.4</v>
      </c>
      <c r="O23" s="312">
        <v>95.8</v>
      </c>
      <c r="P23" s="314">
        <v>99</v>
      </c>
      <c r="Q23" s="155"/>
    </row>
    <row r="24" spans="2:16" ht="13.5" customHeight="1">
      <c r="B24" s="315" t="s">
        <v>337</v>
      </c>
      <c r="C24" s="311">
        <v>121.8</v>
      </c>
      <c r="D24" s="312">
        <v>123.4</v>
      </c>
      <c r="E24" s="311">
        <v>99.4</v>
      </c>
      <c r="F24" s="312">
        <v>100.7</v>
      </c>
      <c r="G24" s="311">
        <v>101.6</v>
      </c>
      <c r="H24" s="312">
        <v>94.4</v>
      </c>
      <c r="I24" s="311">
        <v>100.3</v>
      </c>
      <c r="J24" s="313">
        <v>124.2</v>
      </c>
      <c r="K24" s="312">
        <v>125.8</v>
      </c>
      <c r="L24" s="311">
        <v>100.2</v>
      </c>
      <c r="M24" s="312">
        <v>101.5</v>
      </c>
      <c r="N24" s="311">
        <v>101.7</v>
      </c>
      <c r="O24" s="312">
        <v>95.1</v>
      </c>
      <c r="P24" s="314">
        <v>98.9</v>
      </c>
    </row>
    <row r="25" spans="2:16" ht="13.5" customHeight="1">
      <c r="B25" s="316" t="s">
        <v>157</v>
      </c>
      <c r="C25" s="65">
        <v>87.1</v>
      </c>
      <c r="D25" s="66">
        <v>87.8</v>
      </c>
      <c r="E25" s="65">
        <v>98.7</v>
      </c>
      <c r="F25" s="66">
        <v>99.5</v>
      </c>
      <c r="G25" s="65">
        <v>96.4</v>
      </c>
      <c r="H25" s="66">
        <v>91.5</v>
      </c>
      <c r="I25" s="65">
        <v>100.1</v>
      </c>
      <c r="J25" s="67">
        <v>85.3</v>
      </c>
      <c r="K25" s="66">
        <v>86</v>
      </c>
      <c r="L25" s="65">
        <v>99.8</v>
      </c>
      <c r="M25" s="66">
        <v>100.6</v>
      </c>
      <c r="N25" s="65">
        <v>97.2</v>
      </c>
      <c r="O25" s="66">
        <v>91.6</v>
      </c>
      <c r="P25" s="160">
        <v>98.6</v>
      </c>
    </row>
    <row r="26" spans="2:16" ht="13.5" customHeight="1">
      <c r="B26" s="363" t="s">
        <v>339</v>
      </c>
      <c r="C26" s="65">
        <v>80.1</v>
      </c>
      <c r="D26" s="66">
        <v>80.9</v>
      </c>
      <c r="E26" s="65">
        <v>98.8</v>
      </c>
      <c r="F26" s="66">
        <v>99.8</v>
      </c>
      <c r="G26" s="65">
        <v>98.8</v>
      </c>
      <c r="H26" s="66">
        <v>92.5</v>
      </c>
      <c r="I26" s="65">
        <v>99.9</v>
      </c>
      <c r="J26" s="67">
        <v>78.4</v>
      </c>
      <c r="K26" s="66">
        <v>79.2</v>
      </c>
      <c r="L26" s="65">
        <v>99.6</v>
      </c>
      <c r="M26" s="66">
        <v>100.6</v>
      </c>
      <c r="N26" s="65">
        <v>98.3</v>
      </c>
      <c r="O26" s="66">
        <v>92.5</v>
      </c>
      <c r="P26" s="160">
        <v>98.3</v>
      </c>
    </row>
    <row r="27" spans="2:16" ht="13.5" customHeight="1">
      <c r="B27" s="363" t="s">
        <v>332</v>
      </c>
      <c r="C27" s="65">
        <v>80.5</v>
      </c>
      <c r="D27" s="66">
        <v>81.3</v>
      </c>
      <c r="E27" s="65">
        <v>99.3</v>
      </c>
      <c r="F27" s="66">
        <v>100.3</v>
      </c>
      <c r="G27" s="65">
        <v>100.9</v>
      </c>
      <c r="H27" s="66">
        <v>94.6</v>
      </c>
      <c r="I27" s="65">
        <v>99.9</v>
      </c>
      <c r="J27" s="67">
        <v>79</v>
      </c>
      <c r="K27" s="66">
        <v>79.8</v>
      </c>
      <c r="L27" s="65">
        <v>100.2</v>
      </c>
      <c r="M27" s="66">
        <v>101.2</v>
      </c>
      <c r="N27" s="65">
        <v>101.2</v>
      </c>
      <c r="O27" s="66">
        <v>95.2</v>
      </c>
      <c r="P27" s="160">
        <v>98.2</v>
      </c>
    </row>
    <row r="28" spans="2:16" ht="13.5" customHeight="1">
      <c r="B28" s="363" t="s">
        <v>340</v>
      </c>
      <c r="C28" s="65">
        <v>83.2</v>
      </c>
      <c r="D28" s="66">
        <v>84.6</v>
      </c>
      <c r="E28" s="65">
        <v>99.6</v>
      </c>
      <c r="F28" s="66">
        <v>101.3</v>
      </c>
      <c r="G28" s="65">
        <v>102.7</v>
      </c>
      <c r="H28" s="66">
        <v>95.8</v>
      </c>
      <c r="I28" s="65">
        <v>99.9</v>
      </c>
      <c r="J28" s="67">
        <v>82.7</v>
      </c>
      <c r="K28" s="66">
        <v>84.1</v>
      </c>
      <c r="L28" s="65">
        <v>100.3</v>
      </c>
      <c r="M28" s="66">
        <v>102</v>
      </c>
      <c r="N28" s="65">
        <v>103.4</v>
      </c>
      <c r="O28" s="66">
        <v>96.1</v>
      </c>
      <c r="P28" s="160">
        <v>98.1</v>
      </c>
    </row>
    <row r="29" spans="2:16" ht="13.5" customHeight="1" thickBot="1">
      <c r="B29" s="363" t="s">
        <v>350</v>
      </c>
      <c r="C29" s="65">
        <v>182.2</v>
      </c>
      <c r="D29" s="66">
        <v>185.5</v>
      </c>
      <c r="E29" s="65">
        <v>99.4</v>
      </c>
      <c r="F29" s="66">
        <v>101.2</v>
      </c>
      <c r="G29" s="65">
        <v>99.4</v>
      </c>
      <c r="H29" s="66">
        <v>96.8</v>
      </c>
      <c r="I29" s="65">
        <v>99.9</v>
      </c>
      <c r="J29" s="67">
        <v>193.5</v>
      </c>
      <c r="K29" s="66">
        <v>197</v>
      </c>
      <c r="L29" s="65">
        <v>100</v>
      </c>
      <c r="M29" s="66">
        <v>101.8</v>
      </c>
      <c r="N29" s="65">
        <v>99.1</v>
      </c>
      <c r="O29" s="66">
        <v>96.2</v>
      </c>
      <c r="P29" s="160">
        <v>98</v>
      </c>
    </row>
    <row r="30" spans="2:16" ht="13.5" customHeight="1">
      <c r="B30" s="374" t="s">
        <v>362</v>
      </c>
      <c r="C30" s="61">
        <v>83.5</v>
      </c>
      <c r="D30" s="62">
        <v>85.2</v>
      </c>
      <c r="E30" s="61">
        <v>97.3</v>
      </c>
      <c r="F30" s="62">
        <v>99.3</v>
      </c>
      <c r="G30" s="61">
        <v>89.5</v>
      </c>
      <c r="H30" s="62">
        <v>89.9</v>
      </c>
      <c r="I30" s="61">
        <v>99.2</v>
      </c>
      <c r="J30" s="63">
        <v>82.3</v>
      </c>
      <c r="K30" s="62">
        <v>84</v>
      </c>
      <c r="L30" s="61">
        <v>98.4</v>
      </c>
      <c r="M30" s="62">
        <v>100.4</v>
      </c>
      <c r="N30" s="61">
        <v>90.7</v>
      </c>
      <c r="O30" s="62">
        <v>89.8</v>
      </c>
      <c r="P30" s="159">
        <v>97.6</v>
      </c>
    </row>
    <row r="31" spans="2:16" ht="13.5" customHeight="1">
      <c r="B31" s="375" t="s">
        <v>366</v>
      </c>
      <c r="C31" s="390">
        <v>79</v>
      </c>
      <c r="D31" s="391">
        <v>81</v>
      </c>
      <c r="E31" s="390">
        <v>98</v>
      </c>
      <c r="F31" s="391">
        <v>100.5</v>
      </c>
      <c r="G31" s="390">
        <v>97.7</v>
      </c>
      <c r="H31" s="391">
        <v>93.9</v>
      </c>
      <c r="I31" s="390">
        <v>99</v>
      </c>
      <c r="J31" s="392">
        <v>77.4</v>
      </c>
      <c r="K31" s="391">
        <v>79.4</v>
      </c>
      <c r="L31" s="390">
        <v>98.7</v>
      </c>
      <c r="M31" s="391">
        <v>101.2</v>
      </c>
      <c r="N31" s="390">
        <v>97.4</v>
      </c>
      <c r="O31" s="391">
        <v>93.2</v>
      </c>
      <c r="P31" s="393">
        <v>97.3</v>
      </c>
    </row>
    <row r="32" spans="2:16" ht="13.5" customHeight="1">
      <c r="B32" s="384" t="s">
        <v>367</v>
      </c>
      <c r="C32" s="390">
        <v>84.9</v>
      </c>
      <c r="D32" s="391">
        <v>86.9</v>
      </c>
      <c r="E32" s="390">
        <v>98.2</v>
      </c>
      <c r="F32" s="391">
        <v>100.5</v>
      </c>
      <c r="G32" s="390">
        <v>97.3</v>
      </c>
      <c r="H32" s="391">
        <v>99</v>
      </c>
      <c r="I32" s="390">
        <v>98.6</v>
      </c>
      <c r="J32" s="392">
        <v>84.3</v>
      </c>
      <c r="K32" s="391">
        <v>86.3</v>
      </c>
      <c r="L32" s="390">
        <v>99.1</v>
      </c>
      <c r="M32" s="391">
        <v>101.4</v>
      </c>
      <c r="N32" s="390">
        <v>97.4</v>
      </c>
      <c r="O32" s="391">
        <v>98.3</v>
      </c>
      <c r="P32" s="393">
        <v>96.6</v>
      </c>
    </row>
    <row r="33" spans="2:16" ht="13.5" customHeight="1">
      <c r="B33" s="384" t="s">
        <v>374</v>
      </c>
      <c r="C33" s="390">
        <v>80.8</v>
      </c>
      <c r="D33" s="391">
        <v>82.4</v>
      </c>
      <c r="E33" s="390">
        <v>99</v>
      </c>
      <c r="F33" s="391">
        <v>101</v>
      </c>
      <c r="G33" s="390">
        <v>101.6</v>
      </c>
      <c r="H33" s="391">
        <v>99</v>
      </c>
      <c r="I33" s="390">
        <v>99.5</v>
      </c>
      <c r="J33" s="392">
        <v>79.6</v>
      </c>
      <c r="K33" s="391">
        <v>81.2</v>
      </c>
      <c r="L33" s="390">
        <v>100</v>
      </c>
      <c r="M33" s="391">
        <v>102</v>
      </c>
      <c r="N33" s="390">
        <v>101.8</v>
      </c>
      <c r="O33" s="391">
        <v>100</v>
      </c>
      <c r="P33" s="393">
        <v>97.7</v>
      </c>
    </row>
    <row r="34" spans="2:16" ht="13.5" customHeight="1">
      <c r="B34" s="375" t="s">
        <v>380</v>
      </c>
      <c r="C34" s="352">
        <v>78.9</v>
      </c>
      <c r="D34" s="353">
        <v>80.2</v>
      </c>
      <c r="E34" s="352">
        <v>97.2</v>
      </c>
      <c r="F34" s="353">
        <v>98.8</v>
      </c>
      <c r="G34" s="352">
        <v>96.2</v>
      </c>
      <c r="H34" s="353">
        <v>91.9</v>
      </c>
      <c r="I34" s="352">
        <v>99.5</v>
      </c>
      <c r="J34" s="354">
        <v>77.7</v>
      </c>
      <c r="K34" s="353">
        <v>79</v>
      </c>
      <c r="L34" s="352">
        <v>98.3</v>
      </c>
      <c r="M34" s="353">
        <v>99.9</v>
      </c>
      <c r="N34" s="352">
        <v>97.3</v>
      </c>
      <c r="O34" s="353">
        <v>94.1</v>
      </c>
      <c r="P34" s="355">
        <v>97.5</v>
      </c>
    </row>
    <row r="35" spans="2:16" ht="13.5" customHeight="1">
      <c r="B35" s="384" t="s">
        <v>381</v>
      </c>
      <c r="C35" s="390">
        <v>132.2</v>
      </c>
      <c r="D35" s="391">
        <v>134.5</v>
      </c>
      <c r="E35" s="390">
        <v>98.1</v>
      </c>
      <c r="F35" s="391">
        <v>99.8</v>
      </c>
      <c r="G35" s="390">
        <v>101</v>
      </c>
      <c r="H35" s="391">
        <v>92.9</v>
      </c>
      <c r="I35" s="390">
        <v>99.6</v>
      </c>
      <c r="J35" s="392">
        <v>143.8</v>
      </c>
      <c r="K35" s="391">
        <v>146.3</v>
      </c>
      <c r="L35" s="390">
        <v>99.1</v>
      </c>
      <c r="M35" s="391">
        <v>100.8</v>
      </c>
      <c r="N35" s="390">
        <v>101</v>
      </c>
      <c r="O35" s="391">
        <v>94.1</v>
      </c>
      <c r="P35" s="393">
        <v>97.4</v>
      </c>
    </row>
    <row r="36" spans="2:16" ht="13.5" customHeight="1" thickBot="1">
      <c r="B36" s="394" t="s">
        <v>392</v>
      </c>
      <c r="C36" s="352">
        <v>115.2</v>
      </c>
      <c r="D36" s="353">
        <v>117.7</v>
      </c>
      <c r="E36" s="352">
        <v>98</v>
      </c>
      <c r="F36" s="353">
        <v>100.1</v>
      </c>
      <c r="G36" s="352">
        <v>102.3</v>
      </c>
      <c r="H36" s="353">
        <v>94.9</v>
      </c>
      <c r="I36" s="352">
        <v>99.6</v>
      </c>
      <c r="J36" s="354">
        <v>115.9</v>
      </c>
      <c r="K36" s="353">
        <v>118.4</v>
      </c>
      <c r="L36" s="352">
        <v>98.5</v>
      </c>
      <c r="M36" s="353">
        <v>100.6</v>
      </c>
      <c r="N36" s="352">
        <v>102.8</v>
      </c>
      <c r="O36" s="353">
        <v>94.1</v>
      </c>
      <c r="P36" s="403">
        <v>97.2</v>
      </c>
    </row>
    <row r="37" spans="2:16" ht="13.5" customHeight="1" thickTop="1">
      <c r="B37" s="197"/>
      <c r="C37" s="197"/>
      <c r="D37" s="197"/>
      <c r="E37" s="197"/>
      <c r="F37" s="197"/>
      <c r="G37" s="197"/>
      <c r="H37" s="197"/>
      <c r="I37" s="197"/>
      <c r="J37" s="197"/>
      <c r="K37" s="197"/>
      <c r="L37" s="197"/>
      <c r="M37" s="197"/>
      <c r="N37" s="197"/>
      <c r="O37" s="197"/>
      <c r="P37" s="155"/>
    </row>
    <row r="38" ht="13.5" customHeight="1">
      <c r="B38" s="198" t="s">
        <v>361</v>
      </c>
    </row>
    <row r="39" ht="13.5" customHeight="1">
      <c r="B39" s="198" t="s">
        <v>360</v>
      </c>
    </row>
    <row r="40" ht="13.5" customHeight="1"/>
  </sheetData>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9" width="9.125" style="0" customWidth="1"/>
  </cols>
  <sheetData>
    <row r="1" spans="1:9" ht="18.75">
      <c r="A1" s="89" t="s">
        <v>279</v>
      </c>
      <c r="B1" s="82"/>
      <c r="C1" s="82"/>
      <c r="D1" s="82"/>
      <c r="E1" s="82"/>
      <c r="F1" s="82"/>
      <c r="G1" s="82"/>
      <c r="H1" s="82"/>
      <c r="I1" s="82"/>
    </row>
    <row r="2" spans="1:9" ht="13.5">
      <c r="A2" s="82"/>
      <c r="B2" s="82"/>
      <c r="C2" s="82"/>
      <c r="D2" s="82"/>
      <c r="E2" s="82"/>
      <c r="F2" s="82"/>
      <c r="G2" s="82"/>
      <c r="H2" s="82"/>
      <c r="I2" s="82"/>
    </row>
    <row r="3" spans="1:9" ht="15" customHeight="1">
      <c r="A3" s="82" t="s">
        <v>223</v>
      </c>
      <c r="B3" s="82"/>
      <c r="C3" s="82"/>
      <c r="D3" s="82"/>
      <c r="E3" s="82"/>
      <c r="F3" s="82"/>
      <c r="G3" s="82"/>
      <c r="H3" s="82"/>
      <c r="I3" s="82"/>
    </row>
    <row r="4" spans="1:9" ht="6" customHeight="1">
      <c r="A4" s="82"/>
      <c r="B4" s="82"/>
      <c r="C4" s="82"/>
      <c r="D4" s="82"/>
      <c r="E4" s="82"/>
      <c r="F4" s="82"/>
      <c r="G4" s="82"/>
      <c r="H4" s="82"/>
      <c r="I4" s="82"/>
    </row>
    <row r="5" spans="1:9" ht="13.5">
      <c r="A5" s="82" t="s">
        <v>404</v>
      </c>
      <c r="B5" s="82"/>
      <c r="C5" s="82"/>
      <c r="D5" s="82"/>
      <c r="E5" s="82"/>
      <c r="F5" s="82"/>
      <c r="G5" s="82"/>
      <c r="H5" s="82"/>
      <c r="I5" s="82"/>
    </row>
    <row r="6" spans="1:9" ht="13.5">
      <c r="A6" s="82" t="s">
        <v>405</v>
      </c>
      <c r="B6" s="82"/>
      <c r="C6" s="82"/>
      <c r="D6" s="82"/>
      <c r="E6" s="82"/>
      <c r="F6" s="82"/>
      <c r="G6" s="82"/>
      <c r="H6" s="82"/>
      <c r="I6" s="82"/>
    </row>
    <row r="7" spans="1:9" ht="13.5">
      <c r="A7" s="82" t="s">
        <v>406</v>
      </c>
      <c r="B7" s="82"/>
      <c r="C7" s="82"/>
      <c r="D7" s="82"/>
      <c r="E7" s="82"/>
      <c r="F7" s="82"/>
      <c r="G7" s="82"/>
      <c r="H7" s="82"/>
      <c r="I7" s="82"/>
    </row>
    <row r="8" spans="1:9" ht="13.5">
      <c r="A8" s="82" t="s">
        <v>407</v>
      </c>
      <c r="B8" s="82"/>
      <c r="C8" s="82"/>
      <c r="D8" s="82"/>
      <c r="E8" s="82"/>
      <c r="F8" s="82"/>
      <c r="G8" s="82"/>
      <c r="H8" s="82"/>
      <c r="I8" s="82"/>
    </row>
    <row r="9" spans="1:9" ht="13.5">
      <c r="A9" s="82" t="s">
        <v>387</v>
      </c>
      <c r="B9" s="82"/>
      <c r="C9" s="82"/>
      <c r="D9" s="82"/>
      <c r="E9" s="82"/>
      <c r="F9" s="82"/>
      <c r="G9" s="82"/>
      <c r="H9" s="82"/>
      <c r="I9" s="82"/>
    </row>
    <row r="10" spans="1:9" ht="13.5">
      <c r="A10" s="82"/>
      <c r="B10" s="82"/>
      <c r="C10" s="82"/>
      <c r="D10" s="82"/>
      <c r="E10" s="82"/>
      <c r="F10" s="82"/>
      <c r="G10" s="82"/>
      <c r="H10" s="82"/>
      <c r="I10" s="82"/>
    </row>
    <row r="11" spans="1:9" ht="15" customHeight="1">
      <c r="A11" s="82" t="s">
        <v>280</v>
      </c>
      <c r="B11" s="82"/>
      <c r="C11" s="82"/>
      <c r="D11" s="82"/>
      <c r="E11" s="82"/>
      <c r="F11" s="82"/>
      <c r="G11" s="82"/>
      <c r="H11" s="82"/>
      <c r="I11" s="82"/>
    </row>
    <row r="12" spans="1:9" ht="15" customHeight="1">
      <c r="A12" s="417" t="s">
        <v>227</v>
      </c>
      <c r="B12" s="420" t="s">
        <v>281</v>
      </c>
      <c r="C12" s="411"/>
      <c r="D12" s="411"/>
      <c r="E12" s="420" t="s">
        <v>282</v>
      </c>
      <c r="F12" s="411"/>
      <c r="G12" s="412"/>
      <c r="H12" s="411" t="s">
        <v>283</v>
      </c>
      <c r="I12" s="412"/>
    </row>
    <row r="13" spans="1:9" ht="15" customHeight="1">
      <c r="A13" s="418"/>
      <c r="B13" s="83" t="s">
        <v>284</v>
      </c>
      <c r="C13" s="83" t="s">
        <v>224</v>
      </c>
      <c r="D13" s="83" t="s">
        <v>225</v>
      </c>
      <c r="E13" s="83" t="s">
        <v>284</v>
      </c>
      <c r="F13" s="83" t="s">
        <v>224</v>
      </c>
      <c r="G13" s="83" t="s">
        <v>225</v>
      </c>
      <c r="H13" s="83" t="s">
        <v>284</v>
      </c>
      <c r="I13" s="83" t="s">
        <v>285</v>
      </c>
    </row>
    <row r="14" spans="1:9" ht="15" customHeight="1">
      <c r="A14" s="84"/>
      <c r="B14" s="85" t="s">
        <v>286</v>
      </c>
      <c r="C14" s="86" t="s">
        <v>226</v>
      </c>
      <c r="D14" s="87" t="s">
        <v>226</v>
      </c>
      <c r="E14" s="228" t="s">
        <v>286</v>
      </c>
      <c r="F14" s="86" t="s">
        <v>226</v>
      </c>
      <c r="G14" s="87" t="s">
        <v>226</v>
      </c>
      <c r="H14" s="86" t="s">
        <v>286</v>
      </c>
      <c r="I14" s="87" t="s">
        <v>286</v>
      </c>
    </row>
    <row r="15" spans="1:9" ht="15" customHeight="1">
      <c r="A15" s="90" t="s">
        <v>212</v>
      </c>
      <c r="B15" s="226">
        <f>'第１表'!D6</f>
        <v>397205</v>
      </c>
      <c r="C15" s="360">
        <v>-7.8</v>
      </c>
      <c r="D15" s="360">
        <v>-8.3</v>
      </c>
      <c r="E15" s="229">
        <f>'第１表'!E6</f>
        <v>266571</v>
      </c>
      <c r="F15" s="143" t="s">
        <v>342</v>
      </c>
      <c r="G15" s="144" t="s">
        <v>377</v>
      </c>
      <c r="H15" s="226">
        <f>'第１表'!H6</f>
        <v>130634</v>
      </c>
      <c r="I15" s="88">
        <v>-28515</v>
      </c>
    </row>
    <row r="16" spans="1:9" ht="15" customHeight="1">
      <c r="A16" s="138" t="s">
        <v>212</v>
      </c>
      <c r="B16" s="413">
        <f>'第１表'!D7</f>
        <v>404134</v>
      </c>
      <c r="C16" s="414">
        <v>0.5</v>
      </c>
      <c r="D16" s="414">
        <v>-10.1</v>
      </c>
      <c r="E16" s="413">
        <f>'第１表'!E7</f>
        <v>265151</v>
      </c>
      <c r="F16" s="416" t="s">
        <v>385</v>
      </c>
      <c r="G16" s="421" t="s">
        <v>398</v>
      </c>
      <c r="H16" s="413">
        <f>'第１表'!H7</f>
        <v>138983</v>
      </c>
      <c r="I16" s="415">
        <v>-37077</v>
      </c>
    </row>
    <row r="17" spans="1:9" ht="12" customHeight="1">
      <c r="A17" s="139" t="s">
        <v>213</v>
      </c>
      <c r="B17" s="413" t="str">
        <f>'第２表'!E8</f>
        <v>×</v>
      </c>
      <c r="C17" s="414"/>
      <c r="D17" s="414"/>
      <c r="E17" s="413" t="str">
        <f>'第２表'!H8</f>
        <v>×</v>
      </c>
      <c r="F17" s="416"/>
      <c r="G17" s="421"/>
      <c r="H17" s="413" t="str">
        <f>'第２表'!K8</f>
        <v>×</v>
      </c>
      <c r="I17" s="415"/>
    </row>
    <row r="18" spans="1:9" ht="15" customHeight="1">
      <c r="A18" s="90" t="s">
        <v>214</v>
      </c>
      <c r="B18" s="226">
        <f>'第１表'!D9</f>
        <v>342702</v>
      </c>
      <c r="C18" s="360">
        <v>-25.1</v>
      </c>
      <c r="D18" s="360">
        <v>-5.8</v>
      </c>
      <c r="E18" s="229">
        <f>'第１表'!E9</f>
        <v>297934</v>
      </c>
      <c r="F18" s="141" t="s">
        <v>343</v>
      </c>
      <c r="G18" s="144" t="s">
        <v>399</v>
      </c>
      <c r="H18" s="226">
        <f>'第１表'!H9</f>
        <v>44768</v>
      </c>
      <c r="I18" s="88">
        <v>-39717</v>
      </c>
    </row>
    <row r="19" spans="1:9" ht="15" customHeight="1">
      <c r="A19" s="140" t="s">
        <v>215</v>
      </c>
      <c r="B19" s="226">
        <f>'第１表'!D10</f>
        <v>463688</v>
      </c>
      <c r="C19" s="360">
        <v>9.4</v>
      </c>
      <c r="D19" s="360">
        <v>-11.1</v>
      </c>
      <c r="E19" s="229">
        <f>'第１表'!E10</f>
        <v>283814</v>
      </c>
      <c r="F19" s="141" t="s">
        <v>395</v>
      </c>
      <c r="G19" s="144" t="s">
        <v>344</v>
      </c>
      <c r="H19" s="226">
        <f>'第１表'!H10</f>
        <v>179874</v>
      </c>
      <c r="I19" s="88">
        <v>-59996</v>
      </c>
    </row>
    <row r="20" spans="1:9" ht="15" customHeight="1">
      <c r="A20" s="90" t="s">
        <v>216</v>
      </c>
      <c r="B20" s="413">
        <f>'第１表'!D11</f>
        <v>414605</v>
      </c>
      <c r="C20" s="414">
        <v>-66.3</v>
      </c>
      <c r="D20" s="414">
        <v>-5.1</v>
      </c>
      <c r="E20" s="413">
        <f>'第１表'!E11</f>
        <v>379729</v>
      </c>
      <c r="F20" s="416" t="s">
        <v>396</v>
      </c>
      <c r="G20" s="421" t="s">
        <v>400</v>
      </c>
      <c r="H20" s="413">
        <f>'第１表'!H11</f>
        <v>34876</v>
      </c>
      <c r="I20" s="415">
        <v>34876</v>
      </c>
    </row>
    <row r="21" spans="1:9" ht="15" customHeight="1">
      <c r="A21" s="117" t="s">
        <v>217</v>
      </c>
      <c r="B21" s="413">
        <f>'第２表'!E12</f>
        <v>175.3</v>
      </c>
      <c r="C21" s="414"/>
      <c r="D21" s="414"/>
      <c r="E21" s="413">
        <f>'第２表'!H12</f>
        <v>20.6</v>
      </c>
      <c r="F21" s="416"/>
      <c r="G21" s="421"/>
      <c r="H21" s="413">
        <f>'第２表'!K12</f>
        <v>27.6</v>
      </c>
      <c r="I21" s="415"/>
    </row>
    <row r="22" spans="1:9" ht="15" customHeight="1">
      <c r="A22" s="140" t="s">
        <v>218</v>
      </c>
      <c r="B22" s="226">
        <f>'第１表'!D12</f>
        <v>374924</v>
      </c>
      <c r="C22" s="360">
        <v>-22.6</v>
      </c>
      <c r="D22" s="360">
        <v>-14.4</v>
      </c>
      <c r="E22" s="229">
        <f>'第１表'!E12</f>
        <v>285887</v>
      </c>
      <c r="F22" s="141" t="s">
        <v>375</v>
      </c>
      <c r="G22" s="144" t="s">
        <v>401</v>
      </c>
      <c r="H22" s="226">
        <f>'第１表'!H12</f>
        <v>89037</v>
      </c>
      <c r="I22" s="88">
        <v>-31027</v>
      </c>
    </row>
    <row r="23" spans="1:9" ht="15" customHeight="1">
      <c r="A23" s="90" t="s">
        <v>219</v>
      </c>
      <c r="B23" s="413">
        <f>'第１表'!D13</f>
        <v>330461</v>
      </c>
      <c r="C23" s="414">
        <v>54</v>
      </c>
      <c r="D23" s="414">
        <v>-7.7</v>
      </c>
      <c r="E23" s="413">
        <f>'第１表'!E13</f>
        <v>201862</v>
      </c>
      <c r="F23" s="416" t="s">
        <v>397</v>
      </c>
      <c r="G23" s="421" t="s">
        <v>386</v>
      </c>
      <c r="H23" s="413">
        <f>'第１表'!H13</f>
        <v>128599</v>
      </c>
      <c r="I23" s="415">
        <v>-13085</v>
      </c>
    </row>
    <row r="24" spans="1:9" ht="15" customHeight="1">
      <c r="A24" s="117" t="s">
        <v>220</v>
      </c>
      <c r="B24" s="413" t="str">
        <f>'第２表'!E15</f>
        <v>×</v>
      </c>
      <c r="C24" s="414"/>
      <c r="D24" s="414"/>
      <c r="E24" s="413" t="str">
        <f>'第２表'!H15</f>
        <v>×</v>
      </c>
      <c r="F24" s="416"/>
      <c r="G24" s="421"/>
      <c r="H24" s="413" t="str">
        <f>'第２表'!K15</f>
        <v>×</v>
      </c>
      <c r="I24" s="415"/>
    </row>
    <row r="25" spans="1:9" ht="15" customHeight="1">
      <c r="A25" s="140" t="s">
        <v>221</v>
      </c>
      <c r="B25" s="226">
        <f>'第１表'!D14</f>
        <v>480796</v>
      </c>
      <c r="C25" s="360">
        <v>-49.8</v>
      </c>
      <c r="D25" s="360">
        <v>12.3</v>
      </c>
      <c r="E25" s="229">
        <f>'第１表'!E14</f>
        <v>355379</v>
      </c>
      <c r="F25" s="141" t="s">
        <v>345</v>
      </c>
      <c r="G25" s="144" t="s">
        <v>402</v>
      </c>
      <c r="H25" s="226">
        <f>'第１表'!H14</f>
        <v>125417</v>
      </c>
      <c r="I25" s="88">
        <v>39391</v>
      </c>
    </row>
    <row r="26" spans="1:9" ht="15" customHeight="1">
      <c r="A26" s="91" t="s">
        <v>222</v>
      </c>
      <c r="B26" s="227">
        <f>'第１表'!D16</f>
        <v>377366</v>
      </c>
      <c r="C26" s="361">
        <v>-26</v>
      </c>
      <c r="D26" s="361">
        <v>-0.9</v>
      </c>
      <c r="E26" s="230">
        <f>'第１表'!E16</f>
        <v>270634</v>
      </c>
      <c r="F26" s="142" t="s">
        <v>369</v>
      </c>
      <c r="G26" s="145" t="s">
        <v>403</v>
      </c>
      <c r="H26" s="227">
        <f>'第１表'!H16</f>
        <v>106732</v>
      </c>
      <c r="I26" s="146">
        <v>-927</v>
      </c>
    </row>
    <row r="31" spans="1:9" ht="15" customHeight="1">
      <c r="A31" s="82" t="s">
        <v>287</v>
      </c>
      <c r="B31" s="82"/>
      <c r="C31" s="82"/>
      <c r="D31" s="82"/>
      <c r="E31" s="82"/>
      <c r="F31" s="82"/>
      <c r="G31" s="82"/>
      <c r="H31" s="82"/>
      <c r="I31" s="82"/>
    </row>
    <row r="32" spans="1:9" ht="6" customHeight="1">
      <c r="A32" s="82"/>
      <c r="B32" s="82"/>
      <c r="C32" s="82"/>
      <c r="D32" s="82"/>
      <c r="E32" s="82"/>
      <c r="F32" s="82"/>
      <c r="G32" s="82"/>
      <c r="H32" s="82"/>
      <c r="I32" s="82"/>
    </row>
    <row r="33" spans="1:9" ht="13.5">
      <c r="A33" s="82" t="s">
        <v>433</v>
      </c>
      <c r="B33" s="82"/>
      <c r="C33" s="82"/>
      <c r="D33" s="82"/>
      <c r="E33" s="82"/>
      <c r="F33" s="82"/>
      <c r="G33" s="82"/>
      <c r="H33" s="82"/>
      <c r="I33" s="82"/>
    </row>
    <row r="34" spans="1:9" ht="13.5">
      <c r="A34" s="82" t="s">
        <v>434</v>
      </c>
      <c r="B34" s="82"/>
      <c r="C34" s="82"/>
      <c r="D34" s="82"/>
      <c r="E34" s="82"/>
      <c r="F34" s="82"/>
      <c r="G34" s="82"/>
      <c r="H34" s="82"/>
      <c r="I34" s="82"/>
    </row>
    <row r="35" spans="1:9" ht="13.5">
      <c r="A35" s="82" t="s">
        <v>435</v>
      </c>
      <c r="B35" s="82"/>
      <c r="C35" s="82"/>
      <c r="D35" s="82"/>
      <c r="E35" s="82"/>
      <c r="F35" s="82"/>
      <c r="G35" s="82"/>
      <c r="H35" s="82"/>
      <c r="I35" s="82"/>
    </row>
    <row r="36" spans="1:9" ht="13.5">
      <c r="A36" s="82" t="s">
        <v>436</v>
      </c>
      <c r="B36" s="82"/>
      <c r="C36" s="82"/>
      <c r="D36" s="82"/>
      <c r="E36" s="82"/>
      <c r="F36" s="82"/>
      <c r="G36" s="82"/>
      <c r="H36" s="82"/>
      <c r="I36" s="82"/>
    </row>
    <row r="37" spans="1:9" ht="13.5">
      <c r="A37" s="82" t="s">
        <v>390</v>
      </c>
      <c r="B37" s="82"/>
      <c r="C37" s="82"/>
      <c r="D37" s="82"/>
      <c r="E37" s="82"/>
      <c r="F37" s="82"/>
      <c r="G37" s="82"/>
      <c r="H37" s="82"/>
      <c r="I37" s="82"/>
    </row>
    <row r="38" spans="1:9" ht="13.5">
      <c r="A38" s="82"/>
      <c r="B38" s="82"/>
      <c r="C38" s="82"/>
      <c r="D38" s="82"/>
      <c r="E38" s="82"/>
      <c r="F38" s="82"/>
      <c r="G38" s="82"/>
      <c r="H38" s="82"/>
      <c r="I38" s="82"/>
    </row>
    <row r="39" spans="1:9" ht="15" customHeight="1">
      <c r="A39" s="417" t="s">
        <v>227</v>
      </c>
      <c r="B39" s="420" t="s">
        <v>281</v>
      </c>
      <c r="C39" s="411"/>
      <c r="D39" s="411"/>
      <c r="E39" s="420" t="s">
        <v>282</v>
      </c>
      <c r="F39" s="411"/>
      <c r="G39" s="412"/>
      <c r="H39" s="411" t="s">
        <v>283</v>
      </c>
      <c r="I39" s="412"/>
    </row>
    <row r="40" spans="1:9" ht="15" customHeight="1">
      <c r="A40" s="419"/>
      <c r="B40" s="83" t="s">
        <v>284</v>
      </c>
      <c r="C40" s="83" t="s">
        <v>224</v>
      </c>
      <c r="D40" s="83" t="s">
        <v>225</v>
      </c>
      <c r="E40" s="83" t="s">
        <v>284</v>
      </c>
      <c r="F40" s="83" t="s">
        <v>224</v>
      </c>
      <c r="G40" s="83" t="s">
        <v>225</v>
      </c>
      <c r="H40" s="83" t="s">
        <v>284</v>
      </c>
      <c r="I40" s="83" t="s">
        <v>285</v>
      </c>
    </row>
    <row r="41" spans="1:9" ht="15" customHeight="1">
      <c r="A41" s="84"/>
      <c r="B41" s="85" t="s">
        <v>286</v>
      </c>
      <c r="C41" s="86" t="s">
        <v>226</v>
      </c>
      <c r="D41" s="86" t="s">
        <v>226</v>
      </c>
      <c r="E41" s="228" t="s">
        <v>286</v>
      </c>
      <c r="F41" s="86" t="s">
        <v>226</v>
      </c>
      <c r="G41" s="87" t="s">
        <v>226</v>
      </c>
      <c r="H41" s="86" t="s">
        <v>286</v>
      </c>
      <c r="I41" s="87" t="s">
        <v>286</v>
      </c>
    </row>
    <row r="42" spans="1:9" ht="15" customHeight="1">
      <c r="A42" s="90" t="s">
        <v>212</v>
      </c>
      <c r="B42" s="226">
        <f>'第１表'!D58</f>
        <v>445464</v>
      </c>
      <c r="C42" s="141" t="s">
        <v>408</v>
      </c>
      <c r="D42" s="141" t="s">
        <v>417</v>
      </c>
      <c r="E42" s="229">
        <f>'第１表'!E58</f>
        <v>296061</v>
      </c>
      <c r="F42" s="143" t="s">
        <v>403</v>
      </c>
      <c r="G42" s="144" t="s">
        <v>376</v>
      </c>
      <c r="H42" s="229">
        <f>'第１表'!H58</f>
        <v>149403</v>
      </c>
      <c r="I42" s="88">
        <v>-43353</v>
      </c>
    </row>
    <row r="43" spans="1:9" ht="15" customHeight="1">
      <c r="A43" s="138" t="s">
        <v>212</v>
      </c>
      <c r="B43" s="413">
        <f>'第１表'!D59</f>
        <v>461142</v>
      </c>
      <c r="C43" s="416" t="s">
        <v>409</v>
      </c>
      <c r="D43" s="416" t="s">
        <v>424</v>
      </c>
      <c r="E43" s="413">
        <f>'第１表'!E59</f>
        <v>294305</v>
      </c>
      <c r="F43" s="416" t="s">
        <v>403</v>
      </c>
      <c r="G43" s="421" t="s">
        <v>371</v>
      </c>
      <c r="H43" s="413">
        <f>'第１表'!H59</f>
        <v>166837</v>
      </c>
      <c r="I43" s="415">
        <v>-54970</v>
      </c>
    </row>
    <row r="44" spans="1:9" ht="15" customHeight="1">
      <c r="A44" s="139" t="s">
        <v>213</v>
      </c>
      <c r="B44" s="413"/>
      <c r="C44" s="416"/>
      <c r="D44" s="416"/>
      <c r="E44" s="413"/>
      <c r="F44" s="416"/>
      <c r="G44" s="421"/>
      <c r="H44" s="413"/>
      <c r="I44" s="415"/>
    </row>
    <row r="45" spans="1:9" ht="15" customHeight="1">
      <c r="A45" s="90" t="s">
        <v>214</v>
      </c>
      <c r="B45" s="226">
        <f>'第１表'!D61</f>
        <v>353565</v>
      </c>
      <c r="C45" s="141" t="s">
        <v>410</v>
      </c>
      <c r="D45" s="141" t="s">
        <v>419</v>
      </c>
      <c r="E45" s="229">
        <f>'第１表'!E61</f>
        <v>313867</v>
      </c>
      <c r="F45" s="141" t="s">
        <v>344</v>
      </c>
      <c r="G45" s="144" t="s">
        <v>343</v>
      </c>
      <c r="H45" s="229">
        <f>'第１表'!H61</f>
        <v>39698</v>
      </c>
      <c r="I45" s="88">
        <v>-103286</v>
      </c>
    </row>
    <row r="46" spans="1:9" ht="15" customHeight="1">
      <c r="A46" s="140" t="s">
        <v>215</v>
      </c>
      <c r="B46" s="226">
        <f>'第１表'!D62</f>
        <v>529653</v>
      </c>
      <c r="C46" s="141" t="s">
        <v>411</v>
      </c>
      <c r="D46" s="141" t="s">
        <v>420</v>
      </c>
      <c r="E46" s="229">
        <f>'第１表'!E62</f>
        <v>308348</v>
      </c>
      <c r="F46" s="141" t="s">
        <v>425</v>
      </c>
      <c r="G46" s="144" t="s">
        <v>429</v>
      </c>
      <c r="H46" s="229">
        <f>'第１表'!H62</f>
        <v>221305</v>
      </c>
      <c r="I46" s="88">
        <v>-77781</v>
      </c>
    </row>
    <row r="47" spans="1:9" ht="15" customHeight="1">
      <c r="A47" s="90" t="s">
        <v>216</v>
      </c>
      <c r="B47" s="413">
        <f>'第１表'!D63</f>
        <v>485841</v>
      </c>
      <c r="C47" s="416" t="s">
        <v>412</v>
      </c>
      <c r="D47" s="416" t="s">
        <v>421</v>
      </c>
      <c r="E47" s="413">
        <f>'第１表'!E63</f>
        <v>435700</v>
      </c>
      <c r="F47" s="416" t="s">
        <v>426</v>
      </c>
      <c r="G47" s="421" t="s">
        <v>351</v>
      </c>
      <c r="H47" s="413">
        <f>'第１表'!H63</f>
        <v>50141</v>
      </c>
      <c r="I47" s="415">
        <v>50141</v>
      </c>
    </row>
    <row r="48" spans="1:9" ht="15" customHeight="1">
      <c r="A48" s="117" t="s">
        <v>217</v>
      </c>
      <c r="B48" s="413"/>
      <c r="C48" s="416"/>
      <c r="D48" s="416"/>
      <c r="E48" s="413"/>
      <c r="F48" s="416"/>
      <c r="G48" s="421"/>
      <c r="H48" s="422"/>
      <c r="I48" s="415"/>
    </row>
    <row r="49" spans="1:9" ht="15" customHeight="1">
      <c r="A49" s="140" t="s">
        <v>218</v>
      </c>
      <c r="B49" s="226">
        <f>'第１表'!D64</f>
        <v>352916</v>
      </c>
      <c r="C49" s="141" t="s">
        <v>413</v>
      </c>
      <c r="D49" s="141" t="s">
        <v>422</v>
      </c>
      <c r="E49" s="229">
        <f>'第１表'!E64</f>
        <v>291483</v>
      </c>
      <c r="F49" s="141" t="s">
        <v>427</v>
      </c>
      <c r="G49" s="144" t="s">
        <v>430</v>
      </c>
      <c r="H49" s="229">
        <f>'第１表'!H64</f>
        <v>61433</v>
      </c>
      <c r="I49" s="88">
        <v>-36741</v>
      </c>
    </row>
    <row r="50" spans="1:9" ht="15" customHeight="1">
      <c r="A50" s="90" t="s">
        <v>219</v>
      </c>
      <c r="B50" s="413">
        <f>'第１表'!D65</f>
        <v>369612</v>
      </c>
      <c r="C50" s="416" t="s">
        <v>414</v>
      </c>
      <c r="D50" s="416" t="s">
        <v>423</v>
      </c>
      <c r="E50" s="413">
        <f>'第１表'!E65</f>
        <v>213203</v>
      </c>
      <c r="F50" s="416" t="s">
        <v>428</v>
      </c>
      <c r="G50" s="421" t="s">
        <v>431</v>
      </c>
      <c r="H50" s="413">
        <f>'第１表'!H65</f>
        <v>156409</v>
      </c>
      <c r="I50" s="415">
        <v>24137</v>
      </c>
    </row>
    <row r="51" spans="1:9" ht="15" customHeight="1">
      <c r="A51" s="117" t="s">
        <v>220</v>
      </c>
      <c r="B51" s="413"/>
      <c r="C51" s="416"/>
      <c r="D51" s="416"/>
      <c r="E51" s="413"/>
      <c r="F51" s="416"/>
      <c r="G51" s="421"/>
      <c r="H51" s="413"/>
      <c r="I51" s="415"/>
    </row>
    <row r="52" spans="1:9" ht="15" customHeight="1">
      <c r="A52" s="140" t="s">
        <v>221</v>
      </c>
      <c r="B52" s="226">
        <f>'第１表'!D66</f>
        <v>405296</v>
      </c>
      <c r="C52" s="141" t="s">
        <v>415</v>
      </c>
      <c r="D52" s="141" t="s">
        <v>384</v>
      </c>
      <c r="E52" s="229">
        <f>'第１表'!E66</f>
        <v>405296</v>
      </c>
      <c r="F52" s="141" t="s">
        <v>349</v>
      </c>
      <c r="G52" s="144" t="s">
        <v>384</v>
      </c>
      <c r="H52" s="229">
        <f>'第１表'!H66</f>
        <v>0</v>
      </c>
      <c r="I52" s="88">
        <v>0</v>
      </c>
    </row>
    <row r="53" spans="1:9" ht="15" customHeight="1">
      <c r="A53" s="91" t="s">
        <v>222</v>
      </c>
      <c r="B53" s="230">
        <f>'第１表'!D68</f>
        <v>401362</v>
      </c>
      <c r="C53" s="142" t="s">
        <v>416</v>
      </c>
      <c r="D53" s="142" t="s">
        <v>349</v>
      </c>
      <c r="E53" s="230">
        <f>'第１表'!E68</f>
        <v>301003</v>
      </c>
      <c r="F53" s="142" t="s">
        <v>345</v>
      </c>
      <c r="G53" s="145" t="s">
        <v>432</v>
      </c>
      <c r="H53" s="230">
        <f>'第１表'!H68</f>
        <v>100359</v>
      </c>
      <c r="I53" s="146">
        <v>-2977</v>
      </c>
    </row>
  </sheetData>
  <mergeCells count="56">
    <mergeCell ref="F43:F44"/>
    <mergeCell ref="G43:G44"/>
    <mergeCell ref="H43:H44"/>
    <mergeCell ref="I43:I44"/>
    <mergeCell ref="B43:B44"/>
    <mergeCell ref="C43:C44"/>
    <mergeCell ref="D43:D44"/>
    <mergeCell ref="E43:E44"/>
    <mergeCell ref="F50:F51"/>
    <mergeCell ref="G50:G51"/>
    <mergeCell ref="H50:H51"/>
    <mergeCell ref="I50:I51"/>
    <mergeCell ref="B50:B51"/>
    <mergeCell ref="C50:C51"/>
    <mergeCell ref="D50:D51"/>
    <mergeCell ref="E50:E51"/>
    <mergeCell ref="F47:F48"/>
    <mergeCell ref="G47:G48"/>
    <mergeCell ref="H47:H48"/>
    <mergeCell ref="I47:I48"/>
    <mergeCell ref="B47:B48"/>
    <mergeCell ref="C47:C48"/>
    <mergeCell ref="D47:D48"/>
    <mergeCell ref="E47:E48"/>
    <mergeCell ref="G20:G21"/>
    <mergeCell ref="H20:H21"/>
    <mergeCell ref="I20:I21"/>
    <mergeCell ref="G16:G17"/>
    <mergeCell ref="F23:F24"/>
    <mergeCell ref="G23:G24"/>
    <mergeCell ref="H39:I39"/>
    <mergeCell ref="B20:B21"/>
    <mergeCell ref="C20:C21"/>
    <mergeCell ref="D20:D21"/>
    <mergeCell ref="E20:E21"/>
    <mergeCell ref="H23:H24"/>
    <mergeCell ref="I23:I24"/>
    <mergeCell ref="F20:F21"/>
    <mergeCell ref="A12:A13"/>
    <mergeCell ref="A39:A40"/>
    <mergeCell ref="B12:D12"/>
    <mergeCell ref="E12:G12"/>
    <mergeCell ref="B39:D39"/>
    <mergeCell ref="E39:G39"/>
    <mergeCell ref="B23:B24"/>
    <mergeCell ref="C23:C24"/>
    <mergeCell ref="D23:D24"/>
    <mergeCell ref="E23:E24"/>
    <mergeCell ref="H12:I12"/>
    <mergeCell ref="B16:B17"/>
    <mergeCell ref="C16:C17"/>
    <mergeCell ref="D16:D17"/>
    <mergeCell ref="E16:E17"/>
    <mergeCell ref="H16:H17"/>
    <mergeCell ref="I16:I17"/>
    <mergeCell ref="F16:F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89" t="s">
        <v>288</v>
      </c>
      <c r="B1" s="82"/>
      <c r="C1" s="82"/>
      <c r="D1" s="82"/>
      <c r="E1" s="82"/>
      <c r="F1" s="82"/>
      <c r="G1" s="82"/>
    </row>
    <row r="2" spans="1:7" ht="13.5">
      <c r="A2" s="82"/>
      <c r="B2" s="82"/>
      <c r="C2" s="82"/>
      <c r="D2" s="82"/>
      <c r="E2" s="82"/>
      <c r="F2" s="82"/>
      <c r="G2" s="82"/>
    </row>
    <row r="3" spans="1:7" ht="13.5">
      <c r="A3" s="82" t="s">
        <v>223</v>
      </c>
      <c r="B3" s="82"/>
      <c r="C3" s="82"/>
      <c r="D3" s="82"/>
      <c r="E3" s="82"/>
      <c r="F3" s="82"/>
      <c r="G3" s="82"/>
    </row>
    <row r="4" spans="1:7" ht="6.75" customHeight="1">
      <c r="A4" s="82"/>
      <c r="B4" s="82"/>
      <c r="C4" s="82"/>
      <c r="D4" s="82"/>
      <c r="E4" s="82"/>
      <c r="F4" s="82"/>
      <c r="G4" s="82"/>
    </row>
    <row r="5" spans="1:7" ht="13.5">
      <c r="A5" s="82" t="s">
        <v>393</v>
      </c>
      <c r="B5" s="82"/>
      <c r="C5" s="82"/>
      <c r="D5" s="82"/>
      <c r="E5" s="82"/>
      <c r="F5" s="82"/>
      <c r="G5" s="82"/>
    </row>
    <row r="6" spans="1:7" ht="13.5">
      <c r="A6" s="82" t="s">
        <v>463</v>
      </c>
      <c r="B6" s="82"/>
      <c r="C6" s="82"/>
      <c r="D6" s="82"/>
      <c r="E6" s="82"/>
      <c r="F6" s="82"/>
      <c r="G6" s="82"/>
    </row>
    <row r="7" spans="1:7" ht="13.5">
      <c r="A7" s="82" t="s">
        <v>464</v>
      </c>
      <c r="B7" s="82"/>
      <c r="C7" s="82"/>
      <c r="D7" s="82"/>
      <c r="E7" s="82"/>
      <c r="F7" s="82"/>
      <c r="G7" s="82"/>
    </row>
    <row r="8" spans="1:7" ht="13.5">
      <c r="A8" s="82" t="s">
        <v>465</v>
      </c>
      <c r="B8" s="82"/>
      <c r="C8" s="82"/>
      <c r="D8" s="82"/>
      <c r="E8" s="82"/>
      <c r="F8" s="82"/>
      <c r="G8" s="82"/>
    </row>
    <row r="9" spans="1:7" ht="13.5">
      <c r="A9" s="82"/>
      <c r="B9" s="82"/>
      <c r="C9" s="82"/>
      <c r="D9" s="82"/>
      <c r="E9" s="82"/>
      <c r="F9" s="82"/>
      <c r="G9" s="82"/>
    </row>
    <row r="10" spans="1:7" ht="15" customHeight="1">
      <c r="A10" s="82" t="s">
        <v>289</v>
      </c>
      <c r="B10" s="82"/>
      <c r="C10" s="82"/>
      <c r="D10" s="82"/>
      <c r="E10" s="82"/>
      <c r="F10" s="82"/>
      <c r="G10" s="82"/>
    </row>
    <row r="11" spans="1:11" ht="15" customHeight="1">
      <c r="A11" s="417" t="s">
        <v>227</v>
      </c>
      <c r="B11" s="424" t="s">
        <v>290</v>
      </c>
      <c r="C11" s="425"/>
      <c r="D11" s="426"/>
      <c r="E11" s="424" t="s">
        <v>291</v>
      </c>
      <c r="F11" s="425"/>
      <c r="G11" s="426"/>
      <c r="H11" s="93" t="s">
        <v>292</v>
      </c>
      <c r="I11" s="436" t="s">
        <v>293</v>
      </c>
      <c r="J11" s="437"/>
      <c r="K11" s="438"/>
    </row>
    <row r="12" spans="1:11" ht="15" customHeight="1">
      <c r="A12" s="423"/>
      <c r="B12" s="427"/>
      <c r="C12" s="428"/>
      <c r="D12" s="429"/>
      <c r="E12" s="427"/>
      <c r="F12" s="428"/>
      <c r="G12" s="429"/>
      <c r="H12" s="94" t="s">
        <v>294</v>
      </c>
      <c r="I12" s="439"/>
      <c r="J12" s="440"/>
      <c r="K12" s="441"/>
    </row>
    <row r="13" spans="1:11" ht="15" customHeight="1">
      <c r="A13" s="418"/>
      <c r="B13" s="99" t="s">
        <v>295</v>
      </c>
      <c r="C13" s="99" t="s">
        <v>224</v>
      </c>
      <c r="D13" s="99" t="s">
        <v>225</v>
      </c>
      <c r="E13" s="99" t="s">
        <v>295</v>
      </c>
      <c r="F13" s="108" t="s">
        <v>224</v>
      </c>
      <c r="G13" s="108" t="s">
        <v>225</v>
      </c>
      <c r="H13" s="95" t="s">
        <v>295</v>
      </c>
      <c r="I13" s="103" t="s">
        <v>296</v>
      </c>
      <c r="J13" s="104" t="s">
        <v>297</v>
      </c>
      <c r="K13" s="105" t="s">
        <v>285</v>
      </c>
    </row>
    <row r="14" spans="1:11" ht="15" customHeight="1">
      <c r="A14" s="84"/>
      <c r="B14" s="100" t="s">
        <v>298</v>
      </c>
      <c r="C14" s="101" t="s">
        <v>226</v>
      </c>
      <c r="D14" s="101" t="s">
        <v>226</v>
      </c>
      <c r="E14" s="100" t="s">
        <v>298</v>
      </c>
      <c r="F14" s="101" t="s">
        <v>226</v>
      </c>
      <c r="G14" s="102" t="s">
        <v>226</v>
      </c>
      <c r="H14" s="96" t="s">
        <v>298</v>
      </c>
      <c r="I14" s="106" t="s">
        <v>299</v>
      </c>
      <c r="J14" s="106" t="s">
        <v>299</v>
      </c>
      <c r="K14" s="107" t="s">
        <v>299</v>
      </c>
    </row>
    <row r="15" spans="1:11" ht="15" customHeight="1">
      <c r="A15" s="90" t="s">
        <v>212</v>
      </c>
      <c r="B15" s="165">
        <f>'第２表'!E6</f>
        <v>162.2</v>
      </c>
      <c r="C15" s="141" t="s">
        <v>437</v>
      </c>
      <c r="D15" s="141" t="s">
        <v>443</v>
      </c>
      <c r="E15" s="162">
        <f>'第２表'!G6</f>
        <v>11.3</v>
      </c>
      <c r="F15" s="141" t="s">
        <v>373</v>
      </c>
      <c r="G15" s="144" t="s">
        <v>442</v>
      </c>
      <c r="H15" s="286">
        <f>'第２表'!F6</f>
        <v>150.9</v>
      </c>
      <c r="I15" s="165">
        <f>'第２表'!D6</f>
        <v>20.7</v>
      </c>
      <c r="J15" s="141" t="s">
        <v>444</v>
      </c>
      <c r="K15" s="144" t="s">
        <v>461</v>
      </c>
    </row>
    <row r="16" spans="1:11" ht="15" customHeight="1">
      <c r="A16" s="138" t="s">
        <v>212</v>
      </c>
      <c r="B16" s="442">
        <f>'第２表'!E7</f>
        <v>164.3</v>
      </c>
      <c r="C16" s="416" t="s">
        <v>348</v>
      </c>
      <c r="D16" s="421" t="s">
        <v>444</v>
      </c>
      <c r="E16" s="442">
        <f>'第２表'!G7</f>
        <v>13</v>
      </c>
      <c r="F16" s="416" t="s">
        <v>447</v>
      </c>
      <c r="G16" s="421" t="s">
        <v>399</v>
      </c>
      <c r="H16" s="443">
        <f>'第２表'!F7</f>
        <v>151.3</v>
      </c>
      <c r="I16" s="442">
        <f>'第２表'!D7</f>
        <v>20.7</v>
      </c>
      <c r="J16" s="416" t="s">
        <v>349</v>
      </c>
      <c r="K16" s="421" t="s">
        <v>349</v>
      </c>
    </row>
    <row r="17" spans="1:11" ht="12" customHeight="1">
      <c r="A17" s="139" t="s">
        <v>213</v>
      </c>
      <c r="B17" s="442" t="str">
        <f>'第２表'!E8</f>
        <v>×</v>
      </c>
      <c r="C17" s="416"/>
      <c r="D17" s="421"/>
      <c r="E17" s="442"/>
      <c r="F17" s="416"/>
      <c r="G17" s="421"/>
      <c r="H17" s="443"/>
      <c r="I17" s="442"/>
      <c r="J17" s="416"/>
      <c r="K17" s="421"/>
    </row>
    <row r="18" spans="1:11" ht="15" customHeight="1">
      <c r="A18" s="90" t="s">
        <v>214</v>
      </c>
      <c r="B18" s="165">
        <f>'第２表'!E9</f>
        <v>159.4</v>
      </c>
      <c r="C18" s="141" t="s">
        <v>438</v>
      </c>
      <c r="D18" s="141" t="s">
        <v>343</v>
      </c>
      <c r="E18" s="162">
        <f>'第２表'!G9</f>
        <v>5.8</v>
      </c>
      <c r="F18" s="141" t="s">
        <v>448</v>
      </c>
      <c r="G18" s="144" t="s">
        <v>454</v>
      </c>
      <c r="H18" s="286">
        <f>'第２表'!F9</f>
        <v>153.6</v>
      </c>
      <c r="I18" s="165">
        <f>'第２表'!D9</f>
        <v>21.2</v>
      </c>
      <c r="J18" s="141" t="s">
        <v>395</v>
      </c>
      <c r="K18" s="144" t="s">
        <v>349</v>
      </c>
    </row>
    <row r="19" spans="1:11" ht="15" customHeight="1">
      <c r="A19" s="140" t="s">
        <v>215</v>
      </c>
      <c r="B19" s="165">
        <f>'第２表'!E10</f>
        <v>176.1</v>
      </c>
      <c r="C19" s="141" t="s">
        <v>363</v>
      </c>
      <c r="D19" s="141" t="s">
        <v>351</v>
      </c>
      <c r="E19" s="162">
        <f>'第２表'!G10</f>
        <v>16.6</v>
      </c>
      <c r="F19" s="141" t="s">
        <v>449</v>
      </c>
      <c r="G19" s="144" t="s">
        <v>455</v>
      </c>
      <c r="H19" s="286">
        <f>'第２表'!F10</f>
        <v>159.5</v>
      </c>
      <c r="I19" s="165">
        <f>'第２表'!D10</f>
        <v>21</v>
      </c>
      <c r="J19" s="141" t="s">
        <v>425</v>
      </c>
      <c r="K19" s="144" t="s">
        <v>348</v>
      </c>
    </row>
    <row r="20" spans="1:11" ht="15" customHeight="1">
      <c r="A20" s="90" t="s">
        <v>216</v>
      </c>
      <c r="B20" s="442">
        <f>'第２表'!E11</f>
        <v>161.4</v>
      </c>
      <c r="C20" s="416" t="s">
        <v>439</v>
      </c>
      <c r="D20" s="421" t="s">
        <v>441</v>
      </c>
      <c r="E20" s="442">
        <f>'第２表'!G11</f>
        <v>5.5</v>
      </c>
      <c r="F20" s="416" t="s">
        <v>450</v>
      </c>
      <c r="G20" s="421" t="s">
        <v>456</v>
      </c>
      <c r="H20" s="443">
        <f>'第２表'!F11</f>
        <v>155.9</v>
      </c>
      <c r="I20" s="442">
        <f>'第２表'!D11</f>
        <v>20.4</v>
      </c>
      <c r="J20" s="416" t="s">
        <v>460</v>
      </c>
      <c r="K20" s="421" t="s">
        <v>462</v>
      </c>
    </row>
    <row r="21" spans="1:11" ht="15" customHeight="1">
      <c r="A21" s="90" t="s">
        <v>217</v>
      </c>
      <c r="B21" s="442">
        <f>'第２表'!E12</f>
        <v>175.3</v>
      </c>
      <c r="C21" s="416"/>
      <c r="D21" s="421"/>
      <c r="E21" s="442">
        <f>'第２表'!G12</f>
        <v>25</v>
      </c>
      <c r="F21" s="416"/>
      <c r="G21" s="421"/>
      <c r="H21" s="443"/>
      <c r="I21" s="442"/>
      <c r="J21" s="416"/>
      <c r="K21" s="421"/>
    </row>
    <row r="22" spans="1:11" ht="15" customHeight="1">
      <c r="A22" s="140" t="s">
        <v>218</v>
      </c>
      <c r="B22" s="165">
        <f>'第２表'!E12</f>
        <v>175.3</v>
      </c>
      <c r="C22" s="141" t="s">
        <v>403</v>
      </c>
      <c r="D22" s="141" t="s">
        <v>445</v>
      </c>
      <c r="E22" s="162">
        <f>'第２表'!G12</f>
        <v>25</v>
      </c>
      <c r="F22" s="141" t="s">
        <v>451</v>
      </c>
      <c r="G22" s="144" t="s">
        <v>457</v>
      </c>
      <c r="H22" s="286">
        <f>'第２表'!F12</f>
        <v>150.3</v>
      </c>
      <c r="I22" s="165">
        <f>'第２表'!D12</f>
        <v>20.2</v>
      </c>
      <c r="J22" s="141" t="s">
        <v>347</v>
      </c>
      <c r="K22" s="144" t="s">
        <v>425</v>
      </c>
    </row>
    <row r="23" spans="1:11" ht="15" customHeight="1">
      <c r="A23" s="90" t="s">
        <v>219</v>
      </c>
      <c r="B23" s="442">
        <f>'第２表'!E13</f>
        <v>143.5</v>
      </c>
      <c r="C23" s="416" t="s">
        <v>440</v>
      </c>
      <c r="D23" s="421" t="s">
        <v>438</v>
      </c>
      <c r="E23" s="442">
        <f>'第２表'!G13</f>
        <v>5.9</v>
      </c>
      <c r="F23" s="416" t="s">
        <v>446</v>
      </c>
      <c r="G23" s="421" t="s">
        <v>458</v>
      </c>
      <c r="H23" s="443">
        <f>'第２表'!F13</f>
        <v>137.6</v>
      </c>
      <c r="I23" s="442">
        <f>'第２表'!D13</f>
        <v>20.2</v>
      </c>
      <c r="J23" s="416" t="s">
        <v>349</v>
      </c>
      <c r="K23" s="421" t="s">
        <v>395</v>
      </c>
    </row>
    <row r="24" spans="1:11" ht="15" customHeight="1">
      <c r="A24" s="90" t="s">
        <v>220</v>
      </c>
      <c r="B24" s="442" t="str">
        <f>'第２表'!E15</f>
        <v>×</v>
      </c>
      <c r="C24" s="416"/>
      <c r="D24" s="421"/>
      <c r="E24" s="442" t="str">
        <f>'第２表'!G15</f>
        <v>×</v>
      </c>
      <c r="F24" s="416"/>
      <c r="G24" s="421"/>
      <c r="H24" s="443"/>
      <c r="I24" s="442"/>
      <c r="J24" s="416"/>
      <c r="K24" s="421"/>
    </row>
    <row r="25" spans="1:11" ht="15" customHeight="1">
      <c r="A25" s="140" t="s">
        <v>221</v>
      </c>
      <c r="B25" s="165">
        <f>'第２表'!E14</f>
        <v>160.5</v>
      </c>
      <c r="C25" s="141" t="s">
        <v>441</v>
      </c>
      <c r="D25" s="141" t="s">
        <v>441</v>
      </c>
      <c r="E25" s="162">
        <f>'第２表'!G14</f>
        <v>6.5</v>
      </c>
      <c r="F25" s="141" t="s">
        <v>452</v>
      </c>
      <c r="G25" s="144" t="s">
        <v>440</v>
      </c>
      <c r="H25" s="286">
        <f>'第２表'!F14</f>
        <v>154</v>
      </c>
      <c r="I25" s="165">
        <f>'第２表'!D14</f>
        <v>20.7</v>
      </c>
      <c r="J25" s="141" t="s">
        <v>460</v>
      </c>
      <c r="K25" s="144" t="s">
        <v>351</v>
      </c>
    </row>
    <row r="26" spans="1:11" ht="15" customHeight="1">
      <c r="A26" s="91" t="s">
        <v>222</v>
      </c>
      <c r="B26" s="166">
        <f>'第２表'!E16</f>
        <v>155.9</v>
      </c>
      <c r="C26" s="142" t="s">
        <v>442</v>
      </c>
      <c r="D26" s="142" t="s">
        <v>446</v>
      </c>
      <c r="E26" s="163">
        <f>'第２表'!G16</f>
        <v>6.3</v>
      </c>
      <c r="F26" s="142" t="s">
        <v>453</v>
      </c>
      <c r="G26" s="145" t="s">
        <v>459</v>
      </c>
      <c r="H26" s="287">
        <f>'第２表'!F16</f>
        <v>149.6</v>
      </c>
      <c r="I26" s="166">
        <f>'第２表'!D16</f>
        <v>20.7</v>
      </c>
      <c r="J26" s="142" t="s">
        <v>443</v>
      </c>
      <c r="K26" s="145" t="s">
        <v>348</v>
      </c>
    </row>
    <row r="31" spans="1:7" ht="13.5">
      <c r="A31" s="82" t="s">
        <v>287</v>
      </c>
      <c r="B31" s="82"/>
      <c r="C31" s="82"/>
      <c r="D31" s="82"/>
      <c r="E31" s="82"/>
      <c r="F31" s="82"/>
      <c r="G31" s="82"/>
    </row>
    <row r="32" spans="1:7" ht="6.75" customHeight="1">
      <c r="A32" s="82"/>
      <c r="B32" s="82"/>
      <c r="C32" s="82"/>
      <c r="D32" s="82"/>
      <c r="E32" s="82"/>
      <c r="F32" s="82"/>
      <c r="G32" s="82"/>
    </row>
    <row r="33" spans="1:7" ht="13.5">
      <c r="A33" s="82" t="s">
        <v>394</v>
      </c>
      <c r="B33" s="82"/>
      <c r="C33" s="82"/>
      <c r="D33" s="82"/>
      <c r="E33" s="82"/>
      <c r="F33" s="82"/>
      <c r="G33" s="82"/>
    </row>
    <row r="34" spans="1:7" ht="13.5">
      <c r="A34" s="82" t="s">
        <v>485</v>
      </c>
      <c r="B34" s="82"/>
      <c r="C34" s="82"/>
      <c r="D34" s="82"/>
      <c r="E34" s="82"/>
      <c r="F34" s="82"/>
      <c r="G34" s="82"/>
    </row>
    <row r="35" spans="1:7" ht="13.5">
      <c r="A35" s="82" t="s">
        <v>486</v>
      </c>
      <c r="B35" s="82"/>
      <c r="C35" s="82"/>
      <c r="D35" s="82"/>
      <c r="E35" s="82"/>
      <c r="F35" s="82"/>
      <c r="G35" s="82"/>
    </row>
    <row r="36" spans="1:7" ht="13.5">
      <c r="A36" s="82" t="s">
        <v>487</v>
      </c>
      <c r="B36" s="82"/>
      <c r="C36" s="82"/>
      <c r="D36" s="82"/>
      <c r="E36" s="82"/>
      <c r="F36" s="82"/>
      <c r="G36" s="82"/>
    </row>
    <row r="37" spans="1:7" ht="13.5">
      <c r="A37" s="82"/>
      <c r="B37" s="82"/>
      <c r="C37" s="82"/>
      <c r="D37" s="82"/>
      <c r="E37" s="82"/>
      <c r="F37" s="82"/>
      <c r="G37" s="82"/>
    </row>
    <row r="38" spans="1:7" ht="15" customHeight="1">
      <c r="A38" s="82" t="s">
        <v>289</v>
      </c>
      <c r="B38" s="82"/>
      <c r="C38" s="82"/>
      <c r="D38" s="82"/>
      <c r="E38" s="82"/>
      <c r="F38" s="82"/>
      <c r="G38" s="82"/>
    </row>
    <row r="39" spans="1:11" ht="15" customHeight="1">
      <c r="A39" s="417" t="s">
        <v>227</v>
      </c>
      <c r="B39" s="424" t="s">
        <v>290</v>
      </c>
      <c r="C39" s="425"/>
      <c r="D39" s="426"/>
      <c r="E39" s="424" t="s">
        <v>291</v>
      </c>
      <c r="F39" s="425"/>
      <c r="G39" s="426"/>
      <c r="H39" s="93" t="s">
        <v>292</v>
      </c>
      <c r="I39" s="430" t="s">
        <v>293</v>
      </c>
      <c r="J39" s="431"/>
      <c r="K39" s="432"/>
    </row>
    <row r="40" spans="1:11" ht="15" customHeight="1">
      <c r="A40" s="423"/>
      <c r="B40" s="427"/>
      <c r="C40" s="428"/>
      <c r="D40" s="429"/>
      <c r="E40" s="427"/>
      <c r="F40" s="428"/>
      <c r="G40" s="429"/>
      <c r="H40" s="94" t="s">
        <v>294</v>
      </c>
      <c r="I40" s="433"/>
      <c r="J40" s="434"/>
      <c r="K40" s="435"/>
    </row>
    <row r="41" spans="1:11" ht="15" customHeight="1">
      <c r="A41" s="418"/>
      <c r="B41" s="99" t="s">
        <v>295</v>
      </c>
      <c r="C41" s="99" t="s">
        <v>224</v>
      </c>
      <c r="D41" s="99" t="s">
        <v>225</v>
      </c>
      <c r="E41" s="99" t="s">
        <v>295</v>
      </c>
      <c r="F41" s="108" t="s">
        <v>224</v>
      </c>
      <c r="G41" s="108" t="s">
        <v>225</v>
      </c>
      <c r="H41" s="95" t="s">
        <v>295</v>
      </c>
      <c r="I41" s="103" t="s">
        <v>296</v>
      </c>
      <c r="J41" s="104" t="s">
        <v>297</v>
      </c>
      <c r="K41" s="105" t="s">
        <v>285</v>
      </c>
    </row>
    <row r="42" spans="1:11" ht="15" customHeight="1">
      <c r="A42" s="84"/>
      <c r="B42" s="100" t="s">
        <v>298</v>
      </c>
      <c r="C42" s="101" t="s">
        <v>226</v>
      </c>
      <c r="D42" s="101" t="s">
        <v>226</v>
      </c>
      <c r="E42" s="100" t="s">
        <v>298</v>
      </c>
      <c r="F42" s="101" t="s">
        <v>226</v>
      </c>
      <c r="G42" s="102" t="s">
        <v>226</v>
      </c>
      <c r="H42" s="96" t="s">
        <v>298</v>
      </c>
      <c r="I42" s="106" t="s">
        <v>299</v>
      </c>
      <c r="J42" s="106" t="s">
        <v>299</v>
      </c>
      <c r="K42" s="107" t="s">
        <v>299</v>
      </c>
    </row>
    <row r="43" spans="1:11" ht="15" customHeight="1">
      <c r="A43" s="90" t="s">
        <v>212</v>
      </c>
      <c r="B43" s="165">
        <f>'第２表'!E57</f>
        <v>166.4</v>
      </c>
      <c r="C43" s="141" t="s">
        <v>343</v>
      </c>
      <c r="D43" s="141" t="s">
        <v>468</v>
      </c>
      <c r="E43" s="162">
        <f>'第２表'!G57</f>
        <v>14.1</v>
      </c>
      <c r="F43" s="141" t="s">
        <v>472</v>
      </c>
      <c r="G43" s="144" t="s">
        <v>478</v>
      </c>
      <c r="H43" s="286">
        <f>'第２表'!F57</f>
        <v>152.3</v>
      </c>
      <c r="I43" s="165">
        <f>'第２表'!D57</f>
        <v>20.5</v>
      </c>
      <c r="J43" s="141" t="s">
        <v>349</v>
      </c>
      <c r="K43" s="144" t="s">
        <v>461</v>
      </c>
    </row>
    <row r="44" spans="1:11" ht="15" customHeight="1">
      <c r="A44" s="138" t="s">
        <v>212</v>
      </c>
      <c r="B44" s="442">
        <f>'第２表'!E58</f>
        <v>169.9</v>
      </c>
      <c r="C44" s="416" t="s">
        <v>344</v>
      </c>
      <c r="D44" s="421" t="s">
        <v>363</v>
      </c>
      <c r="E44" s="442">
        <f>'第２表'!G58</f>
        <v>16.5</v>
      </c>
      <c r="F44" s="416" t="s">
        <v>437</v>
      </c>
      <c r="G44" s="421" t="s">
        <v>479</v>
      </c>
      <c r="H44" s="443">
        <f>'第２表'!F58</f>
        <v>153.4</v>
      </c>
      <c r="I44" s="442">
        <f>'第２表'!D58</f>
        <v>20.5</v>
      </c>
      <c r="J44" s="416" t="s">
        <v>344</v>
      </c>
      <c r="K44" s="421" t="s">
        <v>425</v>
      </c>
    </row>
    <row r="45" spans="1:11" ht="15" customHeight="1">
      <c r="A45" s="139" t="s">
        <v>213</v>
      </c>
      <c r="B45" s="442"/>
      <c r="C45" s="416"/>
      <c r="D45" s="421"/>
      <c r="E45" s="442"/>
      <c r="F45" s="416"/>
      <c r="G45" s="421"/>
      <c r="H45" s="443"/>
      <c r="I45" s="442"/>
      <c r="J45" s="416"/>
      <c r="K45" s="421"/>
    </row>
    <row r="46" spans="1:11" ht="15" customHeight="1">
      <c r="A46" s="90" t="s">
        <v>214</v>
      </c>
      <c r="B46" s="165">
        <f>'第２表'!E60</f>
        <v>156.7</v>
      </c>
      <c r="C46" s="141" t="s">
        <v>466</v>
      </c>
      <c r="D46" s="141" t="s">
        <v>469</v>
      </c>
      <c r="E46" s="162">
        <f>'第２表'!G60</f>
        <v>5.8</v>
      </c>
      <c r="F46" s="141" t="s">
        <v>473</v>
      </c>
      <c r="G46" s="144" t="s">
        <v>446</v>
      </c>
      <c r="H46" s="286">
        <f>'第２表'!F60</f>
        <v>150.9</v>
      </c>
      <c r="I46" s="165">
        <f>'第２表'!D60</f>
        <v>20.2</v>
      </c>
      <c r="J46" s="141" t="s">
        <v>385</v>
      </c>
      <c r="K46" s="144" t="s">
        <v>368</v>
      </c>
    </row>
    <row r="47" spans="1:11" ht="15" customHeight="1">
      <c r="A47" s="140" t="s">
        <v>215</v>
      </c>
      <c r="B47" s="165">
        <f>'第２表'!E61</f>
        <v>179.5</v>
      </c>
      <c r="C47" s="141" t="s">
        <v>397</v>
      </c>
      <c r="D47" s="141" t="s">
        <v>383</v>
      </c>
      <c r="E47" s="162">
        <f>'第２表'!G61</f>
        <v>19.4</v>
      </c>
      <c r="F47" s="141" t="s">
        <v>382</v>
      </c>
      <c r="G47" s="144" t="s">
        <v>388</v>
      </c>
      <c r="H47" s="286">
        <f>'第２表'!F61</f>
        <v>160.1</v>
      </c>
      <c r="I47" s="165">
        <f>'第２表'!D61</f>
        <v>20.7</v>
      </c>
      <c r="J47" s="141" t="s">
        <v>425</v>
      </c>
      <c r="K47" s="144" t="s">
        <v>440</v>
      </c>
    </row>
    <row r="48" spans="1:11" ht="15" customHeight="1">
      <c r="A48" s="90" t="s">
        <v>216</v>
      </c>
      <c r="B48" s="442">
        <f>'第２表'!E62</f>
        <v>167.9</v>
      </c>
      <c r="C48" s="416" t="s">
        <v>467</v>
      </c>
      <c r="D48" s="421" t="s">
        <v>470</v>
      </c>
      <c r="E48" s="442">
        <f>'第２表'!G62</f>
        <v>7.5</v>
      </c>
      <c r="F48" s="416" t="s">
        <v>474</v>
      </c>
      <c r="G48" s="421" t="s">
        <v>452</v>
      </c>
      <c r="H48" s="443">
        <f>'第２表'!F62</f>
        <v>160.4</v>
      </c>
      <c r="I48" s="442">
        <f>'第２表'!D62</f>
        <v>21</v>
      </c>
      <c r="J48" s="416" t="s">
        <v>468</v>
      </c>
      <c r="K48" s="421" t="s">
        <v>460</v>
      </c>
    </row>
    <row r="49" spans="1:11" ht="15" customHeight="1">
      <c r="A49" s="90" t="s">
        <v>217</v>
      </c>
      <c r="B49" s="442"/>
      <c r="C49" s="416"/>
      <c r="D49" s="421"/>
      <c r="E49" s="442"/>
      <c r="F49" s="416"/>
      <c r="G49" s="421"/>
      <c r="H49" s="443"/>
      <c r="I49" s="442"/>
      <c r="J49" s="416"/>
      <c r="K49" s="421"/>
    </row>
    <row r="50" spans="1:11" ht="15" customHeight="1">
      <c r="A50" s="140" t="s">
        <v>218</v>
      </c>
      <c r="B50" s="165">
        <f>'第２表'!E63</f>
        <v>169.8</v>
      </c>
      <c r="C50" s="141" t="s">
        <v>385</v>
      </c>
      <c r="D50" s="141" t="s">
        <v>470</v>
      </c>
      <c r="E50" s="162">
        <f>'第２表'!G63</f>
        <v>23.8</v>
      </c>
      <c r="F50" s="141" t="s">
        <v>389</v>
      </c>
      <c r="G50" s="144" t="s">
        <v>480</v>
      </c>
      <c r="H50" s="286">
        <f>'第２表'!F63</f>
        <v>146</v>
      </c>
      <c r="I50" s="165">
        <f>'第２表'!D63</f>
        <v>19.4</v>
      </c>
      <c r="J50" s="141" t="s">
        <v>403</v>
      </c>
      <c r="K50" s="144" t="s">
        <v>344</v>
      </c>
    </row>
    <row r="51" spans="1:11" ht="15" customHeight="1">
      <c r="A51" s="90" t="s">
        <v>219</v>
      </c>
      <c r="B51" s="442">
        <f>'第２表'!E64</f>
        <v>147.6</v>
      </c>
      <c r="C51" s="416" t="s">
        <v>455</v>
      </c>
      <c r="D51" s="421" t="s">
        <v>442</v>
      </c>
      <c r="E51" s="442">
        <f>'第２表'!G64</f>
        <v>8.4</v>
      </c>
      <c r="F51" s="416" t="s">
        <v>475</v>
      </c>
      <c r="G51" s="421" t="s">
        <v>481</v>
      </c>
      <c r="H51" s="443">
        <f>'第２表'!F64</f>
        <v>139.2</v>
      </c>
      <c r="I51" s="442">
        <f>'第２表'!D64</f>
        <v>21.1</v>
      </c>
      <c r="J51" s="416" t="s">
        <v>425</v>
      </c>
      <c r="K51" s="421" t="s">
        <v>484</v>
      </c>
    </row>
    <row r="52" spans="1:11" ht="15" customHeight="1">
      <c r="A52" s="90" t="s">
        <v>220</v>
      </c>
      <c r="B52" s="442"/>
      <c r="C52" s="416"/>
      <c r="D52" s="421"/>
      <c r="E52" s="442"/>
      <c r="F52" s="416"/>
      <c r="G52" s="421"/>
      <c r="H52" s="443"/>
      <c r="I52" s="442"/>
      <c r="J52" s="416"/>
      <c r="K52" s="421"/>
    </row>
    <row r="53" spans="1:11" ht="15" customHeight="1">
      <c r="A53" s="140" t="s">
        <v>221</v>
      </c>
      <c r="B53" s="165">
        <f>'第２表'!E65</f>
        <v>151.9</v>
      </c>
      <c r="C53" s="141" t="s">
        <v>368</v>
      </c>
      <c r="D53" s="141" t="s">
        <v>471</v>
      </c>
      <c r="E53" s="162">
        <f>'第２表'!G65</f>
        <v>6.4</v>
      </c>
      <c r="F53" s="141" t="s">
        <v>476</v>
      </c>
      <c r="G53" s="144" t="s">
        <v>482</v>
      </c>
      <c r="H53" s="286">
        <f>'第２表'!F65</f>
        <v>145.5</v>
      </c>
      <c r="I53" s="165">
        <f>'第２表'!D65</f>
        <v>20.4</v>
      </c>
      <c r="J53" s="141" t="s">
        <v>352</v>
      </c>
      <c r="K53" s="144" t="s">
        <v>440</v>
      </c>
    </row>
    <row r="54" spans="1:11" ht="15" customHeight="1">
      <c r="A54" s="91" t="s">
        <v>222</v>
      </c>
      <c r="B54" s="166">
        <f>'第２表'!E67</f>
        <v>156.8</v>
      </c>
      <c r="C54" s="142" t="s">
        <v>356</v>
      </c>
      <c r="D54" s="142" t="s">
        <v>439</v>
      </c>
      <c r="E54" s="163">
        <f>'第２表'!G67</f>
        <v>7.3</v>
      </c>
      <c r="F54" s="142" t="s">
        <v>477</v>
      </c>
      <c r="G54" s="145" t="s">
        <v>483</v>
      </c>
      <c r="H54" s="287">
        <f>'第２表'!F67</f>
        <v>149.5</v>
      </c>
      <c r="I54" s="166">
        <f>'第２表'!D67</f>
        <v>20.4</v>
      </c>
      <c r="J54" s="142" t="s">
        <v>348</v>
      </c>
      <c r="K54" s="145" t="s">
        <v>397</v>
      </c>
    </row>
  </sheetData>
  <mergeCells count="68">
    <mergeCell ref="F44:F45"/>
    <mergeCell ref="G44:G45"/>
    <mergeCell ref="H44:H45"/>
    <mergeCell ref="I44:I45"/>
    <mergeCell ref="B44:B45"/>
    <mergeCell ref="C44:C45"/>
    <mergeCell ref="D44:D45"/>
    <mergeCell ref="E44:E45"/>
    <mergeCell ref="J48:J49"/>
    <mergeCell ref="K48:K49"/>
    <mergeCell ref="J51:J52"/>
    <mergeCell ref="K51:K52"/>
    <mergeCell ref="B51:B52"/>
    <mergeCell ref="C51:C52"/>
    <mergeCell ref="D51:D52"/>
    <mergeCell ref="E51:E52"/>
    <mergeCell ref="F51:F52"/>
    <mergeCell ref="G51:G52"/>
    <mergeCell ref="H51:H52"/>
    <mergeCell ref="I51:I52"/>
    <mergeCell ref="J44:J45"/>
    <mergeCell ref="K44:K45"/>
    <mergeCell ref="B48:B49"/>
    <mergeCell ref="C48:C49"/>
    <mergeCell ref="D48:D49"/>
    <mergeCell ref="E48:E49"/>
    <mergeCell ref="F48:F49"/>
    <mergeCell ref="G48:G49"/>
    <mergeCell ref="H48:H49"/>
    <mergeCell ref="I48:I49"/>
    <mergeCell ref="J23:J24"/>
    <mergeCell ref="K23:K24"/>
    <mergeCell ref="J20:J21"/>
    <mergeCell ref="K20:K21"/>
    <mergeCell ref="B23:B24"/>
    <mergeCell ref="C23:C24"/>
    <mergeCell ref="D23:D24"/>
    <mergeCell ref="E23:E24"/>
    <mergeCell ref="F23:F24"/>
    <mergeCell ref="G23:G24"/>
    <mergeCell ref="H23:H24"/>
    <mergeCell ref="I23:I24"/>
    <mergeCell ref="J16:J17"/>
    <mergeCell ref="K16:K17"/>
    <mergeCell ref="B20:B21"/>
    <mergeCell ref="C20:C21"/>
    <mergeCell ref="D20:D21"/>
    <mergeCell ref="E20:E21"/>
    <mergeCell ref="F20:F21"/>
    <mergeCell ref="G20:G21"/>
    <mergeCell ref="H20:H21"/>
    <mergeCell ref="I20:I21"/>
    <mergeCell ref="F16:F17"/>
    <mergeCell ref="G16:G17"/>
    <mergeCell ref="H16:H17"/>
    <mergeCell ref="I16:I17"/>
    <mergeCell ref="B16:B17"/>
    <mergeCell ref="C16:C17"/>
    <mergeCell ref="D16:D17"/>
    <mergeCell ref="E16:E17"/>
    <mergeCell ref="I11:K12"/>
    <mergeCell ref="B11:D12"/>
    <mergeCell ref="E11:G12"/>
    <mergeCell ref="A11:A13"/>
    <mergeCell ref="A39:A41"/>
    <mergeCell ref="B39:D40"/>
    <mergeCell ref="E39:G40"/>
    <mergeCell ref="I39:K40"/>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89" t="s">
        <v>300</v>
      </c>
    </row>
    <row r="2" ht="13.5">
      <c r="A2" s="82"/>
    </row>
    <row r="3" ht="13.5">
      <c r="A3" s="82" t="s">
        <v>223</v>
      </c>
    </row>
    <row r="4" ht="6" customHeight="1">
      <c r="A4" s="82"/>
    </row>
    <row r="5" ht="13.5">
      <c r="A5" s="82" t="s">
        <v>493</v>
      </c>
    </row>
    <row r="6" ht="13.5">
      <c r="A6" s="82" t="s">
        <v>494</v>
      </c>
    </row>
    <row r="7" ht="13.5">
      <c r="A7" s="82" t="s">
        <v>495</v>
      </c>
    </row>
    <row r="8" ht="13.5">
      <c r="A8" s="82" t="s">
        <v>496</v>
      </c>
    </row>
    <row r="9" ht="13.5">
      <c r="A9" s="82"/>
    </row>
    <row r="10" ht="15" customHeight="1">
      <c r="A10" s="82" t="s">
        <v>301</v>
      </c>
    </row>
    <row r="11" spans="1:9" ht="13.5">
      <c r="A11" s="417" t="s">
        <v>227</v>
      </c>
      <c r="B11" s="444" t="s">
        <v>302</v>
      </c>
      <c r="C11" s="445"/>
      <c r="D11" s="445"/>
      <c r="E11" s="445"/>
      <c r="F11" s="445"/>
      <c r="G11" s="445"/>
      <c r="H11" s="445"/>
      <c r="I11" s="446"/>
    </row>
    <row r="12" spans="1:9" ht="15" customHeight="1">
      <c r="A12" s="423"/>
      <c r="B12" s="109" t="s">
        <v>303</v>
      </c>
      <c r="C12" s="92"/>
      <c r="D12" s="92"/>
      <c r="E12" s="110" t="s">
        <v>304</v>
      </c>
      <c r="F12" s="92" t="s">
        <v>305</v>
      </c>
      <c r="G12" s="92"/>
      <c r="H12" s="111" t="s">
        <v>306</v>
      </c>
      <c r="I12" s="97"/>
    </row>
    <row r="13" spans="1:9" ht="15" customHeight="1">
      <c r="A13" s="418"/>
      <c r="B13" s="112" t="s">
        <v>307</v>
      </c>
      <c r="C13" s="238" t="s">
        <v>224</v>
      </c>
      <c r="D13" s="233" t="s">
        <v>225</v>
      </c>
      <c r="E13" s="113" t="s">
        <v>308</v>
      </c>
      <c r="F13" s="98"/>
      <c r="G13" s="233" t="s">
        <v>285</v>
      </c>
      <c r="H13" s="239"/>
      <c r="I13" s="238" t="s">
        <v>285</v>
      </c>
    </row>
    <row r="14" spans="1:9" ht="15" customHeight="1">
      <c r="A14" s="84"/>
      <c r="B14" s="114" t="s">
        <v>309</v>
      </c>
      <c r="C14" s="115" t="s">
        <v>226</v>
      </c>
      <c r="D14" s="115" t="s">
        <v>226</v>
      </c>
      <c r="E14" s="148" t="s">
        <v>226</v>
      </c>
      <c r="F14" s="115" t="s">
        <v>226</v>
      </c>
      <c r="G14" s="115" t="s">
        <v>310</v>
      </c>
      <c r="H14" s="149" t="s">
        <v>226</v>
      </c>
      <c r="I14" s="116" t="s">
        <v>310</v>
      </c>
    </row>
    <row r="15" spans="1:9" ht="15" customHeight="1">
      <c r="A15" s="90" t="s">
        <v>212</v>
      </c>
      <c r="B15" s="288">
        <f>'第３表'!G7</f>
        <v>627169</v>
      </c>
      <c r="C15" s="141" t="s">
        <v>403</v>
      </c>
      <c r="D15" s="141" t="s">
        <v>371</v>
      </c>
      <c r="E15" s="286">
        <f>'第３表'!I7</f>
        <v>20.6</v>
      </c>
      <c r="F15" s="165">
        <v>1.3</v>
      </c>
      <c r="G15" s="141" t="s">
        <v>484</v>
      </c>
      <c r="H15" s="162">
        <v>2</v>
      </c>
      <c r="I15" s="144" t="s">
        <v>397</v>
      </c>
    </row>
    <row r="16" spans="1:9" ht="15" customHeight="1">
      <c r="A16" s="138" t="s">
        <v>212</v>
      </c>
      <c r="B16" s="413">
        <f>'第３表'!G8</f>
        <v>465122</v>
      </c>
      <c r="C16" s="416" t="s">
        <v>345</v>
      </c>
      <c r="D16" s="421" t="s">
        <v>489</v>
      </c>
      <c r="E16" s="443">
        <f>'第３表'!I8</f>
        <v>20.2</v>
      </c>
      <c r="F16" s="442">
        <v>1.4</v>
      </c>
      <c r="G16" s="421" t="s">
        <v>484</v>
      </c>
      <c r="H16" s="442">
        <v>2</v>
      </c>
      <c r="I16" s="421" t="s">
        <v>348</v>
      </c>
    </row>
    <row r="17" spans="1:9" ht="15" customHeight="1">
      <c r="A17" s="139" t="s">
        <v>213</v>
      </c>
      <c r="B17" s="413"/>
      <c r="C17" s="416"/>
      <c r="D17" s="421"/>
      <c r="E17" s="443"/>
      <c r="F17" s="442"/>
      <c r="G17" s="421"/>
      <c r="H17" s="442"/>
      <c r="I17" s="421"/>
    </row>
    <row r="18" spans="1:9" ht="15" customHeight="1">
      <c r="A18" s="90" t="s">
        <v>214</v>
      </c>
      <c r="B18" s="288">
        <f>'第３表'!G10</f>
        <v>37927</v>
      </c>
      <c r="C18" s="141" t="s">
        <v>488</v>
      </c>
      <c r="D18" s="141" t="s">
        <v>343</v>
      </c>
      <c r="E18" s="286">
        <f>'第３表'!I10</f>
        <v>13.3</v>
      </c>
      <c r="F18" s="165">
        <v>0.8</v>
      </c>
      <c r="G18" s="141" t="s">
        <v>492</v>
      </c>
      <c r="H18" s="162">
        <v>3.4</v>
      </c>
      <c r="I18" s="144" t="s">
        <v>444</v>
      </c>
    </row>
    <row r="19" spans="1:9" ht="15" customHeight="1">
      <c r="A19" s="140" t="s">
        <v>215</v>
      </c>
      <c r="B19" s="288">
        <f>'第３表'!G11</f>
        <v>208605</v>
      </c>
      <c r="C19" s="141" t="s">
        <v>455</v>
      </c>
      <c r="D19" s="141" t="s">
        <v>466</v>
      </c>
      <c r="E19" s="286">
        <f>'第３表'!I11</f>
        <v>12.8</v>
      </c>
      <c r="F19" s="165">
        <v>0.9</v>
      </c>
      <c r="G19" s="141" t="s">
        <v>425</v>
      </c>
      <c r="H19" s="162">
        <v>1.3</v>
      </c>
      <c r="I19" s="144" t="s">
        <v>425</v>
      </c>
    </row>
    <row r="20" spans="1:9" ht="15" customHeight="1">
      <c r="A20" s="90" t="s">
        <v>216</v>
      </c>
      <c r="B20" s="413">
        <f>'第３表'!G12</f>
        <v>4438</v>
      </c>
      <c r="C20" s="416" t="s">
        <v>429</v>
      </c>
      <c r="D20" s="421" t="s">
        <v>370</v>
      </c>
      <c r="E20" s="443">
        <f>'第３表'!I12</f>
        <v>13.1</v>
      </c>
      <c r="F20" s="442">
        <v>0.2</v>
      </c>
      <c r="G20" s="421" t="s">
        <v>484</v>
      </c>
      <c r="H20" s="442">
        <v>1.3</v>
      </c>
      <c r="I20" s="421" t="s">
        <v>397</v>
      </c>
    </row>
    <row r="21" spans="1:9" ht="15" customHeight="1">
      <c r="A21" s="117" t="s">
        <v>217</v>
      </c>
      <c r="B21" s="413"/>
      <c r="C21" s="416"/>
      <c r="D21" s="421"/>
      <c r="E21" s="443"/>
      <c r="F21" s="442"/>
      <c r="G21" s="421"/>
      <c r="H21" s="442"/>
      <c r="I21" s="421"/>
    </row>
    <row r="22" spans="1:9" ht="15" customHeight="1">
      <c r="A22" s="140" t="s">
        <v>218</v>
      </c>
      <c r="B22" s="288">
        <f>'第３表'!G13</f>
        <v>56812</v>
      </c>
      <c r="C22" s="141" t="s">
        <v>425</v>
      </c>
      <c r="D22" s="141" t="s">
        <v>462</v>
      </c>
      <c r="E22" s="286">
        <f>'第３表'!I13</f>
        <v>10.9</v>
      </c>
      <c r="F22" s="165">
        <v>1.2</v>
      </c>
      <c r="G22" s="141" t="s">
        <v>346</v>
      </c>
      <c r="H22" s="162">
        <v>1.3</v>
      </c>
      <c r="I22" s="144" t="s">
        <v>343</v>
      </c>
    </row>
    <row r="23" spans="1:9" ht="15" customHeight="1">
      <c r="A23" s="90" t="s">
        <v>219</v>
      </c>
      <c r="B23" s="413">
        <f>'第３表'!G14</f>
        <v>135992</v>
      </c>
      <c r="C23" s="416" t="s">
        <v>455</v>
      </c>
      <c r="D23" s="421" t="s">
        <v>490</v>
      </c>
      <c r="E23" s="443">
        <f>'第３表'!I14</f>
        <v>39.9</v>
      </c>
      <c r="F23" s="442">
        <v>2.6</v>
      </c>
      <c r="G23" s="421" t="s">
        <v>484</v>
      </c>
      <c r="H23" s="442">
        <v>2.9</v>
      </c>
      <c r="I23" s="421" t="s">
        <v>384</v>
      </c>
    </row>
    <row r="24" spans="1:9" ht="15" customHeight="1">
      <c r="A24" s="117" t="s">
        <v>220</v>
      </c>
      <c r="B24" s="413"/>
      <c r="C24" s="416"/>
      <c r="D24" s="421"/>
      <c r="E24" s="443"/>
      <c r="F24" s="442"/>
      <c r="G24" s="421"/>
      <c r="H24" s="442"/>
      <c r="I24" s="421"/>
    </row>
    <row r="25" spans="1:9" ht="15" customHeight="1">
      <c r="A25" s="140" t="s">
        <v>221</v>
      </c>
      <c r="B25" s="288">
        <f>'第３表'!G15</f>
        <v>19528</v>
      </c>
      <c r="C25" s="141" t="s">
        <v>429</v>
      </c>
      <c r="D25" s="141" t="s">
        <v>491</v>
      </c>
      <c r="E25" s="286">
        <f>'第３表'!I15</f>
        <v>6.6</v>
      </c>
      <c r="F25" s="165">
        <v>1.2</v>
      </c>
      <c r="G25" s="141" t="s">
        <v>403</v>
      </c>
      <c r="H25" s="162">
        <v>2.5</v>
      </c>
      <c r="I25" s="144" t="s">
        <v>341</v>
      </c>
    </row>
    <row r="26" spans="1:9" ht="15" customHeight="1">
      <c r="A26" s="91" t="s">
        <v>222</v>
      </c>
      <c r="B26" s="289">
        <f>'第３表'!G17</f>
        <v>162047</v>
      </c>
      <c r="C26" s="142" t="s">
        <v>429</v>
      </c>
      <c r="D26" s="142" t="s">
        <v>363</v>
      </c>
      <c r="E26" s="287">
        <f>'第３表'!I17</f>
        <v>21.6</v>
      </c>
      <c r="F26" s="166">
        <v>0.9</v>
      </c>
      <c r="G26" s="142" t="s">
        <v>403</v>
      </c>
      <c r="H26" s="163">
        <v>2</v>
      </c>
      <c r="I26" s="145" t="s">
        <v>462</v>
      </c>
    </row>
    <row r="27" spans="1:9" ht="15" customHeight="1">
      <c r="A27" s="168"/>
      <c r="B27" s="169"/>
      <c r="C27" s="147"/>
      <c r="D27" s="147"/>
      <c r="E27" s="164"/>
      <c r="F27" s="164"/>
      <c r="G27" s="147"/>
      <c r="H27" s="164"/>
      <c r="I27" s="147"/>
    </row>
    <row r="28" spans="1:9" ht="15" customHeight="1">
      <c r="A28" s="168"/>
      <c r="B28" s="169"/>
      <c r="C28" s="147"/>
      <c r="D28" s="147"/>
      <c r="E28" s="164"/>
      <c r="F28" s="164"/>
      <c r="G28" s="147"/>
      <c r="H28" s="164"/>
      <c r="I28" s="147"/>
    </row>
    <row r="29" spans="1:9" ht="15" customHeight="1">
      <c r="A29" s="168"/>
      <c r="B29" s="169"/>
      <c r="C29" s="147"/>
      <c r="D29" s="147"/>
      <c r="E29" s="164"/>
      <c r="F29" s="164"/>
      <c r="G29" s="147"/>
      <c r="H29" s="164"/>
      <c r="I29" s="147"/>
    </row>
    <row r="31" ht="13.5">
      <c r="A31" s="82" t="s">
        <v>287</v>
      </c>
    </row>
    <row r="32" ht="6.75" customHeight="1">
      <c r="A32" s="82"/>
    </row>
    <row r="33" ht="13.5">
      <c r="A33" s="82" t="s">
        <v>508</v>
      </c>
    </row>
    <row r="34" ht="13.5">
      <c r="A34" s="82" t="s">
        <v>509</v>
      </c>
    </row>
    <row r="35" ht="13.5">
      <c r="A35" s="82" t="s">
        <v>510</v>
      </c>
    </row>
    <row r="36" ht="13.5">
      <c r="A36" s="82" t="s">
        <v>511</v>
      </c>
    </row>
    <row r="37" ht="13.5">
      <c r="A37" s="82"/>
    </row>
    <row r="38" ht="13.5">
      <c r="A38" s="82" t="s">
        <v>301</v>
      </c>
    </row>
    <row r="39" spans="1:9" ht="13.5">
      <c r="A39" s="417" t="s">
        <v>227</v>
      </c>
      <c r="B39" s="444" t="s">
        <v>302</v>
      </c>
      <c r="C39" s="445"/>
      <c r="D39" s="445"/>
      <c r="E39" s="445"/>
      <c r="F39" s="445"/>
      <c r="G39" s="445"/>
      <c r="H39" s="445"/>
      <c r="I39" s="446"/>
    </row>
    <row r="40" spans="1:9" ht="13.5">
      <c r="A40" s="423"/>
      <c r="B40" s="109" t="s">
        <v>303</v>
      </c>
      <c r="C40" s="92"/>
      <c r="D40" s="92"/>
      <c r="E40" s="110" t="s">
        <v>304</v>
      </c>
      <c r="F40" s="92" t="s">
        <v>305</v>
      </c>
      <c r="G40" s="92"/>
      <c r="H40" s="111" t="s">
        <v>306</v>
      </c>
      <c r="I40" s="97"/>
    </row>
    <row r="41" spans="1:9" ht="13.5">
      <c r="A41" s="418"/>
      <c r="B41" s="112" t="s">
        <v>307</v>
      </c>
      <c r="C41" s="238" t="s">
        <v>224</v>
      </c>
      <c r="D41" s="233" t="s">
        <v>225</v>
      </c>
      <c r="E41" s="113" t="s">
        <v>308</v>
      </c>
      <c r="F41" s="98"/>
      <c r="G41" s="233" t="s">
        <v>285</v>
      </c>
      <c r="H41" s="239"/>
      <c r="I41" s="238" t="s">
        <v>285</v>
      </c>
    </row>
    <row r="42" spans="1:9" ht="15" customHeight="1">
      <c r="A42" s="84"/>
      <c r="B42" s="114" t="s">
        <v>309</v>
      </c>
      <c r="C42" s="115" t="s">
        <v>226</v>
      </c>
      <c r="D42" s="167" t="s">
        <v>226</v>
      </c>
      <c r="E42" s="96" t="s">
        <v>226</v>
      </c>
      <c r="F42" s="115" t="s">
        <v>226</v>
      </c>
      <c r="G42" s="167" t="s">
        <v>310</v>
      </c>
      <c r="H42" s="115" t="s">
        <v>226</v>
      </c>
      <c r="I42" s="116" t="s">
        <v>310</v>
      </c>
    </row>
    <row r="43" spans="1:9" ht="15" customHeight="1">
      <c r="A43" s="90" t="s">
        <v>212</v>
      </c>
      <c r="B43" s="288">
        <f>'第３表'!P60</f>
        <v>345748</v>
      </c>
      <c r="C43" s="141" t="s">
        <v>369</v>
      </c>
      <c r="D43" s="141" t="s">
        <v>498</v>
      </c>
      <c r="E43" s="286">
        <f>'第３表'!R60</f>
        <v>14.7</v>
      </c>
      <c r="F43" s="141" t="s">
        <v>432</v>
      </c>
      <c r="G43" s="141" t="s">
        <v>425</v>
      </c>
      <c r="H43" s="290" t="s">
        <v>356</v>
      </c>
      <c r="I43" s="144" t="s">
        <v>460</v>
      </c>
    </row>
    <row r="44" spans="1:9" ht="15" customHeight="1">
      <c r="A44" s="138" t="s">
        <v>212</v>
      </c>
      <c r="B44" s="447">
        <f>'第３表'!P61</f>
        <v>255238</v>
      </c>
      <c r="C44" s="416" t="s">
        <v>395</v>
      </c>
      <c r="D44" s="421" t="s">
        <v>499</v>
      </c>
      <c r="E44" s="443">
        <f>'第３表'!R61</f>
        <v>13.5</v>
      </c>
      <c r="F44" s="448" t="s">
        <v>384</v>
      </c>
      <c r="G44" s="421" t="s">
        <v>349</v>
      </c>
      <c r="H44" s="448" t="s">
        <v>428</v>
      </c>
      <c r="I44" s="421" t="s">
        <v>443</v>
      </c>
    </row>
    <row r="45" spans="1:9" ht="15" customHeight="1">
      <c r="A45" s="139" t="s">
        <v>213</v>
      </c>
      <c r="B45" s="447"/>
      <c r="C45" s="416"/>
      <c r="D45" s="421"/>
      <c r="E45" s="443"/>
      <c r="F45" s="448"/>
      <c r="G45" s="421"/>
      <c r="H45" s="448"/>
      <c r="I45" s="421"/>
    </row>
    <row r="46" spans="1:9" ht="15" customHeight="1">
      <c r="A46" s="90" t="s">
        <v>214</v>
      </c>
      <c r="B46" s="288">
        <f>'第３表'!P63</f>
        <v>16749</v>
      </c>
      <c r="C46" s="141" t="s">
        <v>466</v>
      </c>
      <c r="D46" s="141" t="s">
        <v>500</v>
      </c>
      <c r="E46" s="286">
        <f>'第３表'!R63</f>
        <v>6.9</v>
      </c>
      <c r="F46" s="141" t="s">
        <v>349</v>
      </c>
      <c r="G46" s="141" t="s">
        <v>344</v>
      </c>
      <c r="H46" s="290" t="s">
        <v>505</v>
      </c>
      <c r="I46" s="144" t="s">
        <v>504</v>
      </c>
    </row>
    <row r="47" spans="1:9" ht="15" customHeight="1">
      <c r="A47" s="140" t="s">
        <v>215</v>
      </c>
      <c r="B47" s="288">
        <f>'第３表'!P64</f>
        <v>145894</v>
      </c>
      <c r="C47" s="141" t="s">
        <v>403</v>
      </c>
      <c r="D47" s="141" t="s">
        <v>501</v>
      </c>
      <c r="E47" s="286">
        <f>'第３表'!R64</f>
        <v>9</v>
      </c>
      <c r="F47" s="141" t="s">
        <v>351</v>
      </c>
      <c r="G47" s="141" t="s">
        <v>344</v>
      </c>
      <c r="H47" s="290" t="s">
        <v>384</v>
      </c>
      <c r="I47" s="144" t="s">
        <v>440</v>
      </c>
    </row>
    <row r="48" spans="1:9" ht="15" customHeight="1">
      <c r="A48" s="90" t="s">
        <v>216</v>
      </c>
      <c r="B48" s="447">
        <f>'第３表'!P65</f>
        <v>3079</v>
      </c>
      <c r="C48" s="416" t="s">
        <v>385</v>
      </c>
      <c r="D48" s="421" t="s">
        <v>502</v>
      </c>
      <c r="E48" s="443">
        <f>'第３表'!R65</f>
        <v>1.9</v>
      </c>
      <c r="F48" s="448" t="s">
        <v>444</v>
      </c>
      <c r="G48" s="421" t="s">
        <v>403</v>
      </c>
      <c r="H48" s="448" t="s">
        <v>372</v>
      </c>
      <c r="I48" s="421" t="s">
        <v>443</v>
      </c>
    </row>
    <row r="49" spans="1:9" ht="15" customHeight="1">
      <c r="A49" s="117" t="s">
        <v>217</v>
      </c>
      <c r="B49" s="447"/>
      <c r="C49" s="416"/>
      <c r="D49" s="421"/>
      <c r="E49" s="443"/>
      <c r="F49" s="448"/>
      <c r="G49" s="421"/>
      <c r="H49" s="448"/>
      <c r="I49" s="421"/>
    </row>
    <row r="50" spans="1:9" ht="15" customHeight="1">
      <c r="A50" s="140" t="s">
        <v>218</v>
      </c>
      <c r="B50" s="288">
        <f>'第３表'!P66</f>
        <v>33149</v>
      </c>
      <c r="C50" s="141" t="s">
        <v>484</v>
      </c>
      <c r="D50" s="141" t="s">
        <v>492</v>
      </c>
      <c r="E50" s="286">
        <f>'第３表'!R66</f>
        <v>12.1</v>
      </c>
      <c r="F50" s="141" t="s">
        <v>468</v>
      </c>
      <c r="G50" s="141" t="s">
        <v>347</v>
      </c>
      <c r="H50" s="290" t="s">
        <v>426</v>
      </c>
      <c r="I50" s="144" t="s">
        <v>443</v>
      </c>
    </row>
    <row r="51" spans="1:9" ht="15" customHeight="1">
      <c r="A51" s="90" t="s">
        <v>219</v>
      </c>
      <c r="B51" s="413">
        <f>'第３表'!P67</f>
        <v>46853</v>
      </c>
      <c r="C51" s="416" t="s">
        <v>432</v>
      </c>
      <c r="D51" s="421" t="s">
        <v>344</v>
      </c>
      <c r="E51" s="443">
        <f>'第３表'!R67</f>
        <v>33.7</v>
      </c>
      <c r="F51" s="448" t="s">
        <v>504</v>
      </c>
      <c r="G51" s="421" t="s">
        <v>341</v>
      </c>
      <c r="H51" s="448" t="s">
        <v>506</v>
      </c>
      <c r="I51" s="421" t="s">
        <v>363</v>
      </c>
    </row>
    <row r="52" spans="1:9" ht="15" customHeight="1">
      <c r="A52" s="117" t="s">
        <v>220</v>
      </c>
      <c r="B52" s="413"/>
      <c r="C52" s="416"/>
      <c r="D52" s="421"/>
      <c r="E52" s="443"/>
      <c r="F52" s="448"/>
      <c r="G52" s="421"/>
      <c r="H52" s="448"/>
      <c r="I52" s="421"/>
    </row>
    <row r="53" spans="1:9" ht="15" customHeight="1">
      <c r="A53" s="140" t="s">
        <v>221</v>
      </c>
      <c r="B53" s="288">
        <f>'第３表'!P68</f>
        <v>9078</v>
      </c>
      <c r="C53" s="141" t="s">
        <v>497</v>
      </c>
      <c r="D53" s="141" t="s">
        <v>503</v>
      </c>
      <c r="E53" s="286">
        <f>'第３表'!R68</f>
        <v>3.1</v>
      </c>
      <c r="F53" s="141" t="s">
        <v>428</v>
      </c>
      <c r="G53" s="141" t="s">
        <v>418</v>
      </c>
      <c r="H53" s="290" t="s">
        <v>445</v>
      </c>
      <c r="I53" s="144" t="s">
        <v>468</v>
      </c>
    </row>
    <row r="54" spans="1:9" ht="15" customHeight="1">
      <c r="A54" s="91" t="s">
        <v>222</v>
      </c>
      <c r="B54" s="289">
        <f>'第３表'!P70</f>
        <v>90510</v>
      </c>
      <c r="C54" s="142" t="s">
        <v>492</v>
      </c>
      <c r="D54" s="142" t="s">
        <v>472</v>
      </c>
      <c r="E54" s="287">
        <f>'第３表'!R70</f>
        <v>18.1</v>
      </c>
      <c r="F54" s="142" t="s">
        <v>460</v>
      </c>
      <c r="G54" s="142" t="s">
        <v>347</v>
      </c>
      <c r="H54" s="291" t="s">
        <v>507</v>
      </c>
      <c r="I54" s="145" t="s">
        <v>341</v>
      </c>
    </row>
  </sheetData>
  <mergeCells count="52">
    <mergeCell ref="F20:F21"/>
    <mergeCell ref="G20:G21"/>
    <mergeCell ref="H20:H21"/>
    <mergeCell ref="I20:I21"/>
    <mergeCell ref="B20:B21"/>
    <mergeCell ref="C20:C21"/>
    <mergeCell ref="D20:D21"/>
    <mergeCell ref="E20:E21"/>
    <mergeCell ref="F51:F52"/>
    <mergeCell ref="G51:G52"/>
    <mergeCell ref="H51:H52"/>
    <mergeCell ref="I51:I52"/>
    <mergeCell ref="B51:B52"/>
    <mergeCell ref="C51:C52"/>
    <mergeCell ref="D51:D52"/>
    <mergeCell ref="E51:E52"/>
    <mergeCell ref="F48:F49"/>
    <mergeCell ref="G48:G49"/>
    <mergeCell ref="H48:H49"/>
    <mergeCell ref="I48:I49"/>
    <mergeCell ref="B48:B49"/>
    <mergeCell ref="C48:C49"/>
    <mergeCell ref="D48:D49"/>
    <mergeCell ref="E48:E49"/>
    <mergeCell ref="F44:F45"/>
    <mergeCell ref="G44:G45"/>
    <mergeCell ref="H44:H45"/>
    <mergeCell ref="I44:I45"/>
    <mergeCell ref="B44:B45"/>
    <mergeCell ref="C44:C45"/>
    <mergeCell ref="D44:D45"/>
    <mergeCell ref="E44:E45"/>
    <mergeCell ref="A39:A41"/>
    <mergeCell ref="B39:I39"/>
    <mergeCell ref="B23:B24"/>
    <mergeCell ref="C23:C24"/>
    <mergeCell ref="D23:D24"/>
    <mergeCell ref="E23:E24"/>
    <mergeCell ref="F23:F24"/>
    <mergeCell ref="G23:G24"/>
    <mergeCell ref="H23:H24"/>
    <mergeCell ref="I23:I24"/>
    <mergeCell ref="A11:A13"/>
    <mergeCell ref="B11:I11"/>
    <mergeCell ref="C16:C17"/>
    <mergeCell ref="D16:D17"/>
    <mergeCell ref="E16:E17"/>
    <mergeCell ref="F16:F17"/>
    <mergeCell ref="G16:G17"/>
    <mergeCell ref="H16:H17"/>
    <mergeCell ref="I16:I17"/>
    <mergeCell ref="B16:B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311</v>
      </c>
    </row>
    <row r="2" ht="12" customHeight="1">
      <c r="N2" s="449">
        <f>'目次'!$C$5</f>
        <v>37438</v>
      </c>
    </row>
    <row r="3" spans="2:14" s="3" customFormat="1" ht="12" customHeight="1">
      <c r="B3" s="7"/>
      <c r="C3" s="8"/>
      <c r="D3" s="19"/>
      <c r="E3" s="20"/>
      <c r="F3" s="20" t="s">
        <v>312</v>
      </c>
      <c r="G3" s="20"/>
      <c r="H3" s="21"/>
      <c r="I3" s="19"/>
      <c r="J3" s="20" t="s">
        <v>313</v>
      </c>
      <c r="K3" s="21"/>
      <c r="L3" s="19"/>
      <c r="M3" s="20" t="s">
        <v>314</v>
      </c>
      <c r="N3" s="21"/>
    </row>
    <row r="4" spans="2:14" s="3" customFormat="1" ht="12.75" customHeight="1">
      <c r="B4" s="9" t="s">
        <v>315</v>
      </c>
      <c r="C4" s="10"/>
      <c r="D4" s="22"/>
      <c r="E4" s="23" t="s">
        <v>316</v>
      </c>
      <c r="F4" s="23"/>
      <c r="G4" s="23"/>
      <c r="H4" s="23" t="s">
        <v>317</v>
      </c>
      <c r="I4" s="23"/>
      <c r="J4" s="23" t="s">
        <v>316</v>
      </c>
      <c r="K4" s="23" t="s">
        <v>317</v>
      </c>
      <c r="L4" s="23"/>
      <c r="M4" s="23" t="s">
        <v>316</v>
      </c>
      <c r="N4" s="23" t="s">
        <v>317</v>
      </c>
    </row>
    <row r="5" spans="2:14" s="3" customFormat="1" ht="12.75" customHeight="1" thickBot="1">
      <c r="B5" s="9"/>
      <c r="C5" s="10"/>
      <c r="D5" s="24" t="s">
        <v>281</v>
      </c>
      <c r="E5" s="24" t="s">
        <v>318</v>
      </c>
      <c r="F5" s="24" t="s">
        <v>319</v>
      </c>
      <c r="G5" s="24" t="s">
        <v>320</v>
      </c>
      <c r="H5" s="24" t="s">
        <v>321</v>
      </c>
      <c r="I5" s="24" t="s">
        <v>281</v>
      </c>
      <c r="J5" s="24" t="s">
        <v>318</v>
      </c>
      <c r="K5" s="24" t="s">
        <v>321</v>
      </c>
      <c r="L5" s="24" t="s">
        <v>281</v>
      </c>
      <c r="M5" s="24" t="s">
        <v>318</v>
      </c>
      <c r="N5" s="24" t="s">
        <v>321</v>
      </c>
    </row>
    <row r="6" spans="2:14" s="3" customFormat="1" ht="16.5" customHeight="1" thickBot="1">
      <c r="B6" s="11" t="s">
        <v>3</v>
      </c>
      <c r="C6" s="12" t="s">
        <v>4</v>
      </c>
      <c r="D6" s="319">
        <v>397205</v>
      </c>
      <c r="E6" s="319">
        <v>266571</v>
      </c>
      <c r="F6" s="319">
        <v>246947</v>
      </c>
      <c r="G6" s="319">
        <v>19624</v>
      </c>
      <c r="H6" s="319">
        <v>130634</v>
      </c>
      <c r="I6" s="319">
        <v>499014</v>
      </c>
      <c r="J6" s="319">
        <v>326449</v>
      </c>
      <c r="K6" s="319">
        <v>172565</v>
      </c>
      <c r="L6" s="319">
        <v>242494</v>
      </c>
      <c r="M6" s="319">
        <v>175579</v>
      </c>
      <c r="N6" s="337">
        <v>66915</v>
      </c>
    </row>
    <row r="7" spans="2:14" s="3" customFormat="1" ht="16.5" customHeight="1" thickBot="1">
      <c r="B7" s="13" t="s">
        <v>5</v>
      </c>
      <c r="C7" s="14" t="s">
        <v>6</v>
      </c>
      <c r="D7" s="319">
        <v>404134</v>
      </c>
      <c r="E7" s="319">
        <v>265151</v>
      </c>
      <c r="F7" s="319">
        <v>243059</v>
      </c>
      <c r="G7" s="319">
        <v>22092</v>
      </c>
      <c r="H7" s="319">
        <v>138983</v>
      </c>
      <c r="I7" s="319">
        <v>504187</v>
      </c>
      <c r="J7" s="319">
        <v>323533</v>
      </c>
      <c r="K7" s="319">
        <v>180654</v>
      </c>
      <c r="L7" s="319">
        <v>207890</v>
      </c>
      <c r="M7" s="319">
        <v>150640</v>
      </c>
      <c r="N7" s="337">
        <v>57250</v>
      </c>
    </row>
    <row r="8" spans="2:14" s="3" customFormat="1" ht="16.5" customHeight="1" thickBot="1">
      <c r="B8" s="11" t="s">
        <v>7</v>
      </c>
      <c r="C8" s="12" t="s">
        <v>8</v>
      </c>
      <c r="D8" s="319" t="s">
        <v>379</v>
      </c>
      <c r="E8" s="319" t="s">
        <v>379</v>
      </c>
      <c r="F8" s="319" t="s">
        <v>379</v>
      </c>
      <c r="G8" s="319" t="s">
        <v>379</v>
      </c>
      <c r="H8" s="319" t="s">
        <v>379</v>
      </c>
      <c r="I8" s="319" t="s">
        <v>379</v>
      </c>
      <c r="J8" s="319" t="s">
        <v>379</v>
      </c>
      <c r="K8" s="319" t="s">
        <v>379</v>
      </c>
      <c r="L8" s="319" t="s">
        <v>379</v>
      </c>
      <c r="M8" s="319" t="s">
        <v>379</v>
      </c>
      <c r="N8" s="337" t="s">
        <v>379</v>
      </c>
    </row>
    <row r="9" spans="2:14" s="3" customFormat="1" ht="16.5" customHeight="1" thickBot="1">
      <c r="B9" s="11" t="s">
        <v>9</v>
      </c>
      <c r="C9" s="12" t="s">
        <v>10</v>
      </c>
      <c r="D9" s="319">
        <v>342702</v>
      </c>
      <c r="E9" s="319">
        <v>297934</v>
      </c>
      <c r="F9" s="319">
        <v>288999</v>
      </c>
      <c r="G9" s="319">
        <v>8935</v>
      </c>
      <c r="H9" s="319">
        <v>44768</v>
      </c>
      <c r="I9" s="319">
        <v>404215</v>
      </c>
      <c r="J9" s="319">
        <v>347970</v>
      </c>
      <c r="K9" s="319">
        <v>56245</v>
      </c>
      <c r="L9" s="319">
        <v>169856</v>
      </c>
      <c r="M9" s="319">
        <v>157335</v>
      </c>
      <c r="N9" s="337">
        <v>12521</v>
      </c>
    </row>
    <row r="10" spans="2:14" s="3" customFormat="1" ht="16.5" customHeight="1" thickBot="1">
      <c r="B10" s="11" t="s">
        <v>11</v>
      </c>
      <c r="C10" s="12" t="s">
        <v>12</v>
      </c>
      <c r="D10" s="319">
        <v>463688</v>
      </c>
      <c r="E10" s="319">
        <v>283814</v>
      </c>
      <c r="F10" s="319">
        <v>252372</v>
      </c>
      <c r="G10" s="319">
        <v>31442</v>
      </c>
      <c r="H10" s="319">
        <v>179874</v>
      </c>
      <c r="I10" s="319">
        <v>559902</v>
      </c>
      <c r="J10" s="319">
        <v>335999</v>
      </c>
      <c r="K10" s="319">
        <v>223903</v>
      </c>
      <c r="L10" s="319">
        <v>231077</v>
      </c>
      <c r="M10" s="319">
        <v>157650</v>
      </c>
      <c r="N10" s="337">
        <v>73427</v>
      </c>
    </row>
    <row r="11" spans="2:14" s="3" customFormat="1" ht="16.5" customHeight="1" thickBot="1">
      <c r="B11" s="13" t="s">
        <v>13</v>
      </c>
      <c r="C11" s="14" t="s">
        <v>335</v>
      </c>
      <c r="D11" s="319">
        <v>414605</v>
      </c>
      <c r="E11" s="319">
        <v>379729</v>
      </c>
      <c r="F11" s="319">
        <v>357452</v>
      </c>
      <c r="G11" s="319">
        <v>22277</v>
      </c>
      <c r="H11" s="319">
        <v>34876</v>
      </c>
      <c r="I11" s="319">
        <v>465772</v>
      </c>
      <c r="J11" s="319">
        <v>424932</v>
      </c>
      <c r="K11" s="319">
        <v>40840</v>
      </c>
      <c r="L11" s="319">
        <v>216144</v>
      </c>
      <c r="M11" s="319">
        <v>204400</v>
      </c>
      <c r="N11" s="337">
        <v>11744</v>
      </c>
    </row>
    <row r="12" spans="2:14" s="3" customFormat="1" ht="16.5" customHeight="1" thickBot="1">
      <c r="B12" s="11" t="s">
        <v>14</v>
      </c>
      <c r="C12" s="12" t="s">
        <v>15</v>
      </c>
      <c r="D12" s="319">
        <v>374924</v>
      </c>
      <c r="E12" s="319">
        <v>285887</v>
      </c>
      <c r="F12" s="319">
        <v>249539</v>
      </c>
      <c r="G12" s="319">
        <v>36348</v>
      </c>
      <c r="H12" s="319">
        <v>89037</v>
      </c>
      <c r="I12" s="319">
        <v>401761</v>
      </c>
      <c r="J12" s="319">
        <v>305574</v>
      </c>
      <c r="K12" s="319">
        <v>96187</v>
      </c>
      <c r="L12" s="319">
        <v>194716</v>
      </c>
      <c r="M12" s="319">
        <v>153689</v>
      </c>
      <c r="N12" s="337">
        <v>41027</v>
      </c>
    </row>
    <row r="13" spans="2:14" s="3" customFormat="1" ht="16.5" customHeight="1" thickBot="1">
      <c r="B13" s="13" t="s">
        <v>16</v>
      </c>
      <c r="C13" s="14" t="s">
        <v>325</v>
      </c>
      <c r="D13" s="319">
        <v>330461</v>
      </c>
      <c r="E13" s="319">
        <v>201862</v>
      </c>
      <c r="F13" s="319">
        <v>195403</v>
      </c>
      <c r="G13" s="319">
        <v>6459</v>
      </c>
      <c r="H13" s="319">
        <v>128599</v>
      </c>
      <c r="I13" s="319">
        <v>484795</v>
      </c>
      <c r="J13" s="319">
        <v>275047</v>
      </c>
      <c r="K13" s="319">
        <v>209748</v>
      </c>
      <c r="L13" s="319">
        <v>182007</v>
      </c>
      <c r="M13" s="319">
        <v>131465</v>
      </c>
      <c r="N13" s="337">
        <v>50542</v>
      </c>
    </row>
    <row r="14" spans="2:14" s="3" customFormat="1" ht="16.5" customHeight="1" thickBot="1">
      <c r="B14" s="11" t="s">
        <v>18</v>
      </c>
      <c r="C14" s="12" t="s">
        <v>19</v>
      </c>
      <c r="D14" s="319">
        <v>480796</v>
      </c>
      <c r="E14" s="319">
        <v>355379</v>
      </c>
      <c r="F14" s="319">
        <v>339082</v>
      </c>
      <c r="G14" s="319">
        <v>16297</v>
      </c>
      <c r="H14" s="319">
        <v>125417</v>
      </c>
      <c r="I14" s="319">
        <v>605167</v>
      </c>
      <c r="J14" s="319">
        <v>437297</v>
      </c>
      <c r="K14" s="319">
        <v>167870</v>
      </c>
      <c r="L14" s="319">
        <v>307658</v>
      </c>
      <c r="M14" s="319">
        <v>241340</v>
      </c>
      <c r="N14" s="337">
        <v>66318</v>
      </c>
    </row>
    <row r="15" spans="2:14" s="3" customFormat="1" ht="16.5" customHeight="1" thickBot="1">
      <c r="B15" s="11" t="s">
        <v>20</v>
      </c>
      <c r="C15" s="12" t="s">
        <v>21</v>
      </c>
      <c r="D15" s="319" t="s">
        <v>379</v>
      </c>
      <c r="E15" s="319" t="s">
        <v>379</v>
      </c>
      <c r="F15" s="319" t="s">
        <v>379</v>
      </c>
      <c r="G15" s="319" t="s">
        <v>379</v>
      </c>
      <c r="H15" s="319" t="s">
        <v>379</v>
      </c>
      <c r="I15" s="319" t="s">
        <v>379</v>
      </c>
      <c r="J15" s="319" t="s">
        <v>379</v>
      </c>
      <c r="K15" s="319" t="s">
        <v>379</v>
      </c>
      <c r="L15" s="319" t="s">
        <v>379</v>
      </c>
      <c r="M15" s="319" t="s">
        <v>379</v>
      </c>
      <c r="N15" s="337" t="s">
        <v>379</v>
      </c>
    </row>
    <row r="16" spans="2:14" s="3" customFormat="1" ht="16.5" customHeight="1" thickBot="1">
      <c r="B16" s="11" t="s">
        <v>22</v>
      </c>
      <c r="C16" s="12" t="s">
        <v>23</v>
      </c>
      <c r="D16" s="319">
        <v>377366</v>
      </c>
      <c r="E16" s="319">
        <v>270634</v>
      </c>
      <c r="F16" s="319">
        <v>258073</v>
      </c>
      <c r="G16" s="319">
        <v>12561</v>
      </c>
      <c r="H16" s="319">
        <v>106732</v>
      </c>
      <c r="I16" s="319">
        <v>476394</v>
      </c>
      <c r="J16" s="319">
        <v>339197</v>
      </c>
      <c r="K16" s="319">
        <v>137197</v>
      </c>
      <c r="L16" s="319">
        <v>301553</v>
      </c>
      <c r="M16" s="319">
        <v>218144</v>
      </c>
      <c r="N16" s="337">
        <v>83409</v>
      </c>
    </row>
    <row r="17" spans="2:14" s="3" customFormat="1" ht="16.5" customHeight="1">
      <c r="B17" s="15" t="s">
        <v>24</v>
      </c>
      <c r="C17" s="15" t="s">
        <v>25</v>
      </c>
      <c r="D17" s="317">
        <v>302276</v>
      </c>
      <c r="E17" s="317">
        <v>227411</v>
      </c>
      <c r="F17" s="317">
        <v>201893</v>
      </c>
      <c r="G17" s="317">
        <v>25518</v>
      </c>
      <c r="H17" s="317">
        <v>74865</v>
      </c>
      <c r="I17" s="317">
        <v>392736</v>
      </c>
      <c r="J17" s="317">
        <v>302352</v>
      </c>
      <c r="K17" s="317">
        <v>90384</v>
      </c>
      <c r="L17" s="317">
        <v>183514</v>
      </c>
      <c r="M17" s="317">
        <v>129023</v>
      </c>
      <c r="N17" s="317">
        <v>54491</v>
      </c>
    </row>
    <row r="18" spans="2:14" s="3" customFormat="1" ht="12" customHeight="1">
      <c r="B18" s="16" t="s">
        <v>26</v>
      </c>
      <c r="C18" s="16" t="s">
        <v>27</v>
      </c>
      <c r="D18" s="318">
        <v>207552</v>
      </c>
      <c r="E18" s="318">
        <v>183703</v>
      </c>
      <c r="F18" s="318">
        <v>178352</v>
      </c>
      <c r="G18" s="318">
        <v>5351</v>
      </c>
      <c r="H18" s="318">
        <v>23849</v>
      </c>
      <c r="I18" s="318">
        <v>301396</v>
      </c>
      <c r="J18" s="318">
        <v>245708</v>
      </c>
      <c r="K18" s="318">
        <v>55688</v>
      </c>
      <c r="L18" s="318">
        <v>140282</v>
      </c>
      <c r="M18" s="318">
        <v>139256</v>
      </c>
      <c r="N18" s="318">
        <v>1026</v>
      </c>
    </row>
    <row r="19" spans="2:14" s="3" customFormat="1" ht="12" customHeight="1">
      <c r="B19" s="16" t="s">
        <v>28</v>
      </c>
      <c r="C19" s="16" t="s">
        <v>29</v>
      </c>
      <c r="D19" s="318">
        <v>313537</v>
      </c>
      <c r="E19" s="318">
        <v>218957</v>
      </c>
      <c r="F19" s="318">
        <v>194979</v>
      </c>
      <c r="G19" s="318">
        <v>23978</v>
      </c>
      <c r="H19" s="318">
        <v>94580</v>
      </c>
      <c r="I19" s="318">
        <v>454533</v>
      </c>
      <c r="J19" s="318">
        <v>342555</v>
      </c>
      <c r="K19" s="318">
        <v>111978</v>
      </c>
      <c r="L19" s="318">
        <v>232756</v>
      </c>
      <c r="M19" s="318">
        <v>148144</v>
      </c>
      <c r="N19" s="318">
        <v>84612</v>
      </c>
    </row>
    <row r="20" spans="2:14" s="3" customFormat="1" ht="12" customHeight="1">
      <c r="B20" s="16" t="s">
        <v>30</v>
      </c>
      <c r="C20" s="16" t="s">
        <v>31</v>
      </c>
      <c r="D20" s="318">
        <v>530229</v>
      </c>
      <c r="E20" s="318">
        <v>269166</v>
      </c>
      <c r="F20" s="318">
        <v>261659</v>
      </c>
      <c r="G20" s="318">
        <v>7507</v>
      </c>
      <c r="H20" s="318">
        <v>261063</v>
      </c>
      <c r="I20" s="318">
        <v>572234</v>
      </c>
      <c r="J20" s="318">
        <v>286497</v>
      </c>
      <c r="K20" s="318">
        <v>285737</v>
      </c>
      <c r="L20" s="318">
        <v>376662</v>
      </c>
      <c r="M20" s="318">
        <v>205804</v>
      </c>
      <c r="N20" s="318">
        <v>170858</v>
      </c>
    </row>
    <row r="21" spans="2:14" s="3" customFormat="1" ht="12" customHeight="1">
      <c r="B21" s="16" t="s">
        <v>32</v>
      </c>
      <c r="C21" s="16" t="s">
        <v>33</v>
      </c>
      <c r="D21" s="318">
        <v>357353</v>
      </c>
      <c r="E21" s="318">
        <v>261453</v>
      </c>
      <c r="F21" s="318">
        <v>242332</v>
      </c>
      <c r="G21" s="318">
        <v>19121</v>
      </c>
      <c r="H21" s="318">
        <v>95900</v>
      </c>
      <c r="I21" s="318">
        <v>400595</v>
      </c>
      <c r="J21" s="318">
        <v>295615</v>
      </c>
      <c r="K21" s="318">
        <v>104980</v>
      </c>
      <c r="L21" s="318">
        <v>226558</v>
      </c>
      <c r="M21" s="318">
        <v>158123</v>
      </c>
      <c r="N21" s="318">
        <v>68435</v>
      </c>
    </row>
    <row r="22" spans="2:14" s="3" customFormat="1" ht="12" customHeight="1">
      <c r="B22" s="16" t="s">
        <v>34</v>
      </c>
      <c r="C22" s="16" t="s">
        <v>35</v>
      </c>
      <c r="D22" s="318">
        <v>443425</v>
      </c>
      <c r="E22" s="318">
        <v>315051</v>
      </c>
      <c r="F22" s="318">
        <v>281511</v>
      </c>
      <c r="G22" s="318">
        <v>33540</v>
      </c>
      <c r="H22" s="318">
        <v>128374</v>
      </c>
      <c r="I22" s="318">
        <v>473698</v>
      </c>
      <c r="J22" s="318">
        <v>348356</v>
      </c>
      <c r="K22" s="318">
        <v>125342</v>
      </c>
      <c r="L22" s="318">
        <v>335968</v>
      </c>
      <c r="M22" s="318">
        <v>196835</v>
      </c>
      <c r="N22" s="318">
        <v>139133</v>
      </c>
    </row>
    <row r="23" spans="2:14" s="3" customFormat="1" ht="12" customHeight="1">
      <c r="B23" s="16" t="s">
        <v>36</v>
      </c>
      <c r="C23" s="16" t="s">
        <v>37</v>
      </c>
      <c r="D23" s="318">
        <v>523056</v>
      </c>
      <c r="E23" s="318">
        <v>289098</v>
      </c>
      <c r="F23" s="318">
        <v>236476</v>
      </c>
      <c r="G23" s="318">
        <v>52622</v>
      </c>
      <c r="H23" s="318">
        <v>233958</v>
      </c>
      <c r="I23" s="318">
        <v>597910</v>
      </c>
      <c r="J23" s="318">
        <v>331840</v>
      </c>
      <c r="K23" s="318">
        <v>266070</v>
      </c>
      <c r="L23" s="318">
        <v>244489</v>
      </c>
      <c r="M23" s="318">
        <v>130037</v>
      </c>
      <c r="N23" s="318">
        <v>114452</v>
      </c>
    </row>
    <row r="24" spans="2:14" s="3" customFormat="1" ht="12" customHeight="1">
      <c r="B24" s="16" t="s">
        <v>38</v>
      </c>
      <c r="C24" s="16" t="s">
        <v>39</v>
      </c>
      <c r="D24" s="318">
        <v>604967</v>
      </c>
      <c r="E24" s="318">
        <v>287054</v>
      </c>
      <c r="F24" s="318">
        <v>265172</v>
      </c>
      <c r="G24" s="318">
        <v>21882</v>
      </c>
      <c r="H24" s="318">
        <v>317913</v>
      </c>
      <c r="I24" s="318">
        <v>788261</v>
      </c>
      <c r="J24" s="318">
        <v>365419</v>
      </c>
      <c r="K24" s="318">
        <v>422842</v>
      </c>
      <c r="L24" s="318">
        <v>247614</v>
      </c>
      <c r="M24" s="318">
        <v>134272</v>
      </c>
      <c r="N24" s="318">
        <v>113342</v>
      </c>
    </row>
    <row r="25" spans="2:14" s="3" customFormat="1" ht="12" customHeight="1">
      <c r="B25" s="16" t="s">
        <v>40</v>
      </c>
      <c r="C25" s="16" t="s">
        <v>41</v>
      </c>
      <c r="D25" s="318" t="s">
        <v>0</v>
      </c>
      <c r="E25" s="318" t="s">
        <v>0</v>
      </c>
      <c r="F25" s="318" t="s">
        <v>0</v>
      </c>
      <c r="G25" s="318" t="s">
        <v>0</v>
      </c>
      <c r="H25" s="318" t="s">
        <v>0</v>
      </c>
      <c r="I25" s="318" t="s">
        <v>0</v>
      </c>
      <c r="J25" s="318" t="s">
        <v>0</v>
      </c>
      <c r="K25" s="318" t="s">
        <v>0</v>
      </c>
      <c r="L25" s="318" t="s">
        <v>0</v>
      </c>
      <c r="M25" s="318" t="s">
        <v>0</v>
      </c>
      <c r="N25" s="318" t="s">
        <v>0</v>
      </c>
    </row>
    <row r="26" spans="2:14" s="3" customFormat="1" ht="12" customHeight="1">
      <c r="B26" s="16" t="s">
        <v>44</v>
      </c>
      <c r="C26" s="16" t="s">
        <v>45</v>
      </c>
      <c r="D26" s="318">
        <v>428307</v>
      </c>
      <c r="E26" s="318">
        <v>248479</v>
      </c>
      <c r="F26" s="318">
        <v>221861</v>
      </c>
      <c r="G26" s="318">
        <v>26618</v>
      </c>
      <c r="H26" s="318">
        <v>179828</v>
      </c>
      <c r="I26" s="318">
        <v>564848</v>
      </c>
      <c r="J26" s="318">
        <v>312275</v>
      </c>
      <c r="K26" s="318">
        <v>252573</v>
      </c>
      <c r="L26" s="318">
        <v>246729</v>
      </c>
      <c r="M26" s="318">
        <v>163640</v>
      </c>
      <c r="N26" s="318">
        <v>83089</v>
      </c>
    </row>
    <row r="27" spans="2:14" s="3" customFormat="1" ht="12" customHeight="1">
      <c r="B27" s="16" t="s">
        <v>46</v>
      </c>
      <c r="C27" s="16" t="s">
        <v>47</v>
      </c>
      <c r="D27" s="318">
        <v>562114</v>
      </c>
      <c r="E27" s="318">
        <v>297470</v>
      </c>
      <c r="F27" s="318">
        <v>260504</v>
      </c>
      <c r="G27" s="318">
        <v>36966</v>
      </c>
      <c r="H27" s="318">
        <v>264644</v>
      </c>
      <c r="I27" s="318">
        <v>617512</v>
      </c>
      <c r="J27" s="318">
        <v>326934</v>
      </c>
      <c r="K27" s="318">
        <v>290578</v>
      </c>
      <c r="L27" s="318">
        <v>340524</v>
      </c>
      <c r="M27" s="318">
        <v>179615</v>
      </c>
      <c r="N27" s="318">
        <v>160909</v>
      </c>
    </row>
    <row r="28" spans="2:14" s="3" customFormat="1" ht="12" customHeight="1">
      <c r="B28" s="16" t="s">
        <v>48</v>
      </c>
      <c r="C28" s="16" t="s">
        <v>49</v>
      </c>
      <c r="D28" s="318" t="s">
        <v>0</v>
      </c>
      <c r="E28" s="318" t="s">
        <v>0</v>
      </c>
      <c r="F28" s="318" t="s">
        <v>0</v>
      </c>
      <c r="G28" s="318" t="s">
        <v>0</v>
      </c>
      <c r="H28" s="318" t="s">
        <v>0</v>
      </c>
      <c r="I28" s="318" t="s">
        <v>0</v>
      </c>
      <c r="J28" s="318" t="s">
        <v>0</v>
      </c>
      <c r="K28" s="318" t="s">
        <v>0</v>
      </c>
      <c r="L28" s="318" t="s">
        <v>0</v>
      </c>
      <c r="M28" s="318" t="s">
        <v>0</v>
      </c>
      <c r="N28" s="318" t="s">
        <v>0</v>
      </c>
    </row>
    <row r="29" spans="2:14" s="3" customFormat="1" ht="12" customHeight="1">
      <c r="B29" s="16" t="s">
        <v>50</v>
      </c>
      <c r="C29" s="16" t="s">
        <v>51</v>
      </c>
      <c r="D29" s="318">
        <v>416156</v>
      </c>
      <c r="E29" s="318">
        <v>278856</v>
      </c>
      <c r="F29" s="318">
        <v>256836</v>
      </c>
      <c r="G29" s="318">
        <v>22020</v>
      </c>
      <c r="H29" s="318">
        <v>137300</v>
      </c>
      <c r="I29" s="318">
        <v>442736</v>
      </c>
      <c r="J29" s="318">
        <v>297074</v>
      </c>
      <c r="K29" s="318">
        <v>145662</v>
      </c>
      <c r="L29" s="318">
        <v>301655</v>
      </c>
      <c r="M29" s="318">
        <v>200374</v>
      </c>
      <c r="N29" s="318">
        <v>101281</v>
      </c>
    </row>
    <row r="30" spans="2:14" s="3" customFormat="1" ht="12" customHeight="1">
      <c r="B30" s="16" t="s">
        <v>52</v>
      </c>
      <c r="C30" s="16" t="s">
        <v>53</v>
      </c>
      <c r="D30" s="318">
        <v>554192</v>
      </c>
      <c r="E30" s="318">
        <v>309389</v>
      </c>
      <c r="F30" s="318">
        <v>263338</v>
      </c>
      <c r="G30" s="318">
        <v>46051</v>
      </c>
      <c r="H30" s="318">
        <v>244803</v>
      </c>
      <c r="I30" s="318">
        <v>575415</v>
      </c>
      <c r="J30" s="318">
        <v>321660</v>
      </c>
      <c r="K30" s="318">
        <v>253755</v>
      </c>
      <c r="L30" s="318">
        <v>381295</v>
      </c>
      <c r="M30" s="318">
        <v>209422</v>
      </c>
      <c r="N30" s="318">
        <v>171873</v>
      </c>
    </row>
    <row r="31" spans="2:14" s="3" customFormat="1" ht="12" customHeight="1">
      <c r="B31" s="16" t="s">
        <v>54</v>
      </c>
      <c r="C31" s="16" t="s">
        <v>55</v>
      </c>
      <c r="D31" s="318">
        <v>488360</v>
      </c>
      <c r="E31" s="318">
        <v>284628</v>
      </c>
      <c r="F31" s="318">
        <v>263222</v>
      </c>
      <c r="G31" s="318">
        <v>21406</v>
      </c>
      <c r="H31" s="318">
        <v>203732</v>
      </c>
      <c r="I31" s="318">
        <v>563810</v>
      </c>
      <c r="J31" s="318">
        <v>326345</v>
      </c>
      <c r="K31" s="318">
        <v>237465</v>
      </c>
      <c r="L31" s="318">
        <v>263746</v>
      </c>
      <c r="M31" s="318">
        <v>160436</v>
      </c>
      <c r="N31" s="318">
        <v>103310</v>
      </c>
    </row>
    <row r="32" spans="2:14" s="3" customFormat="1" ht="12" customHeight="1">
      <c r="B32" s="16" t="s">
        <v>56</v>
      </c>
      <c r="C32" s="16" t="s">
        <v>57</v>
      </c>
      <c r="D32" s="318">
        <v>370894</v>
      </c>
      <c r="E32" s="318">
        <v>250275</v>
      </c>
      <c r="F32" s="318">
        <v>231867</v>
      </c>
      <c r="G32" s="318">
        <v>18408</v>
      </c>
      <c r="H32" s="318">
        <v>120619</v>
      </c>
      <c r="I32" s="318">
        <v>427289</v>
      </c>
      <c r="J32" s="318">
        <v>287742</v>
      </c>
      <c r="K32" s="318">
        <v>139547</v>
      </c>
      <c r="L32" s="318">
        <v>231704</v>
      </c>
      <c r="M32" s="318">
        <v>157801</v>
      </c>
      <c r="N32" s="318">
        <v>73903</v>
      </c>
    </row>
    <row r="33" spans="2:14" s="3" customFormat="1" ht="12" customHeight="1">
      <c r="B33" s="16" t="s">
        <v>58</v>
      </c>
      <c r="C33" s="16" t="s">
        <v>59</v>
      </c>
      <c r="D33" s="318">
        <v>435687</v>
      </c>
      <c r="E33" s="318">
        <v>280739</v>
      </c>
      <c r="F33" s="318">
        <v>251447</v>
      </c>
      <c r="G33" s="318">
        <v>29292</v>
      </c>
      <c r="H33" s="318">
        <v>154948</v>
      </c>
      <c r="I33" s="318">
        <v>503294</v>
      </c>
      <c r="J33" s="318">
        <v>317064</v>
      </c>
      <c r="K33" s="318">
        <v>186230</v>
      </c>
      <c r="L33" s="318">
        <v>225452</v>
      </c>
      <c r="M33" s="318">
        <v>167779</v>
      </c>
      <c r="N33" s="318">
        <v>57673</v>
      </c>
    </row>
    <row r="34" spans="2:14" s="3" customFormat="1" ht="12" customHeight="1">
      <c r="B34" s="16" t="s">
        <v>60</v>
      </c>
      <c r="C34" s="16" t="s">
        <v>61</v>
      </c>
      <c r="D34" s="318">
        <v>346209</v>
      </c>
      <c r="E34" s="318">
        <v>294798</v>
      </c>
      <c r="F34" s="318">
        <v>262771</v>
      </c>
      <c r="G34" s="318">
        <v>32027</v>
      </c>
      <c r="H34" s="318">
        <v>51411</v>
      </c>
      <c r="I34" s="318">
        <v>424985</v>
      </c>
      <c r="J34" s="318">
        <v>363223</v>
      </c>
      <c r="K34" s="318">
        <v>61762</v>
      </c>
      <c r="L34" s="318">
        <v>176030</v>
      </c>
      <c r="M34" s="318">
        <v>146980</v>
      </c>
      <c r="N34" s="318">
        <v>29050</v>
      </c>
    </row>
    <row r="35" spans="2:14" s="3" customFormat="1" ht="12" customHeight="1">
      <c r="B35" s="16" t="s">
        <v>62</v>
      </c>
      <c r="C35" s="16" t="s">
        <v>63</v>
      </c>
      <c r="D35" s="318">
        <v>797351</v>
      </c>
      <c r="E35" s="318">
        <v>341398</v>
      </c>
      <c r="F35" s="318">
        <v>291280</v>
      </c>
      <c r="G35" s="318">
        <v>50118</v>
      </c>
      <c r="H35" s="318">
        <v>455953</v>
      </c>
      <c r="I35" s="318">
        <v>846920</v>
      </c>
      <c r="J35" s="318">
        <v>358227</v>
      </c>
      <c r="K35" s="318">
        <v>488693</v>
      </c>
      <c r="L35" s="318">
        <v>411987</v>
      </c>
      <c r="M35" s="318">
        <v>210567</v>
      </c>
      <c r="N35" s="318">
        <v>201420</v>
      </c>
    </row>
    <row r="36" spans="2:14" s="3" customFormat="1" ht="12" customHeight="1">
      <c r="B36" s="16" t="s">
        <v>64</v>
      </c>
      <c r="C36" s="16" t="s">
        <v>65</v>
      </c>
      <c r="D36" s="318">
        <v>406547</v>
      </c>
      <c r="E36" s="318">
        <v>264654</v>
      </c>
      <c r="F36" s="318">
        <v>243060</v>
      </c>
      <c r="G36" s="318">
        <v>21594</v>
      </c>
      <c r="H36" s="318">
        <v>141893</v>
      </c>
      <c r="I36" s="318">
        <v>536884</v>
      </c>
      <c r="J36" s="318">
        <v>344315</v>
      </c>
      <c r="K36" s="318">
        <v>192569</v>
      </c>
      <c r="L36" s="318">
        <v>259601</v>
      </c>
      <c r="M36" s="318">
        <v>174842</v>
      </c>
      <c r="N36" s="318">
        <v>84759</v>
      </c>
    </row>
    <row r="37" spans="2:14" s="3" customFormat="1" ht="12" customHeight="1">
      <c r="B37" s="16" t="s">
        <v>66</v>
      </c>
      <c r="C37" s="16" t="s">
        <v>67</v>
      </c>
      <c r="D37" s="318" t="s">
        <v>0</v>
      </c>
      <c r="E37" s="318" t="s">
        <v>0</v>
      </c>
      <c r="F37" s="318" t="s">
        <v>0</v>
      </c>
      <c r="G37" s="318" t="s">
        <v>0</v>
      </c>
      <c r="H37" s="318" t="s">
        <v>0</v>
      </c>
      <c r="I37" s="318" t="s">
        <v>0</v>
      </c>
      <c r="J37" s="318" t="s">
        <v>0</v>
      </c>
      <c r="K37" s="318" t="s">
        <v>0</v>
      </c>
      <c r="L37" s="318" t="s">
        <v>0</v>
      </c>
      <c r="M37" s="318" t="s">
        <v>0</v>
      </c>
      <c r="N37" s="318" t="s">
        <v>0</v>
      </c>
    </row>
    <row r="38" spans="2:14" s="3" customFormat="1" ht="12" customHeight="1">
      <c r="B38" s="16" t="s">
        <v>68</v>
      </c>
      <c r="C38" s="16" t="s">
        <v>69</v>
      </c>
      <c r="D38" s="318">
        <v>397724</v>
      </c>
      <c r="E38" s="318">
        <v>314505</v>
      </c>
      <c r="F38" s="318">
        <v>283798</v>
      </c>
      <c r="G38" s="318">
        <v>30707</v>
      </c>
      <c r="H38" s="318">
        <v>83219</v>
      </c>
      <c r="I38" s="318">
        <v>444647</v>
      </c>
      <c r="J38" s="318">
        <v>357815</v>
      </c>
      <c r="K38" s="318">
        <v>86832</v>
      </c>
      <c r="L38" s="318">
        <v>278761</v>
      </c>
      <c r="M38" s="318">
        <v>204701</v>
      </c>
      <c r="N38" s="318">
        <v>74060</v>
      </c>
    </row>
    <row r="39" spans="2:14" s="3" customFormat="1" ht="12" customHeight="1">
      <c r="B39" s="15" t="s">
        <v>70</v>
      </c>
      <c r="C39" s="15" t="s">
        <v>71</v>
      </c>
      <c r="D39" s="318" t="s">
        <v>0</v>
      </c>
      <c r="E39" s="318" t="s">
        <v>0</v>
      </c>
      <c r="F39" s="318" t="s">
        <v>0</v>
      </c>
      <c r="G39" s="318" t="s">
        <v>0</v>
      </c>
      <c r="H39" s="318" t="s">
        <v>0</v>
      </c>
      <c r="I39" s="318" t="s">
        <v>0</v>
      </c>
      <c r="J39" s="318" t="s">
        <v>0</v>
      </c>
      <c r="K39" s="318" t="s">
        <v>0</v>
      </c>
      <c r="L39" s="318" t="s">
        <v>0</v>
      </c>
      <c r="M39" s="318" t="s">
        <v>0</v>
      </c>
      <c r="N39" s="318" t="s">
        <v>0</v>
      </c>
    </row>
    <row r="40" spans="2:14" s="3" customFormat="1" ht="12" customHeight="1">
      <c r="B40" s="16" t="s">
        <v>72</v>
      </c>
      <c r="C40" s="16" t="s">
        <v>73</v>
      </c>
      <c r="D40" s="318">
        <v>185700</v>
      </c>
      <c r="E40" s="318">
        <v>171143</v>
      </c>
      <c r="F40" s="318">
        <v>166697</v>
      </c>
      <c r="G40" s="318">
        <v>4446</v>
      </c>
      <c r="H40" s="318">
        <v>14557</v>
      </c>
      <c r="I40" s="318">
        <v>263666</v>
      </c>
      <c r="J40" s="318">
        <v>240506</v>
      </c>
      <c r="K40" s="318">
        <v>23160</v>
      </c>
      <c r="L40" s="318">
        <v>137243</v>
      </c>
      <c r="M40" s="318">
        <v>128033</v>
      </c>
      <c r="N40" s="318">
        <v>9210</v>
      </c>
    </row>
    <row r="41" spans="2:14" s="3" customFormat="1" ht="12" customHeight="1">
      <c r="B41" s="16" t="s">
        <v>74</v>
      </c>
      <c r="C41" s="16" t="s">
        <v>75</v>
      </c>
      <c r="D41" s="318" t="s">
        <v>0</v>
      </c>
      <c r="E41" s="318" t="s">
        <v>0</v>
      </c>
      <c r="F41" s="318" t="s">
        <v>0</v>
      </c>
      <c r="G41" s="318" t="s">
        <v>0</v>
      </c>
      <c r="H41" s="318" t="s">
        <v>0</v>
      </c>
      <c r="I41" s="318" t="s">
        <v>0</v>
      </c>
      <c r="J41" s="318" t="s">
        <v>0</v>
      </c>
      <c r="K41" s="318" t="s">
        <v>0</v>
      </c>
      <c r="L41" s="318" t="s">
        <v>0</v>
      </c>
      <c r="M41" s="318" t="s">
        <v>0</v>
      </c>
      <c r="N41" s="318" t="s">
        <v>0</v>
      </c>
    </row>
    <row r="42" spans="2:14" s="3" customFormat="1" ht="12" customHeight="1">
      <c r="B42" s="16" t="s">
        <v>76</v>
      </c>
      <c r="C42" s="16" t="s">
        <v>77</v>
      </c>
      <c r="D42" s="318">
        <v>543177</v>
      </c>
      <c r="E42" s="318">
        <v>259139</v>
      </c>
      <c r="F42" s="318">
        <v>253621</v>
      </c>
      <c r="G42" s="318">
        <v>5518</v>
      </c>
      <c r="H42" s="318">
        <v>284038</v>
      </c>
      <c r="I42" s="318">
        <v>636406</v>
      </c>
      <c r="J42" s="318">
        <v>304901</v>
      </c>
      <c r="K42" s="318">
        <v>331505</v>
      </c>
      <c r="L42" s="318">
        <v>392190</v>
      </c>
      <c r="M42" s="318">
        <v>185026</v>
      </c>
      <c r="N42" s="318">
        <v>207164</v>
      </c>
    </row>
    <row r="43" spans="2:14" s="3" customFormat="1" ht="12" customHeight="1">
      <c r="B43" s="16" t="s">
        <v>78</v>
      </c>
      <c r="C43" s="16" t="s">
        <v>79</v>
      </c>
      <c r="D43" s="318">
        <v>440380</v>
      </c>
      <c r="E43" s="318">
        <v>290715</v>
      </c>
      <c r="F43" s="318">
        <v>272247</v>
      </c>
      <c r="G43" s="318">
        <v>18468</v>
      </c>
      <c r="H43" s="318">
        <v>149665</v>
      </c>
      <c r="I43" s="318">
        <v>688902</v>
      </c>
      <c r="J43" s="318">
        <v>515231</v>
      </c>
      <c r="K43" s="318">
        <v>173671</v>
      </c>
      <c r="L43" s="318">
        <v>385364</v>
      </c>
      <c r="M43" s="318">
        <v>241013</v>
      </c>
      <c r="N43" s="318">
        <v>144351</v>
      </c>
    </row>
    <row r="44" spans="2:14" s="3" customFormat="1" ht="12" customHeight="1">
      <c r="B44" s="16" t="s">
        <v>80</v>
      </c>
      <c r="C44" s="16" t="s">
        <v>81</v>
      </c>
      <c r="D44" s="318" t="s">
        <v>0</v>
      </c>
      <c r="E44" s="318" t="s">
        <v>0</v>
      </c>
      <c r="F44" s="318" t="s">
        <v>0</v>
      </c>
      <c r="G44" s="318" t="s">
        <v>0</v>
      </c>
      <c r="H44" s="318" t="s">
        <v>0</v>
      </c>
      <c r="I44" s="318" t="s">
        <v>0</v>
      </c>
      <c r="J44" s="318" t="s">
        <v>0</v>
      </c>
      <c r="K44" s="318" t="s">
        <v>0</v>
      </c>
      <c r="L44" s="318" t="s">
        <v>0</v>
      </c>
      <c r="M44" s="318" t="s">
        <v>0</v>
      </c>
      <c r="N44" s="318" t="s">
        <v>0</v>
      </c>
    </row>
    <row r="45" spans="2:14" s="3" customFormat="1" ht="12" customHeight="1">
      <c r="B45" s="16" t="s">
        <v>82</v>
      </c>
      <c r="C45" s="16" t="s">
        <v>83</v>
      </c>
      <c r="D45" s="318">
        <v>383138</v>
      </c>
      <c r="E45" s="318">
        <v>341769</v>
      </c>
      <c r="F45" s="318">
        <v>337651</v>
      </c>
      <c r="G45" s="318">
        <v>4118</v>
      </c>
      <c r="H45" s="318">
        <v>41369</v>
      </c>
      <c r="I45" s="318">
        <v>415513</v>
      </c>
      <c r="J45" s="318">
        <v>365019</v>
      </c>
      <c r="K45" s="318">
        <v>50494</v>
      </c>
      <c r="L45" s="318">
        <v>350918</v>
      </c>
      <c r="M45" s="318">
        <v>318631</v>
      </c>
      <c r="N45" s="318">
        <v>32287</v>
      </c>
    </row>
    <row r="46" spans="2:14" s="3" customFormat="1" ht="12" customHeight="1">
      <c r="B46" s="16" t="s">
        <v>84</v>
      </c>
      <c r="C46" s="16" t="s">
        <v>85</v>
      </c>
      <c r="D46" s="318" t="s">
        <v>0</v>
      </c>
      <c r="E46" s="318" t="s">
        <v>0</v>
      </c>
      <c r="F46" s="318" t="s">
        <v>0</v>
      </c>
      <c r="G46" s="318" t="s">
        <v>0</v>
      </c>
      <c r="H46" s="318" t="s">
        <v>0</v>
      </c>
      <c r="I46" s="318" t="s">
        <v>0</v>
      </c>
      <c r="J46" s="318" t="s">
        <v>0</v>
      </c>
      <c r="K46" s="318" t="s">
        <v>0</v>
      </c>
      <c r="L46" s="318" t="s">
        <v>0</v>
      </c>
      <c r="M46" s="318" t="s">
        <v>0</v>
      </c>
      <c r="N46" s="318" t="s">
        <v>0</v>
      </c>
    </row>
    <row r="47" spans="2:14" s="3" customFormat="1" ht="12" customHeight="1">
      <c r="B47" s="16" t="s">
        <v>86</v>
      </c>
      <c r="C47" s="16" t="s">
        <v>87</v>
      </c>
      <c r="D47" s="318">
        <v>359769</v>
      </c>
      <c r="E47" s="318">
        <v>244011</v>
      </c>
      <c r="F47" s="318">
        <v>229193</v>
      </c>
      <c r="G47" s="318">
        <v>14818</v>
      </c>
      <c r="H47" s="318">
        <v>115758</v>
      </c>
      <c r="I47" s="318">
        <v>475658</v>
      </c>
      <c r="J47" s="318">
        <v>312713</v>
      </c>
      <c r="K47" s="318">
        <v>162945</v>
      </c>
      <c r="L47" s="318">
        <v>240957</v>
      </c>
      <c r="M47" s="318">
        <v>173576</v>
      </c>
      <c r="N47" s="318">
        <v>67381</v>
      </c>
    </row>
    <row r="48" spans="2:14" ht="6" customHeight="1">
      <c r="B48" s="1"/>
      <c r="C48" s="1"/>
      <c r="D48" s="2"/>
      <c r="E48" s="1"/>
      <c r="F48" s="1"/>
      <c r="G48" s="1"/>
      <c r="H48" s="1"/>
      <c r="I48" s="1"/>
      <c r="J48" s="1"/>
      <c r="K48" s="1"/>
      <c r="L48" s="1"/>
      <c r="M48" s="1"/>
      <c r="N48" s="1"/>
    </row>
    <row r="49" s="3" customFormat="1" ht="12" customHeight="1">
      <c r="B49" s="3" t="s">
        <v>322</v>
      </c>
    </row>
    <row r="50" s="3" customFormat="1" ht="12" customHeight="1">
      <c r="B50" s="3" t="s">
        <v>323</v>
      </c>
    </row>
    <row r="51" s="3" customFormat="1" ht="12" customHeight="1"/>
    <row r="52" s="3" customFormat="1" ht="12" customHeight="1"/>
    <row r="53" ht="15" customHeight="1">
      <c r="B53" s="6" t="s">
        <v>324</v>
      </c>
    </row>
    <row r="54" ht="12" customHeight="1">
      <c r="N54" s="449">
        <f>'目次'!$C$5</f>
        <v>37438</v>
      </c>
    </row>
    <row r="55" spans="2:14" s="3" customFormat="1" ht="12" customHeight="1">
      <c r="B55" s="7"/>
      <c r="C55" s="8"/>
      <c r="D55" s="19"/>
      <c r="E55" s="20"/>
      <c r="F55" s="20" t="s">
        <v>312</v>
      </c>
      <c r="G55" s="20"/>
      <c r="H55" s="21"/>
      <c r="I55" s="19"/>
      <c r="J55" s="20" t="s">
        <v>313</v>
      </c>
      <c r="K55" s="21"/>
      <c r="L55" s="19"/>
      <c r="M55" s="20" t="s">
        <v>314</v>
      </c>
      <c r="N55" s="21"/>
    </row>
    <row r="56" spans="2:14" s="3" customFormat="1" ht="12" customHeight="1">
      <c r="B56" s="9" t="s">
        <v>315</v>
      </c>
      <c r="C56" s="10"/>
      <c r="D56" s="22"/>
      <c r="E56" s="23" t="s">
        <v>316</v>
      </c>
      <c r="F56" s="23"/>
      <c r="G56" s="23"/>
      <c r="H56" s="23" t="s">
        <v>317</v>
      </c>
      <c r="I56" s="23"/>
      <c r="J56" s="23" t="s">
        <v>316</v>
      </c>
      <c r="K56" s="23" t="s">
        <v>317</v>
      </c>
      <c r="L56" s="23"/>
      <c r="M56" s="23" t="s">
        <v>316</v>
      </c>
      <c r="N56" s="23" t="s">
        <v>317</v>
      </c>
    </row>
    <row r="57" spans="2:14" s="3" customFormat="1" ht="12.75" customHeight="1" thickBot="1">
      <c r="B57" s="9"/>
      <c r="C57" s="10"/>
      <c r="D57" s="24" t="s">
        <v>281</v>
      </c>
      <c r="E57" s="24" t="s">
        <v>318</v>
      </c>
      <c r="F57" s="24" t="s">
        <v>319</v>
      </c>
      <c r="G57" s="24" t="s">
        <v>320</v>
      </c>
      <c r="H57" s="24" t="s">
        <v>321</v>
      </c>
      <c r="I57" s="24" t="s">
        <v>281</v>
      </c>
      <c r="J57" s="24" t="s">
        <v>318</v>
      </c>
      <c r="K57" s="24" t="s">
        <v>321</v>
      </c>
      <c r="L57" s="24" t="s">
        <v>281</v>
      </c>
      <c r="M57" s="24" t="s">
        <v>318</v>
      </c>
      <c r="N57" s="24" t="s">
        <v>321</v>
      </c>
    </row>
    <row r="58" spans="2:14" s="3" customFormat="1" ht="16.5" customHeight="1" thickBot="1">
      <c r="B58" s="11" t="s">
        <v>3</v>
      </c>
      <c r="C58" s="17" t="s">
        <v>4</v>
      </c>
      <c r="D58" s="319">
        <v>445464</v>
      </c>
      <c r="E58" s="319">
        <v>296061</v>
      </c>
      <c r="F58" s="319">
        <v>269229</v>
      </c>
      <c r="G58" s="319">
        <v>26832</v>
      </c>
      <c r="H58" s="319">
        <v>149403</v>
      </c>
      <c r="I58" s="319">
        <v>544921</v>
      </c>
      <c r="J58" s="319">
        <v>352283</v>
      </c>
      <c r="K58" s="319">
        <v>192638</v>
      </c>
      <c r="L58" s="319">
        <v>268705</v>
      </c>
      <c r="M58" s="319">
        <v>196142</v>
      </c>
      <c r="N58" s="337">
        <v>72563</v>
      </c>
    </row>
    <row r="59" spans="2:14" s="3" customFormat="1" ht="16.5" customHeight="1" thickBot="1">
      <c r="B59" s="13" t="s">
        <v>5</v>
      </c>
      <c r="C59" s="18" t="s">
        <v>6</v>
      </c>
      <c r="D59" s="319">
        <v>461142</v>
      </c>
      <c r="E59" s="319">
        <v>294305</v>
      </c>
      <c r="F59" s="319">
        <v>263373</v>
      </c>
      <c r="G59" s="319">
        <v>30932</v>
      </c>
      <c r="H59" s="319">
        <v>166837</v>
      </c>
      <c r="I59" s="319">
        <v>554696</v>
      </c>
      <c r="J59" s="319">
        <v>347539</v>
      </c>
      <c r="K59" s="319">
        <v>207157</v>
      </c>
      <c r="L59" s="319">
        <v>232281</v>
      </c>
      <c r="M59" s="319">
        <v>164078</v>
      </c>
      <c r="N59" s="337">
        <v>68203</v>
      </c>
    </row>
    <row r="60" spans="2:14" s="3" customFormat="1" ht="16.5" customHeight="1" thickBot="1">
      <c r="B60" s="11" t="s">
        <v>7</v>
      </c>
      <c r="C60" s="17" t="s">
        <v>8</v>
      </c>
      <c r="D60" s="319" t="s">
        <v>379</v>
      </c>
      <c r="E60" s="319" t="s">
        <v>379</v>
      </c>
      <c r="F60" s="319" t="s">
        <v>379</v>
      </c>
      <c r="G60" s="319" t="s">
        <v>379</v>
      </c>
      <c r="H60" s="319" t="s">
        <v>379</v>
      </c>
      <c r="I60" s="319" t="s">
        <v>379</v>
      </c>
      <c r="J60" s="319" t="s">
        <v>379</v>
      </c>
      <c r="K60" s="319" t="s">
        <v>379</v>
      </c>
      <c r="L60" s="319" t="s">
        <v>379</v>
      </c>
      <c r="M60" s="319" t="s">
        <v>379</v>
      </c>
      <c r="N60" s="337" t="s">
        <v>379</v>
      </c>
    </row>
    <row r="61" spans="2:14" s="3" customFormat="1" ht="16.5" customHeight="1" thickBot="1">
      <c r="B61" s="11" t="s">
        <v>9</v>
      </c>
      <c r="C61" s="17" t="s">
        <v>10</v>
      </c>
      <c r="D61" s="319">
        <v>353565</v>
      </c>
      <c r="E61" s="319">
        <v>313867</v>
      </c>
      <c r="F61" s="319">
        <v>303573</v>
      </c>
      <c r="G61" s="319">
        <v>10294</v>
      </c>
      <c r="H61" s="319">
        <v>39698</v>
      </c>
      <c r="I61" s="319">
        <v>402633</v>
      </c>
      <c r="J61" s="319">
        <v>354997</v>
      </c>
      <c r="K61" s="319">
        <v>47636</v>
      </c>
      <c r="L61" s="319">
        <v>175808</v>
      </c>
      <c r="M61" s="319">
        <v>164865</v>
      </c>
      <c r="N61" s="337">
        <v>10943</v>
      </c>
    </row>
    <row r="62" spans="2:14" s="3" customFormat="1" ht="16.5" customHeight="1" thickBot="1">
      <c r="B62" s="11" t="s">
        <v>11</v>
      </c>
      <c r="C62" s="17" t="s">
        <v>12</v>
      </c>
      <c r="D62" s="319">
        <v>529653</v>
      </c>
      <c r="E62" s="319">
        <v>308348</v>
      </c>
      <c r="F62" s="319">
        <v>269083</v>
      </c>
      <c r="G62" s="319">
        <v>39265</v>
      </c>
      <c r="H62" s="319">
        <v>221305</v>
      </c>
      <c r="I62" s="319">
        <v>615352</v>
      </c>
      <c r="J62" s="319">
        <v>351480</v>
      </c>
      <c r="K62" s="319">
        <v>263872</v>
      </c>
      <c r="L62" s="319">
        <v>261612</v>
      </c>
      <c r="M62" s="319">
        <v>173445</v>
      </c>
      <c r="N62" s="337">
        <v>88167</v>
      </c>
    </row>
    <row r="63" spans="2:14" s="3" customFormat="1" ht="16.5" customHeight="1" thickBot="1">
      <c r="B63" s="13" t="s">
        <v>13</v>
      </c>
      <c r="C63" s="18" t="s">
        <v>335</v>
      </c>
      <c r="D63" s="319">
        <v>485841</v>
      </c>
      <c r="E63" s="319">
        <v>435700</v>
      </c>
      <c r="F63" s="319">
        <v>404077</v>
      </c>
      <c r="G63" s="319">
        <v>31623</v>
      </c>
      <c r="H63" s="319">
        <v>50141</v>
      </c>
      <c r="I63" s="319">
        <v>551784</v>
      </c>
      <c r="J63" s="319">
        <v>491366</v>
      </c>
      <c r="K63" s="319">
        <v>60418</v>
      </c>
      <c r="L63" s="319">
        <v>261769</v>
      </c>
      <c r="M63" s="319">
        <v>246548</v>
      </c>
      <c r="N63" s="337">
        <v>15221</v>
      </c>
    </row>
    <row r="64" spans="2:14" s="3" customFormat="1" ht="16.5" customHeight="1" thickBot="1">
      <c r="B64" s="11" t="s">
        <v>14</v>
      </c>
      <c r="C64" s="17" t="s">
        <v>15</v>
      </c>
      <c r="D64" s="319">
        <v>352916</v>
      </c>
      <c r="E64" s="319">
        <v>291483</v>
      </c>
      <c r="F64" s="319">
        <v>253044</v>
      </c>
      <c r="G64" s="319">
        <v>38439</v>
      </c>
      <c r="H64" s="319">
        <v>61433</v>
      </c>
      <c r="I64" s="319">
        <v>379534</v>
      </c>
      <c r="J64" s="319">
        <v>312676</v>
      </c>
      <c r="K64" s="319">
        <v>66858</v>
      </c>
      <c r="L64" s="319">
        <v>189772</v>
      </c>
      <c r="M64" s="319">
        <v>161588</v>
      </c>
      <c r="N64" s="337">
        <v>28184</v>
      </c>
    </row>
    <row r="65" spans="2:14" s="3" customFormat="1" ht="16.5" customHeight="1" thickBot="1">
      <c r="B65" s="13" t="s">
        <v>16</v>
      </c>
      <c r="C65" s="18" t="s">
        <v>17</v>
      </c>
      <c r="D65" s="319">
        <v>369612</v>
      </c>
      <c r="E65" s="319">
        <v>213203</v>
      </c>
      <c r="F65" s="319">
        <v>203725</v>
      </c>
      <c r="G65" s="319">
        <v>9478</v>
      </c>
      <c r="H65" s="319">
        <v>156409</v>
      </c>
      <c r="I65" s="319">
        <v>576944</v>
      </c>
      <c r="J65" s="319">
        <v>314743</v>
      </c>
      <c r="K65" s="319">
        <v>262201</v>
      </c>
      <c r="L65" s="319">
        <v>197226</v>
      </c>
      <c r="M65" s="319">
        <v>128777</v>
      </c>
      <c r="N65" s="337">
        <v>68449</v>
      </c>
    </row>
    <row r="66" spans="2:14" s="3" customFormat="1" ht="16.5" customHeight="1" thickBot="1">
      <c r="B66" s="11" t="s">
        <v>18</v>
      </c>
      <c r="C66" s="17" t="s">
        <v>19</v>
      </c>
      <c r="D66" s="319">
        <v>405296</v>
      </c>
      <c r="E66" s="319">
        <v>405296</v>
      </c>
      <c r="F66" s="319">
        <v>386851</v>
      </c>
      <c r="G66" s="319">
        <v>18445</v>
      </c>
      <c r="H66" s="319">
        <v>0</v>
      </c>
      <c r="I66" s="319">
        <v>513362</v>
      </c>
      <c r="J66" s="319">
        <v>513362</v>
      </c>
      <c r="K66" s="319">
        <v>0</v>
      </c>
      <c r="L66" s="319">
        <v>282455</v>
      </c>
      <c r="M66" s="319">
        <v>282455</v>
      </c>
      <c r="N66" s="337">
        <v>0</v>
      </c>
    </row>
    <row r="67" spans="2:14" s="3" customFormat="1" ht="16.5" customHeight="1" thickBot="1">
      <c r="B67" s="11" t="s">
        <v>20</v>
      </c>
      <c r="C67" s="17" t="s">
        <v>21</v>
      </c>
      <c r="D67" s="319" t="s">
        <v>379</v>
      </c>
      <c r="E67" s="319" t="s">
        <v>379</v>
      </c>
      <c r="F67" s="319" t="s">
        <v>379</v>
      </c>
      <c r="G67" s="319" t="s">
        <v>379</v>
      </c>
      <c r="H67" s="319" t="s">
        <v>379</v>
      </c>
      <c r="I67" s="319" t="s">
        <v>379</v>
      </c>
      <c r="J67" s="319" t="s">
        <v>379</v>
      </c>
      <c r="K67" s="319" t="s">
        <v>379</v>
      </c>
      <c r="L67" s="319" t="s">
        <v>379</v>
      </c>
      <c r="M67" s="319" t="s">
        <v>379</v>
      </c>
      <c r="N67" s="337" t="s">
        <v>379</v>
      </c>
    </row>
    <row r="68" spans="2:14" s="3" customFormat="1" ht="16.5" customHeight="1" thickBot="1">
      <c r="B68" s="11" t="s">
        <v>22</v>
      </c>
      <c r="C68" s="17" t="s">
        <v>23</v>
      </c>
      <c r="D68" s="319">
        <v>401362</v>
      </c>
      <c r="E68" s="319">
        <v>301003</v>
      </c>
      <c r="F68" s="319">
        <v>285704</v>
      </c>
      <c r="G68" s="319">
        <v>15299</v>
      </c>
      <c r="H68" s="319">
        <v>100359</v>
      </c>
      <c r="I68" s="319">
        <v>500892</v>
      </c>
      <c r="J68" s="319">
        <v>373653</v>
      </c>
      <c r="K68" s="319">
        <v>127239</v>
      </c>
      <c r="L68" s="319">
        <v>322110</v>
      </c>
      <c r="M68" s="319">
        <v>243154</v>
      </c>
      <c r="N68" s="337">
        <v>78956</v>
      </c>
    </row>
    <row r="69" spans="2:14" s="3" customFormat="1" ht="16.5" customHeight="1">
      <c r="B69" s="15" t="s">
        <v>24</v>
      </c>
      <c r="C69" s="15" t="s">
        <v>25</v>
      </c>
      <c r="D69" s="317">
        <v>293102</v>
      </c>
      <c r="E69" s="317">
        <v>234652</v>
      </c>
      <c r="F69" s="317">
        <v>201534</v>
      </c>
      <c r="G69" s="317">
        <v>33118</v>
      </c>
      <c r="H69" s="317">
        <v>58450</v>
      </c>
      <c r="I69" s="317">
        <v>394017</v>
      </c>
      <c r="J69" s="317">
        <v>317132</v>
      </c>
      <c r="K69" s="317">
        <v>76885</v>
      </c>
      <c r="L69" s="317">
        <v>161169</v>
      </c>
      <c r="M69" s="317">
        <v>126820</v>
      </c>
      <c r="N69" s="317">
        <v>34349</v>
      </c>
    </row>
    <row r="70" spans="2:14" s="3" customFormat="1" ht="12" customHeight="1">
      <c r="B70" s="16" t="s">
        <v>26</v>
      </c>
      <c r="C70" s="16" t="s">
        <v>27</v>
      </c>
      <c r="D70" s="318">
        <v>343979</v>
      </c>
      <c r="E70" s="318">
        <v>226681</v>
      </c>
      <c r="F70" s="318">
        <v>219398</v>
      </c>
      <c r="G70" s="318">
        <v>7283</v>
      </c>
      <c r="H70" s="318">
        <v>117298</v>
      </c>
      <c r="I70" s="318">
        <v>403655</v>
      </c>
      <c r="J70" s="318">
        <v>249072</v>
      </c>
      <c r="K70" s="318">
        <v>154583</v>
      </c>
      <c r="L70" s="318">
        <v>174314</v>
      </c>
      <c r="M70" s="318">
        <v>163020</v>
      </c>
      <c r="N70" s="318">
        <v>11294</v>
      </c>
    </row>
    <row r="71" spans="2:14" s="3" customFormat="1" ht="12" customHeight="1">
      <c r="B71" s="16" t="s">
        <v>28</v>
      </c>
      <c r="C71" s="16" t="s">
        <v>29</v>
      </c>
      <c r="D71" s="318">
        <v>334396</v>
      </c>
      <c r="E71" s="318">
        <v>278469</v>
      </c>
      <c r="F71" s="318">
        <v>244911</v>
      </c>
      <c r="G71" s="318">
        <v>33558</v>
      </c>
      <c r="H71" s="318">
        <v>55927</v>
      </c>
      <c r="I71" s="318">
        <v>422313</v>
      </c>
      <c r="J71" s="318">
        <v>377591</v>
      </c>
      <c r="K71" s="318">
        <v>44722</v>
      </c>
      <c r="L71" s="318">
        <v>244373</v>
      </c>
      <c r="M71" s="318">
        <v>176973</v>
      </c>
      <c r="N71" s="318">
        <v>67400</v>
      </c>
    </row>
    <row r="72" spans="2:14" s="3" customFormat="1" ht="12" customHeight="1">
      <c r="B72" s="16" t="s">
        <v>30</v>
      </c>
      <c r="C72" s="16" t="s">
        <v>31</v>
      </c>
      <c r="D72" s="318">
        <v>774497</v>
      </c>
      <c r="E72" s="318">
        <v>283013</v>
      </c>
      <c r="F72" s="318">
        <v>255794</v>
      </c>
      <c r="G72" s="318">
        <v>27219</v>
      </c>
      <c r="H72" s="318">
        <v>491484</v>
      </c>
      <c r="I72" s="318">
        <v>797418</v>
      </c>
      <c r="J72" s="318">
        <v>292427</v>
      </c>
      <c r="K72" s="318">
        <v>504991</v>
      </c>
      <c r="L72" s="318">
        <v>603643</v>
      </c>
      <c r="M72" s="318">
        <v>212843</v>
      </c>
      <c r="N72" s="318">
        <v>390800</v>
      </c>
    </row>
    <row r="73" spans="2:14" s="3" customFormat="1" ht="12" customHeight="1">
      <c r="B73" s="16" t="s">
        <v>32</v>
      </c>
      <c r="C73" s="16" t="s">
        <v>33</v>
      </c>
      <c r="D73" s="318">
        <v>456204</v>
      </c>
      <c r="E73" s="318">
        <v>306605</v>
      </c>
      <c r="F73" s="318">
        <v>288118</v>
      </c>
      <c r="G73" s="318">
        <v>18487</v>
      </c>
      <c r="H73" s="318">
        <v>149599</v>
      </c>
      <c r="I73" s="318">
        <v>489413</v>
      </c>
      <c r="J73" s="318">
        <v>326916</v>
      </c>
      <c r="K73" s="318">
        <v>162497</v>
      </c>
      <c r="L73" s="318">
        <v>288848</v>
      </c>
      <c r="M73" s="318">
        <v>204249</v>
      </c>
      <c r="N73" s="318">
        <v>84599</v>
      </c>
    </row>
    <row r="74" spans="2:14" s="3" customFormat="1" ht="12" customHeight="1">
      <c r="B74" s="16" t="s">
        <v>34</v>
      </c>
      <c r="C74" s="16" t="s">
        <v>35</v>
      </c>
      <c r="D74" s="318">
        <v>516245</v>
      </c>
      <c r="E74" s="318">
        <v>348110</v>
      </c>
      <c r="F74" s="318">
        <v>299979</v>
      </c>
      <c r="G74" s="318">
        <v>48131</v>
      </c>
      <c r="H74" s="318">
        <v>168135</v>
      </c>
      <c r="I74" s="318">
        <v>537300</v>
      </c>
      <c r="J74" s="318">
        <v>379411</v>
      </c>
      <c r="K74" s="318">
        <v>157889</v>
      </c>
      <c r="L74" s="318">
        <v>427556</v>
      </c>
      <c r="M74" s="318">
        <v>216263</v>
      </c>
      <c r="N74" s="318">
        <v>211293</v>
      </c>
    </row>
    <row r="75" spans="2:14" s="3" customFormat="1" ht="12" customHeight="1">
      <c r="B75" s="16" t="s">
        <v>36</v>
      </c>
      <c r="C75" s="16" t="s">
        <v>37</v>
      </c>
      <c r="D75" s="318">
        <v>547553</v>
      </c>
      <c r="E75" s="318">
        <v>308354</v>
      </c>
      <c r="F75" s="318">
        <v>258193</v>
      </c>
      <c r="G75" s="318">
        <v>50161</v>
      </c>
      <c r="H75" s="318">
        <v>239199</v>
      </c>
      <c r="I75" s="318">
        <v>629935</v>
      </c>
      <c r="J75" s="318">
        <v>354976</v>
      </c>
      <c r="K75" s="318">
        <v>274959</v>
      </c>
      <c r="L75" s="318">
        <v>291238</v>
      </c>
      <c r="M75" s="318">
        <v>163302</v>
      </c>
      <c r="N75" s="318">
        <v>127936</v>
      </c>
    </row>
    <row r="76" spans="2:14" s="3" customFormat="1" ht="12" customHeight="1">
      <c r="B76" s="16" t="s">
        <v>38</v>
      </c>
      <c r="C76" s="16" t="s">
        <v>39</v>
      </c>
      <c r="D76" s="318">
        <v>604967</v>
      </c>
      <c r="E76" s="318">
        <v>287054</v>
      </c>
      <c r="F76" s="318">
        <v>265172</v>
      </c>
      <c r="G76" s="318">
        <v>21882</v>
      </c>
      <c r="H76" s="318">
        <v>317913</v>
      </c>
      <c r="I76" s="318">
        <v>788261</v>
      </c>
      <c r="J76" s="318">
        <v>365419</v>
      </c>
      <c r="K76" s="318">
        <v>422842</v>
      </c>
      <c r="L76" s="318">
        <v>247614</v>
      </c>
      <c r="M76" s="318">
        <v>134272</v>
      </c>
      <c r="N76" s="318">
        <v>113342</v>
      </c>
    </row>
    <row r="77" spans="2:14" s="3" customFormat="1" ht="12" customHeight="1">
      <c r="B77" s="16" t="s">
        <v>40</v>
      </c>
      <c r="C77" s="16" t="s">
        <v>41</v>
      </c>
      <c r="D77" s="318" t="s">
        <v>0</v>
      </c>
      <c r="E77" s="318" t="s">
        <v>0</v>
      </c>
      <c r="F77" s="318" t="s">
        <v>0</v>
      </c>
      <c r="G77" s="318" t="s">
        <v>0</v>
      </c>
      <c r="H77" s="318" t="s">
        <v>0</v>
      </c>
      <c r="I77" s="318" t="s">
        <v>0</v>
      </c>
      <c r="J77" s="318" t="s">
        <v>0</v>
      </c>
      <c r="K77" s="318" t="s">
        <v>0</v>
      </c>
      <c r="L77" s="318" t="s">
        <v>0</v>
      </c>
      <c r="M77" s="318" t="s">
        <v>0</v>
      </c>
      <c r="N77" s="318" t="s">
        <v>0</v>
      </c>
    </row>
    <row r="78" spans="2:14" s="3" customFormat="1" ht="12" customHeight="1">
      <c r="B78" s="16" t="s">
        <v>44</v>
      </c>
      <c r="C78" s="16" t="s">
        <v>45</v>
      </c>
      <c r="D78" s="318">
        <v>488301</v>
      </c>
      <c r="E78" s="318">
        <v>278668</v>
      </c>
      <c r="F78" s="318">
        <v>245567</v>
      </c>
      <c r="G78" s="318">
        <v>33101</v>
      </c>
      <c r="H78" s="318">
        <v>209633</v>
      </c>
      <c r="I78" s="318">
        <v>631358</v>
      </c>
      <c r="J78" s="318">
        <v>341905</v>
      </c>
      <c r="K78" s="318">
        <v>289453</v>
      </c>
      <c r="L78" s="318">
        <v>263858</v>
      </c>
      <c r="M78" s="318">
        <v>179456</v>
      </c>
      <c r="N78" s="318">
        <v>84402</v>
      </c>
    </row>
    <row r="79" spans="2:14" s="3" customFormat="1" ht="12" customHeight="1">
      <c r="B79" s="16" t="s">
        <v>46</v>
      </c>
      <c r="C79" s="16" t="s">
        <v>47</v>
      </c>
      <c r="D79" s="318">
        <v>562114</v>
      </c>
      <c r="E79" s="318">
        <v>297470</v>
      </c>
      <c r="F79" s="318">
        <v>260504</v>
      </c>
      <c r="G79" s="318">
        <v>36966</v>
      </c>
      <c r="H79" s="318">
        <v>264644</v>
      </c>
      <c r="I79" s="318">
        <v>617512</v>
      </c>
      <c r="J79" s="318">
        <v>326934</v>
      </c>
      <c r="K79" s="318">
        <v>290578</v>
      </c>
      <c r="L79" s="318">
        <v>340524</v>
      </c>
      <c r="M79" s="318">
        <v>179615</v>
      </c>
      <c r="N79" s="318">
        <v>160909</v>
      </c>
    </row>
    <row r="80" spans="2:14" s="3" customFormat="1" ht="12" customHeight="1">
      <c r="B80" s="16" t="s">
        <v>48</v>
      </c>
      <c r="C80" s="16" t="s">
        <v>49</v>
      </c>
      <c r="D80" s="318" t="s">
        <v>0</v>
      </c>
      <c r="E80" s="318" t="s">
        <v>0</v>
      </c>
      <c r="F80" s="318" t="s">
        <v>0</v>
      </c>
      <c r="G80" s="318" t="s">
        <v>0</v>
      </c>
      <c r="H80" s="318" t="s">
        <v>0</v>
      </c>
      <c r="I80" s="318" t="s">
        <v>0</v>
      </c>
      <c r="J80" s="318" t="s">
        <v>0</v>
      </c>
      <c r="K80" s="318" t="s">
        <v>0</v>
      </c>
      <c r="L80" s="318" t="s">
        <v>0</v>
      </c>
      <c r="M80" s="318" t="s">
        <v>0</v>
      </c>
      <c r="N80" s="318" t="s">
        <v>0</v>
      </c>
    </row>
    <row r="81" spans="2:14" s="3" customFormat="1" ht="12" customHeight="1">
      <c r="B81" s="16" t="s">
        <v>50</v>
      </c>
      <c r="C81" s="16" t="s">
        <v>51</v>
      </c>
      <c r="D81" s="318">
        <v>508837</v>
      </c>
      <c r="E81" s="318">
        <v>290568</v>
      </c>
      <c r="F81" s="318">
        <v>261946</v>
      </c>
      <c r="G81" s="318">
        <v>28622</v>
      </c>
      <c r="H81" s="318">
        <v>218269</v>
      </c>
      <c r="I81" s="318">
        <v>559416</v>
      </c>
      <c r="J81" s="318">
        <v>317293</v>
      </c>
      <c r="K81" s="318">
        <v>242123</v>
      </c>
      <c r="L81" s="318">
        <v>339063</v>
      </c>
      <c r="M81" s="318">
        <v>200863</v>
      </c>
      <c r="N81" s="318">
        <v>138200</v>
      </c>
    </row>
    <row r="82" spans="2:14" s="3" customFormat="1" ht="12" customHeight="1">
      <c r="B82" s="16" t="s">
        <v>52</v>
      </c>
      <c r="C82" s="16" t="s">
        <v>53</v>
      </c>
      <c r="D82" s="318">
        <v>446260</v>
      </c>
      <c r="E82" s="318">
        <v>298654</v>
      </c>
      <c r="F82" s="318">
        <v>266975</v>
      </c>
      <c r="G82" s="318">
        <v>31679</v>
      </c>
      <c r="H82" s="318">
        <v>147606</v>
      </c>
      <c r="I82" s="318">
        <v>465397</v>
      </c>
      <c r="J82" s="318">
        <v>315085</v>
      </c>
      <c r="K82" s="318">
        <v>150312</v>
      </c>
      <c r="L82" s="318">
        <v>332523</v>
      </c>
      <c r="M82" s="318">
        <v>200998</v>
      </c>
      <c r="N82" s="318">
        <v>131525</v>
      </c>
    </row>
    <row r="83" spans="2:14" s="3" customFormat="1" ht="12" customHeight="1">
      <c r="B83" s="16" t="s">
        <v>54</v>
      </c>
      <c r="C83" s="16" t="s">
        <v>55</v>
      </c>
      <c r="D83" s="318">
        <v>488360</v>
      </c>
      <c r="E83" s="318">
        <v>284628</v>
      </c>
      <c r="F83" s="318">
        <v>263222</v>
      </c>
      <c r="G83" s="318">
        <v>21406</v>
      </c>
      <c r="H83" s="318">
        <v>203732</v>
      </c>
      <c r="I83" s="318">
        <v>563810</v>
      </c>
      <c r="J83" s="318">
        <v>326345</v>
      </c>
      <c r="K83" s="318">
        <v>237465</v>
      </c>
      <c r="L83" s="318">
        <v>263746</v>
      </c>
      <c r="M83" s="318">
        <v>160436</v>
      </c>
      <c r="N83" s="318">
        <v>103310</v>
      </c>
    </row>
    <row r="84" spans="2:14" s="3" customFormat="1" ht="12" customHeight="1">
      <c r="B84" s="16" t="s">
        <v>56</v>
      </c>
      <c r="C84" s="16" t="s">
        <v>57</v>
      </c>
      <c r="D84" s="318">
        <v>666068</v>
      </c>
      <c r="E84" s="318">
        <v>282827</v>
      </c>
      <c r="F84" s="318">
        <v>256810</v>
      </c>
      <c r="G84" s="318">
        <v>26017</v>
      </c>
      <c r="H84" s="318">
        <v>383241</v>
      </c>
      <c r="I84" s="318">
        <v>789730</v>
      </c>
      <c r="J84" s="318">
        <v>324873</v>
      </c>
      <c r="K84" s="318">
        <v>464857</v>
      </c>
      <c r="L84" s="318">
        <v>340004</v>
      </c>
      <c r="M84" s="318">
        <v>171961</v>
      </c>
      <c r="N84" s="318">
        <v>168043</v>
      </c>
    </row>
    <row r="85" spans="2:14" s="3" customFormat="1" ht="12" customHeight="1">
      <c r="B85" s="16" t="s">
        <v>58</v>
      </c>
      <c r="C85" s="16" t="s">
        <v>59</v>
      </c>
      <c r="D85" s="318">
        <v>462950</v>
      </c>
      <c r="E85" s="318">
        <v>274758</v>
      </c>
      <c r="F85" s="318">
        <v>239749</v>
      </c>
      <c r="G85" s="318">
        <v>35009</v>
      </c>
      <c r="H85" s="318">
        <v>188192</v>
      </c>
      <c r="I85" s="318">
        <v>535309</v>
      </c>
      <c r="J85" s="318">
        <v>308191</v>
      </c>
      <c r="K85" s="318">
        <v>227118</v>
      </c>
      <c r="L85" s="318">
        <v>244338</v>
      </c>
      <c r="M85" s="318">
        <v>173749</v>
      </c>
      <c r="N85" s="318">
        <v>70589</v>
      </c>
    </row>
    <row r="86" spans="2:14" s="3" customFormat="1" ht="12" customHeight="1">
      <c r="B86" s="16" t="s">
        <v>60</v>
      </c>
      <c r="C86" s="16" t="s">
        <v>61</v>
      </c>
      <c r="D86" s="318">
        <v>391882</v>
      </c>
      <c r="E86" s="318">
        <v>334961</v>
      </c>
      <c r="F86" s="318">
        <v>296902</v>
      </c>
      <c r="G86" s="318">
        <v>38059</v>
      </c>
      <c r="H86" s="318">
        <v>56921</v>
      </c>
      <c r="I86" s="318">
        <v>433568</v>
      </c>
      <c r="J86" s="318">
        <v>373383</v>
      </c>
      <c r="K86" s="318">
        <v>60185</v>
      </c>
      <c r="L86" s="318">
        <v>239400</v>
      </c>
      <c r="M86" s="318">
        <v>194418</v>
      </c>
      <c r="N86" s="318">
        <v>44982</v>
      </c>
    </row>
    <row r="87" spans="2:14" s="3" customFormat="1" ht="12" customHeight="1">
      <c r="B87" s="16" t="s">
        <v>62</v>
      </c>
      <c r="C87" s="16" t="s">
        <v>63</v>
      </c>
      <c r="D87" s="318">
        <v>870750</v>
      </c>
      <c r="E87" s="318">
        <v>348102</v>
      </c>
      <c r="F87" s="318">
        <v>291594</v>
      </c>
      <c r="G87" s="318">
        <v>56508</v>
      </c>
      <c r="H87" s="318">
        <v>522648</v>
      </c>
      <c r="I87" s="318">
        <v>918347</v>
      </c>
      <c r="J87" s="318">
        <v>364091</v>
      </c>
      <c r="K87" s="318">
        <v>554256</v>
      </c>
      <c r="L87" s="318">
        <v>462880</v>
      </c>
      <c r="M87" s="318">
        <v>211083</v>
      </c>
      <c r="N87" s="318">
        <v>251797</v>
      </c>
    </row>
    <row r="88" spans="2:14" s="3" customFormat="1" ht="12" customHeight="1">
      <c r="B88" s="16" t="s">
        <v>64</v>
      </c>
      <c r="C88" s="16" t="s">
        <v>65</v>
      </c>
      <c r="D88" s="318">
        <v>504226</v>
      </c>
      <c r="E88" s="318">
        <v>299568</v>
      </c>
      <c r="F88" s="318">
        <v>267711</v>
      </c>
      <c r="G88" s="318">
        <v>31857</v>
      </c>
      <c r="H88" s="318">
        <v>204658</v>
      </c>
      <c r="I88" s="318">
        <v>614388</v>
      </c>
      <c r="J88" s="318">
        <v>369133</v>
      </c>
      <c r="K88" s="318">
        <v>245255</v>
      </c>
      <c r="L88" s="318">
        <v>335678</v>
      </c>
      <c r="M88" s="318">
        <v>193134</v>
      </c>
      <c r="N88" s="318">
        <v>142544</v>
      </c>
    </row>
    <row r="89" spans="2:14" s="3" customFormat="1" ht="12" customHeight="1">
      <c r="B89" s="16" t="s">
        <v>66</v>
      </c>
      <c r="C89" s="16" t="s">
        <v>67</v>
      </c>
      <c r="D89" s="318" t="s">
        <v>0</v>
      </c>
      <c r="E89" s="318" t="s">
        <v>0</v>
      </c>
      <c r="F89" s="318" t="s">
        <v>0</v>
      </c>
      <c r="G89" s="318" t="s">
        <v>0</v>
      </c>
      <c r="H89" s="318" t="s">
        <v>0</v>
      </c>
      <c r="I89" s="318" t="s">
        <v>0</v>
      </c>
      <c r="J89" s="318" t="s">
        <v>0</v>
      </c>
      <c r="K89" s="318" t="s">
        <v>0</v>
      </c>
      <c r="L89" s="318" t="s">
        <v>0</v>
      </c>
      <c r="M89" s="318" t="s">
        <v>0</v>
      </c>
      <c r="N89" s="318" t="s">
        <v>0</v>
      </c>
    </row>
    <row r="90" spans="2:14" s="3" customFormat="1" ht="12" customHeight="1">
      <c r="B90" s="16" t="s">
        <v>68</v>
      </c>
      <c r="C90" s="16" t="s">
        <v>69</v>
      </c>
      <c r="D90" s="318">
        <v>467885</v>
      </c>
      <c r="E90" s="318">
        <v>323285</v>
      </c>
      <c r="F90" s="318">
        <v>283555</v>
      </c>
      <c r="G90" s="318">
        <v>39730</v>
      </c>
      <c r="H90" s="318">
        <v>144600</v>
      </c>
      <c r="I90" s="318">
        <v>524861</v>
      </c>
      <c r="J90" s="318">
        <v>366202</v>
      </c>
      <c r="K90" s="318">
        <v>158659</v>
      </c>
      <c r="L90" s="318">
        <v>290199</v>
      </c>
      <c r="M90" s="318">
        <v>189446</v>
      </c>
      <c r="N90" s="318">
        <v>100753</v>
      </c>
    </row>
    <row r="91" spans="2:14" s="3" customFormat="1" ht="12" customHeight="1">
      <c r="B91" s="15" t="s">
        <v>70</v>
      </c>
      <c r="C91" s="15" t="s">
        <v>71</v>
      </c>
      <c r="D91" s="318" t="s">
        <v>0</v>
      </c>
      <c r="E91" s="318" t="s">
        <v>0</v>
      </c>
      <c r="F91" s="318" t="s">
        <v>0</v>
      </c>
      <c r="G91" s="318" t="s">
        <v>0</v>
      </c>
      <c r="H91" s="318" t="s">
        <v>0</v>
      </c>
      <c r="I91" s="318" t="s">
        <v>0</v>
      </c>
      <c r="J91" s="318" t="s">
        <v>0</v>
      </c>
      <c r="K91" s="318" t="s">
        <v>0</v>
      </c>
      <c r="L91" s="318" t="s">
        <v>0</v>
      </c>
      <c r="M91" s="318" t="s">
        <v>0</v>
      </c>
      <c r="N91" s="318" t="s">
        <v>0</v>
      </c>
    </row>
    <row r="92" spans="2:14" s="3" customFormat="1" ht="12" customHeight="1">
      <c r="B92" s="16" t="s">
        <v>72</v>
      </c>
      <c r="C92" s="16" t="s">
        <v>73</v>
      </c>
      <c r="D92" s="318">
        <v>248208</v>
      </c>
      <c r="E92" s="318">
        <v>212423</v>
      </c>
      <c r="F92" s="318">
        <v>203205</v>
      </c>
      <c r="G92" s="318">
        <v>9218</v>
      </c>
      <c r="H92" s="318">
        <v>35785</v>
      </c>
      <c r="I92" s="318">
        <v>292837</v>
      </c>
      <c r="J92" s="318">
        <v>250268</v>
      </c>
      <c r="K92" s="318">
        <v>42569</v>
      </c>
      <c r="L92" s="318">
        <v>201267</v>
      </c>
      <c r="M92" s="318">
        <v>172617</v>
      </c>
      <c r="N92" s="318">
        <v>28650</v>
      </c>
    </row>
    <row r="93" spans="2:14" s="3" customFormat="1" ht="12" customHeight="1">
      <c r="B93" s="16" t="s">
        <v>74</v>
      </c>
      <c r="C93" s="16" t="s">
        <v>75</v>
      </c>
      <c r="D93" s="318" t="s">
        <v>0</v>
      </c>
      <c r="E93" s="318" t="s">
        <v>0</v>
      </c>
      <c r="F93" s="318" t="s">
        <v>0</v>
      </c>
      <c r="G93" s="318" t="s">
        <v>0</v>
      </c>
      <c r="H93" s="318" t="s">
        <v>0</v>
      </c>
      <c r="I93" s="318" t="s">
        <v>0</v>
      </c>
      <c r="J93" s="318" t="s">
        <v>0</v>
      </c>
      <c r="K93" s="318" t="s">
        <v>0</v>
      </c>
      <c r="L93" s="318" t="s">
        <v>0</v>
      </c>
      <c r="M93" s="318" t="s">
        <v>0</v>
      </c>
      <c r="N93" s="318" t="s">
        <v>0</v>
      </c>
    </row>
    <row r="94" spans="2:14" s="3" customFormat="1" ht="12" customHeight="1">
      <c r="B94" s="16" t="s">
        <v>76</v>
      </c>
      <c r="C94" s="16" t="s">
        <v>77</v>
      </c>
      <c r="D94" s="318">
        <v>474694</v>
      </c>
      <c r="E94" s="318">
        <v>259055</v>
      </c>
      <c r="F94" s="318">
        <v>245922</v>
      </c>
      <c r="G94" s="318">
        <v>13133</v>
      </c>
      <c r="H94" s="318">
        <v>215639</v>
      </c>
      <c r="I94" s="318">
        <v>592497</v>
      </c>
      <c r="J94" s="318">
        <v>320871</v>
      </c>
      <c r="K94" s="318">
        <v>271626</v>
      </c>
      <c r="L94" s="318">
        <v>317622</v>
      </c>
      <c r="M94" s="318">
        <v>176633</v>
      </c>
      <c r="N94" s="318">
        <v>140989</v>
      </c>
    </row>
    <row r="95" spans="2:14" s="3" customFormat="1" ht="12" customHeight="1">
      <c r="B95" s="16" t="s">
        <v>78</v>
      </c>
      <c r="C95" s="16" t="s">
        <v>79</v>
      </c>
      <c r="D95" s="318">
        <v>480585</v>
      </c>
      <c r="E95" s="318">
        <v>334598</v>
      </c>
      <c r="F95" s="318">
        <v>309662</v>
      </c>
      <c r="G95" s="318">
        <v>24936</v>
      </c>
      <c r="H95" s="318">
        <v>145987</v>
      </c>
      <c r="I95" s="318">
        <v>704806</v>
      </c>
      <c r="J95" s="318">
        <v>520978</v>
      </c>
      <c r="K95" s="318">
        <v>183828</v>
      </c>
      <c r="L95" s="318">
        <v>407609</v>
      </c>
      <c r="M95" s="318">
        <v>273938</v>
      </c>
      <c r="N95" s="318">
        <v>133671</v>
      </c>
    </row>
    <row r="96" spans="2:14" s="3" customFormat="1" ht="12" customHeight="1">
      <c r="B96" s="16" t="s">
        <v>80</v>
      </c>
      <c r="C96" s="16" t="s">
        <v>81</v>
      </c>
      <c r="D96" s="318" t="s">
        <v>0</v>
      </c>
      <c r="E96" s="318" t="s">
        <v>0</v>
      </c>
      <c r="F96" s="318" t="s">
        <v>0</v>
      </c>
      <c r="G96" s="318" t="s">
        <v>0</v>
      </c>
      <c r="H96" s="318" t="s">
        <v>0</v>
      </c>
      <c r="I96" s="318" t="s">
        <v>0</v>
      </c>
      <c r="J96" s="318" t="s">
        <v>0</v>
      </c>
      <c r="K96" s="318" t="s">
        <v>0</v>
      </c>
      <c r="L96" s="318" t="s">
        <v>0</v>
      </c>
      <c r="M96" s="318" t="s">
        <v>0</v>
      </c>
      <c r="N96" s="318" t="s">
        <v>0</v>
      </c>
    </row>
    <row r="97" spans="2:14" s="3" customFormat="1" ht="12" customHeight="1">
      <c r="B97" s="16" t="s">
        <v>82</v>
      </c>
      <c r="C97" s="16" t="s">
        <v>83</v>
      </c>
      <c r="D97" s="318">
        <v>367782</v>
      </c>
      <c r="E97" s="318">
        <v>367782</v>
      </c>
      <c r="F97" s="318">
        <v>366437</v>
      </c>
      <c r="G97" s="318">
        <v>1345</v>
      </c>
      <c r="H97" s="318">
        <v>0</v>
      </c>
      <c r="I97" s="318">
        <v>388984</v>
      </c>
      <c r="J97" s="318">
        <v>388984</v>
      </c>
      <c r="K97" s="318">
        <v>0</v>
      </c>
      <c r="L97" s="318">
        <v>344974</v>
      </c>
      <c r="M97" s="318">
        <v>344974</v>
      </c>
      <c r="N97" s="318">
        <v>0</v>
      </c>
    </row>
    <row r="98" spans="2:14" s="3" customFormat="1" ht="12" customHeight="1">
      <c r="B98" s="16" t="s">
        <v>84</v>
      </c>
      <c r="C98" s="16" t="s">
        <v>85</v>
      </c>
      <c r="D98" s="318" t="s">
        <v>0</v>
      </c>
      <c r="E98" s="318" t="s">
        <v>0</v>
      </c>
      <c r="F98" s="318" t="s">
        <v>0</v>
      </c>
      <c r="G98" s="318" t="s">
        <v>0</v>
      </c>
      <c r="H98" s="318" t="s">
        <v>0</v>
      </c>
      <c r="I98" s="318" t="s">
        <v>0</v>
      </c>
      <c r="J98" s="318" t="s">
        <v>0</v>
      </c>
      <c r="K98" s="318" t="s">
        <v>0</v>
      </c>
      <c r="L98" s="318" t="s">
        <v>0</v>
      </c>
      <c r="M98" s="318" t="s">
        <v>0</v>
      </c>
      <c r="N98" s="318" t="s">
        <v>0</v>
      </c>
    </row>
    <row r="99" spans="2:14" s="3" customFormat="1" ht="12" customHeight="1">
      <c r="B99" s="16" t="s">
        <v>86</v>
      </c>
      <c r="C99" s="16" t="s">
        <v>87</v>
      </c>
      <c r="D99" s="318">
        <v>383556</v>
      </c>
      <c r="E99" s="318">
        <v>259576</v>
      </c>
      <c r="F99" s="318">
        <v>242218</v>
      </c>
      <c r="G99" s="318">
        <v>17358</v>
      </c>
      <c r="H99" s="318">
        <v>123980</v>
      </c>
      <c r="I99" s="318">
        <v>514821</v>
      </c>
      <c r="J99" s="318">
        <v>339773</v>
      </c>
      <c r="K99" s="318">
        <v>175048</v>
      </c>
      <c r="L99" s="318">
        <v>250293</v>
      </c>
      <c r="M99" s="318">
        <v>178158</v>
      </c>
      <c r="N99" s="318">
        <v>72135</v>
      </c>
    </row>
    <row r="100" spans="2:14" s="3" customFormat="1" ht="6" customHeight="1">
      <c r="B100" s="4"/>
      <c r="C100" s="4"/>
      <c r="D100" s="5"/>
      <c r="E100" s="4"/>
      <c r="F100" s="4"/>
      <c r="G100" s="4"/>
      <c r="H100" s="4"/>
      <c r="I100" s="4"/>
      <c r="J100" s="4"/>
      <c r="K100" s="4"/>
      <c r="L100" s="4"/>
      <c r="M100" s="4"/>
      <c r="N100" s="4"/>
    </row>
    <row r="101" s="3" customFormat="1" ht="12" customHeight="1">
      <c r="B101" s="3" t="s">
        <v>322</v>
      </c>
    </row>
    <row r="102" s="3" customFormat="1" ht="12" customHeight="1">
      <c r="B102" s="3" t="s">
        <v>323</v>
      </c>
    </row>
  </sheetData>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workbookViewId="0" topLeftCell="A1">
      <selection activeCell="A1" sqref="A1"/>
    </sheetView>
  </sheetViews>
  <sheetFormatPr defaultColWidth="9.00390625" defaultRowHeight="13.5"/>
  <cols>
    <col min="1" max="1" width="2.625" style="172" customWidth="1"/>
    <col min="2" max="2" width="4.875" style="172" customWidth="1"/>
    <col min="3" max="3" width="16.75390625" style="172" customWidth="1"/>
    <col min="4" max="15" width="10.625" style="172" customWidth="1"/>
    <col min="16" max="16384" width="8.875" style="172" customWidth="1"/>
  </cols>
  <sheetData>
    <row r="1" ht="15" customHeight="1">
      <c r="B1" s="199" t="s">
        <v>2</v>
      </c>
    </row>
    <row r="2" ht="12" customHeight="1">
      <c r="O2" s="449">
        <f>'目次'!$C$5</f>
        <v>37438</v>
      </c>
    </row>
    <row r="3" spans="2:15" ht="12" customHeight="1">
      <c r="B3" s="7"/>
      <c r="C3" s="8"/>
      <c r="D3" s="19"/>
      <c r="E3" s="20" t="s">
        <v>89</v>
      </c>
      <c r="F3" s="20"/>
      <c r="G3" s="20"/>
      <c r="H3" s="19"/>
      <c r="I3" s="20" t="s">
        <v>90</v>
      </c>
      <c r="J3" s="20"/>
      <c r="K3" s="21"/>
      <c r="L3" s="19"/>
      <c r="M3" s="20" t="s">
        <v>91</v>
      </c>
      <c r="N3" s="20"/>
      <c r="O3" s="21"/>
    </row>
    <row r="4" spans="2:15" ht="12" customHeight="1">
      <c r="B4" s="9" t="s">
        <v>92</v>
      </c>
      <c r="C4" s="10"/>
      <c r="D4" s="23"/>
      <c r="E4" s="23" t="s">
        <v>93</v>
      </c>
      <c r="F4" s="23" t="s">
        <v>94</v>
      </c>
      <c r="G4" s="23" t="s">
        <v>95</v>
      </c>
      <c r="H4" s="23"/>
      <c r="I4" s="23" t="s">
        <v>93</v>
      </c>
      <c r="J4" s="23" t="s">
        <v>94</v>
      </c>
      <c r="K4" s="23" t="s">
        <v>95</v>
      </c>
      <c r="L4" s="23"/>
      <c r="M4" s="23" t="s">
        <v>93</v>
      </c>
      <c r="N4" s="23" t="s">
        <v>94</v>
      </c>
      <c r="O4" s="23" t="s">
        <v>95</v>
      </c>
    </row>
    <row r="5" spans="2:15" ht="12" customHeight="1" thickBot="1">
      <c r="B5" s="207"/>
      <c r="C5" s="10"/>
      <c r="D5" s="217" t="s">
        <v>96</v>
      </c>
      <c r="E5" s="217" t="s">
        <v>97</v>
      </c>
      <c r="F5" s="217" t="s">
        <v>97</v>
      </c>
      <c r="G5" s="217" t="s">
        <v>97</v>
      </c>
      <c r="H5" s="217" t="s">
        <v>96</v>
      </c>
      <c r="I5" s="217" t="s">
        <v>97</v>
      </c>
      <c r="J5" s="217" t="s">
        <v>97</v>
      </c>
      <c r="K5" s="217" t="s">
        <v>97</v>
      </c>
      <c r="L5" s="217" t="s">
        <v>96</v>
      </c>
      <c r="M5" s="217" t="s">
        <v>97</v>
      </c>
      <c r="N5" s="217" t="s">
        <v>97</v>
      </c>
      <c r="O5" s="217" t="s">
        <v>97</v>
      </c>
    </row>
    <row r="6" spans="2:33" s="174" customFormat="1" ht="16.5" customHeight="1" thickBot="1">
      <c r="B6" s="11" t="s">
        <v>3</v>
      </c>
      <c r="C6" s="17" t="s">
        <v>4</v>
      </c>
      <c r="D6" s="320">
        <v>20.7</v>
      </c>
      <c r="E6" s="320">
        <v>162.2</v>
      </c>
      <c r="F6" s="320">
        <v>150.9</v>
      </c>
      <c r="G6" s="320">
        <v>11.3</v>
      </c>
      <c r="H6" s="320">
        <v>21.1</v>
      </c>
      <c r="I6" s="320">
        <v>176.8</v>
      </c>
      <c r="J6" s="320">
        <v>160.9</v>
      </c>
      <c r="K6" s="320">
        <v>15.9</v>
      </c>
      <c r="L6" s="320">
        <v>20</v>
      </c>
      <c r="M6" s="320">
        <v>139.9</v>
      </c>
      <c r="N6" s="320">
        <v>135.6</v>
      </c>
      <c r="O6" s="338">
        <v>4.3</v>
      </c>
      <c r="P6" s="200"/>
      <c r="Q6" s="200"/>
      <c r="R6" s="200"/>
      <c r="S6" s="200"/>
      <c r="T6" s="200"/>
      <c r="U6" s="200"/>
      <c r="V6" s="200"/>
      <c r="W6" s="200"/>
      <c r="X6" s="200"/>
      <c r="Y6" s="200"/>
      <c r="Z6" s="200"/>
      <c r="AA6" s="200"/>
      <c r="AB6" s="200"/>
      <c r="AC6" s="200"/>
      <c r="AD6" s="200"/>
      <c r="AE6" s="200"/>
      <c r="AF6" s="200"/>
      <c r="AG6" s="200"/>
    </row>
    <row r="7" spans="2:33" s="174" customFormat="1" ht="16.5" customHeight="1" thickBot="1">
      <c r="B7" s="11" t="s">
        <v>5</v>
      </c>
      <c r="C7" s="17" t="s">
        <v>6</v>
      </c>
      <c r="D7" s="320">
        <v>20.7</v>
      </c>
      <c r="E7" s="320">
        <v>164.3</v>
      </c>
      <c r="F7" s="320">
        <v>151.3</v>
      </c>
      <c r="G7" s="320">
        <v>13</v>
      </c>
      <c r="H7" s="320">
        <v>21.2</v>
      </c>
      <c r="I7" s="320">
        <v>179.3</v>
      </c>
      <c r="J7" s="320">
        <v>161.9</v>
      </c>
      <c r="K7" s="320">
        <v>17.4</v>
      </c>
      <c r="L7" s="320">
        <v>19.7</v>
      </c>
      <c r="M7" s="320">
        <v>134.9</v>
      </c>
      <c r="N7" s="320">
        <v>130.5</v>
      </c>
      <c r="O7" s="338">
        <v>4.4</v>
      </c>
      <c r="P7" s="200"/>
      <c r="Q7" s="200"/>
      <c r="R7" s="200"/>
      <c r="S7" s="200"/>
      <c r="T7" s="200"/>
      <c r="U7" s="200"/>
      <c r="V7" s="200"/>
      <c r="W7" s="200"/>
      <c r="X7" s="200"/>
      <c r="Y7" s="200"/>
      <c r="Z7" s="200"/>
      <c r="AA7" s="200"/>
      <c r="AB7" s="200"/>
      <c r="AC7" s="200"/>
      <c r="AD7" s="200"/>
      <c r="AE7" s="200"/>
      <c r="AF7" s="200"/>
      <c r="AG7" s="200"/>
    </row>
    <row r="8" spans="2:33" s="174" customFormat="1" ht="16.5" customHeight="1" thickBot="1">
      <c r="B8" s="11" t="s">
        <v>7</v>
      </c>
      <c r="C8" s="17" t="s">
        <v>8</v>
      </c>
      <c r="D8" s="320" t="s">
        <v>379</v>
      </c>
      <c r="E8" s="320" t="s">
        <v>379</v>
      </c>
      <c r="F8" s="320" t="s">
        <v>379</v>
      </c>
      <c r="G8" s="320" t="s">
        <v>379</v>
      </c>
      <c r="H8" s="320" t="s">
        <v>379</v>
      </c>
      <c r="I8" s="320" t="s">
        <v>379</v>
      </c>
      <c r="J8" s="320" t="s">
        <v>379</v>
      </c>
      <c r="K8" s="320" t="s">
        <v>379</v>
      </c>
      <c r="L8" s="320" t="s">
        <v>379</v>
      </c>
      <c r="M8" s="320" t="s">
        <v>379</v>
      </c>
      <c r="N8" s="320" t="s">
        <v>379</v>
      </c>
      <c r="O8" s="338" t="s">
        <v>379</v>
      </c>
      <c r="P8" s="200"/>
      <c r="Q8" s="200"/>
      <c r="R8" s="200"/>
      <c r="S8" s="200"/>
      <c r="T8" s="200"/>
      <c r="U8" s="200"/>
      <c r="V8" s="200"/>
      <c r="W8" s="200"/>
      <c r="X8" s="200"/>
      <c r="Y8" s="200"/>
      <c r="Z8" s="200"/>
      <c r="AA8" s="200"/>
      <c r="AB8" s="200"/>
      <c r="AC8" s="200"/>
      <c r="AD8" s="200"/>
      <c r="AE8" s="200"/>
      <c r="AF8" s="200"/>
      <c r="AG8" s="200"/>
    </row>
    <row r="9" spans="2:33" s="174" customFormat="1" ht="16.5" customHeight="1" thickBot="1">
      <c r="B9" s="11" t="s">
        <v>9</v>
      </c>
      <c r="C9" s="17" t="s">
        <v>10</v>
      </c>
      <c r="D9" s="320">
        <v>21.2</v>
      </c>
      <c r="E9" s="320">
        <v>159.4</v>
      </c>
      <c r="F9" s="320">
        <v>153.6</v>
      </c>
      <c r="G9" s="320">
        <v>5.8</v>
      </c>
      <c r="H9" s="320">
        <v>22.5</v>
      </c>
      <c r="I9" s="320">
        <v>176</v>
      </c>
      <c r="J9" s="320">
        <v>168.7</v>
      </c>
      <c r="K9" s="320">
        <v>7.3</v>
      </c>
      <c r="L9" s="320">
        <v>17.7</v>
      </c>
      <c r="M9" s="320">
        <v>112.8</v>
      </c>
      <c r="N9" s="320">
        <v>111.1</v>
      </c>
      <c r="O9" s="338">
        <v>1.7</v>
      </c>
      <c r="P9" s="200"/>
      <c r="Q9" s="200"/>
      <c r="R9" s="200"/>
      <c r="S9" s="200"/>
      <c r="T9" s="200"/>
      <c r="U9" s="200"/>
      <c r="V9" s="200"/>
      <c r="W9" s="200"/>
      <c r="X9" s="200"/>
      <c r="Y9" s="200"/>
      <c r="Z9" s="200"/>
      <c r="AA9" s="200"/>
      <c r="AB9" s="200"/>
      <c r="AC9" s="200"/>
      <c r="AD9" s="200"/>
      <c r="AE9" s="200"/>
      <c r="AF9" s="200"/>
      <c r="AG9" s="200"/>
    </row>
    <row r="10" spans="2:33" s="174" customFormat="1" ht="16.5" customHeight="1" thickBot="1">
      <c r="B10" s="11" t="s">
        <v>11</v>
      </c>
      <c r="C10" s="17" t="s">
        <v>12</v>
      </c>
      <c r="D10" s="320">
        <v>21</v>
      </c>
      <c r="E10" s="320">
        <v>176.1</v>
      </c>
      <c r="F10" s="320">
        <v>159.5</v>
      </c>
      <c r="G10" s="320">
        <v>16.6</v>
      </c>
      <c r="H10" s="320">
        <v>21.3</v>
      </c>
      <c r="I10" s="320">
        <v>186.8</v>
      </c>
      <c r="J10" s="320">
        <v>165.9</v>
      </c>
      <c r="K10" s="320">
        <v>20.9</v>
      </c>
      <c r="L10" s="320">
        <v>20.3</v>
      </c>
      <c r="M10" s="320">
        <v>150.4</v>
      </c>
      <c r="N10" s="320">
        <v>144.1</v>
      </c>
      <c r="O10" s="338">
        <v>6.3</v>
      </c>
      <c r="P10" s="200"/>
      <c r="Q10" s="200"/>
      <c r="R10" s="200"/>
      <c r="S10" s="200"/>
      <c r="T10" s="200"/>
      <c r="U10" s="200"/>
      <c r="V10" s="200"/>
      <c r="W10" s="200"/>
      <c r="X10" s="200"/>
      <c r="Y10" s="200"/>
      <c r="Z10" s="200"/>
      <c r="AA10" s="200"/>
      <c r="AB10" s="200"/>
      <c r="AC10" s="200"/>
      <c r="AD10" s="200"/>
      <c r="AE10" s="200"/>
      <c r="AF10" s="200"/>
      <c r="AG10" s="200"/>
    </row>
    <row r="11" spans="2:33" s="174" customFormat="1" ht="16.5" customHeight="1" thickBot="1">
      <c r="B11" s="11" t="s">
        <v>13</v>
      </c>
      <c r="C11" s="17" t="s">
        <v>335</v>
      </c>
      <c r="D11" s="320">
        <v>20.4</v>
      </c>
      <c r="E11" s="320">
        <v>161.4</v>
      </c>
      <c r="F11" s="320">
        <v>155.9</v>
      </c>
      <c r="G11" s="320">
        <v>5.5</v>
      </c>
      <c r="H11" s="320">
        <v>20.3</v>
      </c>
      <c r="I11" s="320">
        <v>163.9</v>
      </c>
      <c r="J11" s="320">
        <v>157.3</v>
      </c>
      <c r="K11" s="320">
        <v>6.6</v>
      </c>
      <c r="L11" s="320">
        <v>20.5</v>
      </c>
      <c r="M11" s="320">
        <v>151.5</v>
      </c>
      <c r="N11" s="320">
        <v>150.3</v>
      </c>
      <c r="O11" s="338">
        <v>1.2</v>
      </c>
      <c r="P11" s="200"/>
      <c r="Q11" s="200"/>
      <c r="R11" s="200"/>
      <c r="S11" s="200"/>
      <c r="T11" s="200"/>
      <c r="U11" s="200"/>
      <c r="V11" s="200"/>
      <c r="W11" s="200"/>
      <c r="X11" s="200"/>
      <c r="Y11" s="200"/>
      <c r="Z11" s="200"/>
      <c r="AA11" s="200"/>
      <c r="AB11" s="200"/>
      <c r="AC11" s="200"/>
      <c r="AD11" s="200"/>
      <c r="AE11" s="200"/>
      <c r="AF11" s="200"/>
      <c r="AG11" s="200"/>
    </row>
    <row r="12" spans="2:33" s="174" customFormat="1" ht="16.5" customHeight="1" thickBot="1">
      <c r="B12" s="11" t="s">
        <v>14</v>
      </c>
      <c r="C12" s="17" t="s">
        <v>15</v>
      </c>
      <c r="D12" s="320">
        <v>20.2</v>
      </c>
      <c r="E12" s="320">
        <v>175.3</v>
      </c>
      <c r="F12" s="320">
        <v>150.3</v>
      </c>
      <c r="G12" s="320">
        <v>25</v>
      </c>
      <c r="H12" s="320">
        <v>20.6</v>
      </c>
      <c r="I12" s="320">
        <v>183.8</v>
      </c>
      <c r="J12" s="320">
        <v>156.2</v>
      </c>
      <c r="K12" s="320">
        <v>27.6</v>
      </c>
      <c r="L12" s="320">
        <v>17.6</v>
      </c>
      <c r="M12" s="320">
        <v>117.7</v>
      </c>
      <c r="N12" s="320">
        <v>110.3</v>
      </c>
      <c r="O12" s="338">
        <v>7.4</v>
      </c>
      <c r="P12" s="200"/>
      <c r="Q12" s="200"/>
      <c r="R12" s="200"/>
      <c r="S12" s="200"/>
      <c r="T12" s="200"/>
      <c r="U12" s="200"/>
      <c r="V12" s="200"/>
      <c r="W12" s="200"/>
      <c r="X12" s="200"/>
      <c r="Y12" s="200"/>
      <c r="Z12" s="200"/>
      <c r="AA12" s="200"/>
      <c r="AB12" s="200"/>
      <c r="AC12" s="200"/>
      <c r="AD12" s="200"/>
      <c r="AE12" s="200"/>
      <c r="AF12" s="200"/>
      <c r="AG12" s="200"/>
    </row>
    <row r="13" spans="2:33" s="174" customFormat="1" ht="16.5" customHeight="1" thickBot="1">
      <c r="B13" s="11" t="s">
        <v>16</v>
      </c>
      <c r="C13" s="17" t="s">
        <v>17</v>
      </c>
      <c r="D13" s="320">
        <v>20.2</v>
      </c>
      <c r="E13" s="320">
        <v>143.5</v>
      </c>
      <c r="F13" s="320">
        <v>137.6</v>
      </c>
      <c r="G13" s="320">
        <v>5.9</v>
      </c>
      <c r="H13" s="320">
        <v>20.9</v>
      </c>
      <c r="I13" s="320">
        <v>163.2</v>
      </c>
      <c r="J13" s="320">
        <v>154.2</v>
      </c>
      <c r="K13" s="320">
        <v>9</v>
      </c>
      <c r="L13" s="320">
        <v>19.6</v>
      </c>
      <c r="M13" s="320">
        <v>124.6</v>
      </c>
      <c r="N13" s="320">
        <v>121.6</v>
      </c>
      <c r="O13" s="338">
        <v>3</v>
      </c>
      <c r="P13" s="200"/>
      <c r="Q13" s="200"/>
      <c r="R13" s="200"/>
      <c r="S13" s="200"/>
      <c r="T13" s="200"/>
      <c r="U13" s="200"/>
      <c r="V13" s="200"/>
      <c r="W13" s="200"/>
      <c r="X13" s="200"/>
      <c r="Y13" s="200"/>
      <c r="Z13" s="200"/>
      <c r="AA13" s="200"/>
      <c r="AB13" s="200"/>
      <c r="AC13" s="200"/>
      <c r="AD13" s="200"/>
      <c r="AE13" s="200"/>
      <c r="AF13" s="200"/>
      <c r="AG13" s="200"/>
    </row>
    <row r="14" spans="2:33" s="174" customFormat="1" ht="16.5" customHeight="1" thickBot="1">
      <c r="B14" s="11" t="s">
        <v>18</v>
      </c>
      <c r="C14" s="17" t="s">
        <v>19</v>
      </c>
      <c r="D14" s="320">
        <v>20.7</v>
      </c>
      <c r="E14" s="320">
        <v>160.5</v>
      </c>
      <c r="F14" s="320">
        <v>154</v>
      </c>
      <c r="G14" s="320">
        <v>6.5</v>
      </c>
      <c r="H14" s="320">
        <v>20.8</v>
      </c>
      <c r="I14" s="320">
        <v>170.7</v>
      </c>
      <c r="J14" s="320">
        <v>162.2</v>
      </c>
      <c r="K14" s="320">
        <v>8.5</v>
      </c>
      <c r="L14" s="320">
        <v>20.5</v>
      </c>
      <c r="M14" s="320">
        <v>146.2</v>
      </c>
      <c r="N14" s="320">
        <v>142.5</v>
      </c>
      <c r="O14" s="338">
        <v>3.7</v>
      </c>
      <c r="P14" s="200"/>
      <c r="Q14" s="200"/>
      <c r="R14" s="200"/>
      <c r="S14" s="200"/>
      <c r="T14" s="200"/>
      <c r="U14" s="200"/>
      <c r="V14" s="200"/>
      <c r="W14" s="200"/>
      <c r="X14" s="200"/>
      <c r="Y14" s="200"/>
      <c r="Z14" s="200"/>
      <c r="AA14" s="200"/>
      <c r="AB14" s="200"/>
      <c r="AC14" s="200"/>
      <c r="AD14" s="200"/>
      <c r="AE14" s="200"/>
      <c r="AF14" s="200"/>
      <c r="AG14" s="200"/>
    </row>
    <row r="15" spans="2:33" s="174" customFormat="1" ht="16.5" customHeight="1" thickBot="1">
      <c r="B15" s="11" t="s">
        <v>20</v>
      </c>
      <c r="C15" s="17" t="s">
        <v>21</v>
      </c>
      <c r="D15" s="320" t="s">
        <v>379</v>
      </c>
      <c r="E15" s="320" t="s">
        <v>379</v>
      </c>
      <c r="F15" s="320" t="s">
        <v>379</v>
      </c>
      <c r="G15" s="320" t="s">
        <v>379</v>
      </c>
      <c r="H15" s="320" t="s">
        <v>379</v>
      </c>
      <c r="I15" s="320" t="s">
        <v>379</v>
      </c>
      <c r="J15" s="320" t="s">
        <v>379</v>
      </c>
      <c r="K15" s="320" t="s">
        <v>379</v>
      </c>
      <c r="L15" s="320" t="s">
        <v>379</v>
      </c>
      <c r="M15" s="320" t="s">
        <v>379</v>
      </c>
      <c r="N15" s="320" t="s">
        <v>379</v>
      </c>
      <c r="O15" s="338" t="s">
        <v>379</v>
      </c>
      <c r="P15" s="200"/>
      <c r="Q15" s="200"/>
      <c r="R15" s="200"/>
      <c r="S15" s="200"/>
      <c r="T15" s="200"/>
      <c r="U15" s="200"/>
      <c r="V15" s="200"/>
      <c r="W15" s="200"/>
      <c r="X15" s="200"/>
      <c r="Y15" s="200"/>
      <c r="Z15" s="200"/>
      <c r="AA15" s="200"/>
      <c r="AB15" s="200"/>
      <c r="AC15" s="200"/>
      <c r="AD15" s="200"/>
      <c r="AE15" s="200"/>
      <c r="AF15" s="200"/>
      <c r="AG15" s="200"/>
    </row>
    <row r="16" spans="2:33" s="174" customFormat="1" ht="16.5" customHeight="1" thickBot="1">
      <c r="B16" s="11" t="s">
        <v>22</v>
      </c>
      <c r="C16" s="17" t="s">
        <v>23</v>
      </c>
      <c r="D16" s="320">
        <v>20.7</v>
      </c>
      <c r="E16" s="320">
        <v>155.9</v>
      </c>
      <c r="F16" s="320">
        <v>149.6</v>
      </c>
      <c r="G16" s="320">
        <v>6.3</v>
      </c>
      <c r="H16" s="320">
        <v>20.8</v>
      </c>
      <c r="I16" s="320">
        <v>165.8</v>
      </c>
      <c r="J16" s="320">
        <v>156.6</v>
      </c>
      <c r="K16" s="320">
        <v>9.2</v>
      </c>
      <c r="L16" s="320">
        <v>20.6</v>
      </c>
      <c r="M16" s="320">
        <v>148.4</v>
      </c>
      <c r="N16" s="320">
        <v>144.3</v>
      </c>
      <c r="O16" s="338">
        <v>4.1</v>
      </c>
      <c r="P16" s="200"/>
      <c r="Q16" s="200"/>
      <c r="R16" s="200"/>
      <c r="S16" s="200"/>
      <c r="T16" s="200"/>
      <c r="U16" s="200"/>
      <c r="V16" s="200"/>
      <c r="W16" s="200"/>
      <c r="X16" s="200"/>
      <c r="Y16" s="200"/>
      <c r="Z16" s="200"/>
      <c r="AA16" s="200"/>
      <c r="AB16" s="200"/>
      <c r="AC16" s="200"/>
      <c r="AD16" s="200"/>
      <c r="AE16" s="200"/>
      <c r="AF16" s="200"/>
      <c r="AG16" s="200"/>
    </row>
    <row r="17" spans="2:33" s="174" customFormat="1" ht="16.5" customHeight="1">
      <c r="B17" s="209" t="s">
        <v>24</v>
      </c>
      <c r="C17" s="25" t="s">
        <v>25</v>
      </c>
      <c r="D17" s="321">
        <v>20.9</v>
      </c>
      <c r="E17" s="321">
        <v>167.8</v>
      </c>
      <c r="F17" s="321">
        <v>154.2</v>
      </c>
      <c r="G17" s="321">
        <v>13.6</v>
      </c>
      <c r="H17" s="321">
        <v>22</v>
      </c>
      <c r="I17" s="321">
        <v>192.5</v>
      </c>
      <c r="J17" s="321">
        <v>171.6</v>
      </c>
      <c r="K17" s="321">
        <v>20.9</v>
      </c>
      <c r="L17" s="321">
        <v>19.4</v>
      </c>
      <c r="M17" s="321">
        <v>135.4</v>
      </c>
      <c r="N17" s="321">
        <v>131.2</v>
      </c>
      <c r="O17" s="321">
        <v>4.2</v>
      </c>
      <c r="P17" s="200"/>
      <c r="Q17" s="200"/>
      <c r="R17" s="200"/>
      <c r="S17" s="200"/>
      <c r="T17" s="200"/>
      <c r="U17" s="200"/>
      <c r="V17" s="200"/>
      <c r="W17" s="200"/>
      <c r="X17" s="200"/>
      <c r="Y17" s="200"/>
      <c r="Z17" s="200"/>
      <c r="AA17" s="200"/>
      <c r="AB17" s="200"/>
      <c r="AC17" s="200"/>
      <c r="AD17" s="200"/>
      <c r="AE17" s="200"/>
      <c r="AF17" s="200"/>
      <c r="AG17" s="200"/>
    </row>
    <row r="18" spans="2:33" s="174" customFormat="1" ht="12" customHeight="1">
      <c r="B18" s="16" t="s">
        <v>26</v>
      </c>
      <c r="C18" s="210" t="s">
        <v>27</v>
      </c>
      <c r="D18" s="322">
        <v>20.7</v>
      </c>
      <c r="E18" s="322">
        <v>157.7</v>
      </c>
      <c r="F18" s="322">
        <v>152.9</v>
      </c>
      <c r="G18" s="322">
        <v>4.8</v>
      </c>
      <c r="H18" s="322">
        <v>21.9</v>
      </c>
      <c r="I18" s="322">
        <v>179.8</v>
      </c>
      <c r="J18" s="322">
        <v>169.7</v>
      </c>
      <c r="K18" s="322">
        <v>10.1</v>
      </c>
      <c r="L18" s="322">
        <v>19.9</v>
      </c>
      <c r="M18" s="322">
        <v>141.8</v>
      </c>
      <c r="N18" s="322">
        <v>140.8</v>
      </c>
      <c r="O18" s="322">
        <v>1</v>
      </c>
      <c r="P18" s="200"/>
      <c r="Q18" s="200"/>
      <c r="R18" s="200"/>
      <c r="S18" s="200"/>
      <c r="T18" s="200"/>
      <c r="U18" s="200"/>
      <c r="V18" s="200"/>
      <c r="W18" s="200"/>
      <c r="X18" s="200"/>
      <c r="Y18" s="200"/>
      <c r="Z18" s="200"/>
      <c r="AA18" s="200"/>
      <c r="AB18" s="200"/>
      <c r="AC18" s="200"/>
      <c r="AD18" s="200"/>
      <c r="AE18" s="200"/>
      <c r="AF18" s="200"/>
      <c r="AG18" s="200"/>
    </row>
    <row r="19" spans="2:33" s="174" customFormat="1" ht="12" customHeight="1">
      <c r="B19" s="16" t="s">
        <v>28</v>
      </c>
      <c r="C19" s="210" t="s">
        <v>29</v>
      </c>
      <c r="D19" s="322">
        <v>21.1</v>
      </c>
      <c r="E19" s="322">
        <v>170.7</v>
      </c>
      <c r="F19" s="322">
        <v>155.8</v>
      </c>
      <c r="G19" s="322">
        <v>14.9</v>
      </c>
      <c r="H19" s="322">
        <v>22</v>
      </c>
      <c r="I19" s="322">
        <v>201.2</v>
      </c>
      <c r="J19" s="322">
        <v>172.9</v>
      </c>
      <c r="K19" s="322">
        <v>28.3</v>
      </c>
      <c r="L19" s="322">
        <v>20.7</v>
      </c>
      <c r="M19" s="322">
        <v>153.2</v>
      </c>
      <c r="N19" s="322">
        <v>145.9</v>
      </c>
      <c r="O19" s="322">
        <v>7.3</v>
      </c>
      <c r="P19" s="200"/>
      <c r="Q19" s="200"/>
      <c r="R19" s="200"/>
      <c r="S19" s="200"/>
      <c r="T19" s="200"/>
      <c r="U19" s="200"/>
      <c r="V19" s="200"/>
      <c r="W19" s="200"/>
      <c r="X19" s="200"/>
      <c r="Y19" s="200"/>
      <c r="Z19" s="200"/>
      <c r="AA19" s="200"/>
      <c r="AB19" s="200"/>
      <c r="AC19" s="200"/>
      <c r="AD19" s="200"/>
      <c r="AE19" s="200"/>
      <c r="AF19" s="200"/>
      <c r="AG19" s="200"/>
    </row>
    <row r="20" spans="2:33" s="174" customFormat="1" ht="12" customHeight="1">
      <c r="B20" s="15" t="s">
        <v>30</v>
      </c>
      <c r="C20" s="16" t="s">
        <v>31</v>
      </c>
      <c r="D20" s="322">
        <v>23.4</v>
      </c>
      <c r="E20" s="322">
        <v>168.1</v>
      </c>
      <c r="F20" s="322">
        <v>166</v>
      </c>
      <c r="G20" s="322">
        <v>2.1</v>
      </c>
      <c r="H20" s="322">
        <v>23.4</v>
      </c>
      <c r="I20" s="322">
        <v>168.6</v>
      </c>
      <c r="J20" s="322">
        <v>166.3</v>
      </c>
      <c r="K20" s="322">
        <v>2.3</v>
      </c>
      <c r="L20" s="322">
        <v>23.6</v>
      </c>
      <c r="M20" s="322">
        <v>166.6</v>
      </c>
      <c r="N20" s="322">
        <v>165.1</v>
      </c>
      <c r="O20" s="322">
        <v>1.5</v>
      </c>
      <c r="P20" s="200"/>
      <c r="Q20" s="200"/>
      <c r="R20" s="200"/>
      <c r="S20" s="200"/>
      <c r="T20" s="200"/>
      <c r="U20" s="200"/>
      <c r="V20" s="200"/>
      <c r="W20" s="200"/>
      <c r="X20" s="200"/>
      <c r="Y20" s="200"/>
      <c r="Z20" s="200"/>
      <c r="AA20" s="200"/>
      <c r="AB20" s="200"/>
      <c r="AC20" s="200"/>
      <c r="AD20" s="200"/>
      <c r="AE20" s="200"/>
      <c r="AF20" s="200"/>
      <c r="AG20" s="200"/>
    </row>
    <row r="21" spans="2:33" s="174" customFormat="1" ht="12" customHeight="1">
      <c r="B21" s="16" t="s">
        <v>32</v>
      </c>
      <c r="C21" s="16" t="s">
        <v>33</v>
      </c>
      <c r="D21" s="322">
        <v>22.1</v>
      </c>
      <c r="E21" s="322">
        <v>182.5</v>
      </c>
      <c r="F21" s="322">
        <v>170.8</v>
      </c>
      <c r="G21" s="322">
        <v>11.7</v>
      </c>
      <c r="H21" s="322">
        <v>22.1</v>
      </c>
      <c r="I21" s="322">
        <v>186.9</v>
      </c>
      <c r="J21" s="322">
        <v>172.6</v>
      </c>
      <c r="K21" s="322">
        <v>14.3</v>
      </c>
      <c r="L21" s="322">
        <v>22</v>
      </c>
      <c r="M21" s="322">
        <v>168.9</v>
      </c>
      <c r="N21" s="322">
        <v>165.1</v>
      </c>
      <c r="O21" s="322">
        <v>3.8</v>
      </c>
      <c r="P21" s="200"/>
      <c r="Q21" s="200"/>
      <c r="R21" s="200"/>
      <c r="S21" s="200"/>
      <c r="T21" s="200"/>
      <c r="U21" s="200"/>
      <c r="V21" s="200"/>
      <c r="W21" s="200"/>
      <c r="X21" s="200"/>
      <c r="Y21" s="200"/>
      <c r="Z21" s="200"/>
      <c r="AA21" s="200"/>
      <c r="AB21" s="200"/>
      <c r="AC21" s="200"/>
      <c r="AD21" s="200"/>
      <c r="AE21" s="200"/>
      <c r="AF21" s="200"/>
      <c r="AG21" s="200"/>
    </row>
    <row r="22" spans="2:33" s="174" customFormat="1" ht="12" customHeight="1">
      <c r="B22" s="16" t="s">
        <v>34</v>
      </c>
      <c r="C22" s="16" t="s">
        <v>35</v>
      </c>
      <c r="D22" s="322">
        <v>21</v>
      </c>
      <c r="E22" s="322">
        <v>173</v>
      </c>
      <c r="F22" s="322">
        <v>162.7</v>
      </c>
      <c r="G22" s="322">
        <v>10.3</v>
      </c>
      <c r="H22" s="322">
        <v>21.1</v>
      </c>
      <c r="I22" s="322">
        <v>173.3</v>
      </c>
      <c r="J22" s="322">
        <v>161.8</v>
      </c>
      <c r="K22" s="322">
        <v>11.5</v>
      </c>
      <c r="L22" s="322">
        <v>20.9</v>
      </c>
      <c r="M22" s="322">
        <v>172</v>
      </c>
      <c r="N22" s="322">
        <v>166.1</v>
      </c>
      <c r="O22" s="322">
        <v>5.9</v>
      </c>
      <c r="P22" s="200"/>
      <c r="Q22" s="200"/>
      <c r="R22" s="200"/>
      <c r="S22" s="200"/>
      <c r="T22" s="200"/>
      <c r="U22" s="200"/>
      <c r="V22" s="200"/>
      <c r="W22" s="200"/>
      <c r="X22" s="200"/>
      <c r="Y22" s="200"/>
      <c r="Z22" s="200"/>
      <c r="AA22" s="200"/>
      <c r="AB22" s="200"/>
      <c r="AC22" s="200"/>
      <c r="AD22" s="200"/>
      <c r="AE22" s="200"/>
      <c r="AF22" s="200"/>
      <c r="AG22" s="200"/>
    </row>
    <row r="23" spans="2:33" s="174" customFormat="1" ht="12" customHeight="1">
      <c r="B23" s="16" t="s">
        <v>36</v>
      </c>
      <c r="C23" s="16" t="s">
        <v>37</v>
      </c>
      <c r="D23" s="322">
        <v>22.1</v>
      </c>
      <c r="E23" s="322">
        <v>184.8</v>
      </c>
      <c r="F23" s="322">
        <v>155.5</v>
      </c>
      <c r="G23" s="322">
        <v>29.3</v>
      </c>
      <c r="H23" s="322">
        <v>22</v>
      </c>
      <c r="I23" s="322">
        <v>195.5</v>
      </c>
      <c r="J23" s="322">
        <v>160.2</v>
      </c>
      <c r="K23" s="322">
        <v>35.3</v>
      </c>
      <c r="L23" s="322">
        <v>22.4</v>
      </c>
      <c r="M23" s="322">
        <v>144.7</v>
      </c>
      <c r="N23" s="322">
        <v>138.1</v>
      </c>
      <c r="O23" s="322">
        <v>6.6</v>
      </c>
      <c r="P23" s="200"/>
      <c r="Q23" s="200"/>
      <c r="R23" s="200"/>
      <c r="S23" s="200"/>
      <c r="T23" s="200"/>
      <c r="U23" s="200"/>
      <c r="V23" s="200"/>
      <c r="W23" s="200"/>
      <c r="X23" s="200"/>
      <c r="Y23" s="200"/>
      <c r="Z23" s="200"/>
      <c r="AA23" s="200"/>
      <c r="AB23" s="200"/>
      <c r="AC23" s="200"/>
      <c r="AD23" s="200"/>
      <c r="AE23" s="200"/>
      <c r="AF23" s="200"/>
      <c r="AG23" s="200"/>
    </row>
    <row r="24" spans="2:33" s="174" customFormat="1" ht="12" customHeight="1">
      <c r="B24" s="16" t="s">
        <v>38</v>
      </c>
      <c r="C24" s="16" t="s">
        <v>39</v>
      </c>
      <c r="D24" s="322">
        <v>19.6</v>
      </c>
      <c r="E24" s="322">
        <v>153.4</v>
      </c>
      <c r="F24" s="322">
        <v>144.5</v>
      </c>
      <c r="G24" s="322">
        <v>8.9</v>
      </c>
      <c r="H24" s="322">
        <v>20.5</v>
      </c>
      <c r="I24" s="322">
        <v>164.1</v>
      </c>
      <c r="J24" s="322">
        <v>152.5</v>
      </c>
      <c r="K24" s="322">
        <v>11.6</v>
      </c>
      <c r="L24" s="322">
        <v>17.8</v>
      </c>
      <c r="M24" s="322">
        <v>132.7</v>
      </c>
      <c r="N24" s="322">
        <v>129</v>
      </c>
      <c r="O24" s="322">
        <v>3.7</v>
      </c>
      <c r="P24" s="200"/>
      <c r="Q24" s="200"/>
      <c r="R24" s="200"/>
      <c r="S24" s="200"/>
      <c r="T24" s="200"/>
      <c r="U24" s="200"/>
      <c r="V24" s="200"/>
      <c r="W24" s="200"/>
      <c r="X24" s="200"/>
      <c r="Y24" s="200"/>
      <c r="Z24" s="200"/>
      <c r="AA24" s="200"/>
      <c r="AB24" s="200"/>
      <c r="AC24" s="200"/>
      <c r="AD24" s="200"/>
      <c r="AE24" s="200"/>
      <c r="AF24" s="200"/>
      <c r="AG24" s="200"/>
    </row>
    <row r="25" spans="2:33" s="174" customFormat="1" ht="12" customHeight="1">
      <c r="B25" s="16" t="s">
        <v>40</v>
      </c>
      <c r="C25" s="16" t="s">
        <v>41</v>
      </c>
      <c r="D25" s="322" t="s">
        <v>42</v>
      </c>
      <c r="E25" s="322" t="s">
        <v>43</v>
      </c>
      <c r="F25" s="322" t="s">
        <v>43</v>
      </c>
      <c r="G25" s="322" t="s">
        <v>43</v>
      </c>
      <c r="H25" s="322" t="s">
        <v>42</v>
      </c>
      <c r="I25" s="322" t="s">
        <v>43</v>
      </c>
      <c r="J25" s="322" t="s">
        <v>43</v>
      </c>
      <c r="K25" s="322" t="s">
        <v>43</v>
      </c>
      <c r="L25" s="322" t="s">
        <v>42</v>
      </c>
      <c r="M25" s="322" t="s">
        <v>43</v>
      </c>
      <c r="N25" s="322" t="s">
        <v>43</v>
      </c>
      <c r="O25" s="322" t="s">
        <v>43</v>
      </c>
      <c r="P25" s="200"/>
      <c r="Q25" s="200"/>
      <c r="R25" s="200"/>
      <c r="S25" s="200"/>
      <c r="T25" s="200"/>
      <c r="U25" s="200"/>
      <c r="V25" s="200"/>
      <c r="W25" s="200"/>
      <c r="X25" s="200"/>
      <c r="Y25" s="200"/>
      <c r="Z25" s="200"/>
      <c r="AA25" s="200"/>
      <c r="AB25" s="200"/>
      <c r="AC25" s="200"/>
      <c r="AD25" s="200"/>
      <c r="AE25" s="200"/>
      <c r="AF25" s="200"/>
      <c r="AG25" s="200"/>
    </row>
    <row r="26" spans="2:33" s="174" customFormat="1" ht="12" customHeight="1">
      <c r="B26" s="16" t="s">
        <v>44</v>
      </c>
      <c r="C26" s="16" t="s">
        <v>45</v>
      </c>
      <c r="D26" s="322">
        <v>20.9</v>
      </c>
      <c r="E26" s="322">
        <v>176.2</v>
      </c>
      <c r="F26" s="322">
        <v>157.4</v>
      </c>
      <c r="G26" s="322">
        <v>18.8</v>
      </c>
      <c r="H26" s="322">
        <v>21.4</v>
      </c>
      <c r="I26" s="322">
        <v>188.8</v>
      </c>
      <c r="J26" s="322">
        <v>165.1</v>
      </c>
      <c r="K26" s="322">
        <v>23.7</v>
      </c>
      <c r="L26" s="322">
        <v>20.4</v>
      </c>
      <c r="M26" s="322">
        <v>159.3</v>
      </c>
      <c r="N26" s="322">
        <v>147.1</v>
      </c>
      <c r="O26" s="322">
        <v>12.2</v>
      </c>
      <c r="P26" s="200"/>
      <c r="Q26" s="200"/>
      <c r="R26" s="200"/>
      <c r="S26" s="200"/>
      <c r="T26" s="200"/>
      <c r="U26" s="200"/>
      <c r="V26" s="200"/>
      <c r="W26" s="200"/>
      <c r="X26" s="200"/>
      <c r="Y26" s="200"/>
      <c r="Z26" s="200"/>
      <c r="AA26" s="200"/>
      <c r="AB26" s="200"/>
      <c r="AC26" s="200"/>
      <c r="AD26" s="200"/>
      <c r="AE26" s="200"/>
      <c r="AF26" s="200"/>
      <c r="AG26" s="200"/>
    </row>
    <row r="27" spans="2:33" s="174" customFormat="1" ht="12" customHeight="1">
      <c r="B27" s="16" t="s">
        <v>46</v>
      </c>
      <c r="C27" s="16" t="s">
        <v>47</v>
      </c>
      <c r="D27" s="322">
        <v>20.4</v>
      </c>
      <c r="E27" s="322">
        <v>184.1</v>
      </c>
      <c r="F27" s="322">
        <v>167.6</v>
      </c>
      <c r="G27" s="322">
        <v>16.5</v>
      </c>
      <c r="H27" s="322">
        <v>20.4</v>
      </c>
      <c r="I27" s="322">
        <v>190.3</v>
      </c>
      <c r="J27" s="322">
        <v>171</v>
      </c>
      <c r="K27" s="322">
        <v>19.3</v>
      </c>
      <c r="L27" s="322">
        <v>20.4</v>
      </c>
      <c r="M27" s="322">
        <v>159.7</v>
      </c>
      <c r="N27" s="322">
        <v>154.3</v>
      </c>
      <c r="O27" s="322">
        <v>5.4</v>
      </c>
      <c r="P27" s="200"/>
      <c r="Q27" s="200"/>
      <c r="R27" s="200"/>
      <c r="S27" s="200"/>
      <c r="T27" s="200"/>
      <c r="U27" s="200"/>
      <c r="V27" s="200"/>
      <c r="W27" s="200"/>
      <c r="X27" s="200"/>
      <c r="Y27" s="200"/>
      <c r="Z27" s="200"/>
      <c r="AA27" s="200"/>
      <c r="AB27" s="200"/>
      <c r="AC27" s="200"/>
      <c r="AD27" s="200"/>
      <c r="AE27" s="200"/>
      <c r="AF27" s="200"/>
      <c r="AG27" s="200"/>
    </row>
    <row r="28" spans="2:33" s="174" customFormat="1" ht="12" customHeight="1">
      <c r="B28" s="16" t="s">
        <v>48</v>
      </c>
      <c r="C28" s="16" t="s">
        <v>49</v>
      </c>
      <c r="D28" s="322" t="s">
        <v>42</v>
      </c>
      <c r="E28" s="322" t="s">
        <v>43</v>
      </c>
      <c r="F28" s="322" t="s">
        <v>43</v>
      </c>
      <c r="G28" s="322" t="s">
        <v>43</v>
      </c>
      <c r="H28" s="322" t="s">
        <v>42</v>
      </c>
      <c r="I28" s="322" t="s">
        <v>43</v>
      </c>
      <c r="J28" s="322" t="s">
        <v>43</v>
      </c>
      <c r="K28" s="322" t="s">
        <v>43</v>
      </c>
      <c r="L28" s="322" t="s">
        <v>42</v>
      </c>
      <c r="M28" s="322" t="s">
        <v>43</v>
      </c>
      <c r="N28" s="322" t="s">
        <v>43</v>
      </c>
      <c r="O28" s="322" t="s">
        <v>43</v>
      </c>
      <c r="P28" s="200"/>
      <c r="Q28" s="200"/>
      <c r="R28" s="200"/>
      <c r="S28" s="200"/>
      <c r="T28" s="200"/>
      <c r="U28" s="200"/>
      <c r="V28" s="200"/>
      <c r="W28" s="200"/>
      <c r="X28" s="200"/>
      <c r="Y28" s="200"/>
      <c r="Z28" s="200"/>
      <c r="AA28" s="200"/>
      <c r="AB28" s="200"/>
      <c r="AC28" s="200"/>
      <c r="AD28" s="200"/>
      <c r="AE28" s="200"/>
      <c r="AF28" s="200"/>
      <c r="AG28" s="200"/>
    </row>
    <row r="29" spans="2:33" s="174" customFormat="1" ht="12" customHeight="1">
      <c r="B29" s="16" t="s">
        <v>50</v>
      </c>
      <c r="C29" s="16" t="s">
        <v>51</v>
      </c>
      <c r="D29" s="322">
        <v>21.3</v>
      </c>
      <c r="E29" s="322">
        <v>178.9</v>
      </c>
      <c r="F29" s="322">
        <v>166.1</v>
      </c>
      <c r="G29" s="322">
        <v>12.8</v>
      </c>
      <c r="H29" s="322">
        <v>21.4</v>
      </c>
      <c r="I29" s="322">
        <v>182.7</v>
      </c>
      <c r="J29" s="322">
        <v>168.5</v>
      </c>
      <c r="K29" s="322">
        <v>14.2</v>
      </c>
      <c r="L29" s="322">
        <v>20.7</v>
      </c>
      <c r="M29" s="322">
        <v>162.8</v>
      </c>
      <c r="N29" s="322">
        <v>155.8</v>
      </c>
      <c r="O29" s="322">
        <v>7</v>
      </c>
      <c r="P29" s="200"/>
      <c r="Q29" s="200"/>
      <c r="R29" s="200"/>
      <c r="S29" s="200"/>
      <c r="T29" s="200"/>
      <c r="U29" s="200"/>
      <c r="V29" s="200"/>
      <c r="W29" s="200"/>
      <c r="X29" s="200"/>
      <c r="Y29" s="200"/>
      <c r="Z29" s="200"/>
      <c r="AA29" s="200"/>
      <c r="AB29" s="200"/>
      <c r="AC29" s="200"/>
      <c r="AD29" s="200"/>
      <c r="AE29" s="200"/>
      <c r="AF29" s="200"/>
      <c r="AG29" s="200"/>
    </row>
    <row r="30" spans="2:33" s="174" customFormat="1" ht="12" customHeight="1">
      <c r="B30" s="16" t="s">
        <v>52</v>
      </c>
      <c r="C30" s="16" t="s">
        <v>53</v>
      </c>
      <c r="D30" s="322">
        <v>19.4</v>
      </c>
      <c r="E30" s="322">
        <v>171</v>
      </c>
      <c r="F30" s="322">
        <v>152.6</v>
      </c>
      <c r="G30" s="322">
        <v>18.4</v>
      </c>
      <c r="H30" s="322">
        <v>19.4</v>
      </c>
      <c r="I30" s="322">
        <v>171.9</v>
      </c>
      <c r="J30" s="322">
        <v>152.4</v>
      </c>
      <c r="K30" s="322">
        <v>19.5</v>
      </c>
      <c r="L30" s="322">
        <v>19.1</v>
      </c>
      <c r="M30" s="322">
        <v>164.3</v>
      </c>
      <c r="N30" s="322">
        <v>154.8</v>
      </c>
      <c r="O30" s="322">
        <v>9.5</v>
      </c>
      <c r="P30" s="200"/>
      <c r="Q30" s="200"/>
      <c r="R30" s="200"/>
      <c r="S30" s="200"/>
      <c r="T30" s="200"/>
      <c r="U30" s="200"/>
      <c r="V30" s="200"/>
      <c r="W30" s="200"/>
      <c r="X30" s="200"/>
      <c r="Y30" s="200"/>
      <c r="Z30" s="200"/>
      <c r="AA30" s="200"/>
      <c r="AB30" s="200"/>
      <c r="AC30" s="200"/>
      <c r="AD30" s="200"/>
      <c r="AE30" s="200"/>
      <c r="AF30" s="200"/>
      <c r="AG30" s="200"/>
    </row>
    <row r="31" spans="2:33" s="174" customFormat="1" ht="12" customHeight="1">
      <c r="B31" s="16" t="s">
        <v>54</v>
      </c>
      <c r="C31" s="16" t="s">
        <v>55</v>
      </c>
      <c r="D31" s="322">
        <v>20.1</v>
      </c>
      <c r="E31" s="322">
        <v>170.1</v>
      </c>
      <c r="F31" s="322">
        <v>161.7</v>
      </c>
      <c r="G31" s="322">
        <v>8.4</v>
      </c>
      <c r="H31" s="322">
        <v>20.1</v>
      </c>
      <c r="I31" s="322">
        <v>172.6</v>
      </c>
      <c r="J31" s="322">
        <v>162.8</v>
      </c>
      <c r="K31" s="322">
        <v>9.8</v>
      </c>
      <c r="L31" s="322">
        <v>20.1</v>
      </c>
      <c r="M31" s="322">
        <v>162.5</v>
      </c>
      <c r="N31" s="322">
        <v>158.3</v>
      </c>
      <c r="O31" s="322">
        <v>4.2</v>
      </c>
      <c r="P31" s="200"/>
      <c r="Q31" s="200"/>
      <c r="R31" s="200"/>
      <c r="S31" s="200"/>
      <c r="T31" s="200"/>
      <c r="U31" s="200"/>
      <c r="V31" s="200"/>
      <c r="W31" s="200"/>
      <c r="X31" s="200"/>
      <c r="Y31" s="200"/>
      <c r="Z31" s="200"/>
      <c r="AA31" s="200"/>
      <c r="AB31" s="200"/>
      <c r="AC31" s="200"/>
      <c r="AD31" s="200"/>
      <c r="AE31" s="200"/>
      <c r="AF31" s="200"/>
      <c r="AG31" s="200"/>
    </row>
    <row r="32" spans="2:33" s="174" customFormat="1" ht="12" customHeight="1">
      <c r="B32" s="16" t="s">
        <v>56</v>
      </c>
      <c r="C32" s="16" t="s">
        <v>57</v>
      </c>
      <c r="D32" s="322">
        <v>21.9</v>
      </c>
      <c r="E32" s="322">
        <v>180.5</v>
      </c>
      <c r="F32" s="322">
        <v>167</v>
      </c>
      <c r="G32" s="322">
        <v>13.5</v>
      </c>
      <c r="H32" s="322">
        <v>22.4</v>
      </c>
      <c r="I32" s="322">
        <v>190.2</v>
      </c>
      <c r="J32" s="322">
        <v>174</v>
      </c>
      <c r="K32" s="322">
        <v>16.2</v>
      </c>
      <c r="L32" s="322">
        <v>20.4</v>
      </c>
      <c r="M32" s="322">
        <v>156.4</v>
      </c>
      <c r="N32" s="322">
        <v>149.7</v>
      </c>
      <c r="O32" s="322">
        <v>6.7</v>
      </c>
      <c r="P32" s="200"/>
      <c r="Q32" s="200"/>
      <c r="R32" s="200"/>
      <c r="S32" s="200"/>
      <c r="T32" s="200"/>
      <c r="U32" s="200"/>
      <c r="V32" s="200"/>
      <c r="W32" s="200"/>
      <c r="X32" s="200"/>
      <c r="Y32" s="200"/>
      <c r="Z32" s="200"/>
      <c r="AA32" s="200"/>
      <c r="AB32" s="200"/>
      <c r="AC32" s="200"/>
      <c r="AD32" s="200"/>
      <c r="AE32" s="200"/>
      <c r="AF32" s="200"/>
      <c r="AG32" s="200"/>
    </row>
    <row r="33" spans="2:33" s="174" customFormat="1" ht="12" customHeight="1">
      <c r="B33" s="16" t="s">
        <v>58</v>
      </c>
      <c r="C33" s="16" t="s">
        <v>59</v>
      </c>
      <c r="D33" s="322">
        <v>22.1</v>
      </c>
      <c r="E33" s="322">
        <v>196.4</v>
      </c>
      <c r="F33" s="322">
        <v>169</v>
      </c>
      <c r="G33" s="322">
        <v>27.4</v>
      </c>
      <c r="H33" s="322">
        <v>22.3</v>
      </c>
      <c r="I33" s="322">
        <v>206.2</v>
      </c>
      <c r="J33" s="322">
        <v>171.6</v>
      </c>
      <c r="K33" s="322">
        <v>34.6</v>
      </c>
      <c r="L33" s="322">
        <v>21.7</v>
      </c>
      <c r="M33" s="322">
        <v>166.1</v>
      </c>
      <c r="N33" s="322">
        <v>161</v>
      </c>
      <c r="O33" s="322">
        <v>5.1</v>
      </c>
      <c r="P33" s="200"/>
      <c r="Q33" s="200"/>
      <c r="R33" s="200"/>
      <c r="S33" s="200"/>
      <c r="T33" s="200"/>
      <c r="U33" s="200"/>
      <c r="V33" s="200"/>
      <c r="W33" s="200"/>
      <c r="X33" s="200"/>
      <c r="Y33" s="200"/>
      <c r="Z33" s="200"/>
      <c r="AA33" s="200"/>
      <c r="AB33" s="200"/>
      <c r="AC33" s="200"/>
      <c r="AD33" s="200"/>
      <c r="AE33" s="200"/>
      <c r="AF33" s="200"/>
      <c r="AG33" s="200"/>
    </row>
    <row r="34" spans="2:33" s="174" customFormat="1" ht="12" customHeight="1">
      <c r="B34" s="16" t="s">
        <v>60</v>
      </c>
      <c r="C34" s="16" t="s">
        <v>61</v>
      </c>
      <c r="D34" s="322">
        <v>20.1</v>
      </c>
      <c r="E34" s="322">
        <v>168.2</v>
      </c>
      <c r="F34" s="322">
        <v>152.5</v>
      </c>
      <c r="G34" s="322">
        <v>15.7</v>
      </c>
      <c r="H34" s="322">
        <v>20.3</v>
      </c>
      <c r="I34" s="322">
        <v>181.2</v>
      </c>
      <c r="J34" s="322">
        <v>161</v>
      </c>
      <c r="K34" s="322">
        <v>20.2</v>
      </c>
      <c r="L34" s="322">
        <v>19.7</v>
      </c>
      <c r="M34" s="322">
        <v>139.9</v>
      </c>
      <c r="N34" s="322">
        <v>134.2</v>
      </c>
      <c r="O34" s="322">
        <v>5.7</v>
      </c>
      <c r="P34" s="200"/>
      <c r="Q34" s="200"/>
      <c r="R34" s="200"/>
      <c r="S34" s="200"/>
      <c r="T34" s="200"/>
      <c r="U34" s="200"/>
      <c r="V34" s="200"/>
      <c r="W34" s="200"/>
      <c r="X34" s="200"/>
      <c r="Y34" s="200"/>
      <c r="Z34" s="200"/>
      <c r="AA34" s="200"/>
      <c r="AB34" s="200"/>
      <c r="AC34" s="200"/>
      <c r="AD34" s="200"/>
      <c r="AE34" s="200"/>
      <c r="AF34" s="200"/>
      <c r="AG34" s="200"/>
    </row>
    <row r="35" spans="2:33" s="174" customFormat="1" ht="12" customHeight="1">
      <c r="B35" s="16" t="s">
        <v>62</v>
      </c>
      <c r="C35" s="16" t="s">
        <v>63</v>
      </c>
      <c r="D35" s="322">
        <v>20.9</v>
      </c>
      <c r="E35" s="322">
        <v>184.3</v>
      </c>
      <c r="F35" s="322">
        <v>165.1</v>
      </c>
      <c r="G35" s="322">
        <v>19.2</v>
      </c>
      <c r="H35" s="322">
        <v>20.9</v>
      </c>
      <c r="I35" s="322">
        <v>186.5</v>
      </c>
      <c r="J35" s="322">
        <v>165.8</v>
      </c>
      <c r="K35" s="322">
        <v>20.7</v>
      </c>
      <c r="L35" s="322">
        <v>20.3</v>
      </c>
      <c r="M35" s="322">
        <v>167.6</v>
      </c>
      <c r="N35" s="322">
        <v>159.5</v>
      </c>
      <c r="O35" s="322">
        <v>8.1</v>
      </c>
      <c r="P35" s="200"/>
      <c r="Q35" s="200"/>
      <c r="R35" s="200"/>
      <c r="S35" s="200"/>
      <c r="T35" s="200"/>
      <c r="U35" s="200"/>
      <c r="V35" s="200"/>
      <c r="W35" s="200"/>
      <c r="X35" s="200"/>
      <c r="Y35" s="200"/>
      <c r="Z35" s="200"/>
      <c r="AA35" s="200"/>
      <c r="AB35" s="200"/>
      <c r="AC35" s="200"/>
      <c r="AD35" s="200"/>
      <c r="AE35" s="200"/>
      <c r="AF35" s="200"/>
      <c r="AG35" s="200"/>
    </row>
    <row r="36" spans="2:33" s="174" customFormat="1" ht="12" customHeight="1">
      <c r="B36" s="16" t="s">
        <v>64</v>
      </c>
      <c r="C36" s="16" t="s">
        <v>65</v>
      </c>
      <c r="D36" s="322">
        <v>20.4</v>
      </c>
      <c r="E36" s="322">
        <v>166.5</v>
      </c>
      <c r="F36" s="322">
        <v>154.6</v>
      </c>
      <c r="G36" s="322">
        <v>11.9</v>
      </c>
      <c r="H36" s="322">
        <v>20.8</v>
      </c>
      <c r="I36" s="322">
        <v>177.5</v>
      </c>
      <c r="J36" s="322">
        <v>160.7</v>
      </c>
      <c r="K36" s="322">
        <v>16.8</v>
      </c>
      <c r="L36" s="322">
        <v>20.1</v>
      </c>
      <c r="M36" s="322">
        <v>154.2</v>
      </c>
      <c r="N36" s="322">
        <v>147.8</v>
      </c>
      <c r="O36" s="322">
        <v>6.4</v>
      </c>
      <c r="P36" s="200"/>
      <c r="Q36" s="200"/>
      <c r="R36" s="200"/>
      <c r="S36" s="200"/>
      <c r="T36" s="200"/>
      <c r="U36" s="200"/>
      <c r="V36" s="200"/>
      <c r="W36" s="200"/>
      <c r="X36" s="200"/>
      <c r="Y36" s="200"/>
      <c r="Z36" s="200"/>
      <c r="AA36" s="200"/>
      <c r="AB36" s="200"/>
      <c r="AC36" s="200"/>
      <c r="AD36" s="200"/>
      <c r="AE36" s="200"/>
      <c r="AF36" s="200"/>
      <c r="AG36" s="200"/>
    </row>
    <row r="37" spans="2:33" s="174" customFormat="1" ht="12" customHeight="1">
      <c r="B37" s="16" t="s">
        <v>66</v>
      </c>
      <c r="C37" s="16" t="s">
        <v>67</v>
      </c>
      <c r="D37" s="322" t="s">
        <v>42</v>
      </c>
      <c r="E37" s="322" t="s">
        <v>43</v>
      </c>
      <c r="F37" s="322" t="s">
        <v>43</v>
      </c>
      <c r="G37" s="322" t="s">
        <v>43</v>
      </c>
      <c r="H37" s="322" t="s">
        <v>42</v>
      </c>
      <c r="I37" s="322" t="s">
        <v>43</v>
      </c>
      <c r="J37" s="322" t="s">
        <v>43</v>
      </c>
      <c r="K37" s="322" t="s">
        <v>43</v>
      </c>
      <c r="L37" s="322" t="s">
        <v>42</v>
      </c>
      <c r="M37" s="322" t="s">
        <v>43</v>
      </c>
      <c r="N37" s="322" t="s">
        <v>43</v>
      </c>
      <c r="O37" s="322" t="s">
        <v>43</v>
      </c>
      <c r="P37" s="200"/>
      <c r="Q37" s="200"/>
      <c r="R37" s="200"/>
      <c r="S37" s="200"/>
      <c r="T37" s="200"/>
      <c r="U37" s="200"/>
      <c r="V37" s="200"/>
      <c r="W37" s="200"/>
      <c r="X37" s="200"/>
      <c r="Y37" s="200"/>
      <c r="Z37" s="200"/>
      <c r="AA37" s="200"/>
      <c r="AB37" s="200"/>
      <c r="AC37" s="200"/>
      <c r="AD37" s="200"/>
      <c r="AE37" s="200"/>
      <c r="AF37" s="200"/>
      <c r="AG37" s="200"/>
    </row>
    <row r="38" spans="2:33" s="174" customFormat="1" ht="12" customHeight="1">
      <c r="B38" s="16" t="s">
        <v>68</v>
      </c>
      <c r="C38" s="16" t="s">
        <v>69</v>
      </c>
      <c r="D38" s="322">
        <v>22.1</v>
      </c>
      <c r="E38" s="322">
        <v>185</v>
      </c>
      <c r="F38" s="322">
        <v>167.2</v>
      </c>
      <c r="G38" s="322">
        <v>17.8</v>
      </c>
      <c r="H38" s="322">
        <v>22</v>
      </c>
      <c r="I38" s="322">
        <v>191.2</v>
      </c>
      <c r="J38" s="322">
        <v>170.2</v>
      </c>
      <c r="K38" s="322">
        <v>21</v>
      </c>
      <c r="L38" s="322">
        <v>22.2</v>
      </c>
      <c r="M38" s="322">
        <v>169.2</v>
      </c>
      <c r="N38" s="322">
        <v>159.6</v>
      </c>
      <c r="O38" s="322">
        <v>9.6</v>
      </c>
      <c r="P38" s="200"/>
      <c r="Q38" s="200"/>
      <c r="R38" s="200"/>
      <c r="S38" s="200"/>
      <c r="T38" s="200"/>
      <c r="U38" s="200"/>
      <c r="V38" s="200"/>
      <c r="W38" s="200"/>
      <c r="X38" s="200"/>
      <c r="Y38" s="200"/>
      <c r="Z38" s="200"/>
      <c r="AA38" s="200"/>
      <c r="AB38" s="200"/>
      <c r="AC38" s="200"/>
      <c r="AD38" s="200"/>
      <c r="AE38" s="200"/>
      <c r="AF38" s="200"/>
      <c r="AG38" s="200"/>
    </row>
    <row r="39" spans="2:33" s="174" customFormat="1" ht="12" customHeight="1">
      <c r="B39" s="16" t="s">
        <v>70</v>
      </c>
      <c r="C39" s="16" t="s">
        <v>71</v>
      </c>
      <c r="D39" s="322" t="s">
        <v>42</v>
      </c>
      <c r="E39" s="322" t="s">
        <v>43</v>
      </c>
      <c r="F39" s="322" t="s">
        <v>43</v>
      </c>
      <c r="G39" s="322" t="s">
        <v>43</v>
      </c>
      <c r="H39" s="322" t="s">
        <v>42</v>
      </c>
      <c r="I39" s="322" t="s">
        <v>43</v>
      </c>
      <c r="J39" s="322" t="s">
        <v>43</v>
      </c>
      <c r="K39" s="322" t="s">
        <v>43</v>
      </c>
      <c r="L39" s="322" t="s">
        <v>42</v>
      </c>
      <c r="M39" s="322" t="s">
        <v>43</v>
      </c>
      <c r="N39" s="322" t="s">
        <v>43</v>
      </c>
      <c r="O39" s="322" t="s">
        <v>43</v>
      </c>
      <c r="P39" s="200"/>
      <c r="Q39" s="200"/>
      <c r="R39" s="200"/>
      <c r="S39" s="200"/>
      <c r="T39" s="200"/>
      <c r="U39" s="200"/>
      <c r="V39" s="200"/>
      <c r="W39" s="200"/>
      <c r="X39" s="200"/>
      <c r="Y39" s="200"/>
      <c r="Z39" s="200"/>
      <c r="AA39" s="200"/>
      <c r="AB39" s="200"/>
      <c r="AC39" s="200"/>
      <c r="AD39" s="200"/>
      <c r="AE39" s="200"/>
      <c r="AF39" s="200"/>
      <c r="AG39" s="200"/>
    </row>
    <row r="40" spans="2:33" s="174" customFormat="1" ht="12" customHeight="1">
      <c r="B40" s="16" t="s">
        <v>72</v>
      </c>
      <c r="C40" s="16" t="s">
        <v>73</v>
      </c>
      <c r="D40" s="322">
        <v>21.8</v>
      </c>
      <c r="E40" s="322">
        <v>135.3</v>
      </c>
      <c r="F40" s="322">
        <v>131.4</v>
      </c>
      <c r="G40" s="322">
        <v>3.9</v>
      </c>
      <c r="H40" s="322">
        <v>22.3</v>
      </c>
      <c r="I40" s="322">
        <v>159.8</v>
      </c>
      <c r="J40" s="322">
        <v>153.3</v>
      </c>
      <c r="K40" s="322">
        <v>6.5</v>
      </c>
      <c r="L40" s="322">
        <v>21.6</v>
      </c>
      <c r="M40" s="322">
        <v>120</v>
      </c>
      <c r="N40" s="322">
        <v>117.7</v>
      </c>
      <c r="O40" s="322">
        <v>2.3</v>
      </c>
      <c r="P40" s="200"/>
      <c r="Q40" s="200"/>
      <c r="R40" s="200"/>
      <c r="S40" s="200"/>
      <c r="T40" s="200"/>
      <c r="U40" s="200"/>
      <c r="V40" s="200"/>
      <c r="W40" s="200"/>
      <c r="X40" s="200"/>
      <c r="Y40" s="200"/>
      <c r="Z40" s="200"/>
      <c r="AA40" s="200"/>
      <c r="AB40" s="200"/>
      <c r="AC40" s="200"/>
      <c r="AD40" s="200"/>
      <c r="AE40" s="200"/>
      <c r="AF40" s="200"/>
      <c r="AG40" s="200"/>
    </row>
    <row r="41" spans="2:33" s="174" customFormat="1" ht="12" customHeight="1">
      <c r="B41" s="16" t="s">
        <v>74</v>
      </c>
      <c r="C41" s="16" t="s">
        <v>75</v>
      </c>
      <c r="D41" s="322" t="s">
        <v>42</v>
      </c>
      <c r="E41" s="322" t="s">
        <v>43</v>
      </c>
      <c r="F41" s="322" t="s">
        <v>43</v>
      </c>
      <c r="G41" s="322" t="s">
        <v>43</v>
      </c>
      <c r="H41" s="322" t="s">
        <v>42</v>
      </c>
      <c r="I41" s="322" t="s">
        <v>43</v>
      </c>
      <c r="J41" s="322" t="s">
        <v>43</v>
      </c>
      <c r="K41" s="322" t="s">
        <v>43</v>
      </c>
      <c r="L41" s="322" t="s">
        <v>42</v>
      </c>
      <c r="M41" s="322" t="s">
        <v>43</v>
      </c>
      <c r="N41" s="322" t="s">
        <v>43</v>
      </c>
      <c r="O41" s="322" t="s">
        <v>43</v>
      </c>
      <c r="P41" s="200"/>
      <c r="Q41" s="200"/>
      <c r="R41" s="200"/>
      <c r="S41" s="200"/>
      <c r="T41" s="200"/>
      <c r="U41" s="200"/>
      <c r="V41" s="200"/>
      <c r="W41" s="200"/>
      <c r="X41" s="200"/>
      <c r="Y41" s="200"/>
      <c r="Z41" s="200"/>
      <c r="AA41" s="200"/>
      <c r="AB41" s="200"/>
      <c r="AC41" s="200"/>
      <c r="AD41" s="200"/>
      <c r="AE41" s="200"/>
      <c r="AF41" s="200"/>
      <c r="AG41" s="200"/>
    </row>
    <row r="42" spans="2:33" s="174" customFormat="1" ht="12" customHeight="1">
      <c r="B42" s="211" t="s">
        <v>76</v>
      </c>
      <c r="C42" s="211" t="s">
        <v>77</v>
      </c>
      <c r="D42" s="322">
        <v>21.8</v>
      </c>
      <c r="E42" s="322">
        <v>167.5</v>
      </c>
      <c r="F42" s="322">
        <v>163.4</v>
      </c>
      <c r="G42" s="322">
        <v>4.1</v>
      </c>
      <c r="H42" s="322">
        <v>22.3</v>
      </c>
      <c r="I42" s="322">
        <v>174.5</v>
      </c>
      <c r="J42" s="322">
        <v>171.1</v>
      </c>
      <c r="K42" s="322">
        <v>3.4</v>
      </c>
      <c r="L42" s="322">
        <v>21.1</v>
      </c>
      <c r="M42" s="322">
        <v>156.3</v>
      </c>
      <c r="N42" s="322">
        <v>151</v>
      </c>
      <c r="O42" s="322">
        <v>5.3</v>
      </c>
      <c r="P42" s="200"/>
      <c r="Q42" s="200"/>
      <c r="R42" s="200"/>
      <c r="S42" s="200"/>
      <c r="T42" s="200"/>
      <c r="U42" s="200"/>
      <c r="V42" s="200"/>
      <c r="W42" s="200"/>
      <c r="X42" s="200"/>
      <c r="Y42" s="200"/>
      <c r="Z42" s="200"/>
      <c r="AA42" s="200"/>
      <c r="AB42" s="200"/>
      <c r="AC42" s="200"/>
      <c r="AD42" s="200"/>
      <c r="AE42" s="200"/>
      <c r="AF42" s="200"/>
      <c r="AG42" s="200"/>
    </row>
    <row r="43" spans="2:33" s="174" customFormat="1" ht="12" customHeight="1">
      <c r="B43" s="16" t="s">
        <v>78</v>
      </c>
      <c r="C43" s="16" t="s">
        <v>79</v>
      </c>
      <c r="D43" s="322">
        <v>20.8</v>
      </c>
      <c r="E43" s="322">
        <v>158.8</v>
      </c>
      <c r="F43" s="322">
        <v>152.1</v>
      </c>
      <c r="G43" s="322">
        <v>6.7</v>
      </c>
      <c r="H43" s="322">
        <v>19.3</v>
      </c>
      <c r="I43" s="322">
        <v>157.7</v>
      </c>
      <c r="J43" s="322">
        <v>147</v>
      </c>
      <c r="K43" s="322">
        <v>10.7</v>
      </c>
      <c r="L43" s="322">
        <v>21.1</v>
      </c>
      <c r="M43" s="322">
        <v>159</v>
      </c>
      <c r="N43" s="322">
        <v>153.2</v>
      </c>
      <c r="O43" s="322">
        <v>5.8</v>
      </c>
      <c r="P43" s="200"/>
      <c r="Q43" s="200"/>
      <c r="R43" s="200"/>
      <c r="S43" s="200"/>
      <c r="T43" s="200"/>
      <c r="U43" s="200"/>
      <c r="V43" s="200"/>
      <c r="W43" s="200"/>
      <c r="X43" s="200"/>
      <c r="Y43" s="200"/>
      <c r="Z43" s="200"/>
      <c r="AA43" s="200"/>
      <c r="AB43" s="200"/>
      <c r="AC43" s="200"/>
      <c r="AD43" s="200"/>
      <c r="AE43" s="200"/>
      <c r="AF43" s="200"/>
      <c r="AG43" s="200"/>
    </row>
    <row r="44" spans="2:33" s="174" customFormat="1" ht="12" customHeight="1">
      <c r="B44" s="16" t="s">
        <v>80</v>
      </c>
      <c r="C44" s="16" t="s">
        <v>81</v>
      </c>
      <c r="D44" s="322" t="s">
        <v>42</v>
      </c>
      <c r="E44" s="322" t="s">
        <v>43</v>
      </c>
      <c r="F44" s="322" t="s">
        <v>43</v>
      </c>
      <c r="G44" s="322" t="s">
        <v>43</v>
      </c>
      <c r="H44" s="322" t="s">
        <v>42</v>
      </c>
      <c r="I44" s="322" t="s">
        <v>43</v>
      </c>
      <c r="J44" s="322" t="s">
        <v>43</v>
      </c>
      <c r="K44" s="322" t="s">
        <v>43</v>
      </c>
      <c r="L44" s="322" t="s">
        <v>42</v>
      </c>
      <c r="M44" s="322" t="s">
        <v>43</v>
      </c>
      <c r="N44" s="322" t="s">
        <v>43</v>
      </c>
      <c r="O44" s="322" t="s">
        <v>43</v>
      </c>
      <c r="P44" s="200"/>
      <c r="Q44" s="200"/>
      <c r="R44" s="200"/>
      <c r="S44" s="200"/>
      <c r="T44" s="200"/>
      <c r="U44" s="200"/>
      <c r="V44" s="200"/>
      <c r="W44" s="200"/>
      <c r="X44" s="200"/>
      <c r="Y44" s="200"/>
      <c r="Z44" s="200"/>
      <c r="AA44" s="200"/>
      <c r="AB44" s="200"/>
      <c r="AC44" s="200"/>
      <c r="AD44" s="200"/>
      <c r="AE44" s="200"/>
      <c r="AF44" s="200"/>
      <c r="AG44" s="200"/>
    </row>
    <row r="45" spans="2:33" s="174" customFormat="1" ht="12" customHeight="1">
      <c r="B45" s="16" t="s">
        <v>82</v>
      </c>
      <c r="C45" s="16" t="s">
        <v>83</v>
      </c>
      <c r="D45" s="322">
        <v>20.2</v>
      </c>
      <c r="E45" s="322">
        <v>154.7</v>
      </c>
      <c r="F45" s="322">
        <v>151.5</v>
      </c>
      <c r="G45" s="322">
        <v>3.2</v>
      </c>
      <c r="H45" s="322">
        <v>20.2</v>
      </c>
      <c r="I45" s="322">
        <v>158</v>
      </c>
      <c r="J45" s="322">
        <v>153</v>
      </c>
      <c r="K45" s="322">
        <v>5</v>
      </c>
      <c r="L45" s="322">
        <v>20.1</v>
      </c>
      <c r="M45" s="322">
        <v>151.4</v>
      </c>
      <c r="N45" s="322">
        <v>150</v>
      </c>
      <c r="O45" s="322">
        <v>1.4</v>
      </c>
      <c r="P45" s="200"/>
      <c r="Q45" s="200"/>
      <c r="R45" s="200"/>
      <c r="S45" s="200"/>
      <c r="T45" s="200"/>
      <c r="U45" s="200"/>
      <c r="V45" s="200"/>
      <c r="W45" s="200"/>
      <c r="X45" s="200"/>
      <c r="Y45" s="200"/>
      <c r="Z45" s="200"/>
      <c r="AA45" s="200"/>
      <c r="AB45" s="200"/>
      <c r="AC45" s="200"/>
      <c r="AD45" s="200"/>
      <c r="AE45" s="200"/>
      <c r="AF45" s="200"/>
      <c r="AG45" s="200"/>
    </row>
    <row r="46" spans="2:33" s="174" customFormat="1" ht="12" customHeight="1">
      <c r="B46" s="16" t="s">
        <v>84</v>
      </c>
      <c r="C46" s="16" t="s">
        <v>85</v>
      </c>
      <c r="D46" s="322" t="s">
        <v>42</v>
      </c>
      <c r="E46" s="322" t="s">
        <v>43</v>
      </c>
      <c r="F46" s="322" t="s">
        <v>43</v>
      </c>
      <c r="G46" s="322" t="s">
        <v>43</v>
      </c>
      <c r="H46" s="322" t="s">
        <v>42</v>
      </c>
      <c r="I46" s="322" t="s">
        <v>43</v>
      </c>
      <c r="J46" s="322" t="s">
        <v>43</v>
      </c>
      <c r="K46" s="322" t="s">
        <v>43</v>
      </c>
      <c r="L46" s="322" t="s">
        <v>42</v>
      </c>
      <c r="M46" s="322" t="s">
        <v>43</v>
      </c>
      <c r="N46" s="322" t="s">
        <v>43</v>
      </c>
      <c r="O46" s="322" t="s">
        <v>43</v>
      </c>
      <c r="P46" s="200"/>
      <c r="Q46" s="200"/>
      <c r="R46" s="200"/>
      <c r="S46" s="200"/>
      <c r="T46" s="200"/>
      <c r="U46" s="200"/>
      <c r="V46" s="200"/>
      <c r="W46" s="200"/>
      <c r="X46" s="200"/>
      <c r="Y46" s="200"/>
      <c r="Z46" s="200"/>
      <c r="AA46" s="200"/>
      <c r="AB46" s="200"/>
      <c r="AC46" s="200"/>
      <c r="AD46" s="200"/>
      <c r="AE46" s="200"/>
      <c r="AF46" s="200"/>
      <c r="AG46" s="200"/>
    </row>
    <row r="47" spans="2:33" s="174" customFormat="1" ht="12" customHeight="1">
      <c r="B47" s="16" t="s">
        <v>86</v>
      </c>
      <c r="C47" s="16" t="s">
        <v>87</v>
      </c>
      <c r="D47" s="322">
        <v>20.7</v>
      </c>
      <c r="E47" s="322">
        <v>156.6</v>
      </c>
      <c r="F47" s="322">
        <v>148.9</v>
      </c>
      <c r="G47" s="322">
        <v>7.7</v>
      </c>
      <c r="H47" s="322">
        <v>21.1</v>
      </c>
      <c r="I47" s="322">
        <v>169.9</v>
      </c>
      <c r="J47" s="322">
        <v>158.7</v>
      </c>
      <c r="K47" s="322">
        <v>11.2</v>
      </c>
      <c r="L47" s="322">
        <v>20.3</v>
      </c>
      <c r="M47" s="322">
        <v>143.1</v>
      </c>
      <c r="N47" s="322">
        <v>138.9</v>
      </c>
      <c r="O47" s="322">
        <v>4.2</v>
      </c>
      <c r="P47" s="200"/>
      <c r="Q47" s="200"/>
      <c r="R47" s="200"/>
      <c r="S47" s="200"/>
      <c r="T47" s="200"/>
      <c r="U47" s="200"/>
      <c r="V47" s="200"/>
      <c r="W47" s="200"/>
      <c r="X47" s="200"/>
      <c r="Y47" s="200"/>
      <c r="Z47" s="200"/>
      <c r="AA47" s="200"/>
      <c r="AB47" s="200"/>
      <c r="AC47" s="200"/>
      <c r="AD47" s="200"/>
      <c r="AE47" s="200"/>
      <c r="AF47" s="200"/>
      <c r="AG47" s="200"/>
    </row>
    <row r="48" spans="2:33" s="174" customFormat="1" ht="6" customHeight="1">
      <c r="B48" s="201"/>
      <c r="C48" s="201"/>
      <c r="D48" s="202"/>
      <c r="E48" s="203"/>
      <c r="F48" s="203"/>
      <c r="G48" s="203"/>
      <c r="H48" s="203"/>
      <c r="I48" s="203"/>
      <c r="J48" s="203"/>
      <c r="K48" s="203"/>
      <c r="L48" s="203"/>
      <c r="M48" s="203"/>
      <c r="N48" s="203"/>
      <c r="O48" s="203"/>
      <c r="P48" s="200"/>
      <c r="Q48" s="200"/>
      <c r="R48" s="200"/>
      <c r="S48" s="200"/>
      <c r="T48" s="200"/>
      <c r="U48" s="200"/>
      <c r="V48" s="200"/>
      <c r="W48" s="200"/>
      <c r="X48" s="200"/>
      <c r="Y48" s="200"/>
      <c r="Z48" s="200"/>
      <c r="AA48" s="200"/>
      <c r="AB48" s="200"/>
      <c r="AC48" s="200"/>
      <c r="AD48" s="200"/>
      <c r="AE48" s="200"/>
      <c r="AF48" s="200"/>
      <c r="AG48" s="200"/>
    </row>
    <row r="49" spans="2:33" s="174" customFormat="1" ht="12" customHeight="1">
      <c r="B49" s="174" t="s">
        <v>98</v>
      </c>
      <c r="C49" s="204"/>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row>
    <row r="50" spans="3:33" s="174" customFormat="1" ht="12" customHeight="1">
      <c r="C50" s="204"/>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row>
    <row r="51" spans="3:33" s="174" customFormat="1" ht="12" customHeight="1">
      <c r="C51" s="204"/>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row>
    <row r="52" spans="2:33" ht="15" customHeight="1">
      <c r="B52" s="199" t="s">
        <v>88</v>
      </c>
      <c r="Q52" s="205"/>
      <c r="R52" s="205"/>
      <c r="S52" s="205"/>
      <c r="T52" s="205"/>
      <c r="U52" s="205"/>
      <c r="V52" s="205"/>
      <c r="W52" s="205"/>
      <c r="X52" s="205"/>
      <c r="Y52" s="205"/>
      <c r="Z52" s="205"/>
      <c r="AA52" s="205"/>
      <c r="AB52" s="205"/>
      <c r="AC52" s="205"/>
      <c r="AD52" s="205"/>
      <c r="AE52" s="205"/>
      <c r="AF52" s="205"/>
      <c r="AG52" s="205"/>
    </row>
    <row r="53" spans="15:33" ht="13.5">
      <c r="O53" s="449">
        <f>'目次'!$C$5</f>
        <v>37438</v>
      </c>
      <c r="Q53" s="205"/>
      <c r="R53" s="205"/>
      <c r="S53" s="205"/>
      <c r="T53" s="205"/>
      <c r="U53" s="205"/>
      <c r="V53" s="205"/>
      <c r="W53" s="205"/>
      <c r="X53" s="205"/>
      <c r="Y53" s="205"/>
      <c r="Z53" s="205"/>
      <c r="AA53" s="205"/>
      <c r="AB53" s="205"/>
      <c r="AC53" s="205"/>
      <c r="AD53" s="205"/>
      <c r="AE53" s="205"/>
      <c r="AF53" s="205"/>
      <c r="AG53" s="205"/>
    </row>
    <row r="54" spans="2:15" ht="12" customHeight="1">
      <c r="B54" s="7"/>
      <c r="C54" s="8"/>
      <c r="D54" s="19"/>
      <c r="E54" s="20" t="s">
        <v>89</v>
      </c>
      <c r="F54" s="20"/>
      <c r="G54" s="20"/>
      <c r="H54" s="19"/>
      <c r="I54" s="20" t="s">
        <v>90</v>
      </c>
      <c r="J54" s="20"/>
      <c r="K54" s="21"/>
      <c r="L54" s="19"/>
      <c r="M54" s="20" t="s">
        <v>91</v>
      </c>
      <c r="N54" s="20"/>
      <c r="O54" s="21"/>
    </row>
    <row r="55" spans="2:15" ht="12" customHeight="1">
      <c r="B55" s="9" t="s">
        <v>92</v>
      </c>
      <c r="C55" s="10"/>
      <c r="D55" s="23"/>
      <c r="E55" s="23" t="s">
        <v>93</v>
      </c>
      <c r="F55" s="23" t="s">
        <v>94</v>
      </c>
      <c r="G55" s="23" t="s">
        <v>95</v>
      </c>
      <c r="H55" s="23"/>
      <c r="I55" s="23" t="s">
        <v>93</v>
      </c>
      <c r="J55" s="23" t="s">
        <v>94</v>
      </c>
      <c r="K55" s="23" t="s">
        <v>95</v>
      </c>
      <c r="L55" s="23"/>
      <c r="M55" s="23" t="s">
        <v>93</v>
      </c>
      <c r="N55" s="23" t="s">
        <v>94</v>
      </c>
      <c r="O55" s="23" t="s">
        <v>95</v>
      </c>
    </row>
    <row r="56" spans="2:15" ht="12" customHeight="1" thickBot="1">
      <c r="B56" s="207"/>
      <c r="C56" s="10"/>
      <c r="D56" s="217" t="s">
        <v>96</v>
      </c>
      <c r="E56" s="217" t="s">
        <v>97</v>
      </c>
      <c r="F56" s="217" t="s">
        <v>97</v>
      </c>
      <c r="G56" s="217" t="s">
        <v>97</v>
      </c>
      <c r="H56" s="217" t="s">
        <v>96</v>
      </c>
      <c r="I56" s="217" t="s">
        <v>97</v>
      </c>
      <c r="J56" s="217" t="s">
        <v>97</v>
      </c>
      <c r="K56" s="217" t="s">
        <v>97</v>
      </c>
      <c r="L56" s="217" t="s">
        <v>96</v>
      </c>
      <c r="M56" s="217" t="s">
        <v>97</v>
      </c>
      <c r="N56" s="217" t="s">
        <v>97</v>
      </c>
      <c r="O56" s="217" t="s">
        <v>97</v>
      </c>
    </row>
    <row r="57" spans="2:33" s="174" customFormat="1" ht="16.5" customHeight="1" thickBot="1">
      <c r="B57" s="11" t="s">
        <v>3</v>
      </c>
      <c r="C57" s="17" t="s">
        <v>4</v>
      </c>
      <c r="D57" s="320">
        <v>20.5</v>
      </c>
      <c r="E57" s="320">
        <v>166.4</v>
      </c>
      <c r="F57" s="320">
        <v>152.3</v>
      </c>
      <c r="G57" s="320">
        <v>14.1</v>
      </c>
      <c r="H57" s="320">
        <v>20.7</v>
      </c>
      <c r="I57" s="320">
        <v>178.6</v>
      </c>
      <c r="J57" s="320">
        <v>159.8</v>
      </c>
      <c r="K57" s="320">
        <v>18.8</v>
      </c>
      <c r="L57" s="320">
        <v>20.1</v>
      </c>
      <c r="M57" s="320">
        <v>144.6</v>
      </c>
      <c r="N57" s="320">
        <v>139.1</v>
      </c>
      <c r="O57" s="338">
        <v>5.5</v>
      </c>
      <c r="P57" s="200"/>
      <c r="Q57" s="200"/>
      <c r="R57" s="200"/>
      <c r="S57" s="200"/>
      <c r="T57" s="200"/>
      <c r="U57" s="200"/>
      <c r="V57" s="200"/>
      <c r="W57" s="200"/>
      <c r="X57" s="200"/>
      <c r="Y57" s="200"/>
      <c r="Z57" s="200"/>
      <c r="AA57" s="200"/>
      <c r="AB57" s="200"/>
      <c r="AC57" s="200"/>
      <c r="AD57" s="200"/>
      <c r="AE57" s="200"/>
      <c r="AF57" s="200"/>
      <c r="AG57" s="200"/>
    </row>
    <row r="58" spans="2:33" s="174" customFormat="1" ht="16.5" customHeight="1" thickBot="1">
      <c r="B58" s="11" t="s">
        <v>5</v>
      </c>
      <c r="C58" s="17" t="s">
        <v>6</v>
      </c>
      <c r="D58" s="320">
        <v>20.5</v>
      </c>
      <c r="E58" s="320">
        <v>169.9</v>
      </c>
      <c r="F58" s="320">
        <v>153.4</v>
      </c>
      <c r="G58" s="320">
        <v>16.5</v>
      </c>
      <c r="H58" s="320">
        <v>20.8</v>
      </c>
      <c r="I58" s="320">
        <v>181.8</v>
      </c>
      <c r="J58" s="320">
        <v>161.1</v>
      </c>
      <c r="K58" s="320">
        <v>20.7</v>
      </c>
      <c r="L58" s="320">
        <v>20</v>
      </c>
      <c r="M58" s="320">
        <v>140.4</v>
      </c>
      <c r="N58" s="320">
        <v>134.4</v>
      </c>
      <c r="O58" s="338">
        <v>6</v>
      </c>
      <c r="P58" s="200"/>
      <c r="Q58" s="200"/>
      <c r="R58" s="200"/>
      <c r="S58" s="200"/>
      <c r="T58" s="200"/>
      <c r="U58" s="200"/>
      <c r="V58" s="200"/>
      <c r="W58" s="200"/>
      <c r="X58" s="200"/>
      <c r="Y58" s="200"/>
      <c r="Z58" s="200"/>
      <c r="AA58" s="200"/>
      <c r="AB58" s="200"/>
      <c r="AC58" s="200"/>
      <c r="AD58" s="200"/>
      <c r="AE58" s="200"/>
      <c r="AF58" s="200"/>
      <c r="AG58" s="200"/>
    </row>
    <row r="59" spans="2:33" s="174" customFormat="1" ht="16.5" customHeight="1" thickBot="1">
      <c r="B59" s="11" t="s">
        <v>7</v>
      </c>
      <c r="C59" s="17" t="s">
        <v>8</v>
      </c>
      <c r="D59" s="320" t="s">
        <v>379</v>
      </c>
      <c r="E59" s="320" t="s">
        <v>379</v>
      </c>
      <c r="F59" s="320" t="s">
        <v>379</v>
      </c>
      <c r="G59" s="320" t="s">
        <v>379</v>
      </c>
      <c r="H59" s="320" t="s">
        <v>379</v>
      </c>
      <c r="I59" s="320" t="s">
        <v>379</v>
      </c>
      <c r="J59" s="320" t="s">
        <v>379</v>
      </c>
      <c r="K59" s="320" t="s">
        <v>379</v>
      </c>
      <c r="L59" s="320" t="s">
        <v>379</v>
      </c>
      <c r="M59" s="320" t="s">
        <v>379</v>
      </c>
      <c r="N59" s="320" t="s">
        <v>379</v>
      </c>
      <c r="O59" s="338" t="s">
        <v>379</v>
      </c>
      <c r="P59" s="200"/>
      <c r="Q59" s="200"/>
      <c r="R59" s="200"/>
      <c r="S59" s="200"/>
      <c r="T59" s="200"/>
      <c r="U59" s="200"/>
      <c r="V59" s="200"/>
      <c r="W59" s="200"/>
      <c r="X59" s="200"/>
      <c r="Y59" s="200"/>
      <c r="Z59" s="200"/>
      <c r="AA59" s="200"/>
      <c r="AB59" s="200"/>
      <c r="AC59" s="200"/>
      <c r="AD59" s="200"/>
      <c r="AE59" s="200"/>
      <c r="AF59" s="200"/>
      <c r="AG59" s="200"/>
    </row>
    <row r="60" spans="2:33" s="174" customFormat="1" ht="16.5" customHeight="1" thickBot="1">
      <c r="B60" s="11" t="s">
        <v>9</v>
      </c>
      <c r="C60" s="17" t="s">
        <v>10</v>
      </c>
      <c r="D60" s="320">
        <v>20.2</v>
      </c>
      <c r="E60" s="320">
        <v>156.7</v>
      </c>
      <c r="F60" s="320">
        <v>150.9</v>
      </c>
      <c r="G60" s="320">
        <v>5.8</v>
      </c>
      <c r="H60" s="320">
        <v>21.5</v>
      </c>
      <c r="I60" s="320">
        <v>168.1</v>
      </c>
      <c r="J60" s="320">
        <v>161.6</v>
      </c>
      <c r="K60" s="320">
        <v>6.5</v>
      </c>
      <c r="L60" s="320">
        <v>15.2</v>
      </c>
      <c r="M60" s="320">
        <v>114.9</v>
      </c>
      <c r="N60" s="320">
        <v>111.9</v>
      </c>
      <c r="O60" s="338">
        <v>3</v>
      </c>
      <c r="P60" s="200"/>
      <c r="Q60" s="200"/>
      <c r="R60" s="200"/>
      <c r="S60" s="200"/>
      <c r="T60" s="200"/>
      <c r="U60" s="200"/>
      <c r="V60" s="200"/>
      <c r="W60" s="200"/>
      <c r="X60" s="200"/>
      <c r="Y60" s="200"/>
      <c r="Z60" s="200"/>
      <c r="AA60" s="200"/>
      <c r="AB60" s="200"/>
      <c r="AC60" s="200"/>
      <c r="AD60" s="200"/>
      <c r="AE60" s="200"/>
      <c r="AF60" s="200"/>
      <c r="AG60" s="200"/>
    </row>
    <row r="61" spans="2:33" s="174" customFormat="1" ht="16.5" customHeight="1" thickBot="1">
      <c r="B61" s="11" t="s">
        <v>11</v>
      </c>
      <c r="C61" s="17" t="s">
        <v>12</v>
      </c>
      <c r="D61" s="320">
        <v>20.7</v>
      </c>
      <c r="E61" s="320">
        <v>179.5</v>
      </c>
      <c r="F61" s="320">
        <v>160.1</v>
      </c>
      <c r="G61" s="320">
        <v>19.4</v>
      </c>
      <c r="H61" s="320">
        <v>20.9</v>
      </c>
      <c r="I61" s="320">
        <v>186.8</v>
      </c>
      <c r="J61" s="320">
        <v>163.9</v>
      </c>
      <c r="K61" s="320">
        <v>22.9</v>
      </c>
      <c r="L61" s="320">
        <v>20</v>
      </c>
      <c r="M61" s="320">
        <v>156.6</v>
      </c>
      <c r="N61" s="320">
        <v>148.2</v>
      </c>
      <c r="O61" s="338">
        <v>8.4</v>
      </c>
      <c r="P61" s="200"/>
      <c r="Q61" s="200"/>
      <c r="R61" s="200"/>
      <c r="S61" s="200"/>
      <c r="T61" s="200"/>
      <c r="U61" s="200"/>
      <c r="V61" s="200"/>
      <c r="W61" s="200"/>
      <c r="X61" s="200"/>
      <c r="Y61" s="200"/>
      <c r="Z61" s="200"/>
      <c r="AA61" s="200"/>
      <c r="AB61" s="200"/>
      <c r="AC61" s="200"/>
      <c r="AD61" s="200"/>
      <c r="AE61" s="200"/>
      <c r="AF61" s="200"/>
      <c r="AG61" s="200"/>
    </row>
    <row r="62" spans="2:33" s="174" customFormat="1" ht="16.5" customHeight="1" thickBot="1">
      <c r="B62" s="11" t="s">
        <v>13</v>
      </c>
      <c r="C62" s="17" t="s">
        <v>335</v>
      </c>
      <c r="D62" s="320">
        <v>21</v>
      </c>
      <c r="E62" s="320">
        <v>167.9</v>
      </c>
      <c r="F62" s="320">
        <v>160.4</v>
      </c>
      <c r="G62" s="320">
        <v>7.5</v>
      </c>
      <c r="H62" s="320">
        <v>21</v>
      </c>
      <c r="I62" s="320">
        <v>169.8</v>
      </c>
      <c r="J62" s="320">
        <v>160.5</v>
      </c>
      <c r="K62" s="320">
        <v>9.3</v>
      </c>
      <c r="L62" s="320">
        <v>20.8</v>
      </c>
      <c r="M62" s="320">
        <v>161.6</v>
      </c>
      <c r="N62" s="320">
        <v>160.1</v>
      </c>
      <c r="O62" s="338">
        <v>1.5</v>
      </c>
      <c r="P62" s="200"/>
      <c r="Q62" s="200"/>
      <c r="R62" s="200"/>
      <c r="S62" s="200"/>
      <c r="T62" s="200"/>
      <c r="U62" s="200"/>
      <c r="V62" s="200"/>
      <c r="W62" s="200"/>
      <c r="X62" s="200"/>
      <c r="Y62" s="200"/>
      <c r="Z62" s="200"/>
      <c r="AA62" s="200"/>
      <c r="AB62" s="200"/>
      <c r="AC62" s="200"/>
      <c r="AD62" s="200"/>
      <c r="AE62" s="200"/>
      <c r="AF62" s="200"/>
      <c r="AG62" s="200"/>
    </row>
    <row r="63" spans="2:33" s="174" customFormat="1" ht="16.5" customHeight="1" thickBot="1">
      <c r="B63" s="11" t="s">
        <v>14</v>
      </c>
      <c r="C63" s="17" t="s">
        <v>15</v>
      </c>
      <c r="D63" s="320">
        <v>19.4</v>
      </c>
      <c r="E63" s="320">
        <v>169.8</v>
      </c>
      <c r="F63" s="320">
        <v>146</v>
      </c>
      <c r="G63" s="320">
        <v>23.8</v>
      </c>
      <c r="H63" s="320">
        <v>19.6</v>
      </c>
      <c r="I63" s="320">
        <v>177.9</v>
      </c>
      <c r="J63" s="320">
        <v>151.3</v>
      </c>
      <c r="K63" s="320">
        <v>26.6</v>
      </c>
      <c r="L63" s="320">
        <v>18.2</v>
      </c>
      <c r="M63" s="320">
        <v>120.6</v>
      </c>
      <c r="N63" s="320">
        <v>113.8</v>
      </c>
      <c r="O63" s="338">
        <v>6.8</v>
      </c>
      <c r="P63" s="200"/>
      <c r="Q63" s="200"/>
      <c r="R63" s="200"/>
      <c r="S63" s="200"/>
      <c r="T63" s="200"/>
      <c r="U63" s="200"/>
      <c r="V63" s="200"/>
      <c r="W63" s="200"/>
      <c r="X63" s="200"/>
      <c r="Y63" s="200"/>
      <c r="Z63" s="200"/>
      <c r="AA63" s="200"/>
      <c r="AB63" s="200"/>
      <c r="AC63" s="200"/>
      <c r="AD63" s="200"/>
      <c r="AE63" s="200"/>
      <c r="AF63" s="200"/>
      <c r="AG63" s="200"/>
    </row>
    <row r="64" spans="2:33" s="174" customFormat="1" ht="16.5" customHeight="1" thickBot="1">
      <c r="B64" s="11" t="s">
        <v>16</v>
      </c>
      <c r="C64" s="17" t="s">
        <v>17</v>
      </c>
      <c r="D64" s="320">
        <v>21.1</v>
      </c>
      <c r="E64" s="320">
        <v>147.6</v>
      </c>
      <c r="F64" s="320">
        <v>139.2</v>
      </c>
      <c r="G64" s="320">
        <v>8.4</v>
      </c>
      <c r="H64" s="320">
        <v>21.4</v>
      </c>
      <c r="I64" s="320">
        <v>174.4</v>
      </c>
      <c r="J64" s="320">
        <v>160.3</v>
      </c>
      <c r="K64" s="320">
        <v>14.1</v>
      </c>
      <c r="L64" s="320">
        <v>20.8</v>
      </c>
      <c r="M64" s="320">
        <v>125.5</v>
      </c>
      <c r="N64" s="320">
        <v>121.8</v>
      </c>
      <c r="O64" s="338">
        <v>3.7</v>
      </c>
      <c r="P64" s="200"/>
      <c r="Q64" s="200"/>
      <c r="R64" s="200"/>
      <c r="S64" s="200"/>
      <c r="T64" s="200"/>
      <c r="U64" s="200"/>
      <c r="V64" s="200"/>
      <c r="W64" s="200"/>
      <c r="X64" s="200"/>
      <c r="Y64" s="200"/>
      <c r="Z64" s="200"/>
      <c r="AA64" s="200"/>
      <c r="AB64" s="200"/>
      <c r="AC64" s="200"/>
      <c r="AD64" s="200"/>
      <c r="AE64" s="200"/>
      <c r="AF64" s="200"/>
      <c r="AG64" s="200"/>
    </row>
    <row r="65" spans="2:33" s="174" customFormat="1" ht="16.5" customHeight="1" thickBot="1">
      <c r="B65" s="11" t="s">
        <v>18</v>
      </c>
      <c r="C65" s="17" t="s">
        <v>19</v>
      </c>
      <c r="D65" s="320">
        <v>20.4</v>
      </c>
      <c r="E65" s="320">
        <v>151.9</v>
      </c>
      <c r="F65" s="320">
        <v>145.5</v>
      </c>
      <c r="G65" s="320">
        <v>6.4</v>
      </c>
      <c r="H65" s="320">
        <v>20.2</v>
      </c>
      <c r="I65" s="320">
        <v>166.7</v>
      </c>
      <c r="J65" s="320">
        <v>157.1</v>
      </c>
      <c r="K65" s="320">
        <v>9.6</v>
      </c>
      <c r="L65" s="320">
        <v>20.6</v>
      </c>
      <c r="M65" s="320">
        <v>134.9</v>
      </c>
      <c r="N65" s="320">
        <v>132.3</v>
      </c>
      <c r="O65" s="338">
        <v>2.6</v>
      </c>
      <c r="P65" s="200"/>
      <c r="Q65" s="200"/>
      <c r="R65" s="200"/>
      <c r="S65" s="200"/>
      <c r="T65" s="200"/>
      <c r="U65" s="200"/>
      <c r="V65" s="200"/>
      <c r="W65" s="200"/>
      <c r="X65" s="200"/>
      <c r="Y65" s="200"/>
      <c r="Z65" s="200"/>
      <c r="AA65" s="200"/>
      <c r="AB65" s="200"/>
      <c r="AC65" s="200"/>
      <c r="AD65" s="200"/>
      <c r="AE65" s="200"/>
      <c r="AF65" s="200"/>
      <c r="AG65" s="200"/>
    </row>
    <row r="66" spans="2:33" s="174" customFormat="1" ht="16.5" customHeight="1" thickBot="1">
      <c r="B66" s="11" t="s">
        <v>20</v>
      </c>
      <c r="C66" s="17" t="s">
        <v>21</v>
      </c>
      <c r="D66" s="320" t="s">
        <v>379</v>
      </c>
      <c r="E66" s="320" t="s">
        <v>379</v>
      </c>
      <c r="F66" s="320" t="s">
        <v>379</v>
      </c>
      <c r="G66" s="320" t="s">
        <v>379</v>
      </c>
      <c r="H66" s="320" t="s">
        <v>379</v>
      </c>
      <c r="I66" s="320" t="s">
        <v>379</v>
      </c>
      <c r="J66" s="320" t="s">
        <v>379</v>
      </c>
      <c r="K66" s="320" t="s">
        <v>379</v>
      </c>
      <c r="L66" s="320" t="s">
        <v>379</v>
      </c>
      <c r="M66" s="320" t="s">
        <v>379</v>
      </c>
      <c r="N66" s="320" t="s">
        <v>379</v>
      </c>
      <c r="O66" s="338" t="s">
        <v>379</v>
      </c>
      <c r="P66" s="200"/>
      <c r="Q66" s="200"/>
      <c r="R66" s="200"/>
      <c r="S66" s="200"/>
      <c r="T66" s="200"/>
      <c r="U66" s="200"/>
      <c r="V66" s="200"/>
      <c r="W66" s="200"/>
      <c r="X66" s="200"/>
      <c r="Y66" s="200"/>
      <c r="Z66" s="200"/>
      <c r="AA66" s="200"/>
      <c r="AB66" s="200"/>
      <c r="AC66" s="200"/>
      <c r="AD66" s="200"/>
      <c r="AE66" s="200"/>
      <c r="AF66" s="200"/>
      <c r="AG66" s="200"/>
    </row>
    <row r="67" spans="2:33" s="174" customFormat="1" ht="16.5" customHeight="1" thickBot="1">
      <c r="B67" s="11" t="s">
        <v>22</v>
      </c>
      <c r="C67" s="17" t="s">
        <v>23</v>
      </c>
      <c r="D67" s="320">
        <v>20.4</v>
      </c>
      <c r="E67" s="320">
        <v>156.8</v>
      </c>
      <c r="F67" s="320">
        <v>149.5</v>
      </c>
      <c r="G67" s="320">
        <v>7.3</v>
      </c>
      <c r="H67" s="320">
        <v>20.4</v>
      </c>
      <c r="I67" s="320">
        <v>164.2</v>
      </c>
      <c r="J67" s="320">
        <v>153.8</v>
      </c>
      <c r="K67" s="320">
        <v>10.4</v>
      </c>
      <c r="L67" s="320">
        <v>20.4</v>
      </c>
      <c r="M67" s="320">
        <v>150.8</v>
      </c>
      <c r="N67" s="320">
        <v>146</v>
      </c>
      <c r="O67" s="338">
        <v>4.8</v>
      </c>
      <c r="P67" s="200"/>
      <c r="Q67" s="200"/>
      <c r="R67" s="200"/>
      <c r="S67" s="200"/>
      <c r="T67" s="200"/>
      <c r="U67" s="200"/>
      <c r="V67" s="200"/>
      <c r="W67" s="200"/>
      <c r="X67" s="200"/>
      <c r="Y67" s="200"/>
      <c r="Z67" s="200"/>
      <c r="AA67" s="200"/>
      <c r="AB67" s="200"/>
      <c r="AC67" s="200"/>
      <c r="AD67" s="200"/>
      <c r="AE67" s="200"/>
      <c r="AF67" s="200"/>
      <c r="AG67" s="200"/>
    </row>
    <row r="68" spans="2:33" s="174" customFormat="1" ht="16.5" customHeight="1">
      <c r="B68" s="209" t="s">
        <v>24</v>
      </c>
      <c r="C68" s="25" t="s">
        <v>25</v>
      </c>
      <c r="D68" s="321">
        <v>20.9</v>
      </c>
      <c r="E68" s="321">
        <v>174.2</v>
      </c>
      <c r="F68" s="321">
        <v>156.7</v>
      </c>
      <c r="G68" s="321">
        <v>17.5</v>
      </c>
      <c r="H68" s="321">
        <v>21.9</v>
      </c>
      <c r="I68" s="321">
        <v>199.9</v>
      </c>
      <c r="J68" s="321">
        <v>173.1</v>
      </c>
      <c r="K68" s="321">
        <v>26.8</v>
      </c>
      <c r="L68" s="321">
        <v>19.6</v>
      </c>
      <c r="M68" s="321">
        <v>140.7</v>
      </c>
      <c r="N68" s="321">
        <v>135.3</v>
      </c>
      <c r="O68" s="321">
        <v>5.4</v>
      </c>
      <c r="P68" s="200"/>
      <c r="Q68" s="200"/>
      <c r="R68" s="200"/>
      <c r="S68" s="200"/>
      <c r="T68" s="200"/>
      <c r="U68" s="200"/>
      <c r="V68" s="200"/>
      <c r="W68" s="200"/>
      <c r="X68" s="200"/>
      <c r="Y68" s="200"/>
      <c r="Z68" s="200"/>
      <c r="AA68" s="200"/>
      <c r="AB68" s="200"/>
      <c r="AC68" s="200"/>
      <c r="AD68" s="200"/>
      <c r="AE68" s="200"/>
      <c r="AF68" s="200"/>
      <c r="AG68" s="200"/>
    </row>
    <row r="69" spans="2:33" s="174" customFormat="1" ht="12" customHeight="1">
      <c r="B69" s="16" t="s">
        <v>26</v>
      </c>
      <c r="C69" s="210" t="s">
        <v>27</v>
      </c>
      <c r="D69" s="322">
        <v>20.2</v>
      </c>
      <c r="E69" s="322">
        <v>161.4</v>
      </c>
      <c r="F69" s="322">
        <v>155.9</v>
      </c>
      <c r="G69" s="322">
        <v>5.5</v>
      </c>
      <c r="H69" s="322">
        <v>20.3</v>
      </c>
      <c r="I69" s="322">
        <v>163.9</v>
      </c>
      <c r="J69" s="322">
        <v>156.9</v>
      </c>
      <c r="K69" s="322">
        <v>7</v>
      </c>
      <c r="L69" s="322">
        <v>19.8</v>
      </c>
      <c r="M69" s="322">
        <v>154.3</v>
      </c>
      <c r="N69" s="322">
        <v>153</v>
      </c>
      <c r="O69" s="322">
        <v>1.3</v>
      </c>
      <c r="P69" s="200"/>
      <c r="Q69" s="200"/>
      <c r="R69" s="200"/>
      <c r="S69" s="200"/>
      <c r="T69" s="200"/>
      <c r="U69" s="200"/>
      <c r="V69" s="200"/>
      <c r="W69" s="200"/>
      <c r="X69" s="200"/>
      <c r="Y69" s="200"/>
      <c r="Z69" s="200"/>
      <c r="AA69" s="200"/>
      <c r="AB69" s="200"/>
      <c r="AC69" s="200"/>
      <c r="AD69" s="200"/>
      <c r="AE69" s="200"/>
      <c r="AF69" s="200"/>
      <c r="AG69" s="200"/>
    </row>
    <row r="70" spans="2:33" s="174" customFormat="1" ht="12" customHeight="1">
      <c r="B70" s="16" t="s">
        <v>28</v>
      </c>
      <c r="C70" s="210" t="s">
        <v>29</v>
      </c>
      <c r="D70" s="322">
        <v>21.4</v>
      </c>
      <c r="E70" s="322">
        <v>182.7</v>
      </c>
      <c r="F70" s="322">
        <v>167.8</v>
      </c>
      <c r="G70" s="322">
        <v>14.9</v>
      </c>
      <c r="H70" s="322">
        <v>21.4</v>
      </c>
      <c r="I70" s="322">
        <v>192.1</v>
      </c>
      <c r="J70" s="322">
        <v>171.2</v>
      </c>
      <c r="K70" s="322">
        <v>20.9</v>
      </c>
      <c r="L70" s="322">
        <v>21.3</v>
      </c>
      <c r="M70" s="322">
        <v>173.1</v>
      </c>
      <c r="N70" s="322">
        <v>164.3</v>
      </c>
      <c r="O70" s="322">
        <v>8.8</v>
      </c>
      <c r="P70" s="200"/>
      <c r="Q70" s="200"/>
      <c r="R70" s="200"/>
      <c r="S70" s="200"/>
      <c r="T70" s="200"/>
      <c r="U70" s="200"/>
      <c r="V70" s="200"/>
      <c r="W70" s="200"/>
      <c r="X70" s="200"/>
      <c r="Y70" s="200"/>
      <c r="Z70" s="200"/>
      <c r="AA70" s="200"/>
      <c r="AB70" s="200"/>
      <c r="AC70" s="200"/>
      <c r="AD70" s="200"/>
      <c r="AE70" s="200"/>
      <c r="AF70" s="200"/>
      <c r="AG70" s="200"/>
    </row>
    <row r="71" spans="2:33" s="174" customFormat="1" ht="12" customHeight="1">
      <c r="B71" s="15" t="s">
        <v>30</v>
      </c>
      <c r="C71" s="16" t="s">
        <v>31</v>
      </c>
      <c r="D71" s="322">
        <v>21.1</v>
      </c>
      <c r="E71" s="322">
        <v>173.2</v>
      </c>
      <c r="F71" s="322">
        <v>167</v>
      </c>
      <c r="G71" s="322">
        <v>6.2</v>
      </c>
      <c r="H71" s="322">
        <v>21.1</v>
      </c>
      <c r="I71" s="322">
        <v>173.4</v>
      </c>
      <c r="J71" s="322">
        <v>167.1</v>
      </c>
      <c r="K71" s="322">
        <v>6.3</v>
      </c>
      <c r="L71" s="322">
        <v>21</v>
      </c>
      <c r="M71" s="322">
        <v>171.2</v>
      </c>
      <c r="N71" s="322">
        <v>166.2</v>
      </c>
      <c r="O71" s="322">
        <v>5</v>
      </c>
      <c r="P71" s="200"/>
      <c r="Q71" s="200"/>
      <c r="R71" s="200"/>
      <c r="S71" s="200"/>
      <c r="T71" s="200"/>
      <c r="U71" s="200"/>
      <c r="V71" s="200"/>
      <c r="W71" s="200"/>
      <c r="X71" s="200"/>
      <c r="Y71" s="200"/>
      <c r="Z71" s="200"/>
      <c r="AA71" s="200"/>
      <c r="AB71" s="200"/>
      <c r="AC71" s="200"/>
      <c r="AD71" s="200"/>
      <c r="AE71" s="200"/>
      <c r="AF71" s="200"/>
      <c r="AG71" s="200"/>
    </row>
    <row r="72" spans="2:33" s="174" customFormat="1" ht="12" customHeight="1">
      <c r="B72" s="16" t="s">
        <v>32</v>
      </c>
      <c r="C72" s="16" t="s">
        <v>33</v>
      </c>
      <c r="D72" s="322">
        <v>20.2</v>
      </c>
      <c r="E72" s="322">
        <v>165.9</v>
      </c>
      <c r="F72" s="322">
        <v>157.1</v>
      </c>
      <c r="G72" s="322">
        <v>8.8</v>
      </c>
      <c r="H72" s="322">
        <v>20.4</v>
      </c>
      <c r="I72" s="322">
        <v>168.2</v>
      </c>
      <c r="J72" s="322">
        <v>158.7</v>
      </c>
      <c r="K72" s="322">
        <v>9.5</v>
      </c>
      <c r="L72" s="322">
        <v>19.1</v>
      </c>
      <c r="M72" s="322">
        <v>154.6</v>
      </c>
      <c r="N72" s="322">
        <v>149.3</v>
      </c>
      <c r="O72" s="322">
        <v>5.3</v>
      </c>
      <c r="P72" s="200"/>
      <c r="Q72" s="200"/>
      <c r="R72" s="200"/>
      <c r="S72" s="200"/>
      <c r="T72" s="200"/>
      <c r="U72" s="200"/>
      <c r="V72" s="200"/>
      <c r="W72" s="200"/>
      <c r="X72" s="200"/>
      <c r="Y72" s="200"/>
      <c r="Z72" s="200"/>
      <c r="AA72" s="200"/>
      <c r="AB72" s="200"/>
      <c r="AC72" s="200"/>
      <c r="AD72" s="200"/>
      <c r="AE72" s="200"/>
      <c r="AF72" s="200"/>
      <c r="AG72" s="200"/>
    </row>
    <row r="73" spans="2:33" s="174" customFormat="1" ht="12" customHeight="1">
      <c r="B73" s="16" t="s">
        <v>34</v>
      </c>
      <c r="C73" s="16" t="s">
        <v>35</v>
      </c>
      <c r="D73" s="322">
        <v>20.7</v>
      </c>
      <c r="E73" s="322">
        <v>170.8</v>
      </c>
      <c r="F73" s="322">
        <v>157.9</v>
      </c>
      <c r="G73" s="322">
        <v>12.9</v>
      </c>
      <c r="H73" s="322">
        <v>20.8</v>
      </c>
      <c r="I73" s="322">
        <v>171.6</v>
      </c>
      <c r="J73" s="322">
        <v>157.4</v>
      </c>
      <c r="K73" s="322">
        <v>14.2</v>
      </c>
      <c r="L73" s="322">
        <v>20.1</v>
      </c>
      <c r="M73" s="322">
        <v>167.9</v>
      </c>
      <c r="N73" s="322">
        <v>160.2</v>
      </c>
      <c r="O73" s="322">
        <v>7.7</v>
      </c>
      <c r="P73" s="200"/>
      <c r="Q73" s="200"/>
      <c r="R73" s="200"/>
      <c r="S73" s="200"/>
      <c r="T73" s="200"/>
      <c r="U73" s="200"/>
      <c r="V73" s="200"/>
      <c r="W73" s="200"/>
      <c r="X73" s="200"/>
      <c r="Y73" s="200"/>
      <c r="Z73" s="200"/>
      <c r="AA73" s="200"/>
      <c r="AB73" s="200"/>
      <c r="AC73" s="200"/>
      <c r="AD73" s="200"/>
      <c r="AE73" s="200"/>
      <c r="AF73" s="200"/>
      <c r="AG73" s="200"/>
    </row>
    <row r="74" spans="2:33" s="174" customFormat="1" ht="12" customHeight="1">
      <c r="B74" s="16" t="s">
        <v>36</v>
      </c>
      <c r="C74" s="16" t="s">
        <v>37</v>
      </c>
      <c r="D74" s="322">
        <v>21.9</v>
      </c>
      <c r="E74" s="322">
        <v>145.4</v>
      </c>
      <c r="F74" s="322">
        <v>127.8</v>
      </c>
      <c r="G74" s="322">
        <v>17.6</v>
      </c>
      <c r="H74" s="322">
        <v>21.5</v>
      </c>
      <c r="I74" s="322">
        <v>155.2</v>
      </c>
      <c r="J74" s="322">
        <v>134.8</v>
      </c>
      <c r="K74" s="322">
        <v>20.4</v>
      </c>
      <c r="L74" s="322">
        <v>23.1</v>
      </c>
      <c r="M74" s="322">
        <v>115.2</v>
      </c>
      <c r="N74" s="322">
        <v>106.1</v>
      </c>
      <c r="O74" s="322">
        <v>9.1</v>
      </c>
      <c r="P74" s="200"/>
      <c r="Q74" s="200"/>
      <c r="R74" s="200"/>
      <c r="S74" s="200"/>
      <c r="T74" s="200"/>
      <c r="U74" s="200"/>
      <c r="V74" s="200"/>
      <c r="W74" s="200"/>
      <c r="X74" s="200"/>
      <c r="Y74" s="200"/>
      <c r="Z74" s="200"/>
      <c r="AA74" s="200"/>
      <c r="AB74" s="200"/>
      <c r="AC74" s="200"/>
      <c r="AD74" s="200"/>
      <c r="AE74" s="200"/>
      <c r="AF74" s="200"/>
      <c r="AG74" s="200"/>
    </row>
    <row r="75" spans="2:33" s="174" customFormat="1" ht="12" customHeight="1">
      <c r="B75" s="16" t="s">
        <v>38</v>
      </c>
      <c r="C75" s="16" t="s">
        <v>39</v>
      </c>
      <c r="D75" s="322">
        <v>19.6</v>
      </c>
      <c r="E75" s="322">
        <v>153.4</v>
      </c>
      <c r="F75" s="322">
        <v>144.5</v>
      </c>
      <c r="G75" s="322">
        <v>8.9</v>
      </c>
      <c r="H75" s="322">
        <v>20.5</v>
      </c>
      <c r="I75" s="322">
        <v>164.1</v>
      </c>
      <c r="J75" s="322">
        <v>152.5</v>
      </c>
      <c r="K75" s="322">
        <v>11.6</v>
      </c>
      <c r="L75" s="322">
        <v>17.8</v>
      </c>
      <c r="M75" s="322">
        <v>132.7</v>
      </c>
      <c r="N75" s="322">
        <v>129</v>
      </c>
      <c r="O75" s="322">
        <v>3.7</v>
      </c>
      <c r="P75" s="200"/>
      <c r="Q75" s="200"/>
      <c r="R75" s="200"/>
      <c r="S75" s="200"/>
      <c r="T75" s="200"/>
      <c r="U75" s="200"/>
      <c r="V75" s="200"/>
      <c r="W75" s="200"/>
      <c r="X75" s="200"/>
      <c r="Y75" s="200"/>
      <c r="Z75" s="200"/>
      <c r="AA75" s="200"/>
      <c r="AB75" s="200"/>
      <c r="AC75" s="200"/>
      <c r="AD75" s="200"/>
      <c r="AE75" s="200"/>
      <c r="AF75" s="200"/>
      <c r="AG75" s="200"/>
    </row>
    <row r="76" spans="2:33" s="174" customFormat="1" ht="12" customHeight="1">
      <c r="B76" s="16" t="s">
        <v>40</v>
      </c>
      <c r="C76" s="16" t="s">
        <v>41</v>
      </c>
      <c r="D76" s="322" t="s">
        <v>42</v>
      </c>
      <c r="E76" s="322" t="s">
        <v>43</v>
      </c>
      <c r="F76" s="322" t="s">
        <v>43</v>
      </c>
      <c r="G76" s="322" t="s">
        <v>43</v>
      </c>
      <c r="H76" s="322" t="s">
        <v>42</v>
      </c>
      <c r="I76" s="322" t="s">
        <v>43</v>
      </c>
      <c r="J76" s="322" t="s">
        <v>43</v>
      </c>
      <c r="K76" s="322" t="s">
        <v>43</v>
      </c>
      <c r="L76" s="322" t="s">
        <v>42</v>
      </c>
      <c r="M76" s="322" t="s">
        <v>43</v>
      </c>
      <c r="N76" s="322" t="s">
        <v>43</v>
      </c>
      <c r="O76" s="322" t="s">
        <v>43</v>
      </c>
      <c r="P76" s="200"/>
      <c r="Q76" s="200"/>
      <c r="R76" s="200"/>
      <c r="S76" s="200"/>
      <c r="T76" s="200"/>
      <c r="U76" s="200"/>
      <c r="V76" s="200"/>
      <c r="W76" s="200"/>
      <c r="X76" s="200"/>
      <c r="Y76" s="200"/>
      <c r="Z76" s="200"/>
      <c r="AA76" s="200"/>
      <c r="AB76" s="200"/>
      <c r="AC76" s="200"/>
      <c r="AD76" s="200"/>
      <c r="AE76" s="200"/>
      <c r="AF76" s="200"/>
      <c r="AG76" s="200"/>
    </row>
    <row r="77" spans="2:33" s="174" customFormat="1" ht="12" customHeight="1">
      <c r="B77" s="16" t="s">
        <v>44</v>
      </c>
      <c r="C77" s="16" t="s">
        <v>45</v>
      </c>
      <c r="D77" s="322">
        <v>20.9</v>
      </c>
      <c r="E77" s="322">
        <v>184.1</v>
      </c>
      <c r="F77" s="322">
        <v>159.1</v>
      </c>
      <c r="G77" s="322">
        <v>25</v>
      </c>
      <c r="H77" s="322">
        <v>21.3</v>
      </c>
      <c r="I77" s="322">
        <v>196</v>
      </c>
      <c r="J77" s="322">
        <v>167.2</v>
      </c>
      <c r="K77" s="322">
        <v>28.8</v>
      </c>
      <c r="L77" s="322">
        <v>20.2</v>
      </c>
      <c r="M77" s="322">
        <v>165.6</v>
      </c>
      <c r="N77" s="322">
        <v>146.5</v>
      </c>
      <c r="O77" s="322">
        <v>19.1</v>
      </c>
      <c r="P77" s="200"/>
      <c r="Q77" s="200"/>
      <c r="R77" s="200"/>
      <c r="S77" s="200"/>
      <c r="T77" s="200"/>
      <c r="U77" s="200"/>
      <c r="V77" s="200"/>
      <c r="W77" s="200"/>
      <c r="X77" s="200"/>
      <c r="Y77" s="200"/>
      <c r="Z77" s="200"/>
      <c r="AA77" s="200"/>
      <c r="AB77" s="200"/>
      <c r="AC77" s="200"/>
      <c r="AD77" s="200"/>
      <c r="AE77" s="200"/>
      <c r="AF77" s="200"/>
      <c r="AG77" s="200"/>
    </row>
    <row r="78" spans="2:33" s="174" customFormat="1" ht="12" customHeight="1">
      <c r="B78" s="16" t="s">
        <v>46</v>
      </c>
      <c r="C78" s="16" t="s">
        <v>47</v>
      </c>
      <c r="D78" s="322">
        <v>20.4</v>
      </c>
      <c r="E78" s="322">
        <v>184.1</v>
      </c>
      <c r="F78" s="322">
        <v>167.6</v>
      </c>
      <c r="G78" s="322">
        <v>16.5</v>
      </c>
      <c r="H78" s="322">
        <v>20.4</v>
      </c>
      <c r="I78" s="322">
        <v>190.3</v>
      </c>
      <c r="J78" s="322">
        <v>171</v>
      </c>
      <c r="K78" s="322">
        <v>19.3</v>
      </c>
      <c r="L78" s="322">
        <v>20.4</v>
      </c>
      <c r="M78" s="322">
        <v>159.7</v>
      </c>
      <c r="N78" s="322">
        <v>154.3</v>
      </c>
      <c r="O78" s="322">
        <v>5.4</v>
      </c>
      <c r="P78" s="200"/>
      <c r="Q78" s="200"/>
      <c r="R78" s="200"/>
      <c r="S78" s="200"/>
      <c r="T78" s="200"/>
      <c r="U78" s="200"/>
      <c r="V78" s="200"/>
      <c r="W78" s="200"/>
      <c r="X78" s="200"/>
      <c r="Y78" s="200"/>
      <c r="Z78" s="200"/>
      <c r="AA78" s="200"/>
      <c r="AB78" s="200"/>
      <c r="AC78" s="200"/>
      <c r="AD78" s="200"/>
      <c r="AE78" s="200"/>
      <c r="AF78" s="200"/>
      <c r="AG78" s="200"/>
    </row>
    <row r="79" spans="2:33" s="174" customFormat="1" ht="12" customHeight="1">
      <c r="B79" s="16" t="s">
        <v>48</v>
      </c>
      <c r="C79" s="16" t="s">
        <v>49</v>
      </c>
      <c r="D79" s="322" t="s">
        <v>42</v>
      </c>
      <c r="E79" s="322" t="s">
        <v>43</v>
      </c>
      <c r="F79" s="322" t="s">
        <v>43</v>
      </c>
      <c r="G79" s="322" t="s">
        <v>43</v>
      </c>
      <c r="H79" s="322" t="s">
        <v>42</v>
      </c>
      <c r="I79" s="322" t="s">
        <v>43</v>
      </c>
      <c r="J79" s="322" t="s">
        <v>43</v>
      </c>
      <c r="K79" s="322" t="s">
        <v>43</v>
      </c>
      <c r="L79" s="322" t="s">
        <v>42</v>
      </c>
      <c r="M79" s="322" t="s">
        <v>43</v>
      </c>
      <c r="N79" s="322" t="s">
        <v>43</v>
      </c>
      <c r="O79" s="322" t="s">
        <v>43</v>
      </c>
      <c r="P79" s="200"/>
      <c r="Q79" s="200"/>
      <c r="R79" s="200"/>
      <c r="S79" s="200"/>
      <c r="T79" s="200"/>
      <c r="U79" s="200"/>
      <c r="V79" s="200"/>
      <c r="W79" s="200"/>
      <c r="X79" s="200"/>
      <c r="Y79" s="200"/>
      <c r="Z79" s="200"/>
      <c r="AA79" s="200"/>
      <c r="AB79" s="200"/>
      <c r="AC79" s="200"/>
      <c r="AD79" s="200"/>
      <c r="AE79" s="200"/>
      <c r="AF79" s="200"/>
      <c r="AG79" s="200"/>
    </row>
    <row r="80" spans="2:33" s="174" customFormat="1" ht="12" customHeight="1">
      <c r="B80" s="16" t="s">
        <v>50</v>
      </c>
      <c r="C80" s="16" t="s">
        <v>51</v>
      </c>
      <c r="D80" s="322">
        <v>20.6</v>
      </c>
      <c r="E80" s="322">
        <v>171.6</v>
      </c>
      <c r="F80" s="322">
        <v>158.5</v>
      </c>
      <c r="G80" s="322">
        <v>13.1</v>
      </c>
      <c r="H80" s="322">
        <v>20.6</v>
      </c>
      <c r="I80" s="322">
        <v>174.4</v>
      </c>
      <c r="J80" s="322">
        <v>160.1</v>
      </c>
      <c r="K80" s="322">
        <v>14.3</v>
      </c>
      <c r="L80" s="322">
        <v>20.5</v>
      </c>
      <c r="M80" s="322">
        <v>162.1</v>
      </c>
      <c r="N80" s="322">
        <v>153</v>
      </c>
      <c r="O80" s="322">
        <v>9.1</v>
      </c>
      <c r="P80" s="200"/>
      <c r="Q80" s="200"/>
      <c r="R80" s="200"/>
      <c r="S80" s="200"/>
      <c r="T80" s="200"/>
      <c r="U80" s="200"/>
      <c r="V80" s="200"/>
      <c r="W80" s="200"/>
      <c r="X80" s="200"/>
      <c r="Y80" s="200"/>
      <c r="Z80" s="200"/>
      <c r="AA80" s="200"/>
      <c r="AB80" s="200"/>
      <c r="AC80" s="200"/>
      <c r="AD80" s="200"/>
      <c r="AE80" s="200"/>
      <c r="AF80" s="200"/>
      <c r="AG80" s="200"/>
    </row>
    <row r="81" spans="2:33" s="174" customFormat="1" ht="12" customHeight="1">
      <c r="B81" s="16" t="s">
        <v>52</v>
      </c>
      <c r="C81" s="16" t="s">
        <v>53</v>
      </c>
      <c r="D81" s="322">
        <v>19.7</v>
      </c>
      <c r="E81" s="322">
        <v>166.6</v>
      </c>
      <c r="F81" s="322">
        <v>153.3</v>
      </c>
      <c r="G81" s="322">
        <v>13.3</v>
      </c>
      <c r="H81" s="322">
        <v>19.7</v>
      </c>
      <c r="I81" s="322">
        <v>166.4</v>
      </c>
      <c r="J81" s="322">
        <v>152.5</v>
      </c>
      <c r="K81" s="322">
        <v>13.9</v>
      </c>
      <c r="L81" s="322">
        <v>19.3</v>
      </c>
      <c r="M81" s="322">
        <v>167.2</v>
      </c>
      <c r="N81" s="322">
        <v>157.8</v>
      </c>
      <c r="O81" s="322">
        <v>9.4</v>
      </c>
      <c r="P81" s="200"/>
      <c r="Q81" s="200"/>
      <c r="R81" s="200"/>
      <c r="S81" s="200"/>
      <c r="T81" s="200"/>
      <c r="U81" s="200"/>
      <c r="V81" s="200"/>
      <c r="W81" s="200"/>
      <c r="X81" s="200"/>
      <c r="Y81" s="200"/>
      <c r="Z81" s="200"/>
      <c r="AA81" s="200"/>
      <c r="AB81" s="200"/>
      <c r="AC81" s="200"/>
      <c r="AD81" s="200"/>
      <c r="AE81" s="200"/>
      <c r="AF81" s="200"/>
      <c r="AG81" s="200"/>
    </row>
    <row r="82" spans="2:33" s="174" customFormat="1" ht="12" customHeight="1">
      <c r="B82" s="16" t="s">
        <v>54</v>
      </c>
      <c r="C82" s="16" t="s">
        <v>55</v>
      </c>
      <c r="D82" s="322">
        <v>20.1</v>
      </c>
      <c r="E82" s="322">
        <v>170.1</v>
      </c>
      <c r="F82" s="322">
        <v>161.7</v>
      </c>
      <c r="G82" s="322">
        <v>8.4</v>
      </c>
      <c r="H82" s="322">
        <v>20.1</v>
      </c>
      <c r="I82" s="322">
        <v>172.6</v>
      </c>
      <c r="J82" s="322">
        <v>162.8</v>
      </c>
      <c r="K82" s="322">
        <v>9.8</v>
      </c>
      <c r="L82" s="322">
        <v>20.1</v>
      </c>
      <c r="M82" s="322">
        <v>162.5</v>
      </c>
      <c r="N82" s="322">
        <v>158.3</v>
      </c>
      <c r="O82" s="322">
        <v>4.2</v>
      </c>
      <c r="P82" s="200"/>
      <c r="Q82" s="200"/>
      <c r="R82" s="200"/>
      <c r="S82" s="200"/>
      <c r="T82" s="200"/>
      <c r="U82" s="200"/>
      <c r="V82" s="200"/>
      <c r="W82" s="200"/>
      <c r="X82" s="200"/>
      <c r="Y82" s="200"/>
      <c r="Z82" s="200"/>
      <c r="AA82" s="200"/>
      <c r="AB82" s="200"/>
      <c r="AC82" s="200"/>
      <c r="AD82" s="200"/>
      <c r="AE82" s="200"/>
      <c r="AF82" s="200"/>
      <c r="AG82" s="200"/>
    </row>
    <row r="83" spans="2:33" s="174" customFormat="1" ht="12" customHeight="1">
      <c r="B83" s="16" t="s">
        <v>56</v>
      </c>
      <c r="C83" s="16" t="s">
        <v>57</v>
      </c>
      <c r="D83" s="322">
        <v>20.4</v>
      </c>
      <c r="E83" s="322">
        <v>172</v>
      </c>
      <c r="F83" s="322">
        <v>158.4</v>
      </c>
      <c r="G83" s="322">
        <v>13.6</v>
      </c>
      <c r="H83" s="322">
        <v>20.6</v>
      </c>
      <c r="I83" s="322">
        <v>176.4</v>
      </c>
      <c r="J83" s="322">
        <v>161.6</v>
      </c>
      <c r="K83" s="322">
        <v>14.8</v>
      </c>
      <c r="L83" s="322">
        <v>19.9</v>
      </c>
      <c r="M83" s="322">
        <v>160.3</v>
      </c>
      <c r="N83" s="322">
        <v>150</v>
      </c>
      <c r="O83" s="322">
        <v>10.3</v>
      </c>
      <c r="P83" s="200"/>
      <c r="Q83" s="200"/>
      <c r="R83" s="200"/>
      <c r="S83" s="200"/>
      <c r="T83" s="200"/>
      <c r="U83" s="200"/>
      <c r="V83" s="200"/>
      <c r="W83" s="200"/>
      <c r="X83" s="200"/>
      <c r="Y83" s="200"/>
      <c r="Z83" s="200"/>
      <c r="AA83" s="200"/>
      <c r="AB83" s="200"/>
      <c r="AC83" s="200"/>
      <c r="AD83" s="200"/>
      <c r="AE83" s="200"/>
      <c r="AF83" s="200"/>
      <c r="AG83" s="200"/>
    </row>
    <row r="84" spans="2:33" s="174" customFormat="1" ht="12" customHeight="1">
      <c r="B84" s="16" t="s">
        <v>58</v>
      </c>
      <c r="C84" s="16" t="s">
        <v>59</v>
      </c>
      <c r="D84" s="322">
        <v>22.2</v>
      </c>
      <c r="E84" s="322">
        <v>202.9</v>
      </c>
      <c r="F84" s="322">
        <v>170.1</v>
      </c>
      <c r="G84" s="322">
        <v>32.8</v>
      </c>
      <c r="H84" s="322">
        <v>22.4</v>
      </c>
      <c r="I84" s="322">
        <v>214.4</v>
      </c>
      <c r="J84" s="322">
        <v>172.9</v>
      </c>
      <c r="K84" s="322">
        <v>41.5</v>
      </c>
      <c r="L84" s="322">
        <v>21.6</v>
      </c>
      <c r="M84" s="322">
        <v>168.1</v>
      </c>
      <c r="N84" s="322">
        <v>161.8</v>
      </c>
      <c r="O84" s="322">
        <v>6.3</v>
      </c>
      <c r="P84" s="200"/>
      <c r="Q84" s="200"/>
      <c r="R84" s="200"/>
      <c r="S84" s="200"/>
      <c r="T84" s="200"/>
      <c r="U84" s="200"/>
      <c r="V84" s="200"/>
      <c r="W84" s="200"/>
      <c r="X84" s="200"/>
      <c r="Y84" s="200"/>
      <c r="Z84" s="200"/>
      <c r="AA84" s="200"/>
      <c r="AB84" s="200"/>
      <c r="AC84" s="200"/>
      <c r="AD84" s="200"/>
      <c r="AE84" s="200"/>
      <c r="AF84" s="200"/>
      <c r="AG84" s="200"/>
    </row>
    <row r="85" spans="2:33" s="174" customFormat="1" ht="12" customHeight="1">
      <c r="B85" s="16" t="s">
        <v>60</v>
      </c>
      <c r="C85" s="16" t="s">
        <v>61</v>
      </c>
      <c r="D85" s="322">
        <v>20</v>
      </c>
      <c r="E85" s="322">
        <v>175.8</v>
      </c>
      <c r="F85" s="322">
        <v>158</v>
      </c>
      <c r="G85" s="322">
        <v>17.8</v>
      </c>
      <c r="H85" s="322">
        <v>20.2</v>
      </c>
      <c r="I85" s="322">
        <v>180.2</v>
      </c>
      <c r="J85" s="322">
        <v>160</v>
      </c>
      <c r="K85" s="322">
        <v>20.2</v>
      </c>
      <c r="L85" s="322">
        <v>19.5</v>
      </c>
      <c r="M85" s="322">
        <v>159.5</v>
      </c>
      <c r="N85" s="322">
        <v>150.6</v>
      </c>
      <c r="O85" s="322">
        <v>8.9</v>
      </c>
      <c r="P85" s="200"/>
      <c r="Q85" s="200"/>
      <c r="R85" s="200"/>
      <c r="S85" s="200"/>
      <c r="T85" s="200"/>
      <c r="U85" s="200"/>
      <c r="V85" s="200"/>
      <c r="W85" s="200"/>
      <c r="X85" s="200"/>
      <c r="Y85" s="200"/>
      <c r="Z85" s="200"/>
      <c r="AA85" s="200"/>
      <c r="AB85" s="200"/>
      <c r="AC85" s="200"/>
      <c r="AD85" s="200"/>
      <c r="AE85" s="200"/>
      <c r="AF85" s="200"/>
      <c r="AG85" s="200"/>
    </row>
    <row r="86" spans="2:33" s="174" customFormat="1" ht="12" customHeight="1">
      <c r="B86" s="16" t="s">
        <v>62</v>
      </c>
      <c r="C86" s="16" t="s">
        <v>63</v>
      </c>
      <c r="D86" s="322">
        <v>20.7</v>
      </c>
      <c r="E86" s="322">
        <v>184.7</v>
      </c>
      <c r="F86" s="322">
        <v>163.2</v>
      </c>
      <c r="G86" s="322">
        <v>21.5</v>
      </c>
      <c r="H86" s="322">
        <v>20.8</v>
      </c>
      <c r="I86" s="322">
        <v>187</v>
      </c>
      <c r="J86" s="322">
        <v>164.2</v>
      </c>
      <c r="K86" s="322">
        <v>22.8</v>
      </c>
      <c r="L86" s="322">
        <v>19.8</v>
      </c>
      <c r="M86" s="322">
        <v>164.6</v>
      </c>
      <c r="N86" s="322">
        <v>154.5</v>
      </c>
      <c r="O86" s="322">
        <v>10.1</v>
      </c>
      <c r="P86" s="200"/>
      <c r="Q86" s="200"/>
      <c r="R86" s="200"/>
      <c r="S86" s="200"/>
      <c r="T86" s="200"/>
      <c r="U86" s="200"/>
      <c r="V86" s="200"/>
      <c r="W86" s="200"/>
      <c r="X86" s="200"/>
      <c r="Y86" s="200"/>
      <c r="Z86" s="200"/>
      <c r="AA86" s="200"/>
      <c r="AB86" s="200"/>
      <c r="AC86" s="200"/>
      <c r="AD86" s="200"/>
      <c r="AE86" s="200"/>
      <c r="AF86" s="200"/>
      <c r="AG86" s="200"/>
    </row>
    <row r="87" spans="2:33" s="174" customFormat="1" ht="12" customHeight="1">
      <c r="B87" s="16" t="s">
        <v>64</v>
      </c>
      <c r="C87" s="16" t="s">
        <v>65</v>
      </c>
      <c r="D87" s="322">
        <v>20.4</v>
      </c>
      <c r="E87" s="322">
        <v>171</v>
      </c>
      <c r="F87" s="322">
        <v>155.2</v>
      </c>
      <c r="G87" s="322">
        <v>15.8</v>
      </c>
      <c r="H87" s="322">
        <v>20.6</v>
      </c>
      <c r="I87" s="322">
        <v>180.7</v>
      </c>
      <c r="J87" s="322">
        <v>160.3</v>
      </c>
      <c r="K87" s="322">
        <v>20.4</v>
      </c>
      <c r="L87" s="322">
        <v>20.1</v>
      </c>
      <c r="M87" s="322">
        <v>156.3</v>
      </c>
      <c r="N87" s="322">
        <v>147.6</v>
      </c>
      <c r="O87" s="322">
        <v>8.7</v>
      </c>
      <c r="P87" s="200"/>
      <c r="Q87" s="200"/>
      <c r="R87" s="200"/>
      <c r="S87" s="200"/>
      <c r="T87" s="200"/>
      <c r="U87" s="200"/>
      <c r="V87" s="200"/>
      <c r="W87" s="200"/>
      <c r="X87" s="200"/>
      <c r="Y87" s="200"/>
      <c r="Z87" s="200"/>
      <c r="AA87" s="200"/>
      <c r="AB87" s="200"/>
      <c r="AC87" s="200"/>
      <c r="AD87" s="200"/>
      <c r="AE87" s="200"/>
      <c r="AF87" s="200"/>
      <c r="AG87" s="200"/>
    </row>
    <row r="88" spans="2:33" s="174" customFormat="1" ht="12" customHeight="1">
      <c r="B88" s="16" t="s">
        <v>66</v>
      </c>
      <c r="C88" s="16" t="s">
        <v>67</v>
      </c>
      <c r="D88" s="322" t="s">
        <v>42</v>
      </c>
      <c r="E88" s="322" t="s">
        <v>43</v>
      </c>
      <c r="F88" s="322" t="s">
        <v>43</v>
      </c>
      <c r="G88" s="322" t="s">
        <v>43</v>
      </c>
      <c r="H88" s="322" t="s">
        <v>42</v>
      </c>
      <c r="I88" s="322" t="s">
        <v>43</v>
      </c>
      <c r="J88" s="322" t="s">
        <v>43</v>
      </c>
      <c r="K88" s="322" t="s">
        <v>43</v>
      </c>
      <c r="L88" s="322" t="s">
        <v>42</v>
      </c>
      <c r="M88" s="322" t="s">
        <v>43</v>
      </c>
      <c r="N88" s="322" t="s">
        <v>43</v>
      </c>
      <c r="O88" s="322" t="s">
        <v>43</v>
      </c>
      <c r="P88" s="200"/>
      <c r="Q88" s="200"/>
      <c r="R88" s="200"/>
      <c r="S88" s="200"/>
      <c r="T88" s="200"/>
      <c r="U88" s="200"/>
      <c r="V88" s="200"/>
      <c r="W88" s="200"/>
      <c r="X88" s="200"/>
      <c r="Y88" s="200"/>
      <c r="Z88" s="200"/>
      <c r="AA88" s="200"/>
      <c r="AB88" s="200"/>
      <c r="AC88" s="200"/>
      <c r="AD88" s="200"/>
      <c r="AE88" s="200"/>
      <c r="AF88" s="200"/>
      <c r="AG88" s="200"/>
    </row>
    <row r="89" spans="2:33" s="174" customFormat="1" ht="12" customHeight="1">
      <c r="B89" s="16" t="s">
        <v>68</v>
      </c>
      <c r="C89" s="16" t="s">
        <v>69</v>
      </c>
      <c r="D89" s="322">
        <v>21.9</v>
      </c>
      <c r="E89" s="322">
        <v>187.4</v>
      </c>
      <c r="F89" s="322">
        <v>169.9</v>
      </c>
      <c r="G89" s="322">
        <v>17.5</v>
      </c>
      <c r="H89" s="322">
        <v>22.1</v>
      </c>
      <c r="I89" s="322">
        <v>192.4</v>
      </c>
      <c r="J89" s="322">
        <v>171.1</v>
      </c>
      <c r="K89" s="322">
        <v>21.3</v>
      </c>
      <c r="L89" s="322">
        <v>21.4</v>
      </c>
      <c r="M89" s="322">
        <v>172</v>
      </c>
      <c r="N89" s="322">
        <v>166.3</v>
      </c>
      <c r="O89" s="322">
        <v>5.7</v>
      </c>
      <c r="P89" s="200"/>
      <c r="Q89" s="200"/>
      <c r="R89" s="200"/>
      <c r="S89" s="200"/>
      <c r="T89" s="200"/>
      <c r="U89" s="200"/>
      <c r="V89" s="200"/>
      <c r="W89" s="200"/>
      <c r="X89" s="200"/>
      <c r="Y89" s="200"/>
      <c r="Z89" s="200"/>
      <c r="AA89" s="200"/>
      <c r="AB89" s="200"/>
      <c r="AC89" s="200"/>
      <c r="AD89" s="200"/>
      <c r="AE89" s="200"/>
      <c r="AF89" s="200"/>
      <c r="AG89" s="200"/>
    </row>
    <row r="90" spans="2:33" s="174" customFormat="1" ht="12" customHeight="1">
      <c r="B90" s="16" t="s">
        <v>70</v>
      </c>
      <c r="C90" s="16" t="s">
        <v>71</v>
      </c>
      <c r="D90" s="322" t="s">
        <v>42</v>
      </c>
      <c r="E90" s="322" t="s">
        <v>43</v>
      </c>
      <c r="F90" s="322" t="s">
        <v>43</v>
      </c>
      <c r="G90" s="322" t="s">
        <v>43</v>
      </c>
      <c r="H90" s="322" t="s">
        <v>42</v>
      </c>
      <c r="I90" s="322" t="s">
        <v>43</v>
      </c>
      <c r="J90" s="322" t="s">
        <v>43</v>
      </c>
      <c r="K90" s="322" t="s">
        <v>43</v>
      </c>
      <c r="L90" s="322" t="s">
        <v>42</v>
      </c>
      <c r="M90" s="322" t="s">
        <v>43</v>
      </c>
      <c r="N90" s="322" t="s">
        <v>43</v>
      </c>
      <c r="O90" s="322" t="s">
        <v>43</v>
      </c>
      <c r="P90" s="200"/>
      <c r="Q90" s="200"/>
      <c r="R90" s="200"/>
      <c r="S90" s="200"/>
      <c r="T90" s="200"/>
      <c r="U90" s="200"/>
      <c r="V90" s="200"/>
      <c r="W90" s="200"/>
      <c r="X90" s="200"/>
      <c r="Y90" s="200"/>
      <c r="Z90" s="200"/>
      <c r="AA90" s="200"/>
      <c r="AB90" s="200"/>
      <c r="AC90" s="200"/>
      <c r="AD90" s="200"/>
      <c r="AE90" s="200"/>
      <c r="AF90" s="200"/>
      <c r="AG90" s="200"/>
    </row>
    <row r="91" spans="2:33" s="174" customFormat="1" ht="12" customHeight="1">
      <c r="B91" s="16" t="s">
        <v>72</v>
      </c>
      <c r="C91" s="16" t="s">
        <v>73</v>
      </c>
      <c r="D91" s="322">
        <v>22.3</v>
      </c>
      <c r="E91" s="322">
        <v>148.7</v>
      </c>
      <c r="F91" s="322">
        <v>139.6</v>
      </c>
      <c r="G91" s="322">
        <v>9.1</v>
      </c>
      <c r="H91" s="322">
        <v>21.8</v>
      </c>
      <c r="I91" s="322">
        <v>156.4</v>
      </c>
      <c r="J91" s="322">
        <v>144.7</v>
      </c>
      <c r="K91" s="322">
        <v>11.7</v>
      </c>
      <c r="L91" s="322">
        <v>22.9</v>
      </c>
      <c r="M91" s="322">
        <v>140.5</v>
      </c>
      <c r="N91" s="322">
        <v>134.2</v>
      </c>
      <c r="O91" s="322">
        <v>6.3</v>
      </c>
      <c r="P91" s="200"/>
      <c r="Q91" s="200"/>
      <c r="R91" s="200"/>
      <c r="S91" s="200"/>
      <c r="T91" s="200"/>
      <c r="U91" s="200"/>
      <c r="V91" s="200"/>
      <c r="W91" s="200"/>
      <c r="X91" s="200"/>
      <c r="Y91" s="200"/>
      <c r="Z91" s="200"/>
      <c r="AA91" s="200"/>
      <c r="AB91" s="200"/>
      <c r="AC91" s="200"/>
      <c r="AD91" s="200"/>
      <c r="AE91" s="200"/>
      <c r="AF91" s="200"/>
      <c r="AG91" s="200"/>
    </row>
    <row r="92" spans="2:33" s="174" customFormat="1" ht="12" customHeight="1">
      <c r="B92" s="16" t="s">
        <v>74</v>
      </c>
      <c r="C92" s="16" t="s">
        <v>75</v>
      </c>
      <c r="D92" s="322" t="s">
        <v>42</v>
      </c>
      <c r="E92" s="322" t="s">
        <v>43</v>
      </c>
      <c r="F92" s="322" t="s">
        <v>43</v>
      </c>
      <c r="G92" s="322" t="s">
        <v>43</v>
      </c>
      <c r="H92" s="322" t="s">
        <v>42</v>
      </c>
      <c r="I92" s="322" t="s">
        <v>43</v>
      </c>
      <c r="J92" s="322" t="s">
        <v>43</v>
      </c>
      <c r="K92" s="322" t="s">
        <v>43</v>
      </c>
      <c r="L92" s="322" t="s">
        <v>42</v>
      </c>
      <c r="M92" s="322" t="s">
        <v>43</v>
      </c>
      <c r="N92" s="322" t="s">
        <v>43</v>
      </c>
      <c r="O92" s="322" t="s">
        <v>43</v>
      </c>
      <c r="P92" s="200"/>
      <c r="Q92" s="200"/>
      <c r="R92" s="200"/>
      <c r="S92" s="200"/>
      <c r="T92" s="200"/>
      <c r="U92" s="200"/>
      <c r="V92" s="200"/>
      <c r="W92" s="200"/>
      <c r="X92" s="200"/>
      <c r="Y92" s="200"/>
      <c r="Z92" s="200"/>
      <c r="AA92" s="200"/>
      <c r="AB92" s="200"/>
      <c r="AC92" s="200"/>
      <c r="AD92" s="200"/>
      <c r="AE92" s="200"/>
      <c r="AF92" s="200"/>
      <c r="AG92" s="200"/>
    </row>
    <row r="93" spans="2:33" s="174" customFormat="1" ht="12" customHeight="1">
      <c r="B93" s="211" t="s">
        <v>76</v>
      </c>
      <c r="C93" s="211" t="s">
        <v>77</v>
      </c>
      <c r="D93" s="322">
        <v>21.9</v>
      </c>
      <c r="E93" s="322">
        <v>164.8</v>
      </c>
      <c r="F93" s="322">
        <v>155.1</v>
      </c>
      <c r="G93" s="322">
        <v>9.7</v>
      </c>
      <c r="H93" s="322">
        <v>22.4</v>
      </c>
      <c r="I93" s="322">
        <v>176.4</v>
      </c>
      <c r="J93" s="322">
        <v>167.7</v>
      </c>
      <c r="K93" s="322">
        <v>8.7</v>
      </c>
      <c r="L93" s="322">
        <v>21.1</v>
      </c>
      <c r="M93" s="322">
        <v>149.5</v>
      </c>
      <c r="N93" s="322">
        <v>138.3</v>
      </c>
      <c r="O93" s="322">
        <v>11.2</v>
      </c>
      <c r="P93" s="200"/>
      <c r="Q93" s="200"/>
      <c r="R93" s="200"/>
      <c r="S93" s="200"/>
      <c r="T93" s="200"/>
      <c r="U93" s="200"/>
      <c r="V93" s="200"/>
      <c r="W93" s="200"/>
      <c r="X93" s="200"/>
      <c r="Y93" s="200"/>
      <c r="Z93" s="200"/>
      <c r="AA93" s="200"/>
      <c r="AB93" s="200"/>
      <c r="AC93" s="200"/>
      <c r="AD93" s="200"/>
      <c r="AE93" s="200"/>
      <c r="AF93" s="200"/>
      <c r="AG93" s="200"/>
    </row>
    <row r="94" spans="2:33" s="174" customFormat="1" ht="12" customHeight="1">
      <c r="B94" s="16" t="s">
        <v>78</v>
      </c>
      <c r="C94" s="16" t="s">
        <v>79</v>
      </c>
      <c r="D94" s="322">
        <v>20.9</v>
      </c>
      <c r="E94" s="322">
        <v>165.8</v>
      </c>
      <c r="F94" s="322">
        <v>157.5</v>
      </c>
      <c r="G94" s="322">
        <v>8.3</v>
      </c>
      <c r="H94" s="322">
        <v>20</v>
      </c>
      <c r="I94" s="322">
        <v>164.4</v>
      </c>
      <c r="J94" s="322">
        <v>152.8</v>
      </c>
      <c r="K94" s="322">
        <v>11.6</v>
      </c>
      <c r="L94" s="322">
        <v>21.2</v>
      </c>
      <c r="M94" s="322">
        <v>166.3</v>
      </c>
      <c r="N94" s="322">
        <v>159.1</v>
      </c>
      <c r="O94" s="322">
        <v>7.2</v>
      </c>
      <c r="P94" s="200"/>
      <c r="Q94" s="200"/>
      <c r="R94" s="200"/>
      <c r="S94" s="200"/>
      <c r="T94" s="200"/>
      <c r="U94" s="200"/>
      <c r="V94" s="200"/>
      <c r="W94" s="200"/>
      <c r="X94" s="200"/>
      <c r="Y94" s="200"/>
      <c r="Z94" s="200"/>
      <c r="AA94" s="200"/>
      <c r="AB94" s="200"/>
      <c r="AC94" s="200"/>
      <c r="AD94" s="200"/>
      <c r="AE94" s="200"/>
      <c r="AF94" s="200"/>
      <c r="AG94" s="200"/>
    </row>
    <row r="95" spans="2:33" s="174" customFormat="1" ht="12" customHeight="1">
      <c r="B95" s="16" t="s">
        <v>80</v>
      </c>
      <c r="C95" s="16" t="s">
        <v>81</v>
      </c>
      <c r="D95" s="322" t="s">
        <v>42</v>
      </c>
      <c r="E95" s="322" t="s">
        <v>43</v>
      </c>
      <c r="F95" s="322" t="s">
        <v>43</v>
      </c>
      <c r="G95" s="322" t="s">
        <v>43</v>
      </c>
      <c r="H95" s="322" t="s">
        <v>42</v>
      </c>
      <c r="I95" s="322" t="s">
        <v>43</v>
      </c>
      <c r="J95" s="322" t="s">
        <v>43</v>
      </c>
      <c r="K95" s="322" t="s">
        <v>43</v>
      </c>
      <c r="L95" s="322" t="s">
        <v>42</v>
      </c>
      <c r="M95" s="322" t="s">
        <v>43</v>
      </c>
      <c r="N95" s="322" t="s">
        <v>43</v>
      </c>
      <c r="O95" s="322" t="s">
        <v>43</v>
      </c>
      <c r="P95" s="200"/>
      <c r="Q95" s="200"/>
      <c r="R95" s="200"/>
      <c r="S95" s="200"/>
      <c r="T95" s="200"/>
      <c r="U95" s="200"/>
      <c r="V95" s="200"/>
      <c r="W95" s="200"/>
      <c r="X95" s="200"/>
      <c r="Y95" s="200"/>
      <c r="Z95" s="200"/>
      <c r="AA95" s="200"/>
      <c r="AB95" s="200"/>
      <c r="AC95" s="200"/>
      <c r="AD95" s="200"/>
      <c r="AE95" s="200"/>
      <c r="AF95" s="200"/>
      <c r="AG95" s="200"/>
    </row>
    <row r="96" spans="2:33" s="174" customFormat="1" ht="12" customHeight="1">
      <c r="B96" s="16" t="s">
        <v>82</v>
      </c>
      <c r="C96" s="16" t="s">
        <v>83</v>
      </c>
      <c r="D96" s="322">
        <v>20</v>
      </c>
      <c r="E96" s="322">
        <v>155.1</v>
      </c>
      <c r="F96" s="322">
        <v>152.6</v>
      </c>
      <c r="G96" s="322">
        <v>2.5</v>
      </c>
      <c r="H96" s="322">
        <v>20</v>
      </c>
      <c r="I96" s="322">
        <v>158.1</v>
      </c>
      <c r="J96" s="322">
        <v>153.9</v>
      </c>
      <c r="K96" s="322">
        <v>4.2</v>
      </c>
      <c r="L96" s="322">
        <v>20</v>
      </c>
      <c r="M96" s="322">
        <v>151.7</v>
      </c>
      <c r="N96" s="322">
        <v>151.1</v>
      </c>
      <c r="O96" s="322">
        <v>0.6</v>
      </c>
      <c r="P96" s="200"/>
      <c r="Q96" s="200"/>
      <c r="R96" s="200"/>
      <c r="S96" s="200"/>
      <c r="T96" s="200"/>
      <c r="U96" s="200"/>
      <c r="V96" s="200"/>
      <c r="W96" s="200"/>
      <c r="X96" s="200"/>
      <c r="Y96" s="200"/>
      <c r="Z96" s="200"/>
      <c r="AA96" s="200"/>
      <c r="AB96" s="200"/>
      <c r="AC96" s="200"/>
      <c r="AD96" s="200"/>
      <c r="AE96" s="200"/>
      <c r="AF96" s="200"/>
      <c r="AG96" s="200"/>
    </row>
    <row r="97" spans="2:33" s="174" customFormat="1" ht="12" customHeight="1">
      <c r="B97" s="16" t="s">
        <v>84</v>
      </c>
      <c r="C97" s="16" t="s">
        <v>85</v>
      </c>
      <c r="D97" s="322" t="s">
        <v>42</v>
      </c>
      <c r="E97" s="322" t="s">
        <v>43</v>
      </c>
      <c r="F97" s="322" t="s">
        <v>43</v>
      </c>
      <c r="G97" s="322" t="s">
        <v>43</v>
      </c>
      <c r="H97" s="322" t="s">
        <v>42</v>
      </c>
      <c r="I97" s="322" t="s">
        <v>43</v>
      </c>
      <c r="J97" s="322" t="s">
        <v>43</v>
      </c>
      <c r="K97" s="322" t="s">
        <v>43</v>
      </c>
      <c r="L97" s="322" t="s">
        <v>42</v>
      </c>
      <c r="M97" s="322" t="s">
        <v>43</v>
      </c>
      <c r="N97" s="322" t="s">
        <v>43</v>
      </c>
      <c r="O97" s="322" t="s">
        <v>43</v>
      </c>
      <c r="P97" s="200"/>
      <c r="Q97" s="200"/>
      <c r="R97" s="200"/>
      <c r="S97" s="200"/>
      <c r="T97" s="200"/>
      <c r="U97" s="200"/>
      <c r="V97" s="200"/>
      <c r="W97" s="200"/>
      <c r="X97" s="200"/>
      <c r="Y97" s="200"/>
      <c r="Z97" s="200"/>
      <c r="AA97" s="200"/>
      <c r="AB97" s="200"/>
      <c r="AC97" s="200"/>
      <c r="AD97" s="200"/>
      <c r="AE97" s="200"/>
      <c r="AF97" s="200"/>
      <c r="AG97" s="200"/>
    </row>
    <row r="98" spans="2:33" s="174" customFormat="1" ht="12" customHeight="1">
      <c r="B98" s="16" t="s">
        <v>86</v>
      </c>
      <c r="C98" s="16" t="s">
        <v>87</v>
      </c>
      <c r="D98" s="322">
        <v>20.1</v>
      </c>
      <c r="E98" s="322">
        <v>153</v>
      </c>
      <c r="F98" s="322">
        <v>144.1</v>
      </c>
      <c r="G98" s="322">
        <v>8.9</v>
      </c>
      <c r="H98" s="322">
        <v>20.5</v>
      </c>
      <c r="I98" s="322">
        <v>167.2</v>
      </c>
      <c r="J98" s="322">
        <v>154</v>
      </c>
      <c r="K98" s="322">
        <v>13.2</v>
      </c>
      <c r="L98" s="322">
        <v>19.6</v>
      </c>
      <c r="M98" s="322">
        <v>138.6</v>
      </c>
      <c r="N98" s="322">
        <v>134.1</v>
      </c>
      <c r="O98" s="322">
        <v>4.5</v>
      </c>
      <c r="P98" s="200"/>
      <c r="Q98" s="200"/>
      <c r="R98" s="200"/>
      <c r="S98" s="200"/>
      <c r="T98" s="200"/>
      <c r="U98" s="200"/>
      <c r="V98" s="200"/>
      <c r="W98" s="200"/>
      <c r="X98" s="200"/>
      <c r="Y98" s="200"/>
      <c r="Z98" s="200"/>
      <c r="AA98" s="200"/>
      <c r="AB98" s="200"/>
      <c r="AC98" s="200"/>
      <c r="AD98" s="200"/>
      <c r="AE98" s="200"/>
      <c r="AF98" s="200"/>
      <c r="AG98" s="200"/>
    </row>
    <row r="99" spans="2:33" s="174" customFormat="1" ht="6" customHeight="1">
      <c r="B99" s="175"/>
      <c r="C99" s="175"/>
      <c r="D99" s="202"/>
      <c r="E99" s="203"/>
      <c r="F99" s="203"/>
      <c r="G99" s="203"/>
      <c r="H99" s="203"/>
      <c r="I99" s="203"/>
      <c r="J99" s="203"/>
      <c r="K99" s="203"/>
      <c r="L99" s="203"/>
      <c r="M99" s="203"/>
      <c r="N99" s="203"/>
      <c r="O99" s="203"/>
      <c r="P99" s="200"/>
      <c r="Q99" s="200"/>
      <c r="R99" s="200"/>
      <c r="S99" s="200"/>
      <c r="T99" s="200"/>
      <c r="U99" s="200"/>
      <c r="V99" s="200"/>
      <c r="W99" s="200"/>
      <c r="X99" s="200"/>
      <c r="Y99" s="200"/>
      <c r="Z99" s="200"/>
      <c r="AA99" s="200"/>
      <c r="AB99" s="200"/>
      <c r="AC99" s="200"/>
      <c r="AD99" s="200"/>
      <c r="AE99" s="200"/>
      <c r="AF99" s="200"/>
      <c r="AG99" s="200"/>
    </row>
    <row r="100" spans="2:16" s="174" customFormat="1" ht="11.25">
      <c r="B100" s="174" t="s">
        <v>98</v>
      </c>
      <c r="D100" s="200"/>
      <c r="E100" s="200"/>
      <c r="F100" s="200"/>
      <c r="G100" s="200"/>
      <c r="H100" s="200"/>
      <c r="I100" s="200"/>
      <c r="J100" s="200"/>
      <c r="K100" s="200"/>
      <c r="L100" s="200"/>
      <c r="M100" s="200"/>
      <c r="N100" s="200"/>
      <c r="O100" s="200"/>
      <c r="P100" s="200"/>
    </row>
  </sheetData>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workbookViewId="0" topLeftCell="A1">
      <selection activeCell="A1" sqref="A1"/>
    </sheetView>
  </sheetViews>
  <sheetFormatPr defaultColWidth="9.00390625" defaultRowHeight="13.5"/>
  <cols>
    <col min="1" max="1" width="2.25390625" style="172" customWidth="1"/>
    <col min="2" max="2" width="4.875" style="172" customWidth="1"/>
    <col min="3" max="3" width="16.75390625" style="172" customWidth="1"/>
    <col min="4" max="4" width="10.50390625" style="172" customWidth="1"/>
    <col min="5" max="6" width="8.375" style="172" customWidth="1"/>
    <col min="7" max="7" width="10.00390625" style="172" customWidth="1"/>
    <col min="8" max="9" width="10.125" style="172" customWidth="1"/>
    <col min="10" max="10" width="4.625" style="172" customWidth="1"/>
    <col min="11" max="11" width="4.875" style="172" customWidth="1"/>
    <col min="12" max="12" width="16.75390625" style="172" customWidth="1"/>
    <col min="13" max="13" width="10.50390625" style="172" customWidth="1"/>
    <col min="14" max="15" width="8.375" style="172" customWidth="1"/>
    <col min="16" max="16" width="9.875" style="172" customWidth="1"/>
    <col min="17" max="18" width="10.125" style="172" customWidth="1"/>
    <col min="19" max="16384" width="9.00390625" style="172" customWidth="1"/>
  </cols>
  <sheetData>
    <row r="1" spans="2:18" ht="13.5" customHeight="1">
      <c r="B1" s="171" t="s">
        <v>267</v>
      </c>
      <c r="E1" s="173"/>
      <c r="F1" s="173"/>
      <c r="G1" s="173"/>
      <c r="H1" s="173"/>
      <c r="I1" s="173"/>
      <c r="K1" s="171" t="s">
        <v>268</v>
      </c>
      <c r="N1" s="173"/>
      <c r="O1" s="173"/>
      <c r="P1" s="173"/>
      <c r="Q1" s="173"/>
      <c r="R1" s="180"/>
    </row>
    <row r="2" spans="2:18" ht="13.5" customHeight="1">
      <c r="B2" s="171" t="s">
        <v>274</v>
      </c>
      <c r="E2" s="173"/>
      <c r="F2" s="173"/>
      <c r="G2" s="173"/>
      <c r="H2" s="173"/>
      <c r="I2" s="173"/>
      <c r="K2" s="171" t="s">
        <v>275</v>
      </c>
      <c r="N2" s="173"/>
      <c r="O2" s="173"/>
      <c r="P2" s="173"/>
      <c r="Q2" s="173"/>
      <c r="R2" s="180"/>
    </row>
    <row r="3" spans="5:18" ht="12" customHeight="1">
      <c r="E3" s="173"/>
      <c r="F3" s="173"/>
      <c r="G3" s="173"/>
      <c r="H3" s="173"/>
      <c r="I3" s="450">
        <f>'目次'!$C$5</f>
        <v>37438</v>
      </c>
      <c r="N3" s="173"/>
      <c r="O3" s="173"/>
      <c r="P3" s="173"/>
      <c r="Q3" s="173"/>
      <c r="R3" s="450">
        <f>'目次'!$C$5</f>
        <v>37438</v>
      </c>
    </row>
    <row r="4" spans="2:18" s="174" customFormat="1" ht="15" customHeight="1">
      <c r="B4" s="7"/>
      <c r="C4" s="8"/>
      <c r="D4" s="23" t="s">
        <v>99</v>
      </c>
      <c r="E4" s="26" t="s">
        <v>100</v>
      </c>
      <c r="F4" s="26" t="s">
        <v>101</v>
      </c>
      <c r="G4" s="214" t="s">
        <v>102</v>
      </c>
      <c r="H4" s="215"/>
      <c r="I4" s="216"/>
      <c r="K4" s="7"/>
      <c r="L4" s="8"/>
      <c r="M4" s="23" t="s">
        <v>99</v>
      </c>
      <c r="N4" s="26" t="s">
        <v>100</v>
      </c>
      <c r="O4" s="26" t="s">
        <v>101</v>
      </c>
      <c r="P4" s="214" t="s">
        <v>102</v>
      </c>
      <c r="Q4" s="215"/>
      <c r="R4" s="219"/>
    </row>
    <row r="5" spans="2:18" s="174" customFormat="1" ht="15" customHeight="1">
      <c r="B5" s="9" t="s">
        <v>103</v>
      </c>
      <c r="C5" s="10"/>
      <c r="D5" s="217" t="s">
        <v>104</v>
      </c>
      <c r="E5" s="218" t="s">
        <v>105</v>
      </c>
      <c r="F5" s="218" t="s">
        <v>105</v>
      </c>
      <c r="G5" s="218" t="s">
        <v>106</v>
      </c>
      <c r="H5" s="26" t="s">
        <v>107</v>
      </c>
      <c r="I5" s="26" t="s">
        <v>108</v>
      </c>
      <c r="K5" s="9" t="s">
        <v>112</v>
      </c>
      <c r="L5" s="10"/>
      <c r="M5" s="217" t="s">
        <v>104</v>
      </c>
      <c r="N5" s="218" t="s">
        <v>105</v>
      </c>
      <c r="O5" s="218" t="s">
        <v>105</v>
      </c>
      <c r="P5" s="218" t="s">
        <v>106</v>
      </c>
      <c r="Q5" s="26" t="s">
        <v>107</v>
      </c>
      <c r="R5" s="220" t="s">
        <v>108</v>
      </c>
    </row>
    <row r="6" spans="2:18" s="174" customFormat="1" ht="15" customHeight="1" thickBot="1">
      <c r="B6" s="207"/>
      <c r="C6" s="10"/>
      <c r="D6" s="217" t="s">
        <v>109</v>
      </c>
      <c r="E6" s="218" t="s">
        <v>110</v>
      </c>
      <c r="F6" s="218" t="s">
        <v>110</v>
      </c>
      <c r="G6" s="218" t="s">
        <v>109</v>
      </c>
      <c r="H6" s="218" t="s">
        <v>109</v>
      </c>
      <c r="I6" s="218" t="s">
        <v>111</v>
      </c>
      <c r="K6" s="207"/>
      <c r="L6" s="10"/>
      <c r="M6" s="217" t="s">
        <v>109</v>
      </c>
      <c r="N6" s="218" t="s">
        <v>110</v>
      </c>
      <c r="O6" s="218" t="s">
        <v>110</v>
      </c>
      <c r="P6" s="218" t="s">
        <v>109</v>
      </c>
      <c r="Q6" s="218" t="s">
        <v>109</v>
      </c>
      <c r="R6" s="221" t="s">
        <v>111</v>
      </c>
    </row>
    <row r="7" spans="2:18" s="174" customFormat="1" ht="12.75" customHeight="1" thickBot="1">
      <c r="B7" s="11" t="s">
        <v>3</v>
      </c>
      <c r="C7" s="208" t="s">
        <v>4</v>
      </c>
      <c r="D7" s="319">
        <v>631714</v>
      </c>
      <c r="E7" s="319">
        <v>8097</v>
      </c>
      <c r="F7" s="319">
        <v>12642</v>
      </c>
      <c r="G7" s="319">
        <v>627169</v>
      </c>
      <c r="H7" s="319">
        <v>129105</v>
      </c>
      <c r="I7" s="338">
        <v>20.6</v>
      </c>
      <c r="K7" s="11" t="s">
        <v>3</v>
      </c>
      <c r="L7" s="208" t="s">
        <v>4</v>
      </c>
      <c r="M7" s="332">
        <v>381237</v>
      </c>
      <c r="N7" s="332">
        <v>3453</v>
      </c>
      <c r="O7" s="332">
        <v>6677</v>
      </c>
      <c r="P7" s="332">
        <v>378013</v>
      </c>
      <c r="Q7" s="332">
        <v>29935</v>
      </c>
      <c r="R7" s="338">
        <v>7.9</v>
      </c>
    </row>
    <row r="8" spans="2:18" s="174" customFormat="1" ht="12.75" customHeight="1" thickBot="1">
      <c r="B8" s="11" t="s">
        <v>5</v>
      </c>
      <c r="C8" s="208" t="s">
        <v>6</v>
      </c>
      <c r="D8" s="319">
        <v>467851</v>
      </c>
      <c r="E8" s="319">
        <v>6696</v>
      </c>
      <c r="F8" s="319">
        <v>9425</v>
      </c>
      <c r="G8" s="319">
        <v>465122</v>
      </c>
      <c r="H8" s="319">
        <v>94045</v>
      </c>
      <c r="I8" s="338">
        <v>20.2</v>
      </c>
      <c r="K8" s="11" t="s">
        <v>5</v>
      </c>
      <c r="L8" s="208" t="s">
        <v>6</v>
      </c>
      <c r="M8" s="332">
        <v>309833</v>
      </c>
      <c r="N8" s="332">
        <v>3076</v>
      </c>
      <c r="O8" s="332">
        <v>4811</v>
      </c>
      <c r="P8" s="332">
        <v>308098</v>
      </c>
      <c r="Q8" s="332">
        <v>21580</v>
      </c>
      <c r="R8" s="338">
        <v>7</v>
      </c>
    </row>
    <row r="9" spans="2:18" s="174" customFormat="1" ht="12.75" customHeight="1" thickBot="1">
      <c r="B9" s="11" t="s">
        <v>7</v>
      </c>
      <c r="C9" s="208" t="s">
        <v>8</v>
      </c>
      <c r="D9" s="319" t="s">
        <v>379</v>
      </c>
      <c r="E9" s="319" t="s">
        <v>379</v>
      </c>
      <c r="F9" s="319" t="s">
        <v>379</v>
      </c>
      <c r="G9" s="319" t="s">
        <v>379</v>
      </c>
      <c r="H9" s="319" t="s">
        <v>379</v>
      </c>
      <c r="I9" s="338" t="s">
        <v>379</v>
      </c>
      <c r="K9" s="11" t="s">
        <v>7</v>
      </c>
      <c r="L9" s="208" t="s">
        <v>8</v>
      </c>
      <c r="M9" s="319" t="s">
        <v>379</v>
      </c>
      <c r="N9" s="319" t="s">
        <v>379</v>
      </c>
      <c r="O9" s="319" t="s">
        <v>379</v>
      </c>
      <c r="P9" s="319" t="s">
        <v>379</v>
      </c>
      <c r="Q9" s="319" t="s">
        <v>379</v>
      </c>
      <c r="R9" s="338" t="s">
        <v>379</v>
      </c>
    </row>
    <row r="10" spans="2:18" s="174" customFormat="1" ht="12.75" customHeight="1" thickBot="1">
      <c r="B10" s="11" t="s">
        <v>9</v>
      </c>
      <c r="C10" s="208" t="s">
        <v>10</v>
      </c>
      <c r="D10" s="319">
        <v>38949</v>
      </c>
      <c r="E10" s="319">
        <v>293</v>
      </c>
      <c r="F10" s="319">
        <v>1315</v>
      </c>
      <c r="G10" s="319">
        <v>37927</v>
      </c>
      <c r="H10" s="319">
        <v>5048</v>
      </c>
      <c r="I10" s="338">
        <v>13.3</v>
      </c>
      <c r="K10" s="11" t="s">
        <v>9</v>
      </c>
      <c r="L10" s="208" t="s">
        <v>10</v>
      </c>
      <c r="M10" s="332">
        <v>28451</v>
      </c>
      <c r="N10" s="332">
        <v>65</v>
      </c>
      <c r="O10" s="332">
        <v>269</v>
      </c>
      <c r="P10" s="332">
        <v>28247</v>
      </c>
      <c r="Q10" s="332">
        <v>410</v>
      </c>
      <c r="R10" s="338">
        <v>1.5</v>
      </c>
    </row>
    <row r="11" spans="2:18" s="174" customFormat="1" ht="12.75" customHeight="1" thickBot="1">
      <c r="B11" s="11" t="s">
        <v>11</v>
      </c>
      <c r="C11" s="208" t="s">
        <v>12</v>
      </c>
      <c r="D11" s="319">
        <v>209496</v>
      </c>
      <c r="E11" s="319">
        <v>1910</v>
      </c>
      <c r="F11" s="319">
        <v>2801</v>
      </c>
      <c r="G11" s="319">
        <v>208605</v>
      </c>
      <c r="H11" s="319">
        <v>26658</v>
      </c>
      <c r="I11" s="338">
        <v>12.8</v>
      </c>
      <c r="K11" s="11" t="s">
        <v>11</v>
      </c>
      <c r="L11" s="208" t="s">
        <v>12</v>
      </c>
      <c r="M11" s="332">
        <v>148313</v>
      </c>
      <c r="N11" s="332">
        <v>788</v>
      </c>
      <c r="O11" s="332">
        <v>1649</v>
      </c>
      <c r="P11" s="332">
        <v>147452</v>
      </c>
      <c r="Q11" s="332">
        <v>4701</v>
      </c>
      <c r="R11" s="338">
        <v>3.2</v>
      </c>
    </row>
    <row r="12" spans="2:18" s="174" customFormat="1" ht="12.75" customHeight="1" thickBot="1">
      <c r="B12" s="11" t="s">
        <v>13</v>
      </c>
      <c r="C12" s="208" t="s">
        <v>335</v>
      </c>
      <c r="D12" s="319">
        <v>4490</v>
      </c>
      <c r="E12" s="319">
        <v>7</v>
      </c>
      <c r="F12" s="319">
        <v>59</v>
      </c>
      <c r="G12" s="319">
        <v>4438</v>
      </c>
      <c r="H12" s="319">
        <v>582</v>
      </c>
      <c r="I12" s="338">
        <v>13.1</v>
      </c>
      <c r="K12" s="11" t="s">
        <v>13</v>
      </c>
      <c r="L12" s="208" t="s">
        <v>335</v>
      </c>
      <c r="M12" s="332">
        <v>3571</v>
      </c>
      <c r="N12" s="332">
        <v>0</v>
      </c>
      <c r="O12" s="332">
        <v>44</v>
      </c>
      <c r="P12" s="332">
        <v>3527</v>
      </c>
      <c r="Q12" s="332">
        <v>359</v>
      </c>
      <c r="R12" s="338">
        <v>10.2</v>
      </c>
    </row>
    <row r="13" spans="2:18" s="174" customFormat="1" ht="12.75" customHeight="1" thickBot="1">
      <c r="B13" s="11" t="s">
        <v>14</v>
      </c>
      <c r="C13" s="208" t="s">
        <v>15</v>
      </c>
      <c r="D13" s="319">
        <v>56860</v>
      </c>
      <c r="E13" s="319">
        <v>690</v>
      </c>
      <c r="F13" s="319">
        <v>738</v>
      </c>
      <c r="G13" s="319">
        <v>56812</v>
      </c>
      <c r="H13" s="319">
        <v>6196</v>
      </c>
      <c r="I13" s="338">
        <v>10.9</v>
      </c>
      <c r="K13" s="11" t="s">
        <v>14</v>
      </c>
      <c r="L13" s="208" t="s">
        <v>15</v>
      </c>
      <c r="M13" s="332">
        <v>49477</v>
      </c>
      <c r="N13" s="332">
        <v>575</v>
      </c>
      <c r="O13" s="332">
        <v>591</v>
      </c>
      <c r="P13" s="332">
        <v>49461</v>
      </c>
      <c r="Q13" s="332">
        <v>2353</v>
      </c>
      <c r="R13" s="338">
        <v>4.8</v>
      </c>
    </row>
    <row r="14" spans="2:18" s="174" customFormat="1" ht="12.75" customHeight="1" thickBot="1">
      <c r="B14" s="11" t="s">
        <v>16</v>
      </c>
      <c r="C14" s="208" t="s">
        <v>17</v>
      </c>
      <c r="D14" s="319">
        <v>136457</v>
      </c>
      <c r="E14" s="319">
        <v>3545</v>
      </c>
      <c r="F14" s="319">
        <v>4010</v>
      </c>
      <c r="G14" s="319">
        <v>135992</v>
      </c>
      <c r="H14" s="319">
        <v>54211</v>
      </c>
      <c r="I14" s="338">
        <v>39.9</v>
      </c>
      <c r="K14" s="11" t="s">
        <v>16</v>
      </c>
      <c r="L14" s="208" t="s">
        <v>17</v>
      </c>
      <c r="M14" s="332">
        <v>67049</v>
      </c>
      <c r="N14" s="332">
        <v>1457</v>
      </c>
      <c r="O14" s="332">
        <v>1976</v>
      </c>
      <c r="P14" s="332">
        <v>66530</v>
      </c>
      <c r="Q14" s="332">
        <v>13757</v>
      </c>
      <c r="R14" s="338">
        <v>20.7</v>
      </c>
    </row>
    <row r="15" spans="2:18" s="174" customFormat="1" ht="12.75" customHeight="1" thickBot="1">
      <c r="B15" s="11" t="s">
        <v>18</v>
      </c>
      <c r="C15" s="208" t="s">
        <v>19</v>
      </c>
      <c r="D15" s="319">
        <v>19784</v>
      </c>
      <c r="E15" s="319">
        <v>246</v>
      </c>
      <c r="F15" s="319">
        <v>502</v>
      </c>
      <c r="G15" s="319">
        <v>19528</v>
      </c>
      <c r="H15" s="319">
        <v>1287</v>
      </c>
      <c r="I15" s="338">
        <v>6.6</v>
      </c>
      <c r="K15" s="11" t="s">
        <v>18</v>
      </c>
      <c r="L15" s="208" t="s">
        <v>19</v>
      </c>
      <c r="M15" s="332">
        <v>11487</v>
      </c>
      <c r="N15" s="332">
        <v>186</v>
      </c>
      <c r="O15" s="332">
        <v>282</v>
      </c>
      <c r="P15" s="332">
        <v>11391</v>
      </c>
      <c r="Q15" s="332">
        <v>0</v>
      </c>
      <c r="R15" s="338">
        <v>0</v>
      </c>
    </row>
    <row r="16" spans="2:18" s="174" customFormat="1" ht="12.75" customHeight="1" thickBot="1">
      <c r="B16" s="11" t="s">
        <v>20</v>
      </c>
      <c r="C16" s="208" t="s">
        <v>21</v>
      </c>
      <c r="D16" s="319" t="s">
        <v>379</v>
      </c>
      <c r="E16" s="319" t="s">
        <v>379</v>
      </c>
      <c r="F16" s="319" t="s">
        <v>379</v>
      </c>
      <c r="G16" s="319" t="s">
        <v>379</v>
      </c>
      <c r="H16" s="319" t="s">
        <v>379</v>
      </c>
      <c r="I16" s="338" t="s">
        <v>379</v>
      </c>
      <c r="K16" s="11" t="s">
        <v>20</v>
      </c>
      <c r="L16" s="208" t="s">
        <v>21</v>
      </c>
      <c r="M16" s="319" t="s">
        <v>379</v>
      </c>
      <c r="N16" s="319" t="s">
        <v>379</v>
      </c>
      <c r="O16" s="319" t="s">
        <v>379</v>
      </c>
      <c r="P16" s="319" t="s">
        <v>379</v>
      </c>
      <c r="Q16" s="319" t="s">
        <v>379</v>
      </c>
      <c r="R16" s="338" t="s">
        <v>379</v>
      </c>
    </row>
    <row r="17" spans="2:18" s="174" customFormat="1" ht="12.75" customHeight="1" thickBot="1">
      <c r="B17" s="11" t="s">
        <v>22</v>
      </c>
      <c r="C17" s="208" t="s">
        <v>23</v>
      </c>
      <c r="D17" s="319">
        <v>163863</v>
      </c>
      <c r="E17" s="319">
        <v>1401</v>
      </c>
      <c r="F17" s="319">
        <v>3217</v>
      </c>
      <c r="G17" s="319">
        <v>162047</v>
      </c>
      <c r="H17" s="319">
        <v>35060</v>
      </c>
      <c r="I17" s="338">
        <v>21.6</v>
      </c>
      <c r="K17" s="11" t="s">
        <v>22</v>
      </c>
      <c r="L17" s="208" t="s">
        <v>23</v>
      </c>
      <c r="M17" s="332">
        <v>71404</v>
      </c>
      <c r="N17" s="332">
        <v>377</v>
      </c>
      <c r="O17" s="332">
        <v>1866</v>
      </c>
      <c r="P17" s="332">
        <v>69915</v>
      </c>
      <c r="Q17" s="332">
        <v>8355</v>
      </c>
      <c r="R17" s="338">
        <v>12</v>
      </c>
    </row>
    <row r="18" spans="2:18" s="174" customFormat="1" ht="12.75" customHeight="1">
      <c r="B18" s="209" t="s">
        <v>24</v>
      </c>
      <c r="C18" s="25" t="s">
        <v>25</v>
      </c>
      <c r="D18" s="317">
        <v>22435</v>
      </c>
      <c r="E18" s="317">
        <v>215</v>
      </c>
      <c r="F18" s="317">
        <v>361</v>
      </c>
      <c r="G18" s="317">
        <v>22289</v>
      </c>
      <c r="H18" s="317">
        <v>7073</v>
      </c>
      <c r="I18" s="321">
        <v>31.7</v>
      </c>
      <c r="K18" s="209" t="s">
        <v>24</v>
      </c>
      <c r="L18" s="25" t="s">
        <v>25</v>
      </c>
      <c r="M18" s="333">
        <v>12750</v>
      </c>
      <c r="N18" s="333">
        <v>87</v>
      </c>
      <c r="O18" s="333">
        <v>200</v>
      </c>
      <c r="P18" s="333">
        <v>12637</v>
      </c>
      <c r="Q18" s="333">
        <v>1707</v>
      </c>
      <c r="R18" s="321">
        <v>13.5</v>
      </c>
    </row>
    <row r="19" spans="2:18" s="174" customFormat="1" ht="12.75" customHeight="1">
      <c r="B19" s="16" t="s">
        <v>26</v>
      </c>
      <c r="C19" s="210" t="s">
        <v>27</v>
      </c>
      <c r="D19" s="318">
        <v>1931</v>
      </c>
      <c r="E19" s="318">
        <v>26</v>
      </c>
      <c r="F19" s="318">
        <v>32</v>
      </c>
      <c r="G19" s="318">
        <v>1925</v>
      </c>
      <c r="H19" s="318">
        <v>263</v>
      </c>
      <c r="I19" s="322">
        <v>13.7</v>
      </c>
      <c r="K19" s="16" t="s">
        <v>26</v>
      </c>
      <c r="L19" s="210" t="s">
        <v>27</v>
      </c>
      <c r="M19" s="334">
        <v>808</v>
      </c>
      <c r="N19" s="334">
        <v>0</v>
      </c>
      <c r="O19" s="334">
        <v>6</v>
      </c>
      <c r="P19" s="334">
        <v>802</v>
      </c>
      <c r="Q19" s="334">
        <v>4</v>
      </c>
      <c r="R19" s="322">
        <v>0.5</v>
      </c>
    </row>
    <row r="20" spans="2:18" s="174" customFormat="1" ht="12.75" customHeight="1">
      <c r="B20" s="16" t="s">
        <v>28</v>
      </c>
      <c r="C20" s="210" t="s">
        <v>29</v>
      </c>
      <c r="D20" s="318">
        <v>7328</v>
      </c>
      <c r="E20" s="318">
        <v>234</v>
      </c>
      <c r="F20" s="318">
        <v>158</v>
      </c>
      <c r="G20" s="318">
        <v>7404</v>
      </c>
      <c r="H20" s="318">
        <v>2094</v>
      </c>
      <c r="I20" s="322">
        <v>28.3</v>
      </c>
      <c r="K20" s="16" t="s">
        <v>28</v>
      </c>
      <c r="L20" s="210" t="s">
        <v>29</v>
      </c>
      <c r="M20" s="334">
        <v>2665</v>
      </c>
      <c r="N20" s="334">
        <v>84</v>
      </c>
      <c r="O20" s="334">
        <v>48</v>
      </c>
      <c r="P20" s="334">
        <v>2701</v>
      </c>
      <c r="Q20" s="334">
        <v>111</v>
      </c>
      <c r="R20" s="322">
        <v>4.1</v>
      </c>
    </row>
    <row r="21" spans="2:18" s="174" customFormat="1" ht="12.75" customHeight="1">
      <c r="B21" s="15" t="s">
        <v>30</v>
      </c>
      <c r="C21" s="16" t="s">
        <v>31</v>
      </c>
      <c r="D21" s="318">
        <v>6468</v>
      </c>
      <c r="E21" s="318">
        <v>0</v>
      </c>
      <c r="F21" s="318">
        <v>2</v>
      </c>
      <c r="G21" s="318">
        <v>6466</v>
      </c>
      <c r="H21" s="318">
        <v>556</v>
      </c>
      <c r="I21" s="322">
        <v>8.6</v>
      </c>
      <c r="K21" s="15" t="s">
        <v>30</v>
      </c>
      <c r="L21" s="16" t="s">
        <v>31</v>
      </c>
      <c r="M21" s="334">
        <v>5079</v>
      </c>
      <c r="N21" s="334">
        <v>0</v>
      </c>
      <c r="O21" s="334">
        <v>2</v>
      </c>
      <c r="P21" s="334">
        <v>5077</v>
      </c>
      <c r="Q21" s="334">
        <v>483</v>
      </c>
      <c r="R21" s="322">
        <v>9.5</v>
      </c>
    </row>
    <row r="22" spans="2:18" s="174" customFormat="1" ht="12.75" customHeight="1">
      <c r="B22" s="16" t="s">
        <v>32</v>
      </c>
      <c r="C22" s="16" t="s">
        <v>33</v>
      </c>
      <c r="D22" s="318">
        <v>5200</v>
      </c>
      <c r="E22" s="318">
        <v>0</v>
      </c>
      <c r="F22" s="318">
        <v>0</v>
      </c>
      <c r="G22" s="318">
        <v>5200</v>
      </c>
      <c r="H22" s="318">
        <v>420</v>
      </c>
      <c r="I22" s="322">
        <v>8.1</v>
      </c>
      <c r="K22" s="16" t="s">
        <v>32</v>
      </c>
      <c r="L22" s="16" t="s">
        <v>33</v>
      </c>
      <c r="M22" s="334">
        <v>3908</v>
      </c>
      <c r="N22" s="334">
        <v>0</v>
      </c>
      <c r="O22" s="334">
        <v>0</v>
      </c>
      <c r="P22" s="334">
        <v>3908</v>
      </c>
      <c r="Q22" s="334">
        <v>154</v>
      </c>
      <c r="R22" s="322">
        <v>3.9</v>
      </c>
    </row>
    <row r="23" spans="2:18" s="174" customFormat="1" ht="12.75" customHeight="1">
      <c r="B23" s="16" t="s">
        <v>34</v>
      </c>
      <c r="C23" s="16" t="s">
        <v>35</v>
      </c>
      <c r="D23" s="318">
        <v>2986</v>
      </c>
      <c r="E23" s="318">
        <v>0</v>
      </c>
      <c r="F23" s="318">
        <v>3</v>
      </c>
      <c r="G23" s="318">
        <v>2983</v>
      </c>
      <c r="H23" s="318">
        <v>42</v>
      </c>
      <c r="I23" s="322">
        <v>1.4</v>
      </c>
      <c r="K23" s="16" t="s">
        <v>34</v>
      </c>
      <c r="L23" s="16" t="s">
        <v>35</v>
      </c>
      <c r="M23" s="334">
        <v>2330</v>
      </c>
      <c r="N23" s="334">
        <v>0</v>
      </c>
      <c r="O23" s="334">
        <v>3</v>
      </c>
      <c r="P23" s="334">
        <v>2327</v>
      </c>
      <c r="Q23" s="334">
        <v>0</v>
      </c>
      <c r="R23" s="322">
        <v>0</v>
      </c>
    </row>
    <row r="24" spans="2:18" s="174" customFormat="1" ht="12.75" customHeight="1">
      <c r="B24" s="16" t="s">
        <v>36</v>
      </c>
      <c r="C24" s="16" t="s">
        <v>37</v>
      </c>
      <c r="D24" s="318">
        <v>3335</v>
      </c>
      <c r="E24" s="318">
        <v>12</v>
      </c>
      <c r="F24" s="318">
        <v>20</v>
      </c>
      <c r="G24" s="318">
        <v>3327</v>
      </c>
      <c r="H24" s="318">
        <v>524</v>
      </c>
      <c r="I24" s="322">
        <v>15.7</v>
      </c>
      <c r="K24" s="16" t="s">
        <v>36</v>
      </c>
      <c r="L24" s="16" t="s">
        <v>37</v>
      </c>
      <c r="M24" s="334">
        <v>2627</v>
      </c>
      <c r="N24" s="334">
        <v>7</v>
      </c>
      <c r="O24" s="334">
        <v>10</v>
      </c>
      <c r="P24" s="334">
        <v>2624</v>
      </c>
      <c r="Q24" s="334">
        <v>209</v>
      </c>
      <c r="R24" s="322">
        <v>8</v>
      </c>
    </row>
    <row r="25" spans="2:18" s="174" customFormat="1" ht="12.75" customHeight="1">
      <c r="B25" s="16" t="s">
        <v>38</v>
      </c>
      <c r="C25" s="16" t="s">
        <v>39</v>
      </c>
      <c r="D25" s="318">
        <v>5681</v>
      </c>
      <c r="E25" s="318">
        <v>231</v>
      </c>
      <c r="F25" s="318">
        <v>60</v>
      </c>
      <c r="G25" s="318">
        <v>5852</v>
      </c>
      <c r="H25" s="318">
        <v>1512</v>
      </c>
      <c r="I25" s="322">
        <v>25.8</v>
      </c>
      <c r="K25" s="16" t="s">
        <v>38</v>
      </c>
      <c r="L25" s="16" t="s">
        <v>39</v>
      </c>
      <c r="M25" s="334">
        <v>3798</v>
      </c>
      <c r="N25" s="334">
        <v>78</v>
      </c>
      <c r="O25" s="334">
        <v>51</v>
      </c>
      <c r="P25" s="334">
        <v>3825</v>
      </c>
      <c r="Q25" s="334">
        <v>118</v>
      </c>
      <c r="R25" s="322">
        <v>3.1</v>
      </c>
    </row>
    <row r="26" spans="2:18" s="174" customFormat="1" ht="12.75" customHeight="1">
      <c r="B26" s="16" t="s">
        <v>40</v>
      </c>
      <c r="C26" s="16" t="s">
        <v>41</v>
      </c>
      <c r="D26" s="318" t="s">
        <v>329</v>
      </c>
      <c r="E26" s="318" t="s">
        <v>330</v>
      </c>
      <c r="F26" s="318" t="s">
        <v>330</v>
      </c>
      <c r="G26" s="318" t="s">
        <v>330</v>
      </c>
      <c r="H26" s="318" t="s">
        <v>330</v>
      </c>
      <c r="I26" s="322" t="s">
        <v>43</v>
      </c>
      <c r="K26" s="16" t="s">
        <v>40</v>
      </c>
      <c r="L26" s="16" t="s">
        <v>41</v>
      </c>
      <c r="M26" s="334" t="s">
        <v>329</v>
      </c>
      <c r="N26" s="334" t="s">
        <v>330</v>
      </c>
      <c r="O26" s="334" t="s">
        <v>330</v>
      </c>
      <c r="P26" s="334" t="s">
        <v>330</v>
      </c>
      <c r="Q26" s="334" t="s">
        <v>330</v>
      </c>
      <c r="R26" s="322" t="s">
        <v>43</v>
      </c>
    </row>
    <row r="27" spans="2:18" s="174" customFormat="1" ht="12.75" customHeight="1">
      <c r="B27" s="16" t="s">
        <v>44</v>
      </c>
      <c r="C27" s="16" t="s">
        <v>45</v>
      </c>
      <c r="D27" s="318">
        <v>14375</v>
      </c>
      <c r="E27" s="318">
        <v>96</v>
      </c>
      <c r="F27" s="318">
        <v>247</v>
      </c>
      <c r="G27" s="318">
        <v>14224</v>
      </c>
      <c r="H27" s="318">
        <v>3221</v>
      </c>
      <c r="I27" s="322">
        <v>22.6</v>
      </c>
      <c r="K27" s="16" t="s">
        <v>44</v>
      </c>
      <c r="L27" s="16" t="s">
        <v>45</v>
      </c>
      <c r="M27" s="334">
        <v>8223</v>
      </c>
      <c r="N27" s="334">
        <v>63</v>
      </c>
      <c r="O27" s="334">
        <v>185</v>
      </c>
      <c r="P27" s="334">
        <v>8101</v>
      </c>
      <c r="Q27" s="334">
        <v>826</v>
      </c>
      <c r="R27" s="322">
        <v>10.2</v>
      </c>
    </row>
    <row r="28" spans="2:18" s="174" customFormat="1" ht="12.75" customHeight="1">
      <c r="B28" s="16" t="s">
        <v>46</v>
      </c>
      <c r="C28" s="16" t="s">
        <v>47</v>
      </c>
      <c r="D28" s="318">
        <v>1032</v>
      </c>
      <c r="E28" s="318">
        <v>22</v>
      </c>
      <c r="F28" s="318">
        <v>6</v>
      </c>
      <c r="G28" s="318">
        <v>1048</v>
      </c>
      <c r="H28" s="318">
        <v>87</v>
      </c>
      <c r="I28" s="322">
        <v>8.3</v>
      </c>
      <c r="K28" s="16" t="s">
        <v>46</v>
      </c>
      <c r="L28" s="16" t="s">
        <v>47</v>
      </c>
      <c r="M28" s="334">
        <v>828</v>
      </c>
      <c r="N28" s="334">
        <v>12</v>
      </c>
      <c r="O28" s="334">
        <v>4</v>
      </c>
      <c r="P28" s="334">
        <v>836</v>
      </c>
      <c r="Q28" s="334">
        <v>51</v>
      </c>
      <c r="R28" s="322">
        <v>6.1</v>
      </c>
    </row>
    <row r="29" spans="2:18" s="174" customFormat="1" ht="12.75" customHeight="1">
      <c r="B29" s="16" t="s">
        <v>48</v>
      </c>
      <c r="C29" s="16" t="s">
        <v>49</v>
      </c>
      <c r="D29" s="318" t="s">
        <v>329</v>
      </c>
      <c r="E29" s="318" t="s">
        <v>330</v>
      </c>
      <c r="F29" s="318" t="s">
        <v>330</v>
      </c>
      <c r="G29" s="318" t="s">
        <v>330</v>
      </c>
      <c r="H29" s="318" t="s">
        <v>330</v>
      </c>
      <c r="I29" s="322" t="s">
        <v>43</v>
      </c>
      <c r="K29" s="16" t="s">
        <v>48</v>
      </c>
      <c r="L29" s="16" t="s">
        <v>49</v>
      </c>
      <c r="M29" s="334" t="s">
        <v>329</v>
      </c>
      <c r="N29" s="334" t="s">
        <v>330</v>
      </c>
      <c r="O29" s="334" t="s">
        <v>330</v>
      </c>
      <c r="P29" s="334" t="s">
        <v>330</v>
      </c>
      <c r="Q29" s="334" t="s">
        <v>330</v>
      </c>
      <c r="R29" s="322" t="s">
        <v>43</v>
      </c>
    </row>
    <row r="30" spans="2:18" s="174" customFormat="1" ht="12.75" customHeight="1">
      <c r="B30" s="16" t="s">
        <v>50</v>
      </c>
      <c r="C30" s="16" t="s">
        <v>51</v>
      </c>
      <c r="D30" s="318">
        <v>5585</v>
      </c>
      <c r="E30" s="318">
        <v>0</v>
      </c>
      <c r="F30" s="318">
        <v>29</v>
      </c>
      <c r="G30" s="318">
        <v>5556</v>
      </c>
      <c r="H30" s="318">
        <v>112</v>
      </c>
      <c r="I30" s="322">
        <v>2</v>
      </c>
      <c r="K30" s="16" t="s">
        <v>50</v>
      </c>
      <c r="L30" s="16" t="s">
        <v>51</v>
      </c>
      <c r="M30" s="334">
        <v>4534</v>
      </c>
      <c r="N30" s="334">
        <v>0</v>
      </c>
      <c r="O30" s="334">
        <v>26</v>
      </c>
      <c r="P30" s="334">
        <v>4508</v>
      </c>
      <c r="Q30" s="334">
        <v>3</v>
      </c>
      <c r="R30" s="322">
        <v>0.1</v>
      </c>
    </row>
    <row r="31" spans="2:18" s="174" customFormat="1" ht="12.75" customHeight="1">
      <c r="B31" s="16" t="s">
        <v>52</v>
      </c>
      <c r="C31" s="16" t="s">
        <v>53</v>
      </c>
      <c r="D31" s="318">
        <v>2326</v>
      </c>
      <c r="E31" s="318">
        <v>1</v>
      </c>
      <c r="F31" s="318">
        <v>34</v>
      </c>
      <c r="G31" s="318">
        <v>2293</v>
      </c>
      <c r="H31" s="318">
        <v>10</v>
      </c>
      <c r="I31" s="322">
        <v>0.4</v>
      </c>
      <c r="K31" s="16" t="s">
        <v>52</v>
      </c>
      <c r="L31" s="16" t="s">
        <v>53</v>
      </c>
      <c r="M31" s="334">
        <v>2069</v>
      </c>
      <c r="N31" s="334">
        <v>1</v>
      </c>
      <c r="O31" s="334">
        <v>25</v>
      </c>
      <c r="P31" s="334">
        <v>2045</v>
      </c>
      <c r="Q31" s="334">
        <v>6</v>
      </c>
      <c r="R31" s="322">
        <v>0.3</v>
      </c>
    </row>
    <row r="32" spans="2:18" s="174" customFormat="1" ht="12.75" customHeight="1">
      <c r="B32" s="16" t="s">
        <v>54</v>
      </c>
      <c r="C32" s="16" t="s">
        <v>55</v>
      </c>
      <c r="D32" s="318">
        <v>2059</v>
      </c>
      <c r="E32" s="318">
        <v>54</v>
      </c>
      <c r="F32" s="318">
        <v>32</v>
      </c>
      <c r="G32" s="318">
        <v>2081</v>
      </c>
      <c r="H32" s="318">
        <v>199</v>
      </c>
      <c r="I32" s="322">
        <v>9.6</v>
      </c>
      <c r="K32" s="16" t="s">
        <v>54</v>
      </c>
      <c r="L32" s="16" t="s">
        <v>55</v>
      </c>
      <c r="M32" s="334">
        <v>1546</v>
      </c>
      <c r="N32" s="334">
        <v>31</v>
      </c>
      <c r="O32" s="334">
        <v>24</v>
      </c>
      <c r="P32" s="334">
        <v>1553</v>
      </c>
      <c r="Q32" s="334">
        <v>0</v>
      </c>
      <c r="R32" s="322">
        <v>0</v>
      </c>
    </row>
    <row r="33" spans="2:18" s="174" customFormat="1" ht="12.75" customHeight="1">
      <c r="B33" s="16" t="s">
        <v>56</v>
      </c>
      <c r="C33" s="16" t="s">
        <v>57</v>
      </c>
      <c r="D33" s="318">
        <v>8761</v>
      </c>
      <c r="E33" s="318">
        <v>99</v>
      </c>
      <c r="F33" s="318">
        <v>93</v>
      </c>
      <c r="G33" s="318">
        <v>8767</v>
      </c>
      <c r="H33" s="318">
        <v>1027</v>
      </c>
      <c r="I33" s="322">
        <v>11.7</v>
      </c>
      <c r="K33" s="16" t="s">
        <v>56</v>
      </c>
      <c r="L33" s="16" t="s">
        <v>57</v>
      </c>
      <c r="M33" s="334">
        <v>6246</v>
      </c>
      <c r="N33" s="334">
        <v>0</v>
      </c>
      <c r="O33" s="334">
        <v>18</v>
      </c>
      <c r="P33" s="334">
        <v>6228</v>
      </c>
      <c r="Q33" s="334">
        <v>402</v>
      </c>
      <c r="R33" s="322">
        <v>6.5</v>
      </c>
    </row>
    <row r="34" spans="2:18" s="174" customFormat="1" ht="12.75" customHeight="1">
      <c r="B34" s="16" t="s">
        <v>58</v>
      </c>
      <c r="C34" s="16" t="s">
        <v>59</v>
      </c>
      <c r="D34" s="318">
        <v>21453</v>
      </c>
      <c r="E34" s="318">
        <v>300</v>
      </c>
      <c r="F34" s="318">
        <v>108</v>
      </c>
      <c r="G34" s="318">
        <v>21645</v>
      </c>
      <c r="H34" s="318">
        <v>1303</v>
      </c>
      <c r="I34" s="322">
        <v>6</v>
      </c>
      <c r="K34" s="16" t="s">
        <v>58</v>
      </c>
      <c r="L34" s="16" t="s">
        <v>59</v>
      </c>
      <c r="M34" s="334">
        <v>16255</v>
      </c>
      <c r="N34" s="334">
        <v>146</v>
      </c>
      <c r="O34" s="334">
        <v>45</v>
      </c>
      <c r="P34" s="334">
        <v>16356</v>
      </c>
      <c r="Q34" s="334">
        <v>59</v>
      </c>
      <c r="R34" s="322">
        <v>0.4</v>
      </c>
    </row>
    <row r="35" spans="2:18" s="174" customFormat="1" ht="12.75" customHeight="1">
      <c r="B35" s="16" t="s">
        <v>60</v>
      </c>
      <c r="C35" s="16" t="s">
        <v>61</v>
      </c>
      <c r="D35" s="318">
        <v>51124</v>
      </c>
      <c r="E35" s="318">
        <v>433</v>
      </c>
      <c r="F35" s="318">
        <v>1274</v>
      </c>
      <c r="G35" s="318">
        <v>50283</v>
      </c>
      <c r="H35" s="318">
        <v>6306</v>
      </c>
      <c r="I35" s="322">
        <v>12.5</v>
      </c>
      <c r="K35" s="16" t="s">
        <v>60</v>
      </c>
      <c r="L35" s="16" t="s">
        <v>61</v>
      </c>
      <c r="M35" s="334">
        <v>34953</v>
      </c>
      <c r="N35" s="334">
        <v>166</v>
      </c>
      <c r="O35" s="334">
        <v>753</v>
      </c>
      <c r="P35" s="334">
        <v>34366</v>
      </c>
      <c r="Q35" s="334">
        <v>313</v>
      </c>
      <c r="R35" s="322">
        <v>0.9</v>
      </c>
    </row>
    <row r="36" spans="2:18" s="174" customFormat="1" ht="12.75" customHeight="1">
      <c r="B36" s="16" t="s">
        <v>62</v>
      </c>
      <c r="C36" s="16" t="s">
        <v>63</v>
      </c>
      <c r="D36" s="318">
        <v>38184</v>
      </c>
      <c r="E36" s="318">
        <v>150</v>
      </c>
      <c r="F36" s="318">
        <v>207</v>
      </c>
      <c r="G36" s="318">
        <v>38127</v>
      </c>
      <c r="H36" s="318">
        <v>748</v>
      </c>
      <c r="I36" s="322">
        <v>2</v>
      </c>
      <c r="K36" s="16" t="s">
        <v>62</v>
      </c>
      <c r="L36" s="16" t="s">
        <v>63</v>
      </c>
      <c r="M36" s="334">
        <v>33842</v>
      </c>
      <c r="N36" s="334">
        <v>88</v>
      </c>
      <c r="O36" s="334">
        <v>158</v>
      </c>
      <c r="P36" s="334">
        <v>33772</v>
      </c>
      <c r="Q36" s="334">
        <v>82</v>
      </c>
      <c r="R36" s="322">
        <v>0.2</v>
      </c>
    </row>
    <row r="37" spans="2:18" s="174" customFormat="1" ht="12.75" customHeight="1">
      <c r="B37" s="16" t="s">
        <v>64</v>
      </c>
      <c r="C37" s="16" t="s">
        <v>65</v>
      </c>
      <c r="D37" s="318">
        <v>4116</v>
      </c>
      <c r="E37" s="318">
        <v>9</v>
      </c>
      <c r="F37" s="318">
        <v>44</v>
      </c>
      <c r="G37" s="318">
        <v>4081</v>
      </c>
      <c r="H37" s="318">
        <v>782</v>
      </c>
      <c r="I37" s="322">
        <v>19.2</v>
      </c>
      <c r="K37" s="16" t="s">
        <v>64</v>
      </c>
      <c r="L37" s="16" t="s">
        <v>65</v>
      </c>
      <c r="M37" s="334">
        <v>2172</v>
      </c>
      <c r="N37" s="334">
        <v>6</v>
      </c>
      <c r="O37" s="334">
        <v>6</v>
      </c>
      <c r="P37" s="334">
        <v>2172</v>
      </c>
      <c r="Q37" s="334">
        <v>69</v>
      </c>
      <c r="R37" s="322">
        <v>3.2</v>
      </c>
    </row>
    <row r="38" spans="2:18" s="174" customFormat="1" ht="12.75" customHeight="1">
      <c r="B38" s="16" t="s">
        <v>66</v>
      </c>
      <c r="C38" s="16" t="s">
        <v>67</v>
      </c>
      <c r="D38" s="318" t="s">
        <v>329</v>
      </c>
      <c r="E38" s="318" t="s">
        <v>330</v>
      </c>
      <c r="F38" s="318" t="s">
        <v>330</v>
      </c>
      <c r="G38" s="318" t="s">
        <v>330</v>
      </c>
      <c r="H38" s="318" t="s">
        <v>330</v>
      </c>
      <c r="I38" s="322" t="s">
        <v>43</v>
      </c>
      <c r="K38" s="16" t="s">
        <v>66</v>
      </c>
      <c r="L38" s="16" t="s">
        <v>67</v>
      </c>
      <c r="M38" s="334" t="s">
        <v>329</v>
      </c>
      <c r="N38" s="334" t="s">
        <v>330</v>
      </c>
      <c r="O38" s="334" t="s">
        <v>330</v>
      </c>
      <c r="P38" s="334" t="s">
        <v>330</v>
      </c>
      <c r="Q38" s="334" t="s">
        <v>330</v>
      </c>
      <c r="R38" s="322" t="s">
        <v>43</v>
      </c>
    </row>
    <row r="39" spans="2:18" s="174" customFormat="1" ht="12.75" customHeight="1">
      <c r="B39" s="16" t="s">
        <v>68</v>
      </c>
      <c r="C39" s="16" t="s">
        <v>69</v>
      </c>
      <c r="D39" s="318">
        <v>5117</v>
      </c>
      <c r="E39" s="318">
        <v>28</v>
      </c>
      <c r="F39" s="318">
        <v>91</v>
      </c>
      <c r="G39" s="318">
        <v>5054</v>
      </c>
      <c r="H39" s="318">
        <v>379</v>
      </c>
      <c r="I39" s="322">
        <v>7.5</v>
      </c>
      <c r="K39" s="16" t="s">
        <v>68</v>
      </c>
      <c r="L39" s="16" t="s">
        <v>69</v>
      </c>
      <c r="M39" s="334">
        <v>3680</v>
      </c>
      <c r="N39" s="334">
        <v>19</v>
      </c>
      <c r="O39" s="334">
        <v>85</v>
      </c>
      <c r="P39" s="334">
        <v>3614</v>
      </c>
      <c r="Q39" s="334">
        <v>104</v>
      </c>
      <c r="R39" s="322">
        <v>2.9</v>
      </c>
    </row>
    <row r="40" spans="2:18" s="174" customFormat="1" ht="12.75" customHeight="1">
      <c r="B40" s="16" t="s">
        <v>70</v>
      </c>
      <c r="C40" s="16" t="s">
        <v>71</v>
      </c>
      <c r="D40" s="318" t="s">
        <v>329</v>
      </c>
      <c r="E40" s="318" t="s">
        <v>330</v>
      </c>
      <c r="F40" s="318" t="s">
        <v>330</v>
      </c>
      <c r="G40" s="318" t="s">
        <v>330</v>
      </c>
      <c r="H40" s="318" t="s">
        <v>330</v>
      </c>
      <c r="I40" s="322" t="s">
        <v>43</v>
      </c>
      <c r="K40" s="16" t="s">
        <v>70</v>
      </c>
      <c r="L40" s="16" t="s">
        <v>71</v>
      </c>
      <c r="M40" s="334" t="s">
        <v>329</v>
      </c>
      <c r="N40" s="334" t="s">
        <v>330</v>
      </c>
      <c r="O40" s="334" t="s">
        <v>330</v>
      </c>
      <c r="P40" s="334" t="s">
        <v>330</v>
      </c>
      <c r="Q40" s="334" t="s">
        <v>330</v>
      </c>
      <c r="R40" s="322" t="s">
        <v>43</v>
      </c>
    </row>
    <row r="41" spans="2:18" s="174" customFormat="1" ht="12.75" customHeight="1">
      <c r="B41" s="16" t="s">
        <v>72</v>
      </c>
      <c r="C41" s="16" t="s">
        <v>73</v>
      </c>
      <c r="D41" s="318">
        <v>8444</v>
      </c>
      <c r="E41" s="318">
        <v>305</v>
      </c>
      <c r="F41" s="318">
        <v>164</v>
      </c>
      <c r="G41" s="318">
        <v>8585</v>
      </c>
      <c r="H41" s="318">
        <v>3529</v>
      </c>
      <c r="I41" s="322">
        <v>41.1</v>
      </c>
      <c r="K41" s="16" t="s">
        <v>72</v>
      </c>
      <c r="L41" s="16" t="s">
        <v>73</v>
      </c>
      <c r="M41" s="334">
        <v>3202</v>
      </c>
      <c r="N41" s="334">
        <v>155</v>
      </c>
      <c r="O41" s="334">
        <v>32</v>
      </c>
      <c r="P41" s="334">
        <v>3325</v>
      </c>
      <c r="Q41" s="334">
        <v>572</v>
      </c>
      <c r="R41" s="322">
        <v>17.2</v>
      </c>
    </row>
    <row r="42" spans="2:18" s="174" customFormat="1" ht="12.75" customHeight="1">
      <c r="B42" s="16" t="s">
        <v>74</v>
      </c>
      <c r="C42" s="16" t="s">
        <v>75</v>
      </c>
      <c r="D42" s="318" t="s">
        <v>329</v>
      </c>
      <c r="E42" s="318" t="s">
        <v>330</v>
      </c>
      <c r="F42" s="318" t="s">
        <v>330</v>
      </c>
      <c r="G42" s="318" t="s">
        <v>330</v>
      </c>
      <c r="H42" s="318" t="s">
        <v>330</v>
      </c>
      <c r="I42" s="322" t="s">
        <v>43</v>
      </c>
      <c r="K42" s="16" t="s">
        <v>74</v>
      </c>
      <c r="L42" s="16" t="s">
        <v>75</v>
      </c>
      <c r="M42" s="334" t="s">
        <v>329</v>
      </c>
      <c r="N42" s="334" t="s">
        <v>330</v>
      </c>
      <c r="O42" s="334" t="s">
        <v>330</v>
      </c>
      <c r="P42" s="334" t="s">
        <v>330</v>
      </c>
      <c r="Q42" s="334" t="s">
        <v>330</v>
      </c>
      <c r="R42" s="322" t="s">
        <v>43</v>
      </c>
    </row>
    <row r="43" spans="2:18" s="174" customFormat="1" ht="12.75" customHeight="1">
      <c r="B43" s="211" t="s">
        <v>76</v>
      </c>
      <c r="C43" s="211" t="s">
        <v>77</v>
      </c>
      <c r="D43" s="318">
        <v>4482</v>
      </c>
      <c r="E43" s="318">
        <v>27</v>
      </c>
      <c r="F43" s="318">
        <v>27</v>
      </c>
      <c r="G43" s="318">
        <v>4482</v>
      </c>
      <c r="H43" s="318">
        <v>302</v>
      </c>
      <c r="I43" s="322">
        <v>6.7</v>
      </c>
      <c r="K43" s="211" t="s">
        <v>76</v>
      </c>
      <c r="L43" s="211" t="s">
        <v>77</v>
      </c>
      <c r="M43" s="334">
        <v>2777</v>
      </c>
      <c r="N43" s="334">
        <v>6</v>
      </c>
      <c r="O43" s="334">
        <v>18</v>
      </c>
      <c r="P43" s="334">
        <v>2765</v>
      </c>
      <c r="Q43" s="334">
        <v>15</v>
      </c>
      <c r="R43" s="322">
        <v>0.5</v>
      </c>
    </row>
    <row r="44" spans="2:18" s="174" customFormat="1" ht="12.75" customHeight="1">
      <c r="B44" s="16" t="s">
        <v>78</v>
      </c>
      <c r="C44" s="16" t="s">
        <v>79</v>
      </c>
      <c r="D44" s="318">
        <v>34014</v>
      </c>
      <c r="E44" s="318">
        <v>517</v>
      </c>
      <c r="F44" s="318">
        <v>622</v>
      </c>
      <c r="G44" s="318">
        <v>33909</v>
      </c>
      <c r="H44" s="318">
        <v>6966</v>
      </c>
      <c r="I44" s="322">
        <v>20.5</v>
      </c>
      <c r="K44" s="16" t="s">
        <v>78</v>
      </c>
      <c r="L44" s="16" t="s">
        <v>79</v>
      </c>
      <c r="M44" s="334">
        <v>6169</v>
      </c>
      <c r="N44" s="334">
        <v>49</v>
      </c>
      <c r="O44" s="334">
        <v>76</v>
      </c>
      <c r="P44" s="334">
        <v>6142</v>
      </c>
      <c r="Q44" s="334">
        <v>1281</v>
      </c>
      <c r="R44" s="322">
        <v>20.9</v>
      </c>
    </row>
    <row r="45" spans="2:18" s="174" customFormat="1" ht="12.75" customHeight="1">
      <c r="B45" s="16" t="s">
        <v>80</v>
      </c>
      <c r="C45" s="16" t="s">
        <v>81</v>
      </c>
      <c r="D45" s="318" t="s">
        <v>329</v>
      </c>
      <c r="E45" s="318" t="s">
        <v>330</v>
      </c>
      <c r="F45" s="318" t="s">
        <v>330</v>
      </c>
      <c r="G45" s="318" t="s">
        <v>330</v>
      </c>
      <c r="H45" s="318" t="s">
        <v>330</v>
      </c>
      <c r="I45" s="322" t="s">
        <v>43</v>
      </c>
      <c r="K45" s="16" t="s">
        <v>80</v>
      </c>
      <c r="L45" s="16" t="s">
        <v>81</v>
      </c>
      <c r="M45" s="334" t="s">
        <v>329</v>
      </c>
      <c r="N45" s="334" t="s">
        <v>330</v>
      </c>
      <c r="O45" s="334" t="s">
        <v>330</v>
      </c>
      <c r="P45" s="334" t="s">
        <v>330</v>
      </c>
      <c r="Q45" s="334" t="s">
        <v>330</v>
      </c>
      <c r="R45" s="322" t="s">
        <v>43</v>
      </c>
    </row>
    <row r="46" spans="2:18" s="174" customFormat="1" ht="12.75" customHeight="1">
      <c r="B46" s="16" t="s">
        <v>82</v>
      </c>
      <c r="C46" s="16" t="s">
        <v>83</v>
      </c>
      <c r="D46" s="318">
        <v>34483</v>
      </c>
      <c r="E46" s="318">
        <v>108</v>
      </c>
      <c r="F46" s="318">
        <v>1460</v>
      </c>
      <c r="G46" s="318">
        <v>33131</v>
      </c>
      <c r="H46" s="318">
        <v>4003</v>
      </c>
      <c r="I46" s="322">
        <v>12.1</v>
      </c>
      <c r="K46" s="16" t="s">
        <v>82</v>
      </c>
      <c r="L46" s="16" t="s">
        <v>83</v>
      </c>
      <c r="M46" s="334">
        <v>17512</v>
      </c>
      <c r="N46" s="334">
        <v>54</v>
      </c>
      <c r="O46" s="334">
        <v>1352</v>
      </c>
      <c r="P46" s="334">
        <v>16214</v>
      </c>
      <c r="Q46" s="334">
        <v>1316</v>
      </c>
      <c r="R46" s="322">
        <v>8.1</v>
      </c>
    </row>
    <row r="47" spans="2:18" s="174" customFormat="1" ht="12.75" customHeight="1">
      <c r="B47" s="16" t="s">
        <v>84</v>
      </c>
      <c r="C47" s="16" t="s">
        <v>85</v>
      </c>
      <c r="D47" s="318" t="s">
        <v>329</v>
      </c>
      <c r="E47" s="318" t="s">
        <v>330</v>
      </c>
      <c r="F47" s="318" t="s">
        <v>330</v>
      </c>
      <c r="G47" s="318" t="s">
        <v>330</v>
      </c>
      <c r="H47" s="318" t="s">
        <v>330</v>
      </c>
      <c r="I47" s="322" t="s">
        <v>43</v>
      </c>
      <c r="K47" s="16" t="s">
        <v>84</v>
      </c>
      <c r="L47" s="16" t="s">
        <v>85</v>
      </c>
      <c r="M47" s="334" t="s">
        <v>329</v>
      </c>
      <c r="N47" s="334" t="s">
        <v>330</v>
      </c>
      <c r="O47" s="334" t="s">
        <v>330</v>
      </c>
      <c r="P47" s="334" t="s">
        <v>330</v>
      </c>
      <c r="Q47" s="334" t="s">
        <v>330</v>
      </c>
      <c r="R47" s="322" t="s">
        <v>43</v>
      </c>
    </row>
    <row r="48" spans="2:18" s="174" customFormat="1" ht="12.75" customHeight="1">
      <c r="B48" s="16" t="s">
        <v>86</v>
      </c>
      <c r="C48" s="16" t="s">
        <v>87</v>
      </c>
      <c r="D48" s="318">
        <v>82440</v>
      </c>
      <c r="E48" s="318">
        <v>444</v>
      </c>
      <c r="F48" s="318">
        <v>944</v>
      </c>
      <c r="G48" s="318">
        <v>81940</v>
      </c>
      <c r="H48" s="318">
        <v>20260</v>
      </c>
      <c r="I48" s="322">
        <v>24.7</v>
      </c>
      <c r="K48" s="16" t="s">
        <v>86</v>
      </c>
      <c r="L48" s="16" t="s">
        <v>87</v>
      </c>
      <c r="M48" s="334">
        <v>41744</v>
      </c>
      <c r="N48" s="334">
        <v>113</v>
      </c>
      <c r="O48" s="334">
        <v>388</v>
      </c>
      <c r="P48" s="334">
        <v>41469</v>
      </c>
      <c r="Q48" s="334">
        <v>5171</v>
      </c>
      <c r="R48" s="322">
        <v>12.5</v>
      </c>
    </row>
    <row r="49" spans="2:17" s="174" customFormat="1" ht="6" customHeight="1">
      <c r="B49" s="175"/>
      <c r="C49" s="175"/>
      <c r="D49" s="176"/>
      <c r="E49" s="176"/>
      <c r="F49" s="176"/>
      <c r="G49" s="176"/>
      <c r="H49" s="176"/>
      <c r="I49" s="177"/>
      <c r="M49" s="323"/>
      <c r="N49" s="323"/>
      <c r="O49" s="323"/>
      <c r="P49" s="323"/>
      <c r="Q49" s="323"/>
    </row>
    <row r="50" spans="2:17" s="174" customFormat="1" ht="11.25" customHeight="1">
      <c r="B50" s="174" t="s">
        <v>98</v>
      </c>
      <c r="E50" s="178"/>
      <c r="F50" s="178"/>
      <c r="G50" s="178"/>
      <c r="H50" s="178"/>
      <c r="I50" s="179"/>
      <c r="K50" s="174" t="s">
        <v>98</v>
      </c>
      <c r="M50" s="323"/>
      <c r="N50" s="323"/>
      <c r="O50" s="323"/>
      <c r="P50" s="323"/>
      <c r="Q50" s="323"/>
    </row>
    <row r="51" spans="5:17" s="174" customFormat="1" ht="6" customHeight="1">
      <c r="E51" s="178"/>
      <c r="F51" s="178"/>
      <c r="G51" s="178"/>
      <c r="H51" s="178"/>
      <c r="I51" s="179"/>
      <c r="M51" s="323"/>
      <c r="N51" s="323"/>
      <c r="O51" s="323"/>
      <c r="P51" s="323"/>
      <c r="Q51" s="323"/>
    </row>
    <row r="52" spans="5:17" s="174" customFormat="1" ht="6" customHeight="1">
      <c r="E52" s="178"/>
      <c r="F52" s="178"/>
      <c r="G52" s="178"/>
      <c r="H52" s="178"/>
      <c r="I52" s="179"/>
      <c r="M52" s="323"/>
      <c r="N52" s="323"/>
      <c r="O52" s="323"/>
      <c r="P52" s="323"/>
      <c r="Q52" s="323"/>
    </row>
    <row r="53" spans="5:17" s="174" customFormat="1" ht="6" customHeight="1">
      <c r="E53" s="178"/>
      <c r="F53" s="178"/>
      <c r="G53" s="178"/>
      <c r="H53" s="178"/>
      <c r="I53" s="179"/>
      <c r="M53" s="323"/>
      <c r="N53" s="323"/>
      <c r="O53" s="323"/>
      <c r="P53" s="323"/>
      <c r="Q53" s="323"/>
    </row>
    <row r="54" spans="2:18" ht="13.5">
      <c r="B54" s="171" t="s">
        <v>269</v>
      </c>
      <c r="E54" s="173"/>
      <c r="F54" s="173"/>
      <c r="G54" s="173"/>
      <c r="H54" s="173"/>
      <c r="I54" s="180"/>
      <c r="K54" s="171" t="s">
        <v>326</v>
      </c>
      <c r="M54" s="324"/>
      <c r="N54" s="325"/>
      <c r="O54" s="325"/>
      <c r="P54" s="325"/>
      <c r="Q54" s="325"/>
      <c r="R54" s="180"/>
    </row>
    <row r="55" spans="2:18" ht="13.5">
      <c r="B55" s="171" t="s">
        <v>270</v>
      </c>
      <c r="E55" s="173"/>
      <c r="F55" s="173"/>
      <c r="G55" s="173"/>
      <c r="H55" s="173"/>
      <c r="I55" s="180"/>
      <c r="K55" s="171" t="s">
        <v>271</v>
      </c>
      <c r="M55" s="324"/>
      <c r="N55" s="325"/>
      <c r="O55" s="325"/>
      <c r="P55" s="325"/>
      <c r="Q55" s="325"/>
      <c r="R55" s="180"/>
    </row>
    <row r="56" spans="5:18" ht="13.5">
      <c r="E56" s="173"/>
      <c r="F56" s="173"/>
      <c r="G56" s="173"/>
      <c r="H56" s="173"/>
      <c r="I56" s="450">
        <f>'目次'!$C$5</f>
        <v>37438</v>
      </c>
      <c r="M56" s="324"/>
      <c r="N56" s="325"/>
      <c r="O56" s="325"/>
      <c r="P56" s="325"/>
      <c r="Q56" s="325"/>
      <c r="R56" s="450">
        <f>'目次'!$C$5</f>
        <v>37438</v>
      </c>
    </row>
    <row r="57" spans="2:18" s="174" customFormat="1" ht="15" customHeight="1">
      <c r="B57" s="7"/>
      <c r="C57" s="8"/>
      <c r="D57" s="23" t="s">
        <v>99</v>
      </c>
      <c r="E57" s="26" t="s">
        <v>100</v>
      </c>
      <c r="F57" s="26" t="s">
        <v>101</v>
      </c>
      <c r="G57" s="214" t="s">
        <v>102</v>
      </c>
      <c r="H57" s="215"/>
      <c r="I57" s="219"/>
      <c r="K57" s="7"/>
      <c r="L57" s="8"/>
      <c r="M57" s="326" t="s">
        <v>99</v>
      </c>
      <c r="N57" s="327" t="s">
        <v>100</v>
      </c>
      <c r="O57" s="327" t="s">
        <v>101</v>
      </c>
      <c r="P57" s="328" t="s">
        <v>102</v>
      </c>
      <c r="Q57" s="329"/>
      <c r="R57" s="219"/>
    </row>
    <row r="58" spans="2:18" s="174" customFormat="1" ht="15" customHeight="1">
      <c r="B58" s="9" t="s">
        <v>103</v>
      </c>
      <c r="C58" s="10"/>
      <c r="D58" s="217" t="s">
        <v>104</v>
      </c>
      <c r="E58" s="218" t="s">
        <v>105</v>
      </c>
      <c r="F58" s="218" t="s">
        <v>105</v>
      </c>
      <c r="G58" s="218" t="s">
        <v>106</v>
      </c>
      <c r="H58" s="26" t="s">
        <v>107</v>
      </c>
      <c r="I58" s="220" t="s">
        <v>108</v>
      </c>
      <c r="K58" s="9" t="s">
        <v>113</v>
      </c>
      <c r="L58" s="10"/>
      <c r="M58" s="330" t="s">
        <v>104</v>
      </c>
      <c r="N58" s="331" t="s">
        <v>105</v>
      </c>
      <c r="O58" s="331" t="s">
        <v>105</v>
      </c>
      <c r="P58" s="331" t="s">
        <v>106</v>
      </c>
      <c r="Q58" s="327" t="s">
        <v>107</v>
      </c>
      <c r="R58" s="220" t="s">
        <v>108</v>
      </c>
    </row>
    <row r="59" spans="2:18" s="174" customFormat="1" ht="15" customHeight="1" thickBot="1">
      <c r="B59" s="207"/>
      <c r="C59" s="10"/>
      <c r="D59" s="217" t="s">
        <v>109</v>
      </c>
      <c r="E59" s="218" t="s">
        <v>110</v>
      </c>
      <c r="F59" s="218" t="s">
        <v>110</v>
      </c>
      <c r="G59" s="218" t="s">
        <v>109</v>
      </c>
      <c r="H59" s="218" t="s">
        <v>109</v>
      </c>
      <c r="I59" s="221" t="s">
        <v>111</v>
      </c>
      <c r="K59" s="207"/>
      <c r="L59" s="10"/>
      <c r="M59" s="330" t="s">
        <v>109</v>
      </c>
      <c r="N59" s="331" t="s">
        <v>110</v>
      </c>
      <c r="O59" s="331" t="s">
        <v>110</v>
      </c>
      <c r="P59" s="331" t="s">
        <v>109</v>
      </c>
      <c r="Q59" s="331" t="s">
        <v>109</v>
      </c>
      <c r="R59" s="221" t="s">
        <v>111</v>
      </c>
    </row>
    <row r="60" spans="2:18" s="174" customFormat="1" ht="12.75" customHeight="1" thickBot="1">
      <c r="B60" s="11" t="s">
        <v>3</v>
      </c>
      <c r="C60" s="208" t="s">
        <v>4</v>
      </c>
      <c r="D60" s="319">
        <v>250477</v>
      </c>
      <c r="E60" s="319">
        <v>4644</v>
      </c>
      <c r="F60" s="319">
        <v>5965</v>
      </c>
      <c r="G60" s="319">
        <v>249156</v>
      </c>
      <c r="H60" s="319">
        <v>99170</v>
      </c>
      <c r="I60" s="338">
        <v>39.8</v>
      </c>
      <c r="K60" s="11" t="s">
        <v>3</v>
      </c>
      <c r="L60" s="208" t="s">
        <v>4</v>
      </c>
      <c r="M60" s="319">
        <v>349107</v>
      </c>
      <c r="N60" s="319">
        <v>4888</v>
      </c>
      <c r="O60" s="319">
        <v>8247</v>
      </c>
      <c r="P60" s="319">
        <v>345748</v>
      </c>
      <c r="Q60" s="319">
        <v>50782</v>
      </c>
      <c r="R60" s="338">
        <v>14.7</v>
      </c>
    </row>
    <row r="61" spans="2:18" s="174" customFormat="1" ht="12.75" customHeight="1" thickBot="1">
      <c r="B61" s="11" t="s">
        <v>5</v>
      </c>
      <c r="C61" s="208" t="s">
        <v>6</v>
      </c>
      <c r="D61" s="319">
        <v>158018</v>
      </c>
      <c r="E61" s="319">
        <v>3620</v>
      </c>
      <c r="F61" s="319">
        <v>4614</v>
      </c>
      <c r="G61" s="319">
        <v>157024</v>
      </c>
      <c r="H61" s="319">
        <v>72465</v>
      </c>
      <c r="I61" s="338">
        <v>46.1</v>
      </c>
      <c r="K61" s="11" t="s">
        <v>5</v>
      </c>
      <c r="L61" s="208" t="s">
        <v>6</v>
      </c>
      <c r="M61" s="319">
        <v>257384</v>
      </c>
      <c r="N61" s="319">
        <v>3841</v>
      </c>
      <c r="O61" s="319">
        <v>5987</v>
      </c>
      <c r="P61" s="319">
        <v>255238</v>
      </c>
      <c r="Q61" s="319">
        <v>34401</v>
      </c>
      <c r="R61" s="338">
        <v>13.5</v>
      </c>
    </row>
    <row r="62" spans="2:18" s="174" customFormat="1" ht="12.75" customHeight="1" thickBot="1">
      <c r="B62" s="11" t="s">
        <v>7</v>
      </c>
      <c r="C62" s="208" t="s">
        <v>8</v>
      </c>
      <c r="D62" s="319" t="s">
        <v>379</v>
      </c>
      <c r="E62" s="319" t="s">
        <v>379</v>
      </c>
      <c r="F62" s="319" t="s">
        <v>379</v>
      </c>
      <c r="G62" s="319" t="s">
        <v>379</v>
      </c>
      <c r="H62" s="319" t="s">
        <v>379</v>
      </c>
      <c r="I62" s="338" t="s">
        <v>379</v>
      </c>
      <c r="K62" s="11" t="s">
        <v>7</v>
      </c>
      <c r="L62" s="208" t="s">
        <v>8</v>
      </c>
      <c r="M62" s="319" t="s">
        <v>379</v>
      </c>
      <c r="N62" s="319" t="s">
        <v>379</v>
      </c>
      <c r="O62" s="319" t="s">
        <v>379</v>
      </c>
      <c r="P62" s="319" t="s">
        <v>379</v>
      </c>
      <c r="Q62" s="319" t="s">
        <v>379</v>
      </c>
      <c r="R62" s="338" t="s">
        <v>379</v>
      </c>
    </row>
    <row r="63" spans="2:18" s="174" customFormat="1" ht="12.75" customHeight="1" thickBot="1">
      <c r="B63" s="11" t="s">
        <v>9</v>
      </c>
      <c r="C63" s="208" t="s">
        <v>10</v>
      </c>
      <c r="D63" s="319">
        <v>10498</v>
      </c>
      <c r="E63" s="319">
        <v>228</v>
      </c>
      <c r="F63" s="319">
        <v>1046</v>
      </c>
      <c r="G63" s="319">
        <v>9680</v>
      </c>
      <c r="H63" s="319">
        <v>4638</v>
      </c>
      <c r="I63" s="338">
        <v>47.9</v>
      </c>
      <c r="K63" s="11" t="s">
        <v>9</v>
      </c>
      <c r="L63" s="208" t="s">
        <v>10</v>
      </c>
      <c r="M63" s="319">
        <v>18032</v>
      </c>
      <c r="N63" s="319">
        <v>2</v>
      </c>
      <c r="O63" s="319">
        <v>1285</v>
      </c>
      <c r="P63" s="319">
        <v>16749</v>
      </c>
      <c r="Q63" s="319">
        <v>1151</v>
      </c>
      <c r="R63" s="338">
        <v>6.9</v>
      </c>
    </row>
    <row r="64" spans="2:18" s="174" customFormat="1" ht="12.75" customHeight="1" thickBot="1">
      <c r="B64" s="11" t="s">
        <v>11</v>
      </c>
      <c r="C64" s="208" t="s">
        <v>12</v>
      </c>
      <c r="D64" s="319">
        <v>61183</v>
      </c>
      <c r="E64" s="319">
        <v>1122</v>
      </c>
      <c r="F64" s="319">
        <v>1152</v>
      </c>
      <c r="G64" s="319">
        <v>61153</v>
      </c>
      <c r="H64" s="319">
        <v>21957</v>
      </c>
      <c r="I64" s="338">
        <v>35.9</v>
      </c>
      <c r="K64" s="11" t="s">
        <v>11</v>
      </c>
      <c r="L64" s="208" t="s">
        <v>12</v>
      </c>
      <c r="M64" s="319">
        <v>146991</v>
      </c>
      <c r="N64" s="319">
        <v>1156</v>
      </c>
      <c r="O64" s="319">
        <v>2253</v>
      </c>
      <c r="P64" s="319">
        <v>145894</v>
      </c>
      <c r="Q64" s="319">
        <v>13098</v>
      </c>
      <c r="R64" s="338">
        <v>9</v>
      </c>
    </row>
    <row r="65" spans="2:18" s="174" customFormat="1" ht="12.75" customHeight="1" thickBot="1">
      <c r="B65" s="11" t="s">
        <v>13</v>
      </c>
      <c r="C65" s="208" t="s">
        <v>335</v>
      </c>
      <c r="D65" s="319">
        <v>919</v>
      </c>
      <c r="E65" s="319">
        <v>7</v>
      </c>
      <c r="F65" s="319">
        <v>15</v>
      </c>
      <c r="G65" s="319">
        <v>911</v>
      </c>
      <c r="H65" s="319">
        <v>223</v>
      </c>
      <c r="I65" s="338">
        <v>24.5</v>
      </c>
      <c r="K65" s="11" t="s">
        <v>13</v>
      </c>
      <c r="L65" s="208" t="s">
        <v>335</v>
      </c>
      <c r="M65" s="319">
        <v>3131</v>
      </c>
      <c r="N65" s="319">
        <v>7</v>
      </c>
      <c r="O65" s="319">
        <v>59</v>
      </c>
      <c r="P65" s="319">
        <v>3079</v>
      </c>
      <c r="Q65" s="319">
        <v>59</v>
      </c>
      <c r="R65" s="338">
        <v>1.9</v>
      </c>
    </row>
    <row r="66" spans="2:18" s="174" customFormat="1" ht="12.75" customHeight="1" thickBot="1">
      <c r="B66" s="11" t="s">
        <v>14</v>
      </c>
      <c r="C66" s="208" t="s">
        <v>15</v>
      </c>
      <c r="D66" s="319">
        <v>7383</v>
      </c>
      <c r="E66" s="319">
        <v>115</v>
      </c>
      <c r="F66" s="319">
        <v>147</v>
      </c>
      <c r="G66" s="319">
        <v>7351</v>
      </c>
      <c r="H66" s="319">
        <v>3843</v>
      </c>
      <c r="I66" s="338">
        <v>52.3</v>
      </c>
      <c r="K66" s="11" t="s">
        <v>14</v>
      </c>
      <c r="L66" s="208" t="s">
        <v>15</v>
      </c>
      <c r="M66" s="319">
        <v>33309</v>
      </c>
      <c r="N66" s="319">
        <v>558</v>
      </c>
      <c r="O66" s="319">
        <v>718</v>
      </c>
      <c r="P66" s="319">
        <v>33149</v>
      </c>
      <c r="Q66" s="319">
        <v>4010</v>
      </c>
      <c r="R66" s="338">
        <v>12.1</v>
      </c>
    </row>
    <row r="67" spans="2:18" s="174" customFormat="1" ht="12.75" customHeight="1" thickBot="1">
      <c r="B67" s="11" t="s">
        <v>16</v>
      </c>
      <c r="C67" s="208" t="s">
        <v>17</v>
      </c>
      <c r="D67" s="319">
        <v>69408</v>
      </c>
      <c r="E67" s="319">
        <v>2088</v>
      </c>
      <c r="F67" s="319">
        <v>2034</v>
      </c>
      <c r="G67" s="319">
        <v>69462</v>
      </c>
      <c r="H67" s="319">
        <v>40454</v>
      </c>
      <c r="I67" s="338">
        <v>58.2</v>
      </c>
      <c r="K67" s="11" t="s">
        <v>16</v>
      </c>
      <c r="L67" s="208" t="s">
        <v>17</v>
      </c>
      <c r="M67" s="319">
        <v>46252</v>
      </c>
      <c r="N67" s="319">
        <v>1901</v>
      </c>
      <c r="O67" s="319">
        <v>1300</v>
      </c>
      <c r="P67" s="319">
        <v>46853</v>
      </c>
      <c r="Q67" s="319">
        <v>15799</v>
      </c>
      <c r="R67" s="338">
        <v>33.7</v>
      </c>
    </row>
    <row r="68" spans="2:18" s="174" customFormat="1" ht="12.75" customHeight="1" thickBot="1">
      <c r="B68" s="11" t="s">
        <v>18</v>
      </c>
      <c r="C68" s="208" t="s">
        <v>19</v>
      </c>
      <c r="D68" s="319">
        <v>8297</v>
      </c>
      <c r="E68" s="319">
        <v>60</v>
      </c>
      <c r="F68" s="319">
        <v>220</v>
      </c>
      <c r="G68" s="319">
        <v>8137</v>
      </c>
      <c r="H68" s="319">
        <v>1287</v>
      </c>
      <c r="I68" s="338">
        <v>15.8</v>
      </c>
      <c r="K68" s="11" t="s">
        <v>18</v>
      </c>
      <c r="L68" s="208" t="s">
        <v>19</v>
      </c>
      <c r="M68" s="319">
        <v>9238</v>
      </c>
      <c r="N68" s="319">
        <v>212</v>
      </c>
      <c r="O68" s="319">
        <v>372</v>
      </c>
      <c r="P68" s="319">
        <v>9078</v>
      </c>
      <c r="Q68" s="319">
        <v>284</v>
      </c>
      <c r="R68" s="338">
        <v>3.1</v>
      </c>
    </row>
    <row r="69" spans="2:18" s="174" customFormat="1" ht="12.75" customHeight="1" thickBot="1">
      <c r="B69" s="11" t="s">
        <v>20</v>
      </c>
      <c r="C69" s="208" t="s">
        <v>21</v>
      </c>
      <c r="D69" s="319" t="s">
        <v>379</v>
      </c>
      <c r="E69" s="319" t="s">
        <v>379</v>
      </c>
      <c r="F69" s="319" t="s">
        <v>379</v>
      </c>
      <c r="G69" s="319" t="s">
        <v>379</v>
      </c>
      <c r="H69" s="319" t="s">
        <v>379</v>
      </c>
      <c r="I69" s="338" t="s">
        <v>379</v>
      </c>
      <c r="K69" s="11" t="s">
        <v>20</v>
      </c>
      <c r="L69" s="208" t="s">
        <v>21</v>
      </c>
      <c r="M69" s="319" t="s">
        <v>379</v>
      </c>
      <c r="N69" s="319" t="s">
        <v>379</v>
      </c>
      <c r="O69" s="319" t="s">
        <v>379</v>
      </c>
      <c r="P69" s="319" t="s">
        <v>379</v>
      </c>
      <c r="Q69" s="319" t="s">
        <v>379</v>
      </c>
      <c r="R69" s="338" t="s">
        <v>379</v>
      </c>
    </row>
    <row r="70" spans="2:18" s="174" customFormat="1" ht="12.75" customHeight="1" thickBot="1">
      <c r="B70" s="11" t="s">
        <v>22</v>
      </c>
      <c r="C70" s="208" t="s">
        <v>23</v>
      </c>
      <c r="D70" s="319">
        <v>92459</v>
      </c>
      <c r="E70" s="319">
        <v>1024</v>
      </c>
      <c r="F70" s="319">
        <v>1351</v>
      </c>
      <c r="G70" s="319">
        <v>92132</v>
      </c>
      <c r="H70" s="319">
        <v>26705</v>
      </c>
      <c r="I70" s="338">
        <v>29</v>
      </c>
      <c r="K70" s="11" t="s">
        <v>22</v>
      </c>
      <c r="L70" s="208" t="s">
        <v>23</v>
      </c>
      <c r="M70" s="319">
        <v>91723</v>
      </c>
      <c r="N70" s="319">
        <v>1047</v>
      </c>
      <c r="O70" s="319">
        <v>2260</v>
      </c>
      <c r="P70" s="319">
        <v>90510</v>
      </c>
      <c r="Q70" s="319">
        <v>16381</v>
      </c>
      <c r="R70" s="338">
        <v>18.1</v>
      </c>
    </row>
    <row r="71" spans="2:18" s="174" customFormat="1" ht="12.75" customHeight="1">
      <c r="B71" s="209" t="s">
        <v>24</v>
      </c>
      <c r="C71" s="25" t="s">
        <v>25</v>
      </c>
      <c r="D71" s="317">
        <v>9685</v>
      </c>
      <c r="E71" s="317">
        <v>128</v>
      </c>
      <c r="F71" s="317">
        <v>161</v>
      </c>
      <c r="G71" s="317">
        <v>9652</v>
      </c>
      <c r="H71" s="317">
        <v>5366</v>
      </c>
      <c r="I71" s="321">
        <v>55.6</v>
      </c>
      <c r="K71" s="209" t="s">
        <v>24</v>
      </c>
      <c r="L71" s="25" t="s">
        <v>25</v>
      </c>
      <c r="M71" s="317">
        <v>17174</v>
      </c>
      <c r="N71" s="317">
        <v>215</v>
      </c>
      <c r="O71" s="317">
        <v>361</v>
      </c>
      <c r="P71" s="317">
        <v>17028</v>
      </c>
      <c r="Q71" s="317">
        <v>5844</v>
      </c>
      <c r="R71" s="321">
        <v>34.3</v>
      </c>
    </row>
    <row r="72" spans="2:18" s="174" customFormat="1" ht="12.75" customHeight="1">
      <c r="B72" s="16" t="s">
        <v>26</v>
      </c>
      <c r="C72" s="210" t="s">
        <v>27</v>
      </c>
      <c r="D72" s="318">
        <v>1123</v>
      </c>
      <c r="E72" s="318">
        <v>26</v>
      </c>
      <c r="F72" s="318">
        <v>26</v>
      </c>
      <c r="G72" s="318">
        <v>1123</v>
      </c>
      <c r="H72" s="318">
        <v>259</v>
      </c>
      <c r="I72" s="322">
        <v>23.1</v>
      </c>
      <c r="K72" s="16" t="s">
        <v>26</v>
      </c>
      <c r="L72" s="210" t="s">
        <v>27</v>
      </c>
      <c r="M72" s="318">
        <v>395</v>
      </c>
      <c r="N72" s="318">
        <v>0</v>
      </c>
      <c r="O72" s="318">
        <v>6</v>
      </c>
      <c r="P72" s="318">
        <v>389</v>
      </c>
      <c r="Q72" s="318">
        <v>6</v>
      </c>
      <c r="R72" s="322">
        <v>1.5</v>
      </c>
    </row>
    <row r="73" spans="2:18" s="174" customFormat="1" ht="12.75" customHeight="1">
      <c r="B73" s="16" t="s">
        <v>28</v>
      </c>
      <c r="C73" s="210" t="s">
        <v>29</v>
      </c>
      <c r="D73" s="318">
        <v>4663</v>
      </c>
      <c r="E73" s="318">
        <v>150</v>
      </c>
      <c r="F73" s="318">
        <v>110</v>
      </c>
      <c r="G73" s="318">
        <v>4703</v>
      </c>
      <c r="H73" s="318">
        <v>1983</v>
      </c>
      <c r="I73" s="322">
        <v>42.2</v>
      </c>
      <c r="K73" s="16" t="s">
        <v>28</v>
      </c>
      <c r="L73" s="210" t="s">
        <v>29</v>
      </c>
      <c r="M73" s="318">
        <v>3191</v>
      </c>
      <c r="N73" s="318">
        <v>80</v>
      </c>
      <c r="O73" s="318">
        <v>42</v>
      </c>
      <c r="P73" s="318">
        <v>3229</v>
      </c>
      <c r="Q73" s="318">
        <v>482</v>
      </c>
      <c r="R73" s="322">
        <v>14.9</v>
      </c>
    </row>
    <row r="74" spans="2:18" s="174" customFormat="1" ht="12.75" customHeight="1">
      <c r="B74" s="15" t="s">
        <v>30</v>
      </c>
      <c r="C74" s="16" t="s">
        <v>31</v>
      </c>
      <c r="D74" s="318">
        <v>1389</v>
      </c>
      <c r="E74" s="318">
        <v>0</v>
      </c>
      <c r="F74" s="318">
        <v>0</v>
      </c>
      <c r="G74" s="318">
        <v>1389</v>
      </c>
      <c r="H74" s="318">
        <v>73</v>
      </c>
      <c r="I74" s="322">
        <v>5.3</v>
      </c>
      <c r="K74" s="15" t="s">
        <v>30</v>
      </c>
      <c r="L74" s="16" t="s">
        <v>31</v>
      </c>
      <c r="M74" s="318">
        <v>1565</v>
      </c>
      <c r="N74" s="318">
        <v>0</v>
      </c>
      <c r="O74" s="318">
        <v>2</v>
      </c>
      <c r="P74" s="318">
        <v>1563</v>
      </c>
      <c r="Q74" s="318">
        <v>4</v>
      </c>
      <c r="R74" s="322">
        <v>0.3</v>
      </c>
    </row>
    <row r="75" spans="2:18" s="174" customFormat="1" ht="12.75" customHeight="1">
      <c r="B75" s="16" t="s">
        <v>32</v>
      </c>
      <c r="C75" s="16" t="s">
        <v>33</v>
      </c>
      <c r="D75" s="318">
        <v>1292</v>
      </c>
      <c r="E75" s="318">
        <v>0</v>
      </c>
      <c r="F75" s="318">
        <v>0</v>
      </c>
      <c r="G75" s="318">
        <v>1292</v>
      </c>
      <c r="H75" s="318">
        <v>266</v>
      </c>
      <c r="I75" s="322">
        <v>20.6</v>
      </c>
      <c r="K75" s="16" t="s">
        <v>32</v>
      </c>
      <c r="L75" s="16" t="s">
        <v>33</v>
      </c>
      <c r="M75" s="318">
        <v>2742</v>
      </c>
      <c r="N75" s="318">
        <v>0</v>
      </c>
      <c r="O75" s="318">
        <v>0</v>
      </c>
      <c r="P75" s="318">
        <v>2742</v>
      </c>
      <c r="Q75" s="318">
        <v>112</v>
      </c>
      <c r="R75" s="322">
        <v>4.1</v>
      </c>
    </row>
    <row r="76" spans="2:18" s="174" customFormat="1" ht="12.75" customHeight="1">
      <c r="B76" s="16" t="s">
        <v>34</v>
      </c>
      <c r="C76" s="16" t="s">
        <v>35</v>
      </c>
      <c r="D76" s="318">
        <v>656</v>
      </c>
      <c r="E76" s="318">
        <v>0</v>
      </c>
      <c r="F76" s="318">
        <v>0</v>
      </c>
      <c r="G76" s="318">
        <v>656</v>
      </c>
      <c r="H76" s="318">
        <v>42</v>
      </c>
      <c r="I76" s="322">
        <v>6.4</v>
      </c>
      <c r="K76" s="16" t="s">
        <v>34</v>
      </c>
      <c r="L76" s="16" t="s">
        <v>35</v>
      </c>
      <c r="M76" s="318">
        <v>1904</v>
      </c>
      <c r="N76" s="318">
        <v>0</v>
      </c>
      <c r="O76" s="318">
        <v>3</v>
      </c>
      <c r="P76" s="318">
        <v>1901</v>
      </c>
      <c r="Q76" s="318">
        <v>0</v>
      </c>
      <c r="R76" s="322">
        <v>0</v>
      </c>
    </row>
    <row r="77" spans="2:18" s="174" customFormat="1" ht="12.75" customHeight="1">
      <c r="B77" s="16" t="s">
        <v>36</v>
      </c>
      <c r="C77" s="16" t="s">
        <v>37</v>
      </c>
      <c r="D77" s="318">
        <v>708</v>
      </c>
      <c r="E77" s="318">
        <v>5</v>
      </c>
      <c r="F77" s="318">
        <v>10</v>
      </c>
      <c r="G77" s="318">
        <v>703</v>
      </c>
      <c r="H77" s="318">
        <v>315</v>
      </c>
      <c r="I77" s="322">
        <v>44.8</v>
      </c>
      <c r="K77" s="16" t="s">
        <v>36</v>
      </c>
      <c r="L77" s="16" t="s">
        <v>37</v>
      </c>
      <c r="M77" s="318">
        <v>1223</v>
      </c>
      <c r="N77" s="318">
        <v>12</v>
      </c>
      <c r="O77" s="318">
        <v>20</v>
      </c>
      <c r="P77" s="318">
        <v>1215</v>
      </c>
      <c r="Q77" s="318">
        <v>383</v>
      </c>
      <c r="R77" s="322">
        <v>31.5</v>
      </c>
    </row>
    <row r="78" spans="2:18" s="174" customFormat="1" ht="12.75" customHeight="1">
      <c r="B78" s="16" t="s">
        <v>38</v>
      </c>
      <c r="C78" s="16" t="s">
        <v>39</v>
      </c>
      <c r="D78" s="318">
        <v>1883</v>
      </c>
      <c r="E78" s="318">
        <v>153</v>
      </c>
      <c r="F78" s="318">
        <v>9</v>
      </c>
      <c r="G78" s="318">
        <v>2027</v>
      </c>
      <c r="H78" s="318">
        <v>1394</v>
      </c>
      <c r="I78" s="322">
        <v>68.8</v>
      </c>
      <c r="K78" s="16" t="s">
        <v>38</v>
      </c>
      <c r="L78" s="16" t="s">
        <v>39</v>
      </c>
      <c r="M78" s="318">
        <v>5681</v>
      </c>
      <c r="N78" s="318">
        <v>231</v>
      </c>
      <c r="O78" s="318">
        <v>60</v>
      </c>
      <c r="P78" s="318">
        <v>5852</v>
      </c>
      <c r="Q78" s="318">
        <v>1512</v>
      </c>
      <c r="R78" s="322">
        <v>25.8</v>
      </c>
    </row>
    <row r="79" spans="2:18" s="174" customFormat="1" ht="12.75" customHeight="1">
      <c r="B79" s="16" t="s">
        <v>40</v>
      </c>
      <c r="C79" s="16" t="s">
        <v>41</v>
      </c>
      <c r="D79" s="318" t="s">
        <v>329</v>
      </c>
      <c r="E79" s="318" t="s">
        <v>330</v>
      </c>
      <c r="F79" s="318" t="s">
        <v>330</v>
      </c>
      <c r="G79" s="318" t="s">
        <v>330</v>
      </c>
      <c r="H79" s="318" t="s">
        <v>330</v>
      </c>
      <c r="I79" s="322" t="s">
        <v>43</v>
      </c>
      <c r="K79" s="16" t="s">
        <v>40</v>
      </c>
      <c r="L79" s="16" t="s">
        <v>41</v>
      </c>
      <c r="M79" s="318" t="s">
        <v>329</v>
      </c>
      <c r="N79" s="318" t="s">
        <v>330</v>
      </c>
      <c r="O79" s="318" t="s">
        <v>330</v>
      </c>
      <c r="P79" s="318" t="s">
        <v>330</v>
      </c>
      <c r="Q79" s="318" t="s">
        <v>330</v>
      </c>
      <c r="R79" s="322" t="s">
        <v>43</v>
      </c>
    </row>
    <row r="80" spans="2:18" s="174" customFormat="1" ht="12.75" customHeight="1">
      <c r="B80" s="16" t="s">
        <v>44</v>
      </c>
      <c r="C80" s="16" t="s">
        <v>45</v>
      </c>
      <c r="D80" s="318">
        <v>6152</v>
      </c>
      <c r="E80" s="318">
        <v>33</v>
      </c>
      <c r="F80" s="318">
        <v>62</v>
      </c>
      <c r="G80" s="318">
        <v>6123</v>
      </c>
      <c r="H80" s="318">
        <v>2395</v>
      </c>
      <c r="I80" s="322">
        <v>39.1</v>
      </c>
      <c r="K80" s="16" t="s">
        <v>44</v>
      </c>
      <c r="L80" s="16" t="s">
        <v>45</v>
      </c>
      <c r="M80" s="318">
        <v>8348</v>
      </c>
      <c r="N80" s="318">
        <v>96</v>
      </c>
      <c r="O80" s="318">
        <v>143</v>
      </c>
      <c r="P80" s="318">
        <v>8301</v>
      </c>
      <c r="Q80" s="318">
        <v>1317</v>
      </c>
      <c r="R80" s="322">
        <v>15.9</v>
      </c>
    </row>
    <row r="81" spans="2:18" s="174" customFormat="1" ht="12.75" customHeight="1">
      <c r="B81" s="16" t="s">
        <v>46</v>
      </c>
      <c r="C81" s="16" t="s">
        <v>47</v>
      </c>
      <c r="D81" s="318">
        <v>204</v>
      </c>
      <c r="E81" s="318">
        <v>10</v>
      </c>
      <c r="F81" s="318">
        <v>2</v>
      </c>
      <c r="G81" s="318">
        <v>212</v>
      </c>
      <c r="H81" s="318">
        <v>36</v>
      </c>
      <c r="I81" s="322">
        <v>17</v>
      </c>
      <c r="K81" s="16" t="s">
        <v>46</v>
      </c>
      <c r="L81" s="16" t="s">
        <v>47</v>
      </c>
      <c r="M81" s="318">
        <v>1032</v>
      </c>
      <c r="N81" s="318">
        <v>22</v>
      </c>
      <c r="O81" s="318">
        <v>6</v>
      </c>
      <c r="P81" s="318">
        <v>1048</v>
      </c>
      <c r="Q81" s="318">
        <v>87</v>
      </c>
      <c r="R81" s="322">
        <v>8.3</v>
      </c>
    </row>
    <row r="82" spans="2:18" s="174" customFormat="1" ht="12.75" customHeight="1">
      <c r="B82" s="16" t="s">
        <v>48</v>
      </c>
      <c r="C82" s="16" t="s">
        <v>49</v>
      </c>
      <c r="D82" s="318" t="s">
        <v>329</v>
      </c>
      <c r="E82" s="318" t="s">
        <v>330</v>
      </c>
      <c r="F82" s="318" t="s">
        <v>330</v>
      </c>
      <c r="G82" s="318" t="s">
        <v>330</v>
      </c>
      <c r="H82" s="318" t="s">
        <v>330</v>
      </c>
      <c r="I82" s="322" t="s">
        <v>43</v>
      </c>
      <c r="K82" s="16" t="s">
        <v>48</v>
      </c>
      <c r="L82" s="16" t="s">
        <v>49</v>
      </c>
      <c r="M82" s="318" t="s">
        <v>329</v>
      </c>
      <c r="N82" s="318" t="s">
        <v>330</v>
      </c>
      <c r="O82" s="318" t="s">
        <v>330</v>
      </c>
      <c r="P82" s="318" t="s">
        <v>330</v>
      </c>
      <c r="Q82" s="318" t="s">
        <v>330</v>
      </c>
      <c r="R82" s="322" t="s">
        <v>43</v>
      </c>
    </row>
    <row r="83" spans="2:18" s="174" customFormat="1" ht="12.75" customHeight="1">
      <c r="B83" s="16" t="s">
        <v>50</v>
      </c>
      <c r="C83" s="16" t="s">
        <v>51</v>
      </c>
      <c r="D83" s="318">
        <v>1051</v>
      </c>
      <c r="E83" s="318">
        <v>0</v>
      </c>
      <c r="F83" s="318">
        <v>3</v>
      </c>
      <c r="G83" s="318">
        <v>1048</v>
      </c>
      <c r="H83" s="318">
        <v>109</v>
      </c>
      <c r="I83" s="322">
        <v>10.4</v>
      </c>
      <c r="K83" s="16" t="s">
        <v>50</v>
      </c>
      <c r="L83" s="16" t="s">
        <v>51</v>
      </c>
      <c r="M83" s="318">
        <v>3014</v>
      </c>
      <c r="N83" s="318">
        <v>0</v>
      </c>
      <c r="O83" s="318">
        <v>29</v>
      </c>
      <c r="P83" s="318">
        <v>2985</v>
      </c>
      <c r="Q83" s="318">
        <v>112</v>
      </c>
      <c r="R83" s="322">
        <v>3.8</v>
      </c>
    </row>
    <row r="84" spans="2:18" s="174" customFormat="1" ht="12.75" customHeight="1">
      <c r="B84" s="16" t="s">
        <v>52</v>
      </c>
      <c r="C84" s="16" t="s">
        <v>53</v>
      </c>
      <c r="D84" s="318">
        <v>257</v>
      </c>
      <c r="E84" s="318">
        <v>0</v>
      </c>
      <c r="F84" s="318">
        <v>9</v>
      </c>
      <c r="G84" s="318">
        <v>248</v>
      </c>
      <c r="H84" s="318">
        <v>4</v>
      </c>
      <c r="I84" s="322">
        <v>1.6</v>
      </c>
      <c r="K84" s="16" t="s">
        <v>52</v>
      </c>
      <c r="L84" s="16" t="s">
        <v>53</v>
      </c>
      <c r="M84" s="318">
        <v>1492</v>
      </c>
      <c r="N84" s="318">
        <v>1</v>
      </c>
      <c r="O84" s="318">
        <v>34</v>
      </c>
      <c r="P84" s="318">
        <v>1459</v>
      </c>
      <c r="Q84" s="318">
        <v>10</v>
      </c>
      <c r="R84" s="322">
        <v>0.7</v>
      </c>
    </row>
    <row r="85" spans="2:18" s="174" customFormat="1" ht="12.75" customHeight="1">
      <c r="B85" s="16" t="s">
        <v>54</v>
      </c>
      <c r="C85" s="16" t="s">
        <v>55</v>
      </c>
      <c r="D85" s="318">
        <v>513</v>
      </c>
      <c r="E85" s="318">
        <v>23</v>
      </c>
      <c r="F85" s="318">
        <v>8</v>
      </c>
      <c r="G85" s="318">
        <v>528</v>
      </c>
      <c r="H85" s="318">
        <v>199</v>
      </c>
      <c r="I85" s="322">
        <v>37.7</v>
      </c>
      <c r="K85" s="16" t="s">
        <v>54</v>
      </c>
      <c r="L85" s="16" t="s">
        <v>55</v>
      </c>
      <c r="M85" s="318">
        <v>2059</v>
      </c>
      <c r="N85" s="318">
        <v>54</v>
      </c>
      <c r="O85" s="318">
        <v>32</v>
      </c>
      <c r="P85" s="318">
        <v>2081</v>
      </c>
      <c r="Q85" s="318">
        <v>199</v>
      </c>
      <c r="R85" s="322">
        <v>9.6</v>
      </c>
    </row>
    <row r="86" spans="2:18" s="174" customFormat="1" ht="12.75" customHeight="1">
      <c r="B86" s="16" t="s">
        <v>56</v>
      </c>
      <c r="C86" s="16" t="s">
        <v>57</v>
      </c>
      <c r="D86" s="318">
        <v>2515</v>
      </c>
      <c r="E86" s="318">
        <v>99</v>
      </c>
      <c r="F86" s="318">
        <v>75</v>
      </c>
      <c r="G86" s="318">
        <v>2539</v>
      </c>
      <c r="H86" s="318">
        <v>625</v>
      </c>
      <c r="I86" s="322">
        <v>24.6</v>
      </c>
      <c r="K86" s="16" t="s">
        <v>56</v>
      </c>
      <c r="L86" s="16" t="s">
        <v>57</v>
      </c>
      <c r="M86" s="318">
        <v>1892</v>
      </c>
      <c r="N86" s="318">
        <v>0</v>
      </c>
      <c r="O86" s="318">
        <v>60</v>
      </c>
      <c r="P86" s="318">
        <v>1832</v>
      </c>
      <c r="Q86" s="318">
        <v>42</v>
      </c>
      <c r="R86" s="322">
        <v>2.3</v>
      </c>
    </row>
    <row r="87" spans="2:18" s="174" customFormat="1" ht="12.75" customHeight="1">
      <c r="B87" s="16" t="s">
        <v>58</v>
      </c>
      <c r="C87" s="16" t="s">
        <v>59</v>
      </c>
      <c r="D87" s="318">
        <v>5198</v>
      </c>
      <c r="E87" s="318">
        <v>154</v>
      </c>
      <c r="F87" s="318">
        <v>63</v>
      </c>
      <c r="G87" s="318">
        <v>5289</v>
      </c>
      <c r="H87" s="318">
        <v>1244</v>
      </c>
      <c r="I87" s="322">
        <v>23.5</v>
      </c>
      <c r="K87" s="16" t="s">
        <v>58</v>
      </c>
      <c r="L87" s="16" t="s">
        <v>59</v>
      </c>
      <c r="M87" s="318">
        <v>15631</v>
      </c>
      <c r="N87" s="318">
        <v>18</v>
      </c>
      <c r="O87" s="318">
        <v>108</v>
      </c>
      <c r="P87" s="318">
        <v>15541</v>
      </c>
      <c r="Q87" s="318">
        <v>735</v>
      </c>
      <c r="R87" s="322">
        <v>4.7</v>
      </c>
    </row>
    <row r="88" spans="2:18" s="174" customFormat="1" ht="12.75" customHeight="1">
      <c r="B88" s="16" t="s">
        <v>60</v>
      </c>
      <c r="C88" s="16" t="s">
        <v>61</v>
      </c>
      <c r="D88" s="318">
        <v>16171</v>
      </c>
      <c r="E88" s="318">
        <v>267</v>
      </c>
      <c r="F88" s="318">
        <v>521</v>
      </c>
      <c r="G88" s="318">
        <v>15917</v>
      </c>
      <c r="H88" s="318">
        <v>5993</v>
      </c>
      <c r="I88" s="322">
        <v>37.7</v>
      </c>
      <c r="K88" s="16" t="s">
        <v>60</v>
      </c>
      <c r="L88" s="16" t="s">
        <v>61</v>
      </c>
      <c r="M88" s="318">
        <v>41378</v>
      </c>
      <c r="N88" s="318">
        <v>240</v>
      </c>
      <c r="O88" s="318">
        <v>1096</v>
      </c>
      <c r="P88" s="318">
        <v>40522</v>
      </c>
      <c r="Q88" s="318">
        <v>1071</v>
      </c>
      <c r="R88" s="322">
        <v>2.6</v>
      </c>
    </row>
    <row r="89" spans="2:18" s="174" customFormat="1" ht="12.75" customHeight="1">
      <c r="B89" s="16" t="s">
        <v>62</v>
      </c>
      <c r="C89" s="16" t="s">
        <v>63</v>
      </c>
      <c r="D89" s="318">
        <v>4342</v>
      </c>
      <c r="E89" s="318">
        <v>62</v>
      </c>
      <c r="F89" s="318">
        <v>49</v>
      </c>
      <c r="G89" s="318">
        <v>4355</v>
      </c>
      <c r="H89" s="318">
        <v>666</v>
      </c>
      <c r="I89" s="322">
        <v>15.3</v>
      </c>
      <c r="K89" s="16" t="s">
        <v>62</v>
      </c>
      <c r="L89" s="16" t="s">
        <v>63</v>
      </c>
      <c r="M89" s="318">
        <v>33315</v>
      </c>
      <c r="N89" s="318">
        <v>150</v>
      </c>
      <c r="O89" s="318">
        <v>207</v>
      </c>
      <c r="P89" s="318">
        <v>33258</v>
      </c>
      <c r="Q89" s="318">
        <v>748</v>
      </c>
      <c r="R89" s="322">
        <v>2.2</v>
      </c>
    </row>
    <row r="90" spans="2:18" s="174" customFormat="1" ht="12.75" customHeight="1">
      <c r="B90" s="16" t="s">
        <v>64</v>
      </c>
      <c r="C90" s="16" t="s">
        <v>65</v>
      </c>
      <c r="D90" s="318">
        <v>1944</v>
      </c>
      <c r="E90" s="318">
        <v>3</v>
      </c>
      <c r="F90" s="318">
        <v>38</v>
      </c>
      <c r="G90" s="318">
        <v>1909</v>
      </c>
      <c r="H90" s="318">
        <v>713</v>
      </c>
      <c r="I90" s="322">
        <v>37.3</v>
      </c>
      <c r="K90" s="16" t="s">
        <v>64</v>
      </c>
      <c r="L90" s="16" t="s">
        <v>65</v>
      </c>
      <c r="M90" s="318">
        <v>2578</v>
      </c>
      <c r="N90" s="318">
        <v>9</v>
      </c>
      <c r="O90" s="318">
        <v>19</v>
      </c>
      <c r="P90" s="318">
        <v>2568</v>
      </c>
      <c r="Q90" s="318">
        <v>320</v>
      </c>
      <c r="R90" s="322">
        <v>12.5</v>
      </c>
    </row>
    <row r="91" spans="2:18" s="174" customFormat="1" ht="12.75" customHeight="1">
      <c r="B91" s="16" t="s">
        <v>66</v>
      </c>
      <c r="C91" s="16" t="s">
        <v>67</v>
      </c>
      <c r="D91" s="318" t="s">
        <v>329</v>
      </c>
      <c r="E91" s="318" t="s">
        <v>330</v>
      </c>
      <c r="F91" s="318" t="s">
        <v>330</v>
      </c>
      <c r="G91" s="318" t="s">
        <v>330</v>
      </c>
      <c r="H91" s="318" t="s">
        <v>330</v>
      </c>
      <c r="I91" s="322" t="s">
        <v>43</v>
      </c>
      <c r="K91" s="16" t="s">
        <v>66</v>
      </c>
      <c r="L91" s="16" t="s">
        <v>67</v>
      </c>
      <c r="M91" s="318" t="s">
        <v>329</v>
      </c>
      <c r="N91" s="318" t="s">
        <v>330</v>
      </c>
      <c r="O91" s="318" t="s">
        <v>330</v>
      </c>
      <c r="P91" s="318" t="s">
        <v>330</v>
      </c>
      <c r="Q91" s="318" t="s">
        <v>330</v>
      </c>
      <c r="R91" s="322" t="s">
        <v>43</v>
      </c>
    </row>
    <row r="92" spans="2:18" s="174" customFormat="1" ht="12.75" customHeight="1">
      <c r="B92" s="16" t="s">
        <v>68</v>
      </c>
      <c r="C92" s="16" t="s">
        <v>69</v>
      </c>
      <c r="D92" s="318">
        <v>1437</v>
      </c>
      <c r="E92" s="318">
        <v>9</v>
      </c>
      <c r="F92" s="318">
        <v>6</v>
      </c>
      <c r="G92" s="318">
        <v>1440</v>
      </c>
      <c r="H92" s="318">
        <v>275</v>
      </c>
      <c r="I92" s="322">
        <v>19.1</v>
      </c>
      <c r="K92" s="16" t="s">
        <v>68</v>
      </c>
      <c r="L92" s="16" t="s">
        <v>69</v>
      </c>
      <c r="M92" s="318">
        <v>2377</v>
      </c>
      <c r="N92" s="318">
        <v>28</v>
      </c>
      <c r="O92" s="318">
        <v>25</v>
      </c>
      <c r="P92" s="318">
        <v>2380</v>
      </c>
      <c r="Q92" s="318">
        <v>114</v>
      </c>
      <c r="R92" s="322">
        <v>4.8</v>
      </c>
    </row>
    <row r="93" spans="2:18" s="174" customFormat="1" ht="12.75" customHeight="1">
      <c r="B93" s="16" t="s">
        <v>70</v>
      </c>
      <c r="C93" s="16" t="s">
        <v>71</v>
      </c>
      <c r="D93" s="318" t="s">
        <v>329</v>
      </c>
      <c r="E93" s="318" t="s">
        <v>330</v>
      </c>
      <c r="F93" s="318" t="s">
        <v>330</v>
      </c>
      <c r="G93" s="318" t="s">
        <v>330</v>
      </c>
      <c r="H93" s="318" t="s">
        <v>330</v>
      </c>
      <c r="I93" s="322" t="s">
        <v>43</v>
      </c>
      <c r="K93" s="16" t="s">
        <v>70</v>
      </c>
      <c r="L93" s="16" t="s">
        <v>71</v>
      </c>
      <c r="M93" s="318" t="s">
        <v>329</v>
      </c>
      <c r="N93" s="318" t="s">
        <v>330</v>
      </c>
      <c r="O93" s="318" t="s">
        <v>330</v>
      </c>
      <c r="P93" s="318" t="s">
        <v>330</v>
      </c>
      <c r="Q93" s="318" t="s">
        <v>330</v>
      </c>
      <c r="R93" s="322" t="s">
        <v>43</v>
      </c>
    </row>
    <row r="94" spans="2:18" s="174" customFormat="1" ht="12.75" customHeight="1">
      <c r="B94" s="16" t="s">
        <v>72</v>
      </c>
      <c r="C94" s="16" t="s">
        <v>73</v>
      </c>
      <c r="D94" s="318">
        <v>5242</v>
      </c>
      <c r="E94" s="318">
        <v>150</v>
      </c>
      <c r="F94" s="318">
        <v>132</v>
      </c>
      <c r="G94" s="318">
        <v>5260</v>
      </c>
      <c r="H94" s="318">
        <v>2957</v>
      </c>
      <c r="I94" s="322">
        <v>56.2</v>
      </c>
      <c r="K94" s="16" t="s">
        <v>72</v>
      </c>
      <c r="L94" s="16" t="s">
        <v>73</v>
      </c>
      <c r="M94" s="318">
        <v>3343</v>
      </c>
      <c r="N94" s="318">
        <v>305</v>
      </c>
      <c r="O94" s="318">
        <v>64</v>
      </c>
      <c r="P94" s="318">
        <v>3584</v>
      </c>
      <c r="Q94" s="318">
        <v>552</v>
      </c>
      <c r="R94" s="322">
        <v>15.4</v>
      </c>
    </row>
    <row r="95" spans="2:18" s="174" customFormat="1" ht="12.75" customHeight="1">
      <c r="B95" s="16" t="s">
        <v>74</v>
      </c>
      <c r="C95" s="16" t="s">
        <v>75</v>
      </c>
      <c r="D95" s="318" t="s">
        <v>329</v>
      </c>
      <c r="E95" s="318" t="s">
        <v>330</v>
      </c>
      <c r="F95" s="318" t="s">
        <v>330</v>
      </c>
      <c r="G95" s="318" t="s">
        <v>330</v>
      </c>
      <c r="H95" s="318" t="s">
        <v>330</v>
      </c>
      <c r="I95" s="322" t="s">
        <v>43</v>
      </c>
      <c r="K95" s="16" t="s">
        <v>74</v>
      </c>
      <c r="L95" s="16" t="s">
        <v>75</v>
      </c>
      <c r="M95" s="318" t="s">
        <v>329</v>
      </c>
      <c r="N95" s="318" t="s">
        <v>330</v>
      </c>
      <c r="O95" s="318" t="s">
        <v>330</v>
      </c>
      <c r="P95" s="318" t="s">
        <v>330</v>
      </c>
      <c r="Q95" s="318" t="s">
        <v>330</v>
      </c>
      <c r="R95" s="322" t="s">
        <v>43</v>
      </c>
    </row>
    <row r="96" spans="2:18" s="174" customFormat="1" ht="12.75" customHeight="1">
      <c r="B96" s="211" t="s">
        <v>76</v>
      </c>
      <c r="C96" s="211" t="s">
        <v>77</v>
      </c>
      <c r="D96" s="318">
        <v>1705</v>
      </c>
      <c r="E96" s="318">
        <v>21</v>
      </c>
      <c r="F96" s="318">
        <v>9</v>
      </c>
      <c r="G96" s="318">
        <v>1717</v>
      </c>
      <c r="H96" s="318">
        <v>287</v>
      </c>
      <c r="I96" s="322">
        <v>16.7</v>
      </c>
      <c r="K96" s="211" t="s">
        <v>76</v>
      </c>
      <c r="L96" s="211" t="s">
        <v>77</v>
      </c>
      <c r="M96" s="318">
        <v>1883</v>
      </c>
      <c r="N96" s="318">
        <v>27</v>
      </c>
      <c r="O96" s="318">
        <v>27</v>
      </c>
      <c r="P96" s="318">
        <v>1883</v>
      </c>
      <c r="Q96" s="318">
        <v>302</v>
      </c>
      <c r="R96" s="322">
        <v>16</v>
      </c>
    </row>
    <row r="97" spans="2:18" s="174" customFormat="1" ht="12.75" customHeight="1">
      <c r="B97" s="16" t="s">
        <v>78</v>
      </c>
      <c r="C97" s="16" t="s">
        <v>79</v>
      </c>
      <c r="D97" s="318">
        <v>27845</v>
      </c>
      <c r="E97" s="318">
        <v>468</v>
      </c>
      <c r="F97" s="318">
        <v>546</v>
      </c>
      <c r="G97" s="318">
        <v>27767</v>
      </c>
      <c r="H97" s="318">
        <v>5685</v>
      </c>
      <c r="I97" s="322">
        <v>20.5</v>
      </c>
      <c r="K97" s="16" t="s">
        <v>78</v>
      </c>
      <c r="L97" s="16" t="s">
        <v>79</v>
      </c>
      <c r="M97" s="318">
        <v>23079</v>
      </c>
      <c r="N97" s="318">
        <v>270</v>
      </c>
      <c r="O97" s="318">
        <v>233</v>
      </c>
      <c r="P97" s="318">
        <v>23116</v>
      </c>
      <c r="Q97" s="318">
        <v>3571</v>
      </c>
      <c r="R97" s="322">
        <v>15.4</v>
      </c>
    </row>
    <row r="98" spans="2:18" s="174" customFormat="1" ht="12.75" customHeight="1">
      <c r="B98" s="16" t="s">
        <v>80</v>
      </c>
      <c r="C98" s="16" t="s">
        <v>81</v>
      </c>
      <c r="D98" s="318" t="s">
        <v>329</v>
      </c>
      <c r="E98" s="318" t="s">
        <v>330</v>
      </c>
      <c r="F98" s="318" t="s">
        <v>330</v>
      </c>
      <c r="G98" s="318" t="s">
        <v>330</v>
      </c>
      <c r="H98" s="318" t="s">
        <v>330</v>
      </c>
      <c r="I98" s="322" t="s">
        <v>43</v>
      </c>
      <c r="K98" s="16" t="s">
        <v>80</v>
      </c>
      <c r="L98" s="16" t="s">
        <v>81</v>
      </c>
      <c r="M98" s="318" t="s">
        <v>329</v>
      </c>
      <c r="N98" s="318" t="s">
        <v>330</v>
      </c>
      <c r="O98" s="318" t="s">
        <v>330</v>
      </c>
      <c r="P98" s="318" t="s">
        <v>330</v>
      </c>
      <c r="Q98" s="318" t="s">
        <v>330</v>
      </c>
      <c r="R98" s="322" t="s">
        <v>43</v>
      </c>
    </row>
    <row r="99" spans="2:18" s="174" customFormat="1" ht="12.75" customHeight="1">
      <c r="B99" s="16" t="s">
        <v>82</v>
      </c>
      <c r="C99" s="16" t="s">
        <v>83</v>
      </c>
      <c r="D99" s="318">
        <v>16971</v>
      </c>
      <c r="E99" s="318">
        <v>54</v>
      </c>
      <c r="F99" s="318">
        <v>108</v>
      </c>
      <c r="G99" s="318">
        <v>16917</v>
      </c>
      <c r="H99" s="318">
        <v>2687</v>
      </c>
      <c r="I99" s="322">
        <v>15.9</v>
      </c>
      <c r="K99" s="16" t="s">
        <v>82</v>
      </c>
      <c r="L99" s="16" t="s">
        <v>83</v>
      </c>
      <c r="M99" s="318">
        <v>20963</v>
      </c>
      <c r="N99" s="318">
        <v>108</v>
      </c>
      <c r="O99" s="318">
        <v>1258</v>
      </c>
      <c r="P99" s="318">
        <v>19813</v>
      </c>
      <c r="Q99" s="318">
        <v>1507</v>
      </c>
      <c r="R99" s="322">
        <v>7.6</v>
      </c>
    </row>
    <row r="100" spans="2:18" s="174" customFormat="1" ht="12.75" customHeight="1">
      <c r="B100" s="16" t="s">
        <v>84</v>
      </c>
      <c r="C100" s="16" t="s">
        <v>85</v>
      </c>
      <c r="D100" s="318" t="s">
        <v>329</v>
      </c>
      <c r="E100" s="318" t="s">
        <v>330</v>
      </c>
      <c r="F100" s="318" t="s">
        <v>330</v>
      </c>
      <c r="G100" s="318" t="s">
        <v>330</v>
      </c>
      <c r="H100" s="318" t="s">
        <v>330</v>
      </c>
      <c r="I100" s="322" t="s">
        <v>43</v>
      </c>
      <c r="K100" s="16" t="s">
        <v>84</v>
      </c>
      <c r="L100" s="16" t="s">
        <v>85</v>
      </c>
      <c r="M100" s="318" t="s">
        <v>329</v>
      </c>
      <c r="N100" s="318" t="s">
        <v>330</v>
      </c>
      <c r="O100" s="318" t="s">
        <v>330</v>
      </c>
      <c r="P100" s="318" t="s">
        <v>330</v>
      </c>
      <c r="Q100" s="318" t="s">
        <v>330</v>
      </c>
      <c r="R100" s="322" t="s">
        <v>43</v>
      </c>
    </row>
    <row r="101" spans="2:18" s="174" customFormat="1" ht="12.75" customHeight="1">
      <c r="B101" s="16" t="s">
        <v>86</v>
      </c>
      <c r="C101" s="16" t="s">
        <v>87</v>
      </c>
      <c r="D101" s="318">
        <v>40696</v>
      </c>
      <c r="E101" s="318">
        <v>331</v>
      </c>
      <c r="F101" s="318">
        <v>556</v>
      </c>
      <c r="G101" s="318">
        <v>40471</v>
      </c>
      <c r="H101" s="318">
        <v>15089</v>
      </c>
      <c r="I101" s="322">
        <v>37.3</v>
      </c>
      <c r="K101" s="16" t="s">
        <v>86</v>
      </c>
      <c r="L101" s="16" t="s">
        <v>87</v>
      </c>
      <c r="M101" s="318">
        <v>42455</v>
      </c>
      <c r="N101" s="318">
        <v>337</v>
      </c>
      <c r="O101" s="318">
        <v>678</v>
      </c>
      <c r="P101" s="318">
        <v>42114</v>
      </c>
      <c r="Q101" s="318">
        <v>10449</v>
      </c>
      <c r="R101" s="322">
        <v>24.8</v>
      </c>
    </row>
    <row r="102" spans="2:18" s="174" customFormat="1" ht="6" customHeight="1">
      <c r="B102" s="175"/>
      <c r="C102" s="175"/>
      <c r="D102" s="176"/>
      <c r="E102" s="176"/>
      <c r="F102" s="176"/>
      <c r="G102" s="176"/>
      <c r="H102" s="176"/>
      <c r="I102" s="177"/>
      <c r="K102" s="175"/>
      <c r="L102" s="175"/>
      <c r="M102" s="176"/>
      <c r="N102" s="176"/>
      <c r="O102" s="176"/>
      <c r="P102" s="176"/>
      <c r="Q102" s="176"/>
      <c r="R102" s="177"/>
    </row>
    <row r="103" spans="2:18" s="174" customFormat="1" ht="11.25">
      <c r="B103" s="174" t="s">
        <v>98</v>
      </c>
      <c r="E103" s="178"/>
      <c r="F103" s="178"/>
      <c r="G103" s="178"/>
      <c r="H103" s="178"/>
      <c r="I103" s="179"/>
      <c r="K103" s="174" t="s">
        <v>98</v>
      </c>
      <c r="N103" s="178"/>
      <c r="O103" s="178"/>
      <c r="P103" s="178"/>
      <c r="Q103" s="178"/>
      <c r="R103" s="179"/>
    </row>
    <row r="104" spans="5:18" s="174" customFormat="1" ht="11.25">
      <c r="E104" s="178"/>
      <c r="F104" s="178"/>
      <c r="G104" s="178"/>
      <c r="H104" s="178"/>
      <c r="I104" s="179"/>
      <c r="N104" s="178"/>
      <c r="O104" s="178"/>
      <c r="P104" s="178"/>
      <c r="Q104" s="178"/>
      <c r="R104" s="179"/>
    </row>
    <row r="105" spans="5:18" s="174" customFormat="1" ht="11.25">
      <c r="E105" s="178"/>
      <c r="F105" s="178"/>
      <c r="G105" s="178"/>
      <c r="H105" s="178"/>
      <c r="I105" s="179"/>
      <c r="N105" s="178"/>
      <c r="O105" s="178"/>
      <c r="P105" s="178"/>
      <c r="Q105" s="178"/>
      <c r="R105" s="179"/>
    </row>
    <row r="106" spans="2:18" ht="13.5">
      <c r="B106" s="171" t="s">
        <v>327</v>
      </c>
      <c r="E106" s="173"/>
      <c r="F106" s="173"/>
      <c r="G106" s="173"/>
      <c r="H106" s="173"/>
      <c r="I106" s="180"/>
      <c r="K106" s="171" t="s">
        <v>328</v>
      </c>
      <c r="N106" s="173"/>
      <c r="O106" s="173"/>
      <c r="P106" s="173"/>
      <c r="Q106" s="173"/>
      <c r="R106" s="180"/>
    </row>
    <row r="107" spans="2:18" ht="13.5">
      <c r="B107" s="171" t="s">
        <v>272</v>
      </c>
      <c r="E107" s="173"/>
      <c r="F107" s="173"/>
      <c r="G107" s="173"/>
      <c r="H107" s="173"/>
      <c r="I107" s="180"/>
      <c r="K107" s="171" t="s">
        <v>273</v>
      </c>
      <c r="N107" s="173"/>
      <c r="O107" s="173"/>
      <c r="P107" s="173"/>
      <c r="Q107" s="173"/>
      <c r="R107" s="180"/>
    </row>
    <row r="108" spans="5:18" ht="13.5">
      <c r="E108" s="173"/>
      <c r="F108" s="173"/>
      <c r="G108" s="173"/>
      <c r="H108" s="173"/>
      <c r="I108" s="450">
        <f>'目次'!$C$5</f>
        <v>37438</v>
      </c>
      <c r="N108" s="173"/>
      <c r="O108" s="173"/>
      <c r="P108" s="173"/>
      <c r="Q108" s="173"/>
      <c r="R108" s="450">
        <f>'目次'!$C$5</f>
        <v>37438</v>
      </c>
    </row>
    <row r="109" spans="2:18" s="174" customFormat="1" ht="15" customHeight="1">
      <c r="B109" s="7"/>
      <c r="C109" s="8"/>
      <c r="D109" s="23" t="s">
        <v>99</v>
      </c>
      <c r="E109" s="26" t="s">
        <v>100</v>
      </c>
      <c r="F109" s="26" t="s">
        <v>101</v>
      </c>
      <c r="G109" s="214" t="s">
        <v>102</v>
      </c>
      <c r="H109" s="215"/>
      <c r="I109" s="219"/>
      <c r="K109" s="212"/>
      <c r="L109" s="213"/>
      <c r="M109" s="23" t="s">
        <v>99</v>
      </c>
      <c r="N109" s="222" t="s">
        <v>100</v>
      </c>
      <c r="O109" s="222" t="s">
        <v>101</v>
      </c>
      <c r="P109" s="223" t="s">
        <v>102</v>
      </c>
      <c r="Q109" s="224"/>
      <c r="R109" s="225"/>
    </row>
    <row r="110" spans="2:18" s="174" customFormat="1" ht="15" customHeight="1">
      <c r="B110" s="9" t="s">
        <v>103</v>
      </c>
      <c r="C110" s="10"/>
      <c r="D110" s="217" t="s">
        <v>104</v>
      </c>
      <c r="E110" s="218" t="s">
        <v>105</v>
      </c>
      <c r="F110" s="218" t="s">
        <v>105</v>
      </c>
      <c r="G110" s="218" t="s">
        <v>106</v>
      </c>
      <c r="H110" s="26" t="s">
        <v>107</v>
      </c>
      <c r="I110" s="220" t="s">
        <v>108</v>
      </c>
      <c r="K110" s="9" t="s">
        <v>103</v>
      </c>
      <c r="L110" s="10"/>
      <c r="M110" s="217" t="s">
        <v>104</v>
      </c>
      <c r="N110" s="218" t="s">
        <v>105</v>
      </c>
      <c r="O110" s="218" t="s">
        <v>105</v>
      </c>
      <c r="P110" s="218" t="s">
        <v>106</v>
      </c>
      <c r="Q110" s="26" t="s">
        <v>107</v>
      </c>
      <c r="R110" s="220" t="s">
        <v>108</v>
      </c>
    </row>
    <row r="111" spans="2:18" s="174" customFormat="1" ht="15" customHeight="1" thickBot="1">
      <c r="B111" s="207"/>
      <c r="C111" s="10"/>
      <c r="D111" s="217" t="s">
        <v>109</v>
      </c>
      <c r="E111" s="218" t="s">
        <v>110</v>
      </c>
      <c r="F111" s="218" t="s">
        <v>110</v>
      </c>
      <c r="G111" s="218" t="s">
        <v>109</v>
      </c>
      <c r="H111" s="218" t="s">
        <v>109</v>
      </c>
      <c r="I111" s="221" t="s">
        <v>111</v>
      </c>
      <c r="K111" s="207"/>
      <c r="L111" s="10"/>
      <c r="M111" s="217" t="s">
        <v>109</v>
      </c>
      <c r="N111" s="218" t="s">
        <v>110</v>
      </c>
      <c r="O111" s="218" t="s">
        <v>110</v>
      </c>
      <c r="P111" s="218" t="s">
        <v>109</v>
      </c>
      <c r="Q111" s="218" t="s">
        <v>109</v>
      </c>
      <c r="R111" s="221" t="s">
        <v>111</v>
      </c>
    </row>
    <row r="112" spans="2:18" s="174" customFormat="1" ht="12.75" customHeight="1" thickBot="1">
      <c r="B112" s="11" t="s">
        <v>3</v>
      </c>
      <c r="C112" s="208" t="s">
        <v>4</v>
      </c>
      <c r="D112" s="319">
        <v>223700</v>
      </c>
      <c r="E112" s="319">
        <v>2072</v>
      </c>
      <c r="F112" s="319">
        <v>4814</v>
      </c>
      <c r="G112" s="319">
        <v>220958</v>
      </c>
      <c r="H112" s="319">
        <v>9576</v>
      </c>
      <c r="I112" s="338">
        <v>4.3</v>
      </c>
      <c r="K112" s="11" t="s">
        <v>3</v>
      </c>
      <c r="L112" s="208" t="s">
        <v>4</v>
      </c>
      <c r="M112" s="319">
        <v>125407</v>
      </c>
      <c r="N112" s="319">
        <v>2816</v>
      </c>
      <c r="O112" s="319">
        <v>3433</v>
      </c>
      <c r="P112" s="319">
        <v>124790</v>
      </c>
      <c r="Q112" s="319">
        <v>41206</v>
      </c>
      <c r="R112" s="338">
        <v>33</v>
      </c>
    </row>
    <row r="113" spans="2:18" s="174" customFormat="1" ht="12.75" customHeight="1" thickBot="1">
      <c r="B113" s="11" t="s">
        <v>5</v>
      </c>
      <c r="C113" s="208" t="s">
        <v>6</v>
      </c>
      <c r="D113" s="319">
        <v>182705</v>
      </c>
      <c r="E113" s="319">
        <v>1711</v>
      </c>
      <c r="F113" s="319">
        <v>3245</v>
      </c>
      <c r="G113" s="319">
        <v>181171</v>
      </c>
      <c r="H113" s="319">
        <v>5795</v>
      </c>
      <c r="I113" s="338">
        <v>3.2</v>
      </c>
      <c r="K113" s="11" t="s">
        <v>5</v>
      </c>
      <c r="L113" s="208" t="s">
        <v>6</v>
      </c>
      <c r="M113" s="319">
        <v>74679</v>
      </c>
      <c r="N113" s="319">
        <v>2130</v>
      </c>
      <c r="O113" s="319">
        <v>2742</v>
      </c>
      <c r="P113" s="319">
        <v>74067</v>
      </c>
      <c r="Q113" s="319">
        <v>28606</v>
      </c>
      <c r="R113" s="338">
        <v>38.6</v>
      </c>
    </row>
    <row r="114" spans="2:18" s="174" customFormat="1" ht="12.75" customHeight="1" thickBot="1">
      <c r="B114" s="11" t="s">
        <v>7</v>
      </c>
      <c r="C114" s="208" t="s">
        <v>8</v>
      </c>
      <c r="D114" s="319" t="s">
        <v>379</v>
      </c>
      <c r="E114" s="319" t="s">
        <v>379</v>
      </c>
      <c r="F114" s="319" t="s">
        <v>379</v>
      </c>
      <c r="G114" s="319" t="s">
        <v>379</v>
      </c>
      <c r="H114" s="319" t="s">
        <v>379</v>
      </c>
      <c r="I114" s="338" t="s">
        <v>379</v>
      </c>
      <c r="K114" s="11" t="s">
        <v>7</v>
      </c>
      <c r="L114" s="208" t="s">
        <v>8</v>
      </c>
      <c r="M114" s="319" t="s">
        <v>379</v>
      </c>
      <c r="N114" s="319" t="s">
        <v>379</v>
      </c>
      <c r="O114" s="319" t="s">
        <v>379</v>
      </c>
      <c r="P114" s="319" t="s">
        <v>379</v>
      </c>
      <c r="Q114" s="319" t="s">
        <v>379</v>
      </c>
      <c r="R114" s="338" t="s">
        <v>379</v>
      </c>
    </row>
    <row r="115" spans="2:18" s="174" customFormat="1" ht="12.75" customHeight="1" thickBot="1">
      <c r="B115" s="11" t="s">
        <v>9</v>
      </c>
      <c r="C115" s="208" t="s">
        <v>10</v>
      </c>
      <c r="D115" s="319">
        <v>13747</v>
      </c>
      <c r="E115" s="319">
        <v>2</v>
      </c>
      <c r="F115" s="319">
        <v>239</v>
      </c>
      <c r="G115" s="319">
        <v>13510</v>
      </c>
      <c r="H115" s="319">
        <v>105</v>
      </c>
      <c r="I115" s="338">
        <v>0.8</v>
      </c>
      <c r="K115" s="11" t="s">
        <v>9</v>
      </c>
      <c r="L115" s="208" t="s">
        <v>10</v>
      </c>
      <c r="M115" s="319">
        <v>4285</v>
      </c>
      <c r="N115" s="319">
        <v>0</v>
      </c>
      <c r="O115" s="319">
        <v>1046</v>
      </c>
      <c r="P115" s="319">
        <v>3239</v>
      </c>
      <c r="Q115" s="319">
        <v>1046</v>
      </c>
      <c r="R115" s="338">
        <v>32.3</v>
      </c>
    </row>
    <row r="116" spans="2:18" s="174" customFormat="1" ht="12.75" customHeight="1" thickBot="1">
      <c r="B116" s="11" t="s">
        <v>11</v>
      </c>
      <c r="C116" s="208" t="s">
        <v>12</v>
      </c>
      <c r="D116" s="319">
        <v>111400</v>
      </c>
      <c r="E116" s="319">
        <v>570</v>
      </c>
      <c r="F116" s="319">
        <v>1440</v>
      </c>
      <c r="G116" s="319">
        <v>110530</v>
      </c>
      <c r="H116" s="319">
        <v>2124</v>
      </c>
      <c r="I116" s="338">
        <v>1.9</v>
      </c>
      <c r="K116" s="11" t="s">
        <v>11</v>
      </c>
      <c r="L116" s="208" t="s">
        <v>12</v>
      </c>
      <c r="M116" s="319">
        <v>35591</v>
      </c>
      <c r="N116" s="319">
        <v>586</v>
      </c>
      <c r="O116" s="319">
        <v>813</v>
      </c>
      <c r="P116" s="319">
        <v>35364</v>
      </c>
      <c r="Q116" s="319">
        <v>10974</v>
      </c>
      <c r="R116" s="338">
        <v>31</v>
      </c>
    </row>
    <row r="117" spans="2:18" s="174" customFormat="1" ht="12.75" customHeight="1" thickBot="1">
      <c r="B117" s="11" t="s">
        <v>13</v>
      </c>
      <c r="C117" s="208" t="s">
        <v>335</v>
      </c>
      <c r="D117" s="319">
        <v>2421</v>
      </c>
      <c r="E117" s="319">
        <v>0</v>
      </c>
      <c r="F117" s="319">
        <v>44</v>
      </c>
      <c r="G117" s="319">
        <v>2377</v>
      </c>
      <c r="H117" s="319">
        <v>45</v>
      </c>
      <c r="I117" s="338">
        <v>1.9</v>
      </c>
      <c r="K117" s="11" t="s">
        <v>13</v>
      </c>
      <c r="L117" s="208" t="s">
        <v>335</v>
      </c>
      <c r="M117" s="319">
        <v>710</v>
      </c>
      <c r="N117" s="319">
        <v>7</v>
      </c>
      <c r="O117" s="319">
        <v>15</v>
      </c>
      <c r="P117" s="319">
        <v>702</v>
      </c>
      <c r="Q117" s="319">
        <v>14</v>
      </c>
      <c r="R117" s="338">
        <v>2</v>
      </c>
    </row>
    <row r="118" spans="2:18" s="174" customFormat="1" ht="12.75" customHeight="1" thickBot="1">
      <c r="B118" s="11" t="s">
        <v>14</v>
      </c>
      <c r="C118" s="208" t="s">
        <v>15</v>
      </c>
      <c r="D118" s="319">
        <v>28642</v>
      </c>
      <c r="E118" s="319">
        <v>443</v>
      </c>
      <c r="F118" s="319">
        <v>591</v>
      </c>
      <c r="G118" s="319">
        <v>28494</v>
      </c>
      <c r="H118" s="319">
        <v>1574</v>
      </c>
      <c r="I118" s="338">
        <v>5.5</v>
      </c>
      <c r="K118" s="11" t="s">
        <v>14</v>
      </c>
      <c r="L118" s="208" t="s">
        <v>15</v>
      </c>
      <c r="M118" s="319">
        <v>4667</v>
      </c>
      <c r="N118" s="319">
        <v>115</v>
      </c>
      <c r="O118" s="319">
        <v>127</v>
      </c>
      <c r="P118" s="319">
        <v>4655</v>
      </c>
      <c r="Q118" s="319">
        <v>2436</v>
      </c>
      <c r="R118" s="338">
        <v>52.3</v>
      </c>
    </row>
    <row r="119" spans="2:18" s="174" customFormat="1" ht="12.75" customHeight="1" thickBot="1">
      <c r="B119" s="11" t="s">
        <v>16</v>
      </c>
      <c r="C119" s="208" t="s">
        <v>17</v>
      </c>
      <c r="D119" s="319">
        <v>21206</v>
      </c>
      <c r="E119" s="319">
        <v>539</v>
      </c>
      <c r="F119" s="319">
        <v>683</v>
      </c>
      <c r="G119" s="319">
        <v>21062</v>
      </c>
      <c r="H119" s="319">
        <v>1947</v>
      </c>
      <c r="I119" s="338">
        <v>9.2</v>
      </c>
      <c r="K119" s="11" t="s">
        <v>16</v>
      </c>
      <c r="L119" s="208" t="s">
        <v>17</v>
      </c>
      <c r="M119" s="319">
        <v>25046</v>
      </c>
      <c r="N119" s="319">
        <v>1362</v>
      </c>
      <c r="O119" s="319">
        <v>617</v>
      </c>
      <c r="P119" s="319">
        <v>25791</v>
      </c>
      <c r="Q119" s="319">
        <v>13852</v>
      </c>
      <c r="R119" s="338">
        <v>53.7</v>
      </c>
    </row>
    <row r="120" spans="2:18" s="174" customFormat="1" ht="12.75" customHeight="1" thickBot="1">
      <c r="B120" s="11" t="s">
        <v>18</v>
      </c>
      <c r="C120" s="208" t="s">
        <v>19</v>
      </c>
      <c r="D120" s="319">
        <v>4920</v>
      </c>
      <c r="E120" s="319">
        <v>152</v>
      </c>
      <c r="F120" s="319">
        <v>248</v>
      </c>
      <c r="G120" s="319">
        <v>4824</v>
      </c>
      <c r="H120" s="319">
        <v>0</v>
      </c>
      <c r="I120" s="338">
        <v>0</v>
      </c>
      <c r="K120" s="11" t="s">
        <v>18</v>
      </c>
      <c r="L120" s="208" t="s">
        <v>19</v>
      </c>
      <c r="M120" s="319">
        <v>4318</v>
      </c>
      <c r="N120" s="319">
        <v>60</v>
      </c>
      <c r="O120" s="319">
        <v>124</v>
      </c>
      <c r="P120" s="319">
        <v>4254</v>
      </c>
      <c r="Q120" s="319">
        <v>284</v>
      </c>
      <c r="R120" s="338">
        <v>6.7</v>
      </c>
    </row>
    <row r="121" spans="2:18" s="174" customFormat="1" ht="12.75" customHeight="1" thickBot="1">
      <c r="B121" s="11" t="s">
        <v>20</v>
      </c>
      <c r="C121" s="208" t="s">
        <v>21</v>
      </c>
      <c r="D121" s="319" t="s">
        <v>379</v>
      </c>
      <c r="E121" s="319" t="s">
        <v>379</v>
      </c>
      <c r="F121" s="319" t="s">
        <v>379</v>
      </c>
      <c r="G121" s="319" t="s">
        <v>379</v>
      </c>
      <c r="H121" s="319" t="s">
        <v>379</v>
      </c>
      <c r="I121" s="338" t="s">
        <v>379</v>
      </c>
      <c r="K121" s="11" t="s">
        <v>20</v>
      </c>
      <c r="L121" s="208" t="s">
        <v>21</v>
      </c>
      <c r="M121" s="319" t="s">
        <v>379</v>
      </c>
      <c r="N121" s="319" t="s">
        <v>379</v>
      </c>
      <c r="O121" s="319" t="s">
        <v>379</v>
      </c>
      <c r="P121" s="319" t="s">
        <v>379</v>
      </c>
      <c r="Q121" s="319" t="s">
        <v>379</v>
      </c>
      <c r="R121" s="338" t="s">
        <v>379</v>
      </c>
    </row>
    <row r="122" spans="2:18" s="174" customFormat="1" ht="12.75" customHeight="1" thickBot="1">
      <c r="B122" s="11" t="s">
        <v>22</v>
      </c>
      <c r="C122" s="208" t="s">
        <v>23</v>
      </c>
      <c r="D122" s="319">
        <v>40995</v>
      </c>
      <c r="E122" s="319">
        <v>361</v>
      </c>
      <c r="F122" s="319">
        <v>1569</v>
      </c>
      <c r="G122" s="319">
        <v>39787</v>
      </c>
      <c r="H122" s="319">
        <v>3781</v>
      </c>
      <c r="I122" s="338">
        <v>9.5</v>
      </c>
      <c r="K122" s="11" t="s">
        <v>22</v>
      </c>
      <c r="L122" s="208" t="s">
        <v>23</v>
      </c>
      <c r="M122" s="319">
        <v>50728</v>
      </c>
      <c r="N122" s="319">
        <v>686</v>
      </c>
      <c r="O122" s="319">
        <v>691</v>
      </c>
      <c r="P122" s="319">
        <v>50723</v>
      </c>
      <c r="Q122" s="319">
        <v>12600</v>
      </c>
      <c r="R122" s="338">
        <v>24.8</v>
      </c>
    </row>
    <row r="123" spans="2:18" s="174" customFormat="1" ht="12.75" customHeight="1">
      <c r="B123" s="209" t="s">
        <v>24</v>
      </c>
      <c r="C123" s="25" t="s">
        <v>25</v>
      </c>
      <c r="D123" s="317">
        <v>9746</v>
      </c>
      <c r="E123" s="317">
        <v>87</v>
      </c>
      <c r="F123" s="317">
        <v>200</v>
      </c>
      <c r="G123" s="317">
        <v>9633</v>
      </c>
      <c r="H123" s="317">
        <v>1335</v>
      </c>
      <c r="I123" s="321">
        <v>13.9</v>
      </c>
      <c r="K123" s="209" t="s">
        <v>24</v>
      </c>
      <c r="L123" s="25" t="s">
        <v>25</v>
      </c>
      <c r="M123" s="317">
        <v>7428</v>
      </c>
      <c r="N123" s="317">
        <v>128</v>
      </c>
      <c r="O123" s="317">
        <v>161</v>
      </c>
      <c r="P123" s="317">
        <v>7395</v>
      </c>
      <c r="Q123" s="317">
        <v>4509</v>
      </c>
      <c r="R123" s="321">
        <v>61</v>
      </c>
    </row>
    <row r="124" spans="2:18" s="174" customFormat="1" ht="12.75" customHeight="1">
      <c r="B124" s="16" t="s">
        <v>26</v>
      </c>
      <c r="C124" s="210" t="s">
        <v>27</v>
      </c>
      <c r="D124" s="318">
        <v>293</v>
      </c>
      <c r="E124" s="318">
        <v>0</v>
      </c>
      <c r="F124" s="318">
        <v>6</v>
      </c>
      <c r="G124" s="318">
        <v>287</v>
      </c>
      <c r="H124" s="318">
        <v>4</v>
      </c>
      <c r="I124" s="322">
        <v>1.4</v>
      </c>
      <c r="K124" s="16" t="s">
        <v>26</v>
      </c>
      <c r="L124" s="210" t="s">
        <v>27</v>
      </c>
      <c r="M124" s="318">
        <v>102</v>
      </c>
      <c r="N124" s="318">
        <v>0</v>
      </c>
      <c r="O124" s="318">
        <v>0</v>
      </c>
      <c r="P124" s="318">
        <v>102</v>
      </c>
      <c r="Q124" s="318">
        <v>2</v>
      </c>
      <c r="R124" s="322">
        <v>2</v>
      </c>
    </row>
    <row r="125" spans="2:18" s="174" customFormat="1" ht="12.75" customHeight="1">
      <c r="B125" s="16" t="s">
        <v>28</v>
      </c>
      <c r="C125" s="210" t="s">
        <v>29</v>
      </c>
      <c r="D125" s="318">
        <v>1625</v>
      </c>
      <c r="E125" s="318">
        <v>7</v>
      </c>
      <c r="F125" s="318">
        <v>9</v>
      </c>
      <c r="G125" s="318">
        <v>1623</v>
      </c>
      <c r="H125" s="318">
        <v>2</v>
      </c>
      <c r="I125" s="322">
        <v>0.1</v>
      </c>
      <c r="K125" s="16" t="s">
        <v>28</v>
      </c>
      <c r="L125" s="210" t="s">
        <v>29</v>
      </c>
      <c r="M125" s="318">
        <v>1566</v>
      </c>
      <c r="N125" s="318">
        <v>73</v>
      </c>
      <c r="O125" s="318">
        <v>33</v>
      </c>
      <c r="P125" s="318">
        <v>1606</v>
      </c>
      <c r="Q125" s="318">
        <v>480</v>
      </c>
      <c r="R125" s="322">
        <v>29.9</v>
      </c>
    </row>
    <row r="126" spans="2:18" s="174" customFormat="1" ht="12.75" customHeight="1">
      <c r="B126" s="15" t="s">
        <v>30</v>
      </c>
      <c r="C126" s="16" t="s">
        <v>31</v>
      </c>
      <c r="D126" s="318">
        <v>1380</v>
      </c>
      <c r="E126" s="318">
        <v>0</v>
      </c>
      <c r="F126" s="318">
        <v>2</v>
      </c>
      <c r="G126" s="318">
        <v>1378</v>
      </c>
      <c r="H126" s="318">
        <v>0</v>
      </c>
      <c r="I126" s="322">
        <v>0</v>
      </c>
      <c r="K126" s="15" t="s">
        <v>30</v>
      </c>
      <c r="L126" s="16" t="s">
        <v>31</v>
      </c>
      <c r="M126" s="318">
        <v>185</v>
      </c>
      <c r="N126" s="318">
        <v>0</v>
      </c>
      <c r="O126" s="318">
        <v>0</v>
      </c>
      <c r="P126" s="318">
        <v>185</v>
      </c>
      <c r="Q126" s="318">
        <v>4</v>
      </c>
      <c r="R126" s="322">
        <v>2.2</v>
      </c>
    </row>
    <row r="127" spans="2:18" s="174" customFormat="1" ht="12.75" customHeight="1">
      <c r="B127" s="16" t="s">
        <v>32</v>
      </c>
      <c r="C127" s="16" t="s">
        <v>33</v>
      </c>
      <c r="D127" s="318">
        <v>2288</v>
      </c>
      <c r="E127" s="318">
        <v>0</v>
      </c>
      <c r="F127" s="318">
        <v>0</v>
      </c>
      <c r="G127" s="318">
        <v>2288</v>
      </c>
      <c r="H127" s="318">
        <v>0</v>
      </c>
      <c r="I127" s="322">
        <v>0</v>
      </c>
      <c r="K127" s="16" t="s">
        <v>32</v>
      </c>
      <c r="L127" s="16" t="s">
        <v>33</v>
      </c>
      <c r="M127" s="318">
        <v>454</v>
      </c>
      <c r="N127" s="318">
        <v>0</v>
      </c>
      <c r="O127" s="318">
        <v>0</v>
      </c>
      <c r="P127" s="318">
        <v>454</v>
      </c>
      <c r="Q127" s="318">
        <v>112</v>
      </c>
      <c r="R127" s="322">
        <v>24.7</v>
      </c>
    </row>
    <row r="128" spans="2:18" s="174" customFormat="1" ht="12.75" customHeight="1">
      <c r="B128" s="16" t="s">
        <v>34</v>
      </c>
      <c r="C128" s="16" t="s">
        <v>35</v>
      </c>
      <c r="D128" s="318">
        <v>1539</v>
      </c>
      <c r="E128" s="318">
        <v>0</v>
      </c>
      <c r="F128" s="318">
        <v>3</v>
      </c>
      <c r="G128" s="318">
        <v>1536</v>
      </c>
      <c r="H128" s="318">
        <v>0</v>
      </c>
      <c r="I128" s="322">
        <v>0</v>
      </c>
      <c r="K128" s="16" t="s">
        <v>34</v>
      </c>
      <c r="L128" s="16" t="s">
        <v>35</v>
      </c>
      <c r="M128" s="318">
        <v>365</v>
      </c>
      <c r="N128" s="318">
        <v>0</v>
      </c>
      <c r="O128" s="318">
        <v>0</v>
      </c>
      <c r="P128" s="318">
        <v>365</v>
      </c>
      <c r="Q128" s="318">
        <v>0</v>
      </c>
      <c r="R128" s="322">
        <v>0</v>
      </c>
    </row>
    <row r="129" spans="2:18" s="174" customFormat="1" ht="12.75" customHeight="1">
      <c r="B129" s="16" t="s">
        <v>36</v>
      </c>
      <c r="C129" s="16" t="s">
        <v>37</v>
      </c>
      <c r="D129" s="318">
        <v>924</v>
      </c>
      <c r="E129" s="318">
        <v>7</v>
      </c>
      <c r="F129" s="318">
        <v>10</v>
      </c>
      <c r="G129" s="318">
        <v>921</v>
      </c>
      <c r="H129" s="318">
        <v>209</v>
      </c>
      <c r="I129" s="322">
        <v>22.7</v>
      </c>
      <c r="K129" s="16" t="s">
        <v>36</v>
      </c>
      <c r="L129" s="16" t="s">
        <v>37</v>
      </c>
      <c r="M129" s="318">
        <v>299</v>
      </c>
      <c r="N129" s="318">
        <v>5</v>
      </c>
      <c r="O129" s="318">
        <v>10</v>
      </c>
      <c r="P129" s="318">
        <v>294</v>
      </c>
      <c r="Q129" s="318">
        <v>174</v>
      </c>
      <c r="R129" s="322">
        <v>59.2</v>
      </c>
    </row>
    <row r="130" spans="2:18" s="174" customFormat="1" ht="12.75" customHeight="1">
      <c r="B130" s="16" t="s">
        <v>38</v>
      </c>
      <c r="C130" s="16" t="s">
        <v>39</v>
      </c>
      <c r="D130" s="318">
        <v>3798</v>
      </c>
      <c r="E130" s="318">
        <v>78</v>
      </c>
      <c r="F130" s="318">
        <v>51</v>
      </c>
      <c r="G130" s="318">
        <v>3825</v>
      </c>
      <c r="H130" s="318">
        <v>118</v>
      </c>
      <c r="I130" s="322">
        <v>3.1</v>
      </c>
      <c r="K130" s="16" t="s">
        <v>38</v>
      </c>
      <c r="L130" s="16" t="s">
        <v>39</v>
      </c>
      <c r="M130" s="318">
        <v>1883</v>
      </c>
      <c r="N130" s="318">
        <v>153</v>
      </c>
      <c r="O130" s="318">
        <v>9</v>
      </c>
      <c r="P130" s="318">
        <v>2027</v>
      </c>
      <c r="Q130" s="318">
        <v>1394</v>
      </c>
      <c r="R130" s="322">
        <v>68.8</v>
      </c>
    </row>
    <row r="131" spans="2:18" s="174" customFormat="1" ht="12.75" customHeight="1">
      <c r="B131" s="16" t="s">
        <v>40</v>
      </c>
      <c r="C131" s="16" t="s">
        <v>41</v>
      </c>
      <c r="D131" s="318" t="s">
        <v>329</v>
      </c>
      <c r="E131" s="318" t="s">
        <v>330</v>
      </c>
      <c r="F131" s="318" t="s">
        <v>330</v>
      </c>
      <c r="G131" s="318" t="s">
        <v>330</v>
      </c>
      <c r="H131" s="318" t="s">
        <v>330</v>
      </c>
      <c r="I131" s="322" t="s">
        <v>43</v>
      </c>
      <c r="K131" s="16" t="s">
        <v>40</v>
      </c>
      <c r="L131" s="16" t="s">
        <v>41</v>
      </c>
      <c r="M131" s="318" t="s">
        <v>329</v>
      </c>
      <c r="N131" s="318" t="s">
        <v>330</v>
      </c>
      <c r="O131" s="318" t="s">
        <v>330</v>
      </c>
      <c r="P131" s="318" t="s">
        <v>330</v>
      </c>
      <c r="Q131" s="318" t="s">
        <v>330</v>
      </c>
      <c r="R131" s="322" t="s">
        <v>43</v>
      </c>
    </row>
    <row r="132" spans="2:18" s="174" customFormat="1" ht="12.75" customHeight="1">
      <c r="B132" s="16" t="s">
        <v>44</v>
      </c>
      <c r="C132" s="16" t="s">
        <v>45</v>
      </c>
      <c r="D132" s="318">
        <v>5093</v>
      </c>
      <c r="E132" s="318">
        <v>63</v>
      </c>
      <c r="F132" s="318">
        <v>81</v>
      </c>
      <c r="G132" s="318">
        <v>5075</v>
      </c>
      <c r="H132" s="318">
        <v>100</v>
      </c>
      <c r="I132" s="322">
        <v>2</v>
      </c>
      <c r="K132" s="16" t="s">
        <v>44</v>
      </c>
      <c r="L132" s="16" t="s">
        <v>45</v>
      </c>
      <c r="M132" s="318">
        <v>3255</v>
      </c>
      <c r="N132" s="318">
        <v>33</v>
      </c>
      <c r="O132" s="318">
        <v>62</v>
      </c>
      <c r="P132" s="318">
        <v>3226</v>
      </c>
      <c r="Q132" s="318">
        <v>1217</v>
      </c>
      <c r="R132" s="322">
        <v>37.7</v>
      </c>
    </row>
    <row r="133" spans="2:18" s="174" customFormat="1" ht="12.75" customHeight="1">
      <c r="B133" s="16" t="s">
        <v>46</v>
      </c>
      <c r="C133" s="16" t="s">
        <v>47</v>
      </c>
      <c r="D133" s="318">
        <v>828</v>
      </c>
      <c r="E133" s="318">
        <v>12</v>
      </c>
      <c r="F133" s="318">
        <v>4</v>
      </c>
      <c r="G133" s="318">
        <v>836</v>
      </c>
      <c r="H133" s="318">
        <v>51</v>
      </c>
      <c r="I133" s="322">
        <v>6.1</v>
      </c>
      <c r="K133" s="16" t="s">
        <v>46</v>
      </c>
      <c r="L133" s="16" t="s">
        <v>47</v>
      </c>
      <c r="M133" s="318">
        <v>204</v>
      </c>
      <c r="N133" s="318">
        <v>10</v>
      </c>
      <c r="O133" s="318">
        <v>2</v>
      </c>
      <c r="P133" s="318">
        <v>212</v>
      </c>
      <c r="Q133" s="318">
        <v>36</v>
      </c>
      <c r="R133" s="322">
        <v>17</v>
      </c>
    </row>
    <row r="134" spans="2:18" s="174" customFormat="1" ht="12.75" customHeight="1">
      <c r="B134" s="16" t="s">
        <v>48</v>
      </c>
      <c r="C134" s="16" t="s">
        <v>49</v>
      </c>
      <c r="D134" s="318" t="s">
        <v>329</v>
      </c>
      <c r="E134" s="318" t="s">
        <v>330</v>
      </c>
      <c r="F134" s="318" t="s">
        <v>330</v>
      </c>
      <c r="G134" s="318" t="s">
        <v>330</v>
      </c>
      <c r="H134" s="318" t="s">
        <v>330</v>
      </c>
      <c r="I134" s="322" t="s">
        <v>43</v>
      </c>
      <c r="K134" s="16" t="s">
        <v>48</v>
      </c>
      <c r="L134" s="16" t="s">
        <v>49</v>
      </c>
      <c r="M134" s="318" t="s">
        <v>329</v>
      </c>
      <c r="N134" s="318" t="s">
        <v>330</v>
      </c>
      <c r="O134" s="318" t="s">
        <v>330</v>
      </c>
      <c r="P134" s="318" t="s">
        <v>330</v>
      </c>
      <c r="Q134" s="318" t="s">
        <v>330</v>
      </c>
      <c r="R134" s="322" t="s">
        <v>43</v>
      </c>
    </row>
    <row r="135" spans="2:18" s="174" customFormat="1" ht="12.75" customHeight="1">
      <c r="B135" s="16" t="s">
        <v>50</v>
      </c>
      <c r="C135" s="16" t="s">
        <v>51</v>
      </c>
      <c r="D135" s="318">
        <v>2324</v>
      </c>
      <c r="E135" s="318">
        <v>0</v>
      </c>
      <c r="F135" s="318">
        <v>26</v>
      </c>
      <c r="G135" s="318">
        <v>2298</v>
      </c>
      <c r="H135" s="318">
        <v>3</v>
      </c>
      <c r="I135" s="322">
        <v>0.1</v>
      </c>
      <c r="K135" s="16" t="s">
        <v>50</v>
      </c>
      <c r="L135" s="16" t="s">
        <v>51</v>
      </c>
      <c r="M135" s="318">
        <v>690</v>
      </c>
      <c r="N135" s="318">
        <v>0</v>
      </c>
      <c r="O135" s="318">
        <v>3</v>
      </c>
      <c r="P135" s="318">
        <v>687</v>
      </c>
      <c r="Q135" s="318">
        <v>109</v>
      </c>
      <c r="R135" s="322">
        <v>15.9</v>
      </c>
    </row>
    <row r="136" spans="2:18" s="174" customFormat="1" ht="12.75" customHeight="1">
      <c r="B136" s="16" t="s">
        <v>52</v>
      </c>
      <c r="C136" s="16" t="s">
        <v>53</v>
      </c>
      <c r="D136" s="318">
        <v>1275</v>
      </c>
      <c r="E136" s="318">
        <v>1</v>
      </c>
      <c r="F136" s="318">
        <v>25</v>
      </c>
      <c r="G136" s="318">
        <v>1251</v>
      </c>
      <c r="H136" s="318">
        <v>6</v>
      </c>
      <c r="I136" s="322">
        <v>0.5</v>
      </c>
      <c r="K136" s="16" t="s">
        <v>52</v>
      </c>
      <c r="L136" s="16" t="s">
        <v>53</v>
      </c>
      <c r="M136" s="318">
        <v>217</v>
      </c>
      <c r="N136" s="318">
        <v>0</v>
      </c>
      <c r="O136" s="318">
        <v>9</v>
      </c>
      <c r="P136" s="318">
        <v>208</v>
      </c>
      <c r="Q136" s="318">
        <v>4</v>
      </c>
      <c r="R136" s="322">
        <v>1.9</v>
      </c>
    </row>
    <row r="137" spans="2:18" s="174" customFormat="1" ht="12.75" customHeight="1">
      <c r="B137" s="16" t="s">
        <v>54</v>
      </c>
      <c r="C137" s="16" t="s">
        <v>55</v>
      </c>
      <c r="D137" s="318">
        <v>1546</v>
      </c>
      <c r="E137" s="318">
        <v>31</v>
      </c>
      <c r="F137" s="318">
        <v>24</v>
      </c>
      <c r="G137" s="318">
        <v>1553</v>
      </c>
      <c r="H137" s="318">
        <v>0</v>
      </c>
      <c r="I137" s="322">
        <v>0</v>
      </c>
      <c r="K137" s="16" t="s">
        <v>54</v>
      </c>
      <c r="L137" s="16" t="s">
        <v>55</v>
      </c>
      <c r="M137" s="318">
        <v>513</v>
      </c>
      <c r="N137" s="318">
        <v>23</v>
      </c>
      <c r="O137" s="318">
        <v>8</v>
      </c>
      <c r="P137" s="318">
        <v>528</v>
      </c>
      <c r="Q137" s="318">
        <v>199</v>
      </c>
      <c r="R137" s="322">
        <v>37.7</v>
      </c>
    </row>
    <row r="138" spans="2:18" s="174" customFormat="1" ht="12.75" customHeight="1">
      <c r="B138" s="16" t="s">
        <v>56</v>
      </c>
      <c r="C138" s="16" t="s">
        <v>57</v>
      </c>
      <c r="D138" s="318">
        <v>1359</v>
      </c>
      <c r="E138" s="318">
        <v>0</v>
      </c>
      <c r="F138" s="318">
        <v>18</v>
      </c>
      <c r="G138" s="318">
        <v>1341</v>
      </c>
      <c r="H138" s="318">
        <v>0</v>
      </c>
      <c r="I138" s="322">
        <v>0</v>
      </c>
      <c r="K138" s="16" t="s">
        <v>56</v>
      </c>
      <c r="L138" s="16" t="s">
        <v>57</v>
      </c>
      <c r="M138" s="318">
        <v>533</v>
      </c>
      <c r="N138" s="318">
        <v>0</v>
      </c>
      <c r="O138" s="318">
        <v>42</v>
      </c>
      <c r="P138" s="318">
        <v>491</v>
      </c>
      <c r="Q138" s="318">
        <v>42</v>
      </c>
      <c r="R138" s="322">
        <v>8.6</v>
      </c>
    </row>
    <row r="139" spans="2:18" s="174" customFormat="1" ht="12.75" customHeight="1">
      <c r="B139" s="16" t="s">
        <v>58</v>
      </c>
      <c r="C139" s="16" t="s">
        <v>59</v>
      </c>
      <c r="D139" s="318">
        <v>11730</v>
      </c>
      <c r="E139" s="318">
        <v>5</v>
      </c>
      <c r="F139" s="318">
        <v>45</v>
      </c>
      <c r="G139" s="318">
        <v>11690</v>
      </c>
      <c r="H139" s="318">
        <v>9</v>
      </c>
      <c r="I139" s="322">
        <v>0.1</v>
      </c>
      <c r="K139" s="16" t="s">
        <v>58</v>
      </c>
      <c r="L139" s="16" t="s">
        <v>59</v>
      </c>
      <c r="M139" s="318">
        <v>3901</v>
      </c>
      <c r="N139" s="318">
        <v>13</v>
      </c>
      <c r="O139" s="318">
        <v>63</v>
      </c>
      <c r="P139" s="318">
        <v>3851</v>
      </c>
      <c r="Q139" s="318">
        <v>726</v>
      </c>
      <c r="R139" s="322">
        <v>18.9</v>
      </c>
    </row>
    <row r="140" spans="2:18" s="174" customFormat="1" ht="12.75" customHeight="1">
      <c r="B140" s="16" t="s">
        <v>60</v>
      </c>
      <c r="C140" s="16" t="s">
        <v>61</v>
      </c>
      <c r="D140" s="318">
        <v>32452</v>
      </c>
      <c r="E140" s="318">
        <v>166</v>
      </c>
      <c r="F140" s="318">
        <v>753</v>
      </c>
      <c r="G140" s="318">
        <v>31865</v>
      </c>
      <c r="H140" s="318">
        <v>149</v>
      </c>
      <c r="I140" s="322">
        <v>0.5</v>
      </c>
      <c r="K140" s="16" t="s">
        <v>60</v>
      </c>
      <c r="L140" s="16" t="s">
        <v>61</v>
      </c>
      <c r="M140" s="318">
        <v>8926</v>
      </c>
      <c r="N140" s="318">
        <v>74</v>
      </c>
      <c r="O140" s="318">
        <v>343</v>
      </c>
      <c r="P140" s="318">
        <v>8657</v>
      </c>
      <c r="Q140" s="318">
        <v>922</v>
      </c>
      <c r="R140" s="322">
        <v>10.7</v>
      </c>
    </row>
    <row r="141" spans="2:18" s="174" customFormat="1" ht="12.75" customHeight="1">
      <c r="B141" s="16" t="s">
        <v>62</v>
      </c>
      <c r="C141" s="16" t="s">
        <v>63</v>
      </c>
      <c r="D141" s="318">
        <v>29843</v>
      </c>
      <c r="E141" s="318">
        <v>88</v>
      </c>
      <c r="F141" s="318">
        <v>158</v>
      </c>
      <c r="G141" s="318">
        <v>29773</v>
      </c>
      <c r="H141" s="318">
        <v>82</v>
      </c>
      <c r="I141" s="322">
        <v>0.3</v>
      </c>
      <c r="K141" s="16" t="s">
        <v>62</v>
      </c>
      <c r="L141" s="16" t="s">
        <v>63</v>
      </c>
      <c r="M141" s="318">
        <v>3472</v>
      </c>
      <c r="N141" s="318">
        <v>62</v>
      </c>
      <c r="O141" s="318">
        <v>49</v>
      </c>
      <c r="P141" s="318">
        <v>3485</v>
      </c>
      <c r="Q141" s="318">
        <v>666</v>
      </c>
      <c r="R141" s="322">
        <v>19.1</v>
      </c>
    </row>
    <row r="142" spans="2:18" s="174" customFormat="1" ht="12.75" customHeight="1">
      <c r="B142" s="16" t="s">
        <v>64</v>
      </c>
      <c r="C142" s="16" t="s">
        <v>65</v>
      </c>
      <c r="D142" s="318">
        <v>1556</v>
      </c>
      <c r="E142" s="318">
        <v>6</v>
      </c>
      <c r="F142" s="318">
        <v>6</v>
      </c>
      <c r="G142" s="318">
        <v>1556</v>
      </c>
      <c r="H142" s="318">
        <v>18</v>
      </c>
      <c r="I142" s="322">
        <v>1.2</v>
      </c>
      <c r="K142" s="16" t="s">
        <v>64</v>
      </c>
      <c r="L142" s="16" t="s">
        <v>65</v>
      </c>
      <c r="M142" s="318">
        <v>1022</v>
      </c>
      <c r="N142" s="318">
        <v>3</v>
      </c>
      <c r="O142" s="318">
        <v>13</v>
      </c>
      <c r="P142" s="318">
        <v>1012</v>
      </c>
      <c r="Q142" s="318">
        <v>302</v>
      </c>
      <c r="R142" s="322">
        <v>29.8</v>
      </c>
    </row>
    <row r="143" spans="2:18" s="174" customFormat="1" ht="12.75" customHeight="1">
      <c r="B143" s="16" t="s">
        <v>66</v>
      </c>
      <c r="C143" s="16" t="s">
        <v>67</v>
      </c>
      <c r="D143" s="318" t="s">
        <v>329</v>
      </c>
      <c r="E143" s="318" t="s">
        <v>330</v>
      </c>
      <c r="F143" s="318" t="s">
        <v>330</v>
      </c>
      <c r="G143" s="318" t="s">
        <v>330</v>
      </c>
      <c r="H143" s="318" t="s">
        <v>330</v>
      </c>
      <c r="I143" s="322" t="s">
        <v>43</v>
      </c>
      <c r="K143" s="16" t="s">
        <v>66</v>
      </c>
      <c r="L143" s="16" t="s">
        <v>67</v>
      </c>
      <c r="M143" s="318" t="s">
        <v>329</v>
      </c>
      <c r="N143" s="318" t="s">
        <v>330</v>
      </c>
      <c r="O143" s="318" t="s">
        <v>330</v>
      </c>
      <c r="P143" s="318" t="s">
        <v>330</v>
      </c>
      <c r="Q143" s="318" t="s">
        <v>330</v>
      </c>
      <c r="R143" s="322" t="s">
        <v>43</v>
      </c>
    </row>
    <row r="144" spans="2:18" s="174" customFormat="1" ht="12.75" customHeight="1">
      <c r="B144" s="16" t="s">
        <v>68</v>
      </c>
      <c r="C144" s="16" t="s">
        <v>69</v>
      </c>
      <c r="D144" s="318">
        <v>1801</v>
      </c>
      <c r="E144" s="318">
        <v>19</v>
      </c>
      <c r="F144" s="318">
        <v>19</v>
      </c>
      <c r="G144" s="318">
        <v>1801</v>
      </c>
      <c r="H144" s="318">
        <v>38</v>
      </c>
      <c r="I144" s="322">
        <v>2.1</v>
      </c>
      <c r="K144" s="16" t="s">
        <v>68</v>
      </c>
      <c r="L144" s="16" t="s">
        <v>69</v>
      </c>
      <c r="M144" s="318">
        <v>576</v>
      </c>
      <c r="N144" s="318">
        <v>9</v>
      </c>
      <c r="O144" s="318">
        <v>6</v>
      </c>
      <c r="P144" s="318">
        <v>579</v>
      </c>
      <c r="Q144" s="318">
        <v>76</v>
      </c>
      <c r="R144" s="322">
        <v>13.1</v>
      </c>
    </row>
    <row r="145" spans="2:18" s="174" customFormat="1" ht="12.75" customHeight="1">
      <c r="B145" s="16" t="s">
        <v>70</v>
      </c>
      <c r="C145" s="16" t="s">
        <v>71</v>
      </c>
      <c r="D145" s="318" t="s">
        <v>329</v>
      </c>
      <c r="E145" s="318" t="s">
        <v>330</v>
      </c>
      <c r="F145" s="318" t="s">
        <v>330</v>
      </c>
      <c r="G145" s="318" t="s">
        <v>330</v>
      </c>
      <c r="H145" s="318" t="s">
        <v>330</v>
      </c>
      <c r="I145" s="322" t="s">
        <v>43</v>
      </c>
      <c r="K145" s="16" t="s">
        <v>70</v>
      </c>
      <c r="L145" s="16" t="s">
        <v>71</v>
      </c>
      <c r="M145" s="318" t="s">
        <v>329</v>
      </c>
      <c r="N145" s="318" t="s">
        <v>330</v>
      </c>
      <c r="O145" s="318" t="s">
        <v>330</v>
      </c>
      <c r="P145" s="318" t="s">
        <v>330</v>
      </c>
      <c r="Q145" s="318" t="s">
        <v>330</v>
      </c>
      <c r="R145" s="322" t="s">
        <v>43</v>
      </c>
    </row>
    <row r="146" spans="2:18" s="174" customFormat="1" ht="12.75" customHeight="1">
      <c r="B146" s="16" t="s">
        <v>72</v>
      </c>
      <c r="C146" s="16" t="s">
        <v>73</v>
      </c>
      <c r="D146" s="318">
        <v>1714</v>
      </c>
      <c r="E146" s="318">
        <v>155</v>
      </c>
      <c r="F146" s="318">
        <v>32</v>
      </c>
      <c r="G146" s="318">
        <v>1837</v>
      </c>
      <c r="H146" s="318">
        <v>107</v>
      </c>
      <c r="I146" s="322">
        <v>5.8</v>
      </c>
      <c r="K146" s="16" t="s">
        <v>72</v>
      </c>
      <c r="L146" s="16" t="s">
        <v>73</v>
      </c>
      <c r="M146" s="318">
        <v>1629</v>
      </c>
      <c r="N146" s="318">
        <v>150</v>
      </c>
      <c r="O146" s="318">
        <v>32</v>
      </c>
      <c r="P146" s="318">
        <v>1747</v>
      </c>
      <c r="Q146" s="318">
        <v>445</v>
      </c>
      <c r="R146" s="322">
        <v>25.5</v>
      </c>
    </row>
    <row r="147" spans="2:18" s="174" customFormat="1" ht="12.75" customHeight="1">
      <c r="B147" s="16" t="s">
        <v>74</v>
      </c>
      <c r="C147" s="16" t="s">
        <v>75</v>
      </c>
      <c r="D147" s="318" t="s">
        <v>329</v>
      </c>
      <c r="E147" s="318" t="s">
        <v>330</v>
      </c>
      <c r="F147" s="318" t="s">
        <v>330</v>
      </c>
      <c r="G147" s="318" t="s">
        <v>330</v>
      </c>
      <c r="H147" s="318" t="s">
        <v>330</v>
      </c>
      <c r="I147" s="322" t="s">
        <v>43</v>
      </c>
      <c r="K147" s="16" t="s">
        <v>74</v>
      </c>
      <c r="L147" s="16" t="s">
        <v>75</v>
      </c>
      <c r="M147" s="318" t="s">
        <v>329</v>
      </c>
      <c r="N147" s="318" t="s">
        <v>330</v>
      </c>
      <c r="O147" s="318" t="s">
        <v>330</v>
      </c>
      <c r="P147" s="318" t="s">
        <v>330</v>
      </c>
      <c r="Q147" s="318" t="s">
        <v>330</v>
      </c>
      <c r="R147" s="322" t="s">
        <v>43</v>
      </c>
    </row>
    <row r="148" spans="2:18" s="174" customFormat="1" ht="12.75" customHeight="1">
      <c r="B148" s="211" t="s">
        <v>76</v>
      </c>
      <c r="C148" s="211" t="s">
        <v>77</v>
      </c>
      <c r="D148" s="318">
        <v>1082</v>
      </c>
      <c r="E148" s="318">
        <v>6</v>
      </c>
      <c r="F148" s="318">
        <v>18</v>
      </c>
      <c r="G148" s="318">
        <v>1070</v>
      </c>
      <c r="H148" s="318">
        <v>15</v>
      </c>
      <c r="I148" s="322">
        <v>1.4</v>
      </c>
      <c r="K148" s="211" t="s">
        <v>76</v>
      </c>
      <c r="L148" s="211" t="s">
        <v>77</v>
      </c>
      <c r="M148" s="318">
        <v>801</v>
      </c>
      <c r="N148" s="318">
        <v>21</v>
      </c>
      <c r="O148" s="318">
        <v>9</v>
      </c>
      <c r="P148" s="318">
        <v>813</v>
      </c>
      <c r="Q148" s="318">
        <v>287</v>
      </c>
      <c r="R148" s="322">
        <v>35.3</v>
      </c>
    </row>
    <row r="149" spans="2:18" s="174" customFormat="1" ht="12.75" customHeight="1">
      <c r="B149" s="16" t="s">
        <v>78</v>
      </c>
      <c r="C149" s="16" t="s">
        <v>79</v>
      </c>
      <c r="D149" s="318">
        <v>5685</v>
      </c>
      <c r="E149" s="318">
        <v>49</v>
      </c>
      <c r="F149" s="318">
        <v>76</v>
      </c>
      <c r="G149" s="318">
        <v>5658</v>
      </c>
      <c r="H149" s="318">
        <v>976</v>
      </c>
      <c r="I149" s="322">
        <v>17.2</v>
      </c>
      <c r="K149" s="16" t="s">
        <v>78</v>
      </c>
      <c r="L149" s="16" t="s">
        <v>79</v>
      </c>
      <c r="M149" s="318">
        <v>17394</v>
      </c>
      <c r="N149" s="318">
        <v>221</v>
      </c>
      <c r="O149" s="318">
        <v>157</v>
      </c>
      <c r="P149" s="318">
        <v>17458</v>
      </c>
      <c r="Q149" s="318">
        <v>2595</v>
      </c>
      <c r="R149" s="322">
        <v>14.9</v>
      </c>
    </row>
    <row r="150" spans="2:18" s="174" customFormat="1" ht="12.75" customHeight="1">
      <c r="B150" s="16" t="s">
        <v>80</v>
      </c>
      <c r="C150" s="16" t="s">
        <v>81</v>
      </c>
      <c r="D150" s="318" t="s">
        <v>329</v>
      </c>
      <c r="E150" s="318" t="s">
        <v>330</v>
      </c>
      <c r="F150" s="318" t="s">
        <v>330</v>
      </c>
      <c r="G150" s="318" t="s">
        <v>330</v>
      </c>
      <c r="H150" s="318" t="s">
        <v>330</v>
      </c>
      <c r="I150" s="322" t="s">
        <v>43</v>
      </c>
      <c r="K150" s="16" t="s">
        <v>80</v>
      </c>
      <c r="L150" s="16" t="s">
        <v>81</v>
      </c>
      <c r="M150" s="318" t="s">
        <v>329</v>
      </c>
      <c r="N150" s="318" t="s">
        <v>330</v>
      </c>
      <c r="O150" s="318" t="s">
        <v>330</v>
      </c>
      <c r="P150" s="318" t="s">
        <v>330</v>
      </c>
      <c r="Q150" s="318" t="s">
        <v>330</v>
      </c>
      <c r="R150" s="322" t="s">
        <v>43</v>
      </c>
    </row>
    <row r="151" spans="2:18" s="174" customFormat="1" ht="12.75" customHeight="1">
      <c r="B151" s="16" t="s">
        <v>82</v>
      </c>
      <c r="C151" s="16" t="s">
        <v>83</v>
      </c>
      <c r="D151" s="318">
        <v>11114</v>
      </c>
      <c r="E151" s="318">
        <v>54</v>
      </c>
      <c r="F151" s="318">
        <v>1150</v>
      </c>
      <c r="G151" s="318">
        <v>10018</v>
      </c>
      <c r="H151" s="318">
        <v>431</v>
      </c>
      <c r="I151" s="322">
        <v>4.3</v>
      </c>
      <c r="K151" s="16" t="s">
        <v>82</v>
      </c>
      <c r="L151" s="16" t="s">
        <v>83</v>
      </c>
      <c r="M151" s="318">
        <v>9849</v>
      </c>
      <c r="N151" s="318">
        <v>54</v>
      </c>
      <c r="O151" s="318">
        <v>108</v>
      </c>
      <c r="P151" s="318">
        <v>9795</v>
      </c>
      <c r="Q151" s="318">
        <v>1076</v>
      </c>
      <c r="R151" s="322">
        <v>11</v>
      </c>
    </row>
    <row r="152" spans="2:18" s="174" customFormat="1" ht="12.75" customHeight="1">
      <c r="B152" s="16" t="s">
        <v>84</v>
      </c>
      <c r="C152" s="16" t="s">
        <v>85</v>
      </c>
      <c r="D152" s="318" t="s">
        <v>329</v>
      </c>
      <c r="E152" s="318" t="s">
        <v>330</v>
      </c>
      <c r="F152" s="318" t="s">
        <v>330</v>
      </c>
      <c r="G152" s="318" t="s">
        <v>330</v>
      </c>
      <c r="H152" s="318" t="s">
        <v>330</v>
      </c>
      <c r="I152" s="322" t="s">
        <v>43</v>
      </c>
      <c r="K152" s="16" t="s">
        <v>84</v>
      </c>
      <c r="L152" s="16" t="s">
        <v>85</v>
      </c>
      <c r="M152" s="318" t="s">
        <v>329</v>
      </c>
      <c r="N152" s="318" t="s">
        <v>330</v>
      </c>
      <c r="O152" s="318" t="s">
        <v>330</v>
      </c>
      <c r="P152" s="318" t="s">
        <v>330</v>
      </c>
      <c r="Q152" s="318" t="s">
        <v>330</v>
      </c>
      <c r="R152" s="322" t="s">
        <v>43</v>
      </c>
    </row>
    <row r="153" spans="2:18" s="174" customFormat="1" ht="12.75" customHeight="1">
      <c r="B153" s="16" t="s">
        <v>86</v>
      </c>
      <c r="C153" s="16" t="s">
        <v>87</v>
      </c>
      <c r="D153" s="318">
        <v>21400</v>
      </c>
      <c r="E153" s="318">
        <v>97</v>
      </c>
      <c r="F153" s="318">
        <v>293</v>
      </c>
      <c r="G153" s="318">
        <v>21204</v>
      </c>
      <c r="H153" s="318">
        <v>2252</v>
      </c>
      <c r="I153" s="322">
        <v>10.6</v>
      </c>
      <c r="K153" s="16" t="s">
        <v>86</v>
      </c>
      <c r="L153" s="16" t="s">
        <v>87</v>
      </c>
      <c r="M153" s="318">
        <v>21055</v>
      </c>
      <c r="N153" s="318">
        <v>240</v>
      </c>
      <c r="O153" s="318">
        <v>385</v>
      </c>
      <c r="P153" s="318">
        <v>20910</v>
      </c>
      <c r="Q153" s="318">
        <v>8197</v>
      </c>
      <c r="R153" s="322">
        <v>39.2</v>
      </c>
    </row>
    <row r="154" spans="2:9" s="174" customFormat="1" ht="6" customHeight="1">
      <c r="B154" s="175"/>
      <c r="C154" s="175"/>
      <c r="D154" s="176"/>
      <c r="E154" s="176"/>
      <c r="F154" s="176"/>
      <c r="G154" s="176"/>
      <c r="H154" s="176"/>
      <c r="I154" s="177"/>
    </row>
    <row r="155" spans="2:11" s="174" customFormat="1" ht="11.25">
      <c r="B155" s="174" t="s">
        <v>98</v>
      </c>
      <c r="E155" s="178"/>
      <c r="F155" s="178"/>
      <c r="G155" s="178"/>
      <c r="H155" s="178"/>
      <c r="I155" s="179"/>
      <c r="K155" s="174" t="s">
        <v>98</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72" customWidth="1"/>
    <col min="2" max="2" width="3.125" style="172" customWidth="1"/>
    <col min="3" max="3" width="15.625" style="172" customWidth="1"/>
    <col min="4" max="12" width="12.50390625" style="172" customWidth="1"/>
    <col min="13" max="13" width="12.125" style="172" customWidth="1"/>
    <col min="14" max="16384" width="9.00390625" style="172" customWidth="1"/>
  </cols>
  <sheetData>
    <row r="1" ht="14.25">
      <c r="B1" s="199" t="s">
        <v>114</v>
      </c>
    </row>
    <row r="2" ht="13.5">
      <c r="M2" s="450">
        <f>'目次'!$C$5</f>
        <v>37438</v>
      </c>
    </row>
    <row r="3" spans="2:13" s="174" customFormat="1" ht="19.5" customHeight="1">
      <c r="B3" s="255"/>
      <c r="C3" s="256"/>
      <c r="D3" s="262" t="s">
        <v>120</v>
      </c>
      <c r="E3" s="262"/>
      <c r="F3" s="262"/>
      <c r="G3" s="19"/>
      <c r="H3" s="21"/>
      <c r="I3" s="262" t="s">
        <v>277</v>
      </c>
      <c r="J3" s="262"/>
      <c r="K3" s="262"/>
      <c r="L3" s="19"/>
      <c r="M3" s="21"/>
    </row>
    <row r="4" spans="2:13" s="174" customFormat="1" ht="19.5" customHeight="1">
      <c r="B4" s="257" t="s">
        <v>121</v>
      </c>
      <c r="C4" s="258"/>
      <c r="D4" s="263"/>
      <c r="E4" s="23" t="s">
        <v>122</v>
      </c>
      <c r="F4" s="23"/>
      <c r="G4" s="23"/>
      <c r="H4" s="23" t="s">
        <v>123</v>
      </c>
      <c r="I4" s="263"/>
      <c r="J4" s="23" t="s">
        <v>124</v>
      </c>
      <c r="K4" s="23"/>
      <c r="L4" s="23"/>
      <c r="M4" s="23" t="s">
        <v>123</v>
      </c>
    </row>
    <row r="5" spans="2:13" s="174" customFormat="1" ht="19.5" customHeight="1">
      <c r="B5" s="259"/>
      <c r="C5" s="260"/>
      <c r="D5" s="264" t="s">
        <v>125</v>
      </c>
      <c r="E5" s="264" t="s">
        <v>126</v>
      </c>
      <c r="F5" s="264" t="s">
        <v>127</v>
      </c>
      <c r="G5" s="264" t="s">
        <v>128</v>
      </c>
      <c r="H5" s="264" t="s">
        <v>129</v>
      </c>
      <c r="I5" s="264" t="s">
        <v>130</v>
      </c>
      <c r="J5" s="264" t="s">
        <v>126</v>
      </c>
      <c r="K5" s="264" t="s">
        <v>127</v>
      </c>
      <c r="L5" s="264" t="s">
        <v>128</v>
      </c>
      <c r="M5" s="264" t="s">
        <v>129</v>
      </c>
    </row>
    <row r="6" spans="2:13" s="174" customFormat="1" ht="19.5" customHeight="1">
      <c r="B6" s="261" t="s">
        <v>131</v>
      </c>
      <c r="C6" s="261" t="s">
        <v>132</v>
      </c>
      <c r="D6" s="335">
        <v>473463</v>
      </c>
      <c r="E6" s="335">
        <v>312043</v>
      </c>
      <c r="F6" s="335">
        <v>287792</v>
      </c>
      <c r="G6" s="335">
        <v>24251</v>
      </c>
      <c r="H6" s="335">
        <v>161420</v>
      </c>
      <c r="I6" s="335">
        <v>102609</v>
      </c>
      <c r="J6" s="335">
        <v>90906</v>
      </c>
      <c r="K6" s="335">
        <v>89154</v>
      </c>
      <c r="L6" s="335">
        <v>1752</v>
      </c>
      <c r="M6" s="335">
        <v>11703</v>
      </c>
    </row>
    <row r="7" spans="2:13" s="174" customFormat="1" ht="19.5" customHeight="1">
      <c r="B7" s="261" t="s">
        <v>133</v>
      </c>
      <c r="C7" s="261" t="s">
        <v>134</v>
      </c>
      <c r="D7" s="335">
        <v>514407</v>
      </c>
      <c r="E7" s="335">
        <v>310738</v>
      </c>
      <c r="F7" s="335">
        <v>275437</v>
      </c>
      <c r="G7" s="335">
        <v>35301</v>
      </c>
      <c r="H7" s="335">
        <v>203669</v>
      </c>
      <c r="I7" s="335">
        <v>116555</v>
      </c>
      <c r="J7" s="335">
        <v>99538</v>
      </c>
      <c r="K7" s="335">
        <v>94513</v>
      </c>
      <c r="L7" s="335">
        <v>5025</v>
      </c>
      <c r="M7" s="335">
        <v>17017</v>
      </c>
    </row>
    <row r="8" spans="2:13" s="174" customFormat="1" ht="19.5" customHeight="1">
      <c r="B8" s="261" t="s">
        <v>1</v>
      </c>
      <c r="C8" s="261" t="s">
        <v>135</v>
      </c>
      <c r="D8" s="335">
        <v>488176</v>
      </c>
      <c r="E8" s="335">
        <v>280581</v>
      </c>
      <c r="F8" s="335">
        <v>270171</v>
      </c>
      <c r="G8" s="335">
        <v>10410</v>
      </c>
      <c r="H8" s="335">
        <v>207595</v>
      </c>
      <c r="I8" s="335">
        <v>91104</v>
      </c>
      <c r="J8" s="335">
        <v>82393</v>
      </c>
      <c r="K8" s="335">
        <v>81931</v>
      </c>
      <c r="L8" s="335">
        <v>462</v>
      </c>
      <c r="M8" s="335">
        <v>8711</v>
      </c>
    </row>
    <row r="9" spans="2:13" s="174" customFormat="1" ht="19.5" customHeight="1">
      <c r="B9" s="261" t="s">
        <v>136</v>
      </c>
      <c r="C9" s="261" t="s">
        <v>137</v>
      </c>
      <c r="D9" s="335">
        <v>449606</v>
      </c>
      <c r="E9" s="335">
        <v>317626</v>
      </c>
      <c r="F9" s="335">
        <v>301952</v>
      </c>
      <c r="G9" s="335">
        <v>15674</v>
      </c>
      <c r="H9" s="335">
        <v>131980</v>
      </c>
      <c r="I9" s="335">
        <v>114429</v>
      </c>
      <c r="J9" s="335">
        <v>99593</v>
      </c>
      <c r="K9" s="335">
        <v>98363</v>
      </c>
      <c r="L9" s="335">
        <v>1230</v>
      </c>
      <c r="M9" s="335">
        <v>14836</v>
      </c>
    </row>
    <row r="10" spans="2:13" ht="15" customHeight="1">
      <c r="B10" s="235"/>
      <c r="C10" s="234"/>
      <c r="D10" s="236"/>
      <c r="E10" s="236"/>
      <c r="F10" s="236"/>
      <c r="G10" s="236"/>
      <c r="H10" s="236"/>
      <c r="I10" s="236"/>
      <c r="J10" s="236"/>
      <c r="K10" s="236"/>
      <c r="L10" s="236"/>
      <c r="M10" s="236"/>
    </row>
    <row r="11" spans="2:13" ht="15" customHeight="1">
      <c r="B11" s="235"/>
      <c r="C11" s="234"/>
      <c r="D11" s="236"/>
      <c r="E11" s="236"/>
      <c r="F11" s="236"/>
      <c r="G11" s="236"/>
      <c r="H11" s="236"/>
      <c r="I11" s="236"/>
      <c r="J11" s="236"/>
      <c r="K11" s="236"/>
      <c r="L11" s="236"/>
      <c r="M11" s="236"/>
    </row>
    <row r="12" spans="4:13" ht="13.5">
      <c r="D12" s="173"/>
      <c r="E12" s="173"/>
      <c r="F12" s="173"/>
      <c r="G12" s="173"/>
      <c r="H12" s="173"/>
      <c r="I12" s="173"/>
      <c r="J12" s="173"/>
      <c r="K12" s="173"/>
      <c r="L12" s="173"/>
      <c r="M12" s="173"/>
    </row>
    <row r="13" spans="4:13" ht="13.5">
      <c r="D13" s="173"/>
      <c r="E13" s="173"/>
      <c r="F13" s="173"/>
      <c r="G13" s="173"/>
      <c r="H13" s="173"/>
      <c r="I13" s="173"/>
      <c r="J13" s="173"/>
      <c r="K13" s="173"/>
      <c r="L13" s="173"/>
      <c r="M13" s="173"/>
    </row>
    <row r="14" spans="2:13" ht="14.25">
      <c r="B14" s="199" t="s">
        <v>115</v>
      </c>
      <c r="D14" s="173"/>
      <c r="E14" s="173"/>
      <c r="F14" s="173"/>
      <c r="G14" s="173"/>
      <c r="H14" s="173"/>
      <c r="I14" s="173"/>
      <c r="J14" s="173"/>
      <c r="K14" s="173"/>
      <c r="L14" s="173"/>
      <c r="M14" s="173"/>
    </row>
    <row r="15" spans="4:13" ht="13.5">
      <c r="D15" s="173"/>
      <c r="E15" s="173"/>
      <c r="F15" s="173"/>
      <c r="G15" s="173"/>
      <c r="H15" s="173"/>
      <c r="I15" s="173"/>
      <c r="J15" s="173"/>
      <c r="K15" s="450">
        <f>'目次'!$C$5</f>
        <v>37438</v>
      </c>
      <c r="L15" s="173"/>
      <c r="M15" s="173"/>
    </row>
    <row r="16" spans="2:13" s="174" customFormat="1" ht="19.5" customHeight="1">
      <c r="B16" s="255"/>
      <c r="C16" s="256"/>
      <c r="D16" s="265" t="s">
        <v>138</v>
      </c>
      <c r="E16" s="266"/>
      <c r="F16" s="266"/>
      <c r="G16" s="266"/>
      <c r="H16" s="265" t="s">
        <v>278</v>
      </c>
      <c r="I16" s="266"/>
      <c r="J16" s="266"/>
      <c r="K16" s="267"/>
      <c r="L16" s="178"/>
      <c r="M16" s="178"/>
    </row>
    <row r="17" spans="2:13" s="174" customFormat="1" ht="19.5" customHeight="1">
      <c r="B17" s="257" t="s">
        <v>121</v>
      </c>
      <c r="C17" s="258"/>
      <c r="D17" s="26"/>
      <c r="E17" s="26"/>
      <c r="F17" s="26" t="s">
        <v>139</v>
      </c>
      <c r="G17" s="26" t="s">
        <v>140</v>
      </c>
      <c r="H17" s="26"/>
      <c r="I17" s="26"/>
      <c r="J17" s="26" t="s">
        <v>139</v>
      </c>
      <c r="K17" s="26" t="s">
        <v>140</v>
      </c>
      <c r="L17" s="178"/>
      <c r="M17" s="178"/>
    </row>
    <row r="18" spans="2:13" s="174" customFormat="1" ht="19.5" customHeight="1">
      <c r="B18" s="259"/>
      <c r="C18" s="260"/>
      <c r="D18" s="268" t="s">
        <v>141</v>
      </c>
      <c r="E18" s="268" t="s">
        <v>142</v>
      </c>
      <c r="F18" s="268" t="s">
        <v>97</v>
      </c>
      <c r="G18" s="268" t="s">
        <v>97</v>
      </c>
      <c r="H18" s="268" t="s">
        <v>141</v>
      </c>
      <c r="I18" s="268" t="s">
        <v>142</v>
      </c>
      <c r="J18" s="268" t="s">
        <v>97</v>
      </c>
      <c r="K18" s="268" t="s">
        <v>97</v>
      </c>
      <c r="L18" s="178"/>
      <c r="M18" s="178"/>
    </row>
    <row r="19" spans="2:13" s="174" customFormat="1" ht="19.5" customHeight="1">
      <c r="B19" s="261" t="s">
        <v>143</v>
      </c>
      <c r="C19" s="261" t="s">
        <v>132</v>
      </c>
      <c r="D19" s="336">
        <v>21.5</v>
      </c>
      <c r="E19" s="336">
        <v>179.4</v>
      </c>
      <c r="F19" s="336">
        <v>165.6</v>
      </c>
      <c r="G19" s="336">
        <v>13.8</v>
      </c>
      <c r="H19" s="336">
        <v>17.4</v>
      </c>
      <c r="I19" s="336">
        <v>95.6</v>
      </c>
      <c r="J19" s="336">
        <v>94</v>
      </c>
      <c r="K19" s="336">
        <v>1.6</v>
      </c>
      <c r="L19" s="178"/>
      <c r="M19" s="178"/>
    </row>
    <row r="20" spans="2:13" s="174" customFormat="1" ht="19.5" customHeight="1">
      <c r="B20" s="261" t="s">
        <v>133</v>
      </c>
      <c r="C20" s="261" t="s">
        <v>134</v>
      </c>
      <c r="D20" s="336">
        <v>21.3</v>
      </c>
      <c r="E20" s="336">
        <v>184.7</v>
      </c>
      <c r="F20" s="336">
        <v>166.2</v>
      </c>
      <c r="G20" s="336">
        <v>18.5</v>
      </c>
      <c r="H20" s="336">
        <v>19</v>
      </c>
      <c r="I20" s="336">
        <v>117.4</v>
      </c>
      <c r="J20" s="336">
        <v>113.9</v>
      </c>
      <c r="K20" s="336">
        <v>3.5</v>
      </c>
      <c r="L20" s="178"/>
      <c r="M20" s="178"/>
    </row>
    <row r="21" spans="2:13" s="174" customFormat="1" ht="19.5" customHeight="1">
      <c r="B21" s="261" t="s">
        <v>1</v>
      </c>
      <c r="C21" s="261" t="s">
        <v>135</v>
      </c>
      <c r="D21" s="336">
        <v>22.1</v>
      </c>
      <c r="E21" s="336">
        <v>178.2</v>
      </c>
      <c r="F21" s="336">
        <v>169</v>
      </c>
      <c r="G21" s="336">
        <v>9.2</v>
      </c>
      <c r="H21" s="336">
        <v>17.5</v>
      </c>
      <c r="I21" s="336">
        <v>90.8</v>
      </c>
      <c r="J21" s="336">
        <v>89.9</v>
      </c>
      <c r="K21" s="336">
        <v>0.9</v>
      </c>
      <c r="L21" s="178"/>
      <c r="M21" s="178"/>
    </row>
    <row r="22" spans="2:13" s="174" customFormat="1" ht="19.5" customHeight="1">
      <c r="B22" s="261" t="s">
        <v>136</v>
      </c>
      <c r="C22" s="261" t="s">
        <v>137</v>
      </c>
      <c r="D22" s="336">
        <v>21.8</v>
      </c>
      <c r="E22" s="336">
        <v>173.8</v>
      </c>
      <c r="F22" s="336">
        <v>166</v>
      </c>
      <c r="G22" s="336">
        <v>7.8</v>
      </c>
      <c r="H22" s="336">
        <v>16.9</v>
      </c>
      <c r="I22" s="336">
        <v>90.5</v>
      </c>
      <c r="J22" s="336">
        <v>89.7</v>
      </c>
      <c r="K22" s="336">
        <v>0.8</v>
      </c>
      <c r="L22" s="178"/>
      <c r="M22" s="178"/>
    </row>
    <row r="23" spans="2:13" ht="15" customHeight="1">
      <c r="B23" s="235"/>
      <c r="C23" s="235"/>
      <c r="D23" s="236"/>
      <c r="E23" s="236"/>
      <c r="F23" s="236"/>
      <c r="G23" s="236"/>
      <c r="H23" s="236"/>
      <c r="I23" s="236"/>
      <c r="J23" s="236"/>
      <c r="K23" s="236"/>
      <c r="L23" s="173"/>
      <c r="M23" s="173"/>
    </row>
    <row r="24" spans="2:13" ht="15" customHeight="1">
      <c r="B24" s="235"/>
      <c r="C24" s="235"/>
      <c r="D24" s="236"/>
      <c r="E24" s="236"/>
      <c r="F24" s="236"/>
      <c r="G24" s="236"/>
      <c r="H24" s="236"/>
      <c r="I24" s="236"/>
      <c r="J24" s="236"/>
      <c r="K24" s="236"/>
      <c r="L24" s="173"/>
      <c r="M24" s="173"/>
    </row>
    <row r="25" spans="3:13" ht="13.5">
      <c r="C25" s="237"/>
      <c r="D25" s="173"/>
      <c r="E25" s="173"/>
      <c r="F25" s="173"/>
      <c r="G25" s="173"/>
      <c r="H25" s="173"/>
      <c r="I25" s="173"/>
      <c r="J25" s="173"/>
      <c r="K25" s="173"/>
      <c r="L25" s="173"/>
      <c r="M25" s="173"/>
    </row>
    <row r="26" spans="3:13" ht="13.5">
      <c r="C26" s="237"/>
      <c r="D26" s="173"/>
      <c r="E26" s="173"/>
      <c r="F26" s="173"/>
      <c r="G26" s="173"/>
      <c r="H26" s="173"/>
      <c r="I26" s="173"/>
      <c r="J26" s="173"/>
      <c r="K26" s="173"/>
      <c r="L26" s="173"/>
      <c r="M26" s="173"/>
    </row>
    <row r="27" spans="2:13" ht="14.25">
      <c r="B27" s="199" t="s">
        <v>116</v>
      </c>
      <c r="C27" s="237"/>
      <c r="D27" s="173"/>
      <c r="E27" s="173"/>
      <c r="F27" s="173"/>
      <c r="G27" s="173"/>
      <c r="H27" s="173"/>
      <c r="I27" s="173"/>
      <c r="J27" s="173"/>
      <c r="K27" s="173"/>
      <c r="L27" s="173"/>
      <c r="M27" s="173"/>
    </row>
    <row r="28" spans="3:13" ht="13.5">
      <c r="C28" s="237"/>
      <c r="D28" s="173"/>
      <c r="E28" s="173"/>
      <c r="F28" s="173"/>
      <c r="G28" s="173"/>
      <c r="H28" s="173"/>
      <c r="I28" s="173"/>
      <c r="J28" s="173"/>
      <c r="K28" s="450">
        <f>'目次'!$C$5</f>
        <v>37438</v>
      </c>
      <c r="L28" s="173"/>
      <c r="M28" s="173"/>
    </row>
    <row r="29" spans="2:13" s="174" customFormat="1" ht="19.5" customHeight="1">
      <c r="B29" s="255"/>
      <c r="C29" s="269"/>
      <c r="D29" s="265" t="s">
        <v>138</v>
      </c>
      <c r="E29" s="266"/>
      <c r="F29" s="266"/>
      <c r="G29" s="266"/>
      <c r="H29" s="265" t="s">
        <v>276</v>
      </c>
      <c r="I29" s="266"/>
      <c r="J29" s="266"/>
      <c r="K29" s="267"/>
      <c r="L29" s="178"/>
      <c r="M29" s="178"/>
    </row>
    <row r="30" spans="2:13" s="174" customFormat="1" ht="19.5" customHeight="1">
      <c r="B30" s="257" t="s">
        <v>121</v>
      </c>
      <c r="C30" s="270"/>
      <c r="D30" s="26" t="s">
        <v>144</v>
      </c>
      <c r="E30" s="26" t="s">
        <v>145</v>
      </c>
      <c r="F30" s="26" t="s">
        <v>146</v>
      </c>
      <c r="G30" s="26" t="s">
        <v>147</v>
      </c>
      <c r="H30" s="26" t="s">
        <v>144</v>
      </c>
      <c r="I30" s="26" t="s">
        <v>145</v>
      </c>
      <c r="J30" s="26" t="s">
        <v>146</v>
      </c>
      <c r="K30" s="26" t="s">
        <v>147</v>
      </c>
      <c r="L30" s="178"/>
      <c r="M30" s="178"/>
    </row>
    <row r="31" spans="2:13" s="174" customFormat="1" ht="19.5" customHeight="1">
      <c r="B31" s="259"/>
      <c r="C31" s="271"/>
      <c r="D31" s="268" t="s">
        <v>148</v>
      </c>
      <c r="E31" s="268" t="s">
        <v>148</v>
      </c>
      <c r="F31" s="268" t="s">
        <v>148</v>
      </c>
      <c r="G31" s="268" t="s">
        <v>148</v>
      </c>
      <c r="H31" s="272" t="s">
        <v>149</v>
      </c>
      <c r="I31" s="272" t="s">
        <v>149</v>
      </c>
      <c r="J31" s="272" t="s">
        <v>149</v>
      </c>
      <c r="K31" s="272" t="s">
        <v>149</v>
      </c>
      <c r="L31" s="178"/>
      <c r="M31" s="178"/>
    </row>
    <row r="32" spans="2:13" s="174" customFormat="1" ht="19.5" customHeight="1">
      <c r="B32" s="261" t="s">
        <v>150</v>
      </c>
      <c r="C32" s="261" t="s">
        <v>132</v>
      </c>
      <c r="D32" s="335">
        <v>501955</v>
      </c>
      <c r="E32" s="335">
        <v>4293</v>
      </c>
      <c r="F32" s="335">
        <v>8284</v>
      </c>
      <c r="G32" s="335">
        <v>498064</v>
      </c>
      <c r="H32" s="335">
        <v>129759</v>
      </c>
      <c r="I32" s="335">
        <v>3804</v>
      </c>
      <c r="J32" s="335">
        <v>4358</v>
      </c>
      <c r="K32" s="335">
        <v>129105</v>
      </c>
      <c r="L32" s="178"/>
      <c r="M32" s="178"/>
    </row>
    <row r="33" spans="2:13" s="174" customFormat="1" ht="19.5" customHeight="1">
      <c r="B33" s="261" t="s">
        <v>133</v>
      </c>
      <c r="C33" s="261" t="s">
        <v>134</v>
      </c>
      <c r="D33" s="335">
        <v>182853</v>
      </c>
      <c r="E33" s="335">
        <v>1108</v>
      </c>
      <c r="F33" s="335">
        <v>2012</v>
      </c>
      <c r="G33" s="335">
        <v>181947</v>
      </c>
      <c r="H33" s="335">
        <v>26643</v>
      </c>
      <c r="I33" s="335">
        <v>802</v>
      </c>
      <c r="J33" s="335">
        <v>789</v>
      </c>
      <c r="K33" s="335">
        <v>26658</v>
      </c>
      <c r="L33" s="178"/>
      <c r="M33" s="178"/>
    </row>
    <row r="34" spans="2:13" s="174" customFormat="1" ht="19.5" customHeight="1">
      <c r="B34" s="261" t="s">
        <v>1</v>
      </c>
      <c r="C34" s="261" t="s">
        <v>135</v>
      </c>
      <c r="D34" s="335">
        <v>82453</v>
      </c>
      <c r="E34" s="335">
        <v>1684</v>
      </c>
      <c r="F34" s="335">
        <v>2357</v>
      </c>
      <c r="G34" s="335">
        <v>81781</v>
      </c>
      <c r="H34" s="335">
        <v>54004</v>
      </c>
      <c r="I34" s="335">
        <v>1861</v>
      </c>
      <c r="J34" s="335">
        <v>1653</v>
      </c>
      <c r="K34" s="335">
        <v>54211</v>
      </c>
      <c r="L34" s="178"/>
      <c r="M34" s="178"/>
    </row>
    <row r="35" spans="2:13" s="174" customFormat="1" ht="19.5" customHeight="1">
      <c r="B35" s="261" t="s">
        <v>136</v>
      </c>
      <c r="C35" s="261" t="s">
        <v>137</v>
      </c>
      <c r="D35" s="335">
        <v>128681</v>
      </c>
      <c r="E35" s="335">
        <v>845</v>
      </c>
      <c r="F35" s="335">
        <v>2514</v>
      </c>
      <c r="G35" s="335">
        <v>126987</v>
      </c>
      <c r="H35" s="335">
        <v>35182</v>
      </c>
      <c r="I35" s="335">
        <v>556</v>
      </c>
      <c r="J35" s="335">
        <v>703</v>
      </c>
      <c r="K35" s="335">
        <v>35060</v>
      </c>
      <c r="L35" s="178"/>
      <c r="M35" s="178"/>
    </row>
    <row r="36" spans="3:13" ht="13.5">
      <c r="C36" s="237"/>
      <c r="D36" s="173"/>
      <c r="E36" s="173"/>
      <c r="F36" s="173"/>
      <c r="G36" s="173"/>
      <c r="H36" s="173"/>
      <c r="I36" s="173"/>
      <c r="J36" s="173"/>
      <c r="K36" s="173"/>
      <c r="L36" s="173"/>
      <c r="M36" s="173"/>
    </row>
    <row r="37" spans="3:13" ht="13.5">
      <c r="C37" s="237"/>
      <c r="D37" s="173"/>
      <c r="E37" s="173"/>
      <c r="F37" s="173"/>
      <c r="G37" s="173"/>
      <c r="H37" s="173"/>
      <c r="I37" s="173"/>
      <c r="J37" s="173"/>
      <c r="K37" s="173"/>
      <c r="L37" s="173"/>
      <c r="M37" s="173"/>
    </row>
    <row r="38" spans="2:13" ht="14.25">
      <c r="B38" s="199" t="s">
        <v>117</v>
      </c>
      <c r="C38" s="237"/>
      <c r="D38" s="173"/>
      <c r="E38" s="173"/>
      <c r="F38" s="173"/>
      <c r="G38" s="173"/>
      <c r="H38" s="173"/>
      <c r="I38" s="173"/>
      <c r="J38" s="173"/>
      <c r="K38" s="173"/>
      <c r="L38" s="173"/>
      <c r="M38" s="173"/>
    </row>
    <row r="39" spans="3:13" ht="13.5">
      <c r="C39" s="237"/>
      <c r="D39" s="173"/>
      <c r="E39" s="173"/>
      <c r="F39" s="173"/>
      <c r="G39" s="173"/>
      <c r="H39" s="173"/>
      <c r="I39" s="173"/>
      <c r="J39" s="173"/>
      <c r="K39" s="173"/>
      <c r="L39" s="173"/>
      <c r="M39" s="450">
        <f>'目次'!$C$5</f>
        <v>37438</v>
      </c>
    </row>
    <row r="40" spans="2:13" s="174" customFormat="1" ht="19.5" customHeight="1">
      <c r="B40" s="255"/>
      <c r="C40" s="269"/>
      <c r="D40" s="262" t="s">
        <v>120</v>
      </c>
      <c r="E40" s="262"/>
      <c r="F40" s="262"/>
      <c r="G40" s="19"/>
      <c r="H40" s="21"/>
      <c r="I40" s="262" t="s">
        <v>277</v>
      </c>
      <c r="J40" s="262"/>
      <c r="K40" s="262"/>
      <c r="L40" s="19"/>
      <c r="M40" s="21"/>
    </row>
    <row r="41" spans="2:13" s="174" customFormat="1" ht="19.5" customHeight="1">
      <c r="B41" s="257" t="s">
        <v>121</v>
      </c>
      <c r="C41" s="270"/>
      <c r="D41" s="26"/>
      <c r="E41" s="26" t="s">
        <v>122</v>
      </c>
      <c r="F41" s="26"/>
      <c r="G41" s="26"/>
      <c r="H41" s="26" t="s">
        <v>123</v>
      </c>
      <c r="I41" s="26"/>
      <c r="J41" s="26" t="s">
        <v>124</v>
      </c>
      <c r="K41" s="26"/>
      <c r="L41" s="26"/>
      <c r="M41" s="26" t="s">
        <v>123</v>
      </c>
    </row>
    <row r="42" spans="2:13" s="174" customFormat="1" ht="19.5" customHeight="1">
      <c r="B42" s="259"/>
      <c r="C42" s="271"/>
      <c r="D42" s="268" t="s">
        <v>130</v>
      </c>
      <c r="E42" s="268" t="s">
        <v>126</v>
      </c>
      <c r="F42" s="268" t="s">
        <v>127</v>
      </c>
      <c r="G42" s="268" t="s">
        <v>128</v>
      </c>
      <c r="H42" s="268" t="s">
        <v>129</v>
      </c>
      <c r="I42" s="268" t="s">
        <v>130</v>
      </c>
      <c r="J42" s="268" t="s">
        <v>126</v>
      </c>
      <c r="K42" s="268" t="s">
        <v>127</v>
      </c>
      <c r="L42" s="268" t="s">
        <v>128</v>
      </c>
      <c r="M42" s="268" t="s">
        <v>129</v>
      </c>
    </row>
    <row r="43" spans="2:13" s="174" customFormat="1" ht="19.5" customHeight="1">
      <c r="B43" s="261" t="s">
        <v>131</v>
      </c>
      <c r="C43" s="261" t="s">
        <v>132</v>
      </c>
      <c r="D43" s="335">
        <v>501221</v>
      </c>
      <c r="E43" s="335">
        <v>328939</v>
      </c>
      <c r="F43" s="335">
        <v>298076</v>
      </c>
      <c r="G43" s="335">
        <v>30863</v>
      </c>
      <c r="H43" s="335">
        <v>172282</v>
      </c>
      <c r="I43" s="335">
        <v>121198</v>
      </c>
      <c r="J43" s="335">
        <v>104854</v>
      </c>
      <c r="K43" s="335">
        <v>101465</v>
      </c>
      <c r="L43" s="335">
        <v>3389</v>
      </c>
      <c r="M43" s="335">
        <v>16344</v>
      </c>
    </row>
    <row r="44" spans="2:13" s="174" customFormat="1" ht="19.5" customHeight="1">
      <c r="B44" s="261" t="s">
        <v>133</v>
      </c>
      <c r="C44" s="261" t="s">
        <v>134</v>
      </c>
      <c r="D44" s="335">
        <v>567983</v>
      </c>
      <c r="E44" s="335">
        <v>327492</v>
      </c>
      <c r="F44" s="335">
        <v>285182</v>
      </c>
      <c r="G44" s="335">
        <v>42310</v>
      </c>
      <c r="H44" s="335">
        <v>240491</v>
      </c>
      <c r="I44" s="335">
        <v>139639</v>
      </c>
      <c r="J44" s="335">
        <v>113559</v>
      </c>
      <c r="K44" s="335">
        <v>105284</v>
      </c>
      <c r="L44" s="335">
        <v>8275</v>
      </c>
      <c r="M44" s="335">
        <v>26080</v>
      </c>
    </row>
    <row r="45" spans="2:13" s="174" customFormat="1" ht="19.5" customHeight="1">
      <c r="B45" s="261" t="s">
        <v>1</v>
      </c>
      <c r="C45" s="261" t="s">
        <v>135</v>
      </c>
      <c r="D45" s="335">
        <v>501391</v>
      </c>
      <c r="E45" s="335">
        <v>274751</v>
      </c>
      <c r="F45" s="335">
        <v>260972</v>
      </c>
      <c r="G45" s="335">
        <v>13779</v>
      </c>
      <c r="H45" s="335">
        <v>226640</v>
      </c>
      <c r="I45" s="335">
        <v>108797</v>
      </c>
      <c r="J45" s="335">
        <v>91387</v>
      </c>
      <c r="K45" s="335">
        <v>90420</v>
      </c>
      <c r="L45" s="335">
        <v>967</v>
      </c>
      <c r="M45" s="335">
        <v>17410</v>
      </c>
    </row>
    <row r="46" spans="2:13" s="174" customFormat="1" ht="19.5" customHeight="1">
      <c r="B46" s="261" t="s">
        <v>136</v>
      </c>
      <c r="C46" s="261" t="s">
        <v>137</v>
      </c>
      <c r="D46" s="335">
        <v>460777</v>
      </c>
      <c r="E46" s="335">
        <v>340970</v>
      </c>
      <c r="F46" s="335">
        <v>322739</v>
      </c>
      <c r="G46" s="335">
        <v>18231</v>
      </c>
      <c r="H46" s="335">
        <v>119807</v>
      </c>
      <c r="I46" s="335">
        <v>130322</v>
      </c>
      <c r="J46" s="335">
        <v>118679</v>
      </c>
      <c r="K46" s="335">
        <v>116753</v>
      </c>
      <c r="L46" s="335">
        <v>1926</v>
      </c>
      <c r="M46" s="335">
        <v>11643</v>
      </c>
    </row>
    <row r="47" spans="2:13" ht="13.5">
      <c r="B47" s="235"/>
      <c r="C47" s="235"/>
      <c r="D47" s="236"/>
      <c r="E47" s="236"/>
      <c r="F47" s="236"/>
      <c r="G47" s="236"/>
      <c r="H47" s="236"/>
      <c r="I47" s="236"/>
      <c r="J47" s="236"/>
      <c r="K47" s="236"/>
      <c r="L47" s="236"/>
      <c r="M47" s="236"/>
    </row>
    <row r="48" spans="2:13" ht="13.5">
      <c r="B48" s="235"/>
      <c r="C48" s="235"/>
      <c r="D48" s="236"/>
      <c r="E48" s="236"/>
      <c r="F48" s="236"/>
      <c r="G48" s="236"/>
      <c r="H48" s="236"/>
      <c r="I48" s="236"/>
      <c r="J48" s="236"/>
      <c r="K48" s="236"/>
      <c r="L48" s="236"/>
      <c r="M48" s="236"/>
    </row>
    <row r="49" spans="3:13" ht="13.5">
      <c r="C49" s="237"/>
      <c r="D49" s="173"/>
      <c r="E49" s="173"/>
      <c r="F49" s="173"/>
      <c r="G49" s="173"/>
      <c r="H49" s="173"/>
      <c r="I49" s="173"/>
      <c r="J49" s="173"/>
      <c r="K49" s="173"/>
      <c r="L49" s="173"/>
      <c r="M49" s="173"/>
    </row>
    <row r="50" spans="3:13" ht="13.5">
      <c r="C50" s="237"/>
      <c r="D50" s="173"/>
      <c r="E50" s="173"/>
      <c r="F50" s="173"/>
      <c r="G50" s="173"/>
      <c r="H50" s="173"/>
      <c r="I50" s="173"/>
      <c r="J50" s="173"/>
      <c r="K50" s="173"/>
      <c r="L50" s="173"/>
      <c r="M50" s="173"/>
    </row>
    <row r="51" spans="2:13" ht="14.25">
      <c r="B51" s="199" t="s">
        <v>118</v>
      </c>
      <c r="C51" s="237"/>
      <c r="D51" s="173"/>
      <c r="E51" s="173"/>
      <c r="F51" s="173"/>
      <c r="G51" s="173"/>
      <c r="H51" s="173"/>
      <c r="I51" s="173"/>
      <c r="J51" s="173"/>
      <c r="K51" s="173"/>
      <c r="L51" s="173"/>
      <c r="M51" s="173"/>
    </row>
    <row r="52" spans="3:13" ht="13.5">
      <c r="C52" s="237"/>
      <c r="D52" s="173"/>
      <c r="E52" s="173"/>
      <c r="F52" s="173"/>
      <c r="G52" s="173"/>
      <c r="H52" s="173"/>
      <c r="I52" s="173"/>
      <c r="J52" s="173"/>
      <c r="K52" s="450">
        <f>'目次'!$C$5</f>
        <v>37438</v>
      </c>
      <c r="L52" s="173"/>
      <c r="M52" s="173"/>
    </row>
    <row r="53" spans="2:13" s="174" customFormat="1" ht="19.5" customHeight="1">
      <c r="B53" s="255"/>
      <c r="C53" s="269"/>
      <c r="D53" s="265" t="s">
        <v>138</v>
      </c>
      <c r="E53" s="266"/>
      <c r="F53" s="266"/>
      <c r="G53" s="266"/>
      <c r="H53" s="265" t="s">
        <v>276</v>
      </c>
      <c r="I53" s="266"/>
      <c r="J53" s="266"/>
      <c r="K53" s="267"/>
      <c r="L53" s="178"/>
      <c r="M53" s="178"/>
    </row>
    <row r="54" spans="2:13" s="174" customFormat="1" ht="19.5" customHeight="1">
      <c r="B54" s="257" t="s">
        <v>121</v>
      </c>
      <c r="C54" s="270"/>
      <c r="D54" s="26"/>
      <c r="E54" s="26"/>
      <c r="F54" s="26" t="s">
        <v>139</v>
      </c>
      <c r="G54" s="26" t="s">
        <v>140</v>
      </c>
      <c r="H54" s="26"/>
      <c r="I54" s="26"/>
      <c r="J54" s="26" t="s">
        <v>139</v>
      </c>
      <c r="K54" s="26" t="s">
        <v>140</v>
      </c>
      <c r="L54" s="178"/>
      <c r="M54" s="178"/>
    </row>
    <row r="55" spans="2:13" s="174" customFormat="1" ht="19.5" customHeight="1">
      <c r="B55" s="259"/>
      <c r="C55" s="271"/>
      <c r="D55" s="268" t="s">
        <v>141</v>
      </c>
      <c r="E55" s="268" t="s">
        <v>142</v>
      </c>
      <c r="F55" s="268" t="s">
        <v>97</v>
      </c>
      <c r="G55" s="268" t="s">
        <v>97</v>
      </c>
      <c r="H55" s="268" t="s">
        <v>141</v>
      </c>
      <c r="I55" s="268" t="s">
        <v>142</v>
      </c>
      <c r="J55" s="268" t="s">
        <v>97</v>
      </c>
      <c r="K55" s="268" t="s">
        <v>97</v>
      </c>
      <c r="L55" s="178"/>
      <c r="M55" s="178"/>
    </row>
    <row r="56" spans="2:13" s="174" customFormat="1" ht="19.5" customHeight="1">
      <c r="B56" s="261" t="s">
        <v>143</v>
      </c>
      <c r="C56" s="261" t="s">
        <v>132</v>
      </c>
      <c r="D56" s="336">
        <v>20.9</v>
      </c>
      <c r="E56" s="336">
        <v>176.8</v>
      </c>
      <c r="F56" s="336">
        <v>160.7</v>
      </c>
      <c r="G56" s="336">
        <v>16.1</v>
      </c>
      <c r="H56" s="336">
        <v>18.2</v>
      </c>
      <c r="I56" s="336">
        <v>106.2</v>
      </c>
      <c r="J56" s="336">
        <v>103.8</v>
      </c>
      <c r="K56" s="336">
        <v>2.4</v>
      </c>
      <c r="L56" s="178"/>
      <c r="M56" s="178"/>
    </row>
    <row r="57" spans="2:13" s="174" customFormat="1" ht="19.5" customHeight="1">
      <c r="B57" s="261" t="s">
        <v>133</v>
      </c>
      <c r="C57" s="261" t="s">
        <v>134</v>
      </c>
      <c r="D57" s="336">
        <v>20.8</v>
      </c>
      <c r="E57" s="336">
        <v>184.6</v>
      </c>
      <c r="F57" s="336">
        <v>163.8</v>
      </c>
      <c r="G57" s="336">
        <v>20.8</v>
      </c>
      <c r="H57" s="336">
        <v>19.2</v>
      </c>
      <c r="I57" s="336">
        <v>127.3</v>
      </c>
      <c r="J57" s="336">
        <v>122.2</v>
      </c>
      <c r="K57" s="336">
        <v>5.1</v>
      </c>
      <c r="L57" s="178"/>
      <c r="M57" s="178"/>
    </row>
    <row r="58" spans="2:13" s="174" customFormat="1" ht="19.5" customHeight="1">
      <c r="B58" s="261" t="s">
        <v>1</v>
      </c>
      <c r="C58" s="261" t="s">
        <v>135</v>
      </c>
      <c r="D58" s="336">
        <v>21.7</v>
      </c>
      <c r="E58" s="336">
        <v>170.8</v>
      </c>
      <c r="F58" s="336">
        <v>158.5</v>
      </c>
      <c r="G58" s="336">
        <v>12.3</v>
      </c>
      <c r="H58" s="336">
        <v>20</v>
      </c>
      <c r="I58" s="336">
        <v>101.9</v>
      </c>
      <c r="J58" s="336">
        <v>101.1</v>
      </c>
      <c r="K58" s="336">
        <v>0.8</v>
      </c>
      <c r="L58" s="178"/>
      <c r="M58" s="178"/>
    </row>
    <row r="59" spans="2:13" s="174" customFormat="1" ht="19.5" customHeight="1">
      <c r="B59" s="261" t="s">
        <v>136</v>
      </c>
      <c r="C59" s="261" t="s">
        <v>137</v>
      </c>
      <c r="D59" s="336">
        <v>21.2</v>
      </c>
      <c r="E59" s="336">
        <v>169.6</v>
      </c>
      <c r="F59" s="336">
        <v>160.9</v>
      </c>
      <c r="G59" s="336">
        <v>8.7</v>
      </c>
      <c r="H59" s="336">
        <v>16.9</v>
      </c>
      <c r="I59" s="336">
        <v>98.6</v>
      </c>
      <c r="J59" s="336">
        <v>97.5</v>
      </c>
      <c r="K59" s="336">
        <v>1.1</v>
      </c>
      <c r="L59" s="178"/>
      <c r="M59" s="178"/>
    </row>
    <row r="60" spans="2:13" ht="13.5">
      <c r="B60" s="235"/>
      <c r="C60" s="235"/>
      <c r="D60" s="236"/>
      <c r="E60" s="236"/>
      <c r="F60" s="236"/>
      <c r="G60" s="236"/>
      <c r="H60" s="236"/>
      <c r="I60" s="236"/>
      <c r="J60" s="236"/>
      <c r="K60" s="236"/>
      <c r="L60" s="173"/>
      <c r="M60" s="173"/>
    </row>
    <row r="61" spans="2:13" ht="13.5">
      <c r="B61" s="235"/>
      <c r="C61" s="235"/>
      <c r="D61" s="236"/>
      <c r="E61" s="236"/>
      <c r="F61" s="236"/>
      <c r="G61" s="236"/>
      <c r="H61" s="236"/>
      <c r="I61" s="236"/>
      <c r="J61" s="236"/>
      <c r="K61" s="236"/>
      <c r="L61" s="173"/>
      <c r="M61" s="173"/>
    </row>
    <row r="62" spans="3:13" ht="13.5">
      <c r="C62" s="237"/>
      <c r="D62" s="173"/>
      <c r="E62" s="173"/>
      <c r="F62" s="173"/>
      <c r="G62" s="173"/>
      <c r="H62" s="173"/>
      <c r="I62" s="173"/>
      <c r="J62" s="173"/>
      <c r="K62" s="173"/>
      <c r="L62" s="173"/>
      <c r="M62" s="173"/>
    </row>
    <row r="63" spans="3:13" ht="13.5">
      <c r="C63" s="237"/>
      <c r="D63" s="173"/>
      <c r="E63" s="173"/>
      <c r="F63" s="173"/>
      <c r="G63" s="173"/>
      <c r="H63" s="173"/>
      <c r="I63" s="173"/>
      <c r="J63" s="173"/>
      <c r="K63" s="173"/>
      <c r="L63" s="173"/>
      <c r="M63" s="173"/>
    </row>
    <row r="64" spans="2:13" ht="14.25">
      <c r="B64" s="199" t="s">
        <v>119</v>
      </c>
      <c r="C64" s="237"/>
      <c r="D64" s="173"/>
      <c r="E64" s="173"/>
      <c r="F64" s="173"/>
      <c r="G64" s="173"/>
      <c r="H64" s="173"/>
      <c r="I64" s="173"/>
      <c r="J64" s="173"/>
      <c r="K64" s="173"/>
      <c r="L64" s="173"/>
      <c r="M64" s="173"/>
    </row>
    <row r="65" spans="3:13" ht="13.5">
      <c r="C65" s="237"/>
      <c r="D65" s="173"/>
      <c r="E65" s="173"/>
      <c r="F65" s="173"/>
      <c r="G65" s="173"/>
      <c r="H65" s="173"/>
      <c r="I65" s="173"/>
      <c r="J65" s="173"/>
      <c r="K65" s="450">
        <f>'目次'!$C$5</f>
        <v>37438</v>
      </c>
      <c r="L65" s="173"/>
      <c r="M65" s="173"/>
    </row>
    <row r="66" spans="2:13" s="174" customFormat="1" ht="19.5" customHeight="1">
      <c r="B66" s="255"/>
      <c r="C66" s="269"/>
      <c r="D66" s="265" t="s">
        <v>138</v>
      </c>
      <c r="E66" s="266"/>
      <c r="F66" s="266"/>
      <c r="G66" s="266"/>
      <c r="H66" s="265" t="s">
        <v>276</v>
      </c>
      <c r="I66" s="266"/>
      <c r="J66" s="266"/>
      <c r="K66" s="267"/>
      <c r="L66" s="178"/>
      <c r="M66" s="178"/>
    </row>
    <row r="67" spans="2:13" s="174" customFormat="1" ht="19.5" customHeight="1">
      <c r="B67" s="257" t="s">
        <v>121</v>
      </c>
      <c r="C67" s="270"/>
      <c r="D67" s="26" t="s">
        <v>144</v>
      </c>
      <c r="E67" s="26" t="s">
        <v>145</v>
      </c>
      <c r="F67" s="26" t="s">
        <v>146</v>
      </c>
      <c r="G67" s="26" t="s">
        <v>147</v>
      </c>
      <c r="H67" s="26" t="s">
        <v>144</v>
      </c>
      <c r="I67" s="26" t="s">
        <v>145</v>
      </c>
      <c r="J67" s="26" t="s">
        <v>146</v>
      </c>
      <c r="K67" s="26" t="s">
        <v>147</v>
      </c>
      <c r="L67" s="178"/>
      <c r="M67" s="178"/>
    </row>
    <row r="68" spans="2:13" s="174" customFormat="1" ht="19.5" customHeight="1">
      <c r="B68" s="259"/>
      <c r="C68" s="271"/>
      <c r="D68" s="268" t="s">
        <v>148</v>
      </c>
      <c r="E68" s="268" t="s">
        <v>148</v>
      </c>
      <c r="F68" s="268" t="s">
        <v>148</v>
      </c>
      <c r="G68" s="268" t="s">
        <v>148</v>
      </c>
      <c r="H68" s="272" t="s">
        <v>149</v>
      </c>
      <c r="I68" s="272" t="s">
        <v>149</v>
      </c>
      <c r="J68" s="272" t="s">
        <v>149</v>
      </c>
      <c r="K68" s="272" t="s">
        <v>149</v>
      </c>
      <c r="L68" s="178"/>
      <c r="M68" s="178"/>
    </row>
    <row r="69" spans="2:13" s="174" customFormat="1" ht="19.5" customHeight="1">
      <c r="B69" s="261" t="s">
        <v>150</v>
      </c>
      <c r="C69" s="261" t="s">
        <v>132</v>
      </c>
      <c r="D69" s="335">
        <v>297940</v>
      </c>
      <c r="E69" s="335">
        <v>3065</v>
      </c>
      <c r="F69" s="335">
        <v>6016</v>
      </c>
      <c r="G69" s="335">
        <v>294966</v>
      </c>
      <c r="H69" s="335">
        <v>51167</v>
      </c>
      <c r="I69" s="335">
        <v>1823</v>
      </c>
      <c r="J69" s="335">
        <v>2231</v>
      </c>
      <c r="K69" s="335">
        <v>50782</v>
      </c>
      <c r="L69" s="178"/>
      <c r="M69" s="178"/>
    </row>
    <row r="70" spans="2:13" s="174" customFormat="1" ht="19.5" customHeight="1">
      <c r="B70" s="261" t="s">
        <v>133</v>
      </c>
      <c r="C70" s="261" t="s">
        <v>134</v>
      </c>
      <c r="D70" s="335">
        <v>133881</v>
      </c>
      <c r="E70" s="335">
        <v>749</v>
      </c>
      <c r="F70" s="335">
        <v>1835</v>
      </c>
      <c r="G70" s="335">
        <v>132796</v>
      </c>
      <c r="H70" s="335">
        <v>13110</v>
      </c>
      <c r="I70" s="335">
        <v>407</v>
      </c>
      <c r="J70" s="335">
        <v>418</v>
      </c>
      <c r="K70" s="335">
        <v>13098</v>
      </c>
      <c r="L70" s="178"/>
      <c r="M70" s="178"/>
    </row>
    <row r="71" spans="2:13" s="174" customFormat="1" ht="19.5" customHeight="1">
      <c r="B71" s="261" t="s">
        <v>1</v>
      </c>
      <c r="C71" s="261" t="s">
        <v>135</v>
      </c>
      <c r="D71" s="335">
        <v>30799</v>
      </c>
      <c r="E71" s="335">
        <v>1201</v>
      </c>
      <c r="F71" s="335">
        <v>946</v>
      </c>
      <c r="G71" s="335">
        <v>31054</v>
      </c>
      <c r="H71" s="335">
        <v>15453</v>
      </c>
      <c r="I71" s="335">
        <v>700</v>
      </c>
      <c r="J71" s="335">
        <v>354</v>
      </c>
      <c r="K71" s="335">
        <v>15799</v>
      </c>
      <c r="L71" s="178"/>
      <c r="M71" s="178"/>
    </row>
    <row r="72" spans="2:13" s="174" customFormat="1" ht="19.5" customHeight="1">
      <c r="B72" s="261" t="s">
        <v>136</v>
      </c>
      <c r="C72" s="261" t="s">
        <v>137</v>
      </c>
      <c r="D72" s="335">
        <v>75339</v>
      </c>
      <c r="E72" s="335">
        <v>712</v>
      </c>
      <c r="F72" s="335">
        <v>1898</v>
      </c>
      <c r="G72" s="335">
        <v>74129</v>
      </c>
      <c r="H72" s="335">
        <v>16384</v>
      </c>
      <c r="I72" s="335">
        <v>335</v>
      </c>
      <c r="J72" s="335">
        <v>362</v>
      </c>
      <c r="K72" s="335">
        <v>16381</v>
      </c>
      <c r="L72" s="178"/>
      <c r="M72" s="178"/>
    </row>
    <row r="73" spans="4:13" ht="13.5">
      <c r="D73" s="173"/>
      <c r="E73" s="173"/>
      <c r="F73" s="173"/>
      <c r="G73" s="173"/>
      <c r="H73" s="173"/>
      <c r="I73" s="173"/>
      <c r="J73" s="173"/>
      <c r="K73" s="173"/>
      <c r="L73" s="173"/>
      <c r="M73" s="173"/>
    </row>
  </sheetData>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4:S81"/>
  <sheetViews>
    <sheetView zoomScaleSheetLayoutView="100" workbookViewId="0" topLeftCell="A1">
      <selection activeCell="A1" sqref="A1"/>
    </sheetView>
  </sheetViews>
  <sheetFormatPr defaultColWidth="9.25390625" defaultRowHeight="12.75" customHeight="1"/>
  <cols>
    <col min="1" max="1" width="2.375" style="182" customWidth="1"/>
    <col min="2" max="2" width="12.125" style="182" customWidth="1"/>
    <col min="3" max="4" width="7.25390625" style="182" customWidth="1"/>
    <col min="5" max="5" width="7.875" style="182" customWidth="1"/>
    <col min="6" max="7" width="7.25390625" style="182" customWidth="1"/>
    <col min="8" max="8" width="7.00390625" style="182" customWidth="1"/>
    <col min="9" max="9" width="7.50390625" style="182" customWidth="1"/>
    <col min="10" max="12" width="7.25390625" style="182" customWidth="1"/>
    <col min="13" max="13" width="7.625" style="182" customWidth="1"/>
    <col min="14" max="16" width="7.25390625" style="182" customWidth="1"/>
    <col min="17" max="17" width="7.875" style="182" customWidth="1"/>
    <col min="18" max="18" width="7.25390625" style="182" customWidth="1"/>
    <col min="19" max="16384" width="9.25390625" style="182" customWidth="1"/>
  </cols>
  <sheetData>
    <row r="4" ht="14.25">
      <c r="B4" s="181" t="s">
        <v>151</v>
      </c>
    </row>
    <row r="5" spans="2:16" ht="12.75" customHeight="1" thickBot="1">
      <c r="B5" s="451">
        <f>'目次'!$C$5</f>
        <v>37438</v>
      </c>
      <c r="P5" s="183" t="s">
        <v>353</v>
      </c>
    </row>
    <row r="6" spans="2:19" ht="12.75" customHeight="1" thickTop="1">
      <c r="B6" s="240"/>
      <c r="C6" s="244" t="s">
        <v>166</v>
      </c>
      <c r="D6" s="245"/>
      <c r="E6" s="245"/>
      <c r="F6" s="245"/>
      <c r="G6" s="246" t="s">
        <v>260</v>
      </c>
      <c r="H6" s="245"/>
      <c r="I6" s="245"/>
      <c r="J6" s="245"/>
      <c r="K6" s="246" t="s">
        <v>261</v>
      </c>
      <c r="L6" s="245"/>
      <c r="M6" s="245"/>
      <c r="N6" s="245"/>
      <c r="O6" s="246" t="s">
        <v>262</v>
      </c>
      <c r="P6" s="245"/>
      <c r="Q6" s="245"/>
      <c r="R6" s="247"/>
      <c r="S6" s="184"/>
    </row>
    <row r="7" spans="2:19" ht="12.75" customHeight="1">
      <c r="B7" s="241"/>
      <c r="C7" s="248" t="s">
        <v>152</v>
      </c>
      <c r="D7" s="249" t="s">
        <v>259</v>
      </c>
      <c r="E7" s="250"/>
      <c r="F7" s="250"/>
      <c r="G7" s="248" t="s">
        <v>152</v>
      </c>
      <c r="H7" s="249" t="s">
        <v>259</v>
      </c>
      <c r="I7" s="250"/>
      <c r="J7" s="250"/>
      <c r="K7" s="248" t="s">
        <v>152</v>
      </c>
      <c r="L7" s="249" t="s">
        <v>259</v>
      </c>
      <c r="M7" s="250"/>
      <c r="N7" s="250"/>
      <c r="O7" s="248" t="s">
        <v>152</v>
      </c>
      <c r="P7" s="249" t="s">
        <v>259</v>
      </c>
      <c r="Q7" s="250"/>
      <c r="R7" s="251"/>
      <c r="S7" s="184"/>
    </row>
    <row r="8" spans="2:19" ht="12.75" customHeight="1" thickBot="1">
      <c r="B8" s="242" t="s">
        <v>210</v>
      </c>
      <c r="C8" s="252" t="s">
        <v>153</v>
      </c>
      <c r="D8" s="253" t="s">
        <v>167</v>
      </c>
      <c r="E8" s="253" t="s">
        <v>168</v>
      </c>
      <c r="F8" s="253" t="s">
        <v>169</v>
      </c>
      <c r="G8" s="252" t="s">
        <v>153</v>
      </c>
      <c r="H8" s="253" t="s">
        <v>167</v>
      </c>
      <c r="I8" s="253" t="s">
        <v>168</v>
      </c>
      <c r="J8" s="253" t="s">
        <v>169</v>
      </c>
      <c r="K8" s="252" t="s">
        <v>153</v>
      </c>
      <c r="L8" s="253" t="s">
        <v>167</v>
      </c>
      <c r="M8" s="253" t="s">
        <v>168</v>
      </c>
      <c r="N8" s="253" t="s">
        <v>169</v>
      </c>
      <c r="O8" s="252" t="s">
        <v>153</v>
      </c>
      <c r="P8" s="253" t="s">
        <v>167</v>
      </c>
      <c r="Q8" s="253" t="s">
        <v>168</v>
      </c>
      <c r="R8" s="254" t="s">
        <v>169</v>
      </c>
      <c r="S8" s="184"/>
    </row>
    <row r="9" spans="2:19" ht="12.75" customHeight="1" thickBot="1">
      <c r="B9" s="365" t="s">
        <v>355</v>
      </c>
      <c r="C9" s="188">
        <v>100.3</v>
      </c>
      <c r="D9" s="189">
        <v>98.6</v>
      </c>
      <c r="E9" s="189">
        <v>93.6</v>
      </c>
      <c r="F9" s="189">
        <v>104.6</v>
      </c>
      <c r="G9" s="188">
        <v>99.5</v>
      </c>
      <c r="H9" s="189">
        <v>97.8</v>
      </c>
      <c r="I9" s="189">
        <v>92.9</v>
      </c>
      <c r="J9" s="189">
        <v>103.8</v>
      </c>
      <c r="K9" s="188">
        <v>100.5</v>
      </c>
      <c r="L9" s="189">
        <v>99.3</v>
      </c>
      <c r="M9" s="189">
        <v>95.2</v>
      </c>
      <c r="N9" s="189">
        <v>103.4</v>
      </c>
      <c r="O9" s="188">
        <v>99.7</v>
      </c>
      <c r="P9" s="189">
        <v>98.5</v>
      </c>
      <c r="Q9" s="189">
        <v>94.4</v>
      </c>
      <c r="R9" s="190">
        <v>102.6</v>
      </c>
      <c r="S9" s="184"/>
    </row>
    <row r="10" spans="2:19" ht="12.75" customHeight="1" thickBot="1">
      <c r="B10" s="292" t="s">
        <v>331</v>
      </c>
      <c r="C10" s="188">
        <v>100</v>
      </c>
      <c r="D10" s="189">
        <v>100</v>
      </c>
      <c r="E10" s="189">
        <v>100</v>
      </c>
      <c r="F10" s="189">
        <v>100</v>
      </c>
      <c r="G10" s="188">
        <v>100</v>
      </c>
      <c r="H10" s="189">
        <v>100</v>
      </c>
      <c r="I10" s="189">
        <v>100</v>
      </c>
      <c r="J10" s="189">
        <v>100</v>
      </c>
      <c r="K10" s="188">
        <v>100</v>
      </c>
      <c r="L10" s="189">
        <v>100</v>
      </c>
      <c r="M10" s="189">
        <v>100</v>
      </c>
      <c r="N10" s="189">
        <v>100</v>
      </c>
      <c r="O10" s="188">
        <v>100</v>
      </c>
      <c r="P10" s="189">
        <v>100</v>
      </c>
      <c r="Q10" s="189">
        <v>100</v>
      </c>
      <c r="R10" s="190">
        <v>100</v>
      </c>
      <c r="S10" s="184"/>
    </row>
    <row r="11" spans="2:19" ht="12.75" customHeight="1" thickBot="1">
      <c r="B11" s="292" t="s">
        <v>354</v>
      </c>
      <c r="C11" s="188">
        <v>101.7</v>
      </c>
      <c r="D11" s="189">
        <v>99.4</v>
      </c>
      <c r="E11" s="189">
        <v>103.5</v>
      </c>
      <c r="F11" s="189">
        <v>105.2</v>
      </c>
      <c r="G11" s="188">
        <v>102.2</v>
      </c>
      <c r="H11" s="189">
        <v>99.9</v>
      </c>
      <c r="I11" s="189">
        <v>104</v>
      </c>
      <c r="J11" s="189">
        <v>105.7</v>
      </c>
      <c r="K11" s="188">
        <v>102.8</v>
      </c>
      <c r="L11" s="189">
        <v>100.2</v>
      </c>
      <c r="M11" s="189">
        <v>108.8</v>
      </c>
      <c r="N11" s="189">
        <v>104.1</v>
      </c>
      <c r="O11" s="188">
        <v>103.3</v>
      </c>
      <c r="P11" s="189">
        <v>100.7</v>
      </c>
      <c r="Q11" s="189">
        <v>109.3</v>
      </c>
      <c r="R11" s="190">
        <v>104.6</v>
      </c>
      <c r="S11" s="184"/>
    </row>
    <row r="12" spans="2:19" ht="12.75" customHeight="1">
      <c r="B12" s="341" t="s">
        <v>391</v>
      </c>
      <c r="C12" s="339">
        <v>127.8</v>
      </c>
      <c r="D12" s="340">
        <v>144.2</v>
      </c>
      <c r="E12" s="340">
        <v>135.2</v>
      </c>
      <c r="F12" s="340">
        <v>108.2</v>
      </c>
      <c r="G12" s="339">
        <v>128.4</v>
      </c>
      <c r="H12" s="340">
        <v>144.9</v>
      </c>
      <c r="I12" s="340">
        <v>135.9</v>
      </c>
      <c r="J12" s="340">
        <v>108.7</v>
      </c>
      <c r="K12" s="339">
        <v>99.9</v>
      </c>
      <c r="L12" s="340">
        <v>101.2</v>
      </c>
      <c r="M12" s="340">
        <v>99.8</v>
      </c>
      <c r="N12" s="340">
        <v>98</v>
      </c>
      <c r="O12" s="339">
        <v>100.4</v>
      </c>
      <c r="P12" s="340">
        <v>101.7</v>
      </c>
      <c r="Q12" s="340">
        <v>100.3</v>
      </c>
      <c r="R12" s="232">
        <v>98.5</v>
      </c>
      <c r="S12" s="184"/>
    </row>
    <row r="13" spans="2:19" ht="12.75" customHeight="1">
      <c r="B13" s="243" t="s">
        <v>157</v>
      </c>
      <c r="C13" s="191">
        <v>92</v>
      </c>
      <c r="D13" s="192">
        <v>98.1</v>
      </c>
      <c r="E13" s="192">
        <v>88.4</v>
      </c>
      <c r="F13" s="192">
        <v>82.9</v>
      </c>
      <c r="G13" s="191">
        <v>92</v>
      </c>
      <c r="H13" s="192">
        <v>98.1</v>
      </c>
      <c r="I13" s="192">
        <v>88.4</v>
      </c>
      <c r="J13" s="192">
        <v>82.9</v>
      </c>
      <c r="K13" s="191">
        <v>100.2</v>
      </c>
      <c r="L13" s="192">
        <v>99.5</v>
      </c>
      <c r="M13" s="192">
        <v>103.8</v>
      </c>
      <c r="N13" s="192">
        <v>98.6</v>
      </c>
      <c r="O13" s="191">
        <v>100.2</v>
      </c>
      <c r="P13" s="192">
        <v>99.5</v>
      </c>
      <c r="Q13" s="192">
        <v>103.8</v>
      </c>
      <c r="R13" s="193">
        <v>98.6</v>
      </c>
      <c r="S13" s="184"/>
    </row>
    <row r="14" spans="2:19" ht="12.75" customHeight="1">
      <c r="B14" s="243" t="s">
        <v>158</v>
      </c>
      <c r="C14" s="191">
        <v>81.3</v>
      </c>
      <c r="D14" s="192">
        <v>80.1</v>
      </c>
      <c r="E14" s="192">
        <v>81.9</v>
      </c>
      <c r="F14" s="192">
        <v>82.3</v>
      </c>
      <c r="G14" s="191">
        <v>81.1</v>
      </c>
      <c r="H14" s="192">
        <v>79.9</v>
      </c>
      <c r="I14" s="192">
        <v>81.7</v>
      </c>
      <c r="J14" s="192">
        <v>82.1</v>
      </c>
      <c r="K14" s="191">
        <v>100</v>
      </c>
      <c r="L14" s="192">
        <v>100.9</v>
      </c>
      <c r="M14" s="192">
        <v>99.9</v>
      </c>
      <c r="N14" s="192">
        <v>99.1</v>
      </c>
      <c r="O14" s="191">
        <v>99.8</v>
      </c>
      <c r="P14" s="192">
        <v>100.7</v>
      </c>
      <c r="Q14" s="192">
        <v>99.7</v>
      </c>
      <c r="R14" s="193">
        <v>98.9</v>
      </c>
      <c r="S14" s="184"/>
    </row>
    <row r="15" spans="2:19" ht="12.75" customHeight="1">
      <c r="B15" s="243" t="s">
        <v>159</v>
      </c>
      <c r="C15" s="191">
        <v>81.1</v>
      </c>
      <c r="D15" s="192">
        <v>80.1</v>
      </c>
      <c r="E15" s="192">
        <v>85.3</v>
      </c>
      <c r="F15" s="192">
        <v>78.9</v>
      </c>
      <c r="G15" s="191">
        <v>80.9</v>
      </c>
      <c r="H15" s="192">
        <v>79.9</v>
      </c>
      <c r="I15" s="192">
        <v>85</v>
      </c>
      <c r="J15" s="192">
        <v>78.7</v>
      </c>
      <c r="K15" s="191">
        <v>100.5</v>
      </c>
      <c r="L15" s="192">
        <v>100.5</v>
      </c>
      <c r="M15" s="192">
        <v>104.5</v>
      </c>
      <c r="N15" s="192">
        <v>98.4</v>
      </c>
      <c r="O15" s="191">
        <v>100.2</v>
      </c>
      <c r="P15" s="192">
        <v>100.2</v>
      </c>
      <c r="Q15" s="192">
        <v>104.2</v>
      </c>
      <c r="R15" s="193">
        <v>98.1</v>
      </c>
      <c r="S15" s="184"/>
    </row>
    <row r="16" spans="2:18" ht="12">
      <c r="B16" s="243" t="s">
        <v>154</v>
      </c>
      <c r="C16" s="191">
        <v>85.9</v>
      </c>
      <c r="D16" s="192">
        <v>85</v>
      </c>
      <c r="E16" s="192">
        <v>95.4</v>
      </c>
      <c r="F16" s="192">
        <v>82.8</v>
      </c>
      <c r="G16" s="191">
        <v>86.1</v>
      </c>
      <c r="H16" s="192">
        <v>85.2</v>
      </c>
      <c r="I16" s="192">
        <v>95.6</v>
      </c>
      <c r="J16" s="192">
        <v>83</v>
      </c>
      <c r="K16" s="191">
        <v>100.7</v>
      </c>
      <c r="L16" s="192">
        <v>101.4</v>
      </c>
      <c r="M16" s="192">
        <v>100.7</v>
      </c>
      <c r="N16" s="192">
        <v>99.1</v>
      </c>
      <c r="O16" s="191">
        <v>100.9</v>
      </c>
      <c r="P16" s="192">
        <v>101.6</v>
      </c>
      <c r="Q16" s="192">
        <v>100.9</v>
      </c>
      <c r="R16" s="193">
        <v>99.3</v>
      </c>
    </row>
    <row r="17" spans="2:18" ht="12.75" thickBot="1">
      <c r="B17" s="243" t="s">
        <v>160</v>
      </c>
      <c r="C17" s="191">
        <v>186.5</v>
      </c>
      <c r="D17" s="192">
        <v>191.5</v>
      </c>
      <c r="E17" s="192">
        <v>180.5</v>
      </c>
      <c r="F17" s="192">
        <v>187.3</v>
      </c>
      <c r="G17" s="191">
        <v>186.5</v>
      </c>
      <c r="H17" s="192">
        <v>191.5</v>
      </c>
      <c r="I17" s="192">
        <v>180.5</v>
      </c>
      <c r="J17" s="192">
        <v>187.3</v>
      </c>
      <c r="K17" s="191">
        <v>101.5</v>
      </c>
      <c r="L17" s="192">
        <v>101.5</v>
      </c>
      <c r="M17" s="192">
        <v>102.8</v>
      </c>
      <c r="N17" s="192">
        <v>99.3</v>
      </c>
      <c r="O17" s="191">
        <v>101.5</v>
      </c>
      <c r="P17" s="192">
        <v>101.5</v>
      </c>
      <c r="Q17" s="192">
        <v>102.8</v>
      </c>
      <c r="R17" s="193">
        <v>99.3</v>
      </c>
    </row>
    <row r="18" spans="2:18" ht="12">
      <c r="B18" s="345" t="s">
        <v>338</v>
      </c>
      <c r="C18" s="276">
        <v>89.9</v>
      </c>
      <c r="D18" s="277">
        <v>81.1</v>
      </c>
      <c r="E18" s="277">
        <v>96</v>
      </c>
      <c r="F18" s="277">
        <v>97.1</v>
      </c>
      <c r="G18" s="276">
        <v>89.9</v>
      </c>
      <c r="H18" s="277">
        <v>81.1</v>
      </c>
      <c r="I18" s="277">
        <v>96</v>
      </c>
      <c r="J18" s="277">
        <v>97.1</v>
      </c>
      <c r="K18" s="276">
        <v>103.2</v>
      </c>
      <c r="L18" s="277">
        <v>98.8</v>
      </c>
      <c r="M18" s="277">
        <v>116.5</v>
      </c>
      <c r="N18" s="277">
        <v>106.1</v>
      </c>
      <c r="O18" s="276">
        <v>103.2</v>
      </c>
      <c r="P18" s="277">
        <v>98.8</v>
      </c>
      <c r="Q18" s="277">
        <v>116.5</v>
      </c>
      <c r="R18" s="275">
        <v>106.1</v>
      </c>
    </row>
    <row r="19" spans="2:18" ht="12">
      <c r="B19" s="362" t="s">
        <v>161</v>
      </c>
      <c r="C19" s="342">
        <v>83.6</v>
      </c>
      <c r="D19" s="343">
        <v>81</v>
      </c>
      <c r="E19" s="343">
        <v>92.2</v>
      </c>
      <c r="F19" s="343">
        <v>82.8</v>
      </c>
      <c r="G19" s="342">
        <v>83.7</v>
      </c>
      <c r="H19" s="343">
        <v>81.1</v>
      </c>
      <c r="I19" s="343">
        <v>92.3</v>
      </c>
      <c r="J19" s="343">
        <v>82.9</v>
      </c>
      <c r="K19" s="342">
        <v>103.7</v>
      </c>
      <c r="L19" s="343">
        <v>101.7</v>
      </c>
      <c r="M19" s="343">
        <v>113</v>
      </c>
      <c r="N19" s="343">
        <v>103.6</v>
      </c>
      <c r="O19" s="342">
        <v>103.8</v>
      </c>
      <c r="P19" s="343">
        <v>101.8</v>
      </c>
      <c r="Q19" s="343">
        <v>113.1</v>
      </c>
      <c r="R19" s="344">
        <v>103.7</v>
      </c>
    </row>
    <row r="20" spans="2:18" ht="12">
      <c r="B20" s="341" t="s">
        <v>162</v>
      </c>
      <c r="C20" s="342">
        <v>88.1</v>
      </c>
      <c r="D20" s="343">
        <v>80.6</v>
      </c>
      <c r="E20" s="343">
        <v>90.6</v>
      </c>
      <c r="F20" s="343">
        <v>97.3</v>
      </c>
      <c r="G20" s="342">
        <v>88.5</v>
      </c>
      <c r="H20" s="343">
        <v>80.9</v>
      </c>
      <c r="I20" s="343">
        <v>91</v>
      </c>
      <c r="J20" s="343">
        <v>97.7</v>
      </c>
      <c r="K20" s="342">
        <v>103.6</v>
      </c>
      <c r="L20" s="343">
        <v>101.3</v>
      </c>
      <c r="M20" s="343">
        <v>109.2</v>
      </c>
      <c r="N20" s="343">
        <v>105</v>
      </c>
      <c r="O20" s="342">
        <v>104</v>
      </c>
      <c r="P20" s="343">
        <v>101.7</v>
      </c>
      <c r="Q20" s="343">
        <v>109.6</v>
      </c>
      <c r="R20" s="344">
        <v>105.4</v>
      </c>
    </row>
    <row r="21" spans="2:18" ht="12">
      <c r="B21" s="304" t="s">
        <v>336</v>
      </c>
      <c r="C21" s="305">
        <v>85.9</v>
      </c>
      <c r="D21" s="306">
        <v>81.9</v>
      </c>
      <c r="E21" s="306">
        <v>92.9</v>
      </c>
      <c r="F21" s="306">
        <v>85.4</v>
      </c>
      <c r="G21" s="305">
        <v>86.1</v>
      </c>
      <c r="H21" s="306">
        <v>82.1</v>
      </c>
      <c r="I21" s="306">
        <v>93.1</v>
      </c>
      <c r="J21" s="306">
        <v>85.6</v>
      </c>
      <c r="K21" s="305">
        <v>105.3</v>
      </c>
      <c r="L21" s="306">
        <v>102.8</v>
      </c>
      <c r="M21" s="306">
        <v>113.7</v>
      </c>
      <c r="N21" s="306">
        <v>104.7</v>
      </c>
      <c r="O21" s="305">
        <v>105.5</v>
      </c>
      <c r="P21" s="306">
        <v>103</v>
      </c>
      <c r="Q21" s="306">
        <v>113.9</v>
      </c>
      <c r="R21" s="231">
        <v>104.9</v>
      </c>
    </row>
    <row r="22" spans="2:18" ht="12">
      <c r="B22" s="315" t="s">
        <v>155</v>
      </c>
      <c r="C22" s="305">
        <v>84.3</v>
      </c>
      <c r="D22" s="306">
        <v>81.1</v>
      </c>
      <c r="E22" s="306">
        <v>93.4</v>
      </c>
      <c r="F22" s="306">
        <v>83.8</v>
      </c>
      <c r="G22" s="305">
        <v>84.5</v>
      </c>
      <c r="H22" s="306">
        <v>81.3</v>
      </c>
      <c r="I22" s="306">
        <v>93.6</v>
      </c>
      <c r="J22" s="306">
        <v>84</v>
      </c>
      <c r="K22" s="305">
        <v>103.3</v>
      </c>
      <c r="L22" s="306">
        <v>100.3</v>
      </c>
      <c r="M22" s="306">
        <v>110.8</v>
      </c>
      <c r="N22" s="306">
        <v>104.9</v>
      </c>
      <c r="O22" s="305">
        <v>103.5</v>
      </c>
      <c r="P22" s="306">
        <v>100.5</v>
      </c>
      <c r="Q22" s="306">
        <v>111</v>
      </c>
      <c r="R22" s="231">
        <v>105.1</v>
      </c>
    </row>
    <row r="23" spans="2:18" ht="12">
      <c r="B23" s="315" t="s">
        <v>156</v>
      </c>
      <c r="C23" s="305">
        <v>137</v>
      </c>
      <c r="D23" s="306">
        <v>132.1</v>
      </c>
      <c r="E23" s="306">
        <v>110.6</v>
      </c>
      <c r="F23" s="306">
        <v>160.5</v>
      </c>
      <c r="G23" s="305">
        <v>137.4</v>
      </c>
      <c r="H23" s="306">
        <v>132.5</v>
      </c>
      <c r="I23" s="306">
        <v>110.9</v>
      </c>
      <c r="J23" s="306">
        <v>161</v>
      </c>
      <c r="K23" s="305">
        <v>104.4</v>
      </c>
      <c r="L23" s="306">
        <v>102.4</v>
      </c>
      <c r="M23" s="306">
        <v>108.6</v>
      </c>
      <c r="N23" s="306">
        <v>107</v>
      </c>
      <c r="O23" s="305">
        <v>104.7</v>
      </c>
      <c r="P23" s="306">
        <v>102.7</v>
      </c>
      <c r="Q23" s="306">
        <v>108.9</v>
      </c>
      <c r="R23" s="231">
        <v>107.3</v>
      </c>
    </row>
    <row r="24" spans="2:18" ht="12">
      <c r="B24" s="315" t="s">
        <v>337</v>
      </c>
      <c r="C24" s="305">
        <v>130.6</v>
      </c>
      <c r="D24" s="306">
        <v>145</v>
      </c>
      <c r="E24" s="306">
        <v>142.1</v>
      </c>
      <c r="F24" s="306">
        <v>115.7</v>
      </c>
      <c r="G24" s="305">
        <v>131.9</v>
      </c>
      <c r="H24" s="306">
        <v>146.5</v>
      </c>
      <c r="I24" s="306">
        <v>143.5</v>
      </c>
      <c r="J24" s="306">
        <v>116.9</v>
      </c>
      <c r="K24" s="305">
        <v>102.9</v>
      </c>
      <c r="L24" s="306">
        <v>99.8</v>
      </c>
      <c r="M24" s="306">
        <v>109.2</v>
      </c>
      <c r="N24" s="306">
        <v>103.9</v>
      </c>
      <c r="O24" s="305">
        <v>103.9</v>
      </c>
      <c r="P24" s="306">
        <v>100.8</v>
      </c>
      <c r="Q24" s="306">
        <v>110.3</v>
      </c>
      <c r="R24" s="231">
        <v>104.9</v>
      </c>
    </row>
    <row r="25" spans="2:18" ht="12">
      <c r="B25" s="316" t="s">
        <v>157</v>
      </c>
      <c r="C25" s="191">
        <v>87.5</v>
      </c>
      <c r="D25" s="192">
        <v>83.5</v>
      </c>
      <c r="E25" s="192">
        <v>97.1</v>
      </c>
      <c r="F25" s="192">
        <v>83.7</v>
      </c>
      <c r="G25" s="191">
        <v>88</v>
      </c>
      <c r="H25" s="192">
        <v>84</v>
      </c>
      <c r="I25" s="192">
        <v>97.7</v>
      </c>
      <c r="J25" s="192">
        <v>84.2</v>
      </c>
      <c r="K25" s="191">
        <v>100.8</v>
      </c>
      <c r="L25" s="192">
        <v>98.5</v>
      </c>
      <c r="M25" s="192">
        <v>108.8</v>
      </c>
      <c r="N25" s="192">
        <v>100</v>
      </c>
      <c r="O25" s="191">
        <v>101.4</v>
      </c>
      <c r="P25" s="192">
        <v>99.1</v>
      </c>
      <c r="Q25" s="192">
        <v>109.5</v>
      </c>
      <c r="R25" s="193">
        <v>100.6</v>
      </c>
    </row>
    <row r="26" spans="2:18" ht="12">
      <c r="B26" s="363" t="s">
        <v>339</v>
      </c>
      <c r="C26" s="191">
        <v>82.2</v>
      </c>
      <c r="D26" s="192">
        <v>79.5</v>
      </c>
      <c r="E26" s="192">
        <v>85.7</v>
      </c>
      <c r="F26" s="192">
        <v>84.8</v>
      </c>
      <c r="G26" s="191">
        <v>82.8</v>
      </c>
      <c r="H26" s="192">
        <v>80.1</v>
      </c>
      <c r="I26" s="192">
        <v>86.3</v>
      </c>
      <c r="J26" s="192">
        <v>85.4</v>
      </c>
      <c r="K26" s="191">
        <v>101.5</v>
      </c>
      <c r="L26" s="192">
        <v>100</v>
      </c>
      <c r="M26" s="192">
        <v>104.9</v>
      </c>
      <c r="N26" s="192">
        <v>103.3</v>
      </c>
      <c r="O26" s="191">
        <v>102.2</v>
      </c>
      <c r="P26" s="192">
        <v>100.7</v>
      </c>
      <c r="Q26" s="192">
        <v>105.6</v>
      </c>
      <c r="R26" s="193">
        <v>104</v>
      </c>
    </row>
    <row r="27" spans="2:18" ht="12">
      <c r="B27" s="363" t="s">
        <v>332</v>
      </c>
      <c r="C27" s="191">
        <v>82.7</v>
      </c>
      <c r="D27" s="192">
        <v>79.5</v>
      </c>
      <c r="E27" s="192">
        <v>87.5</v>
      </c>
      <c r="F27" s="192">
        <v>84.5</v>
      </c>
      <c r="G27" s="191">
        <v>83.2</v>
      </c>
      <c r="H27" s="192">
        <v>80</v>
      </c>
      <c r="I27" s="192">
        <v>88</v>
      </c>
      <c r="J27" s="192">
        <v>85</v>
      </c>
      <c r="K27" s="191">
        <v>101.8</v>
      </c>
      <c r="L27" s="192">
        <v>100</v>
      </c>
      <c r="M27" s="192">
        <v>104.8</v>
      </c>
      <c r="N27" s="192">
        <v>103.6</v>
      </c>
      <c r="O27" s="191">
        <v>102.4</v>
      </c>
      <c r="P27" s="192">
        <v>100.6</v>
      </c>
      <c r="Q27" s="192">
        <v>105.4</v>
      </c>
      <c r="R27" s="193">
        <v>104.2</v>
      </c>
    </row>
    <row r="28" spans="2:18" ht="12">
      <c r="B28" s="363" t="s">
        <v>340</v>
      </c>
      <c r="C28" s="191">
        <v>84.8</v>
      </c>
      <c r="D28" s="192">
        <v>83.4</v>
      </c>
      <c r="E28" s="192">
        <v>88.5</v>
      </c>
      <c r="F28" s="192">
        <v>85.8</v>
      </c>
      <c r="G28" s="191">
        <v>85.7</v>
      </c>
      <c r="H28" s="192">
        <v>84.3</v>
      </c>
      <c r="I28" s="192">
        <v>89.5</v>
      </c>
      <c r="J28" s="192">
        <v>86.8</v>
      </c>
      <c r="K28" s="191">
        <v>100.9</v>
      </c>
      <c r="L28" s="192">
        <v>98.7</v>
      </c>
      <c r="M28" s="192">
        <v>103</v>
      </c>
      <c r="N28" s="192">
        <v>103.4</v>
      </c>
      <c r="O28" s="191">
        <v>102</v>
      </c>
      <c r="P28" s="192">
        <v>99.8</v>
      </c>
      <c r="Q28" s="192">
        <v>104.1</v>
      </c>
      <c r="R28" s="193">
        <v>104.6</v>
      </c>
    </row>
    <row r="29" spans="2:18" ht="12.75" thickBot="1">
      <c r="B29" s="363" t="s">
        <v>350</v>
      </c>
      <c r="C29" s="191">
        <v>184</v>
      </c>
      <c r="D29" s="192">
        <v>184.6</v>
      </c>
      <c r="E29" s="192">
        <v>164.9</v>
      </c>
      <c r="F29" s="192">
        <v>200.4</v>
      </c>
      <c r="G29" s="191">
        <v>186.4</v>
      </c>
      <c r="H29" s="192">
        <v>187</v>
      </c>
      <c r="I29" s="192">
        <v>167.1</v>
      </c>
      <c r="J29" s="192">
        <v>203</v>
      </c>
      <c r="K29" s="191">
        <v>101.8</v>
      </c>
      <c r="L29" s="192">
        <v>98.2</v>
      </c>
      <c r="M29" s="192">
        <v>103.6</v>
      </c>
      <c r="N29" s="192">
        <v>103.7</v>
      </c>
      <c r="O29" s="191">
        <v>103.1</v>
      </c>
      <c r="P29" s="192">
        <v>99.5</v>
      </c>
      <c r="Q29" s="192">
        <v>105</v>
      </c>
      <c r="R29" s="193">
        <v>105.1</v>
      </c>
    </row>
    <row r="30" spans="2:18" ht="12">
      <c r="B30" s="374" t="s">
        <v>362</v>
      </c>
      <c r="C30" s="276">
        <v>82.7</v>
      </c>
      <c r="D30" s="277">
        <v>78.5</v>
      </c>
      <c r="E30" s="277">
        <v>79.9</v>
      </c>
      <c r="F30" s="277">
        <v>87.6</v>
      </c>
      <c r="G30" s="276">
        <v>84.1</v>
      </c>
      <c r="H30" s="277">
        <v>79.9</v>
      </c>
      <c r="I30" s="277">
        <v>81.3</v>
      </c>
      <c r="J30" s="277">
        <v>89.1</v>
      </c>
      <c r="K30" s="276">
        <v>99.5</v>
      </c>
      <c r="L30" s="277">
        <v>95.9</v>
      </c>
      <c r="M30" s="277">
        <v>92.9</v>
      </c>
      <c r="N30" s="277">
        <v>106.4</v>
      </c>
      <c r="O30" s="276">
        <v>101.2</v>
      </c>
      <c r="P30" s="277">
        <v>97.6</v>
      </c>
      <c r="Q30" s="277">
        <v>94.5</v>
      </c>
      <c r="R30" s="275">
        <v>108.2</v>
      </c>
    </row>
    <row r="31" spans="2:18" ht="12">
      <c r="B31" s="375" t="s">
        <v>366</v>
      </c>
      <c r="C31" s="339">
        <v>81.6</v>
      </c>
      <c r="D31" s="340">
        <v>78.6</v>
      </c>
      <c r="E31" s="340">
        <v>76.5</v>
      </c>
      <c r="F31" s="340">
        <v>84.2</v>
      </c>
      <c r="G31" s="339">
        <v>83.3</v>
      </c>
      <c r="H31" s="340">
        <v>80.2</v>
      </c>
      <c r="I31" s="340">
        <v>78.1</v>
      </c>
      <c r="J31" s="340">
        <v>85.9</v>
      </c>
      <c r="K31" s="339">
        <v>101.3</v>
      </c>
      <c r="L31" s="340">
        <v>98.8</v>
      </c>
      <c r="M31" s="340">
        <v>93.8</v>
      </c>
      <c r="N31" s="340">
        <v>105.5</v>
      </c>
      <c r="O31" s="339">
        <v>103.4</v>
      </c>
      <c r="P31" s="340">
        <v>100.8</v>
      </c>
      <c r="Q31" s="340">
        <v>95.7</v>
      </c>
      <c r="R31" s="232">
        <v>107.7</v>
      </c>
    </row>
    <row r="32" spans="2:18" ht="12">
      <c r="B32" s="384" t="s">
        <v>367</v>
      </c>
      <c r="C32" s="376">
        <v>88.4</v>
      </c>
      <c r="D32" s="377">
        <v>80.3</v>
      </c>
      <c r="E32" s="377">
        <v>83.8</v>
      </c>
      <c r="F32" s="377">
        <v>100.4</v>
      </c>
      <c r="G32" s="376">
        <v>89.9</v>
      </c>
      <c r="H32" s="377">
        <v>81.7</v>
      </c>
      <c r="I32" s="377">
        <v>85.2</v>
      </c>
      <c r="J32" s="377">
        <v>102.1</v>
      </c>
      <c r="K32" s="376">
        <v>101.6</v>
      </c>
      <c r="L32" s="377">
        <v>98.8</v>
      </c>
      <c r="M32" s="377">
        <v>99.9</v>
      </c>
      <c r="N32" s="377">
        <v>103</v>
      </c>
      <c r="O32" s="376">
        <v>103.4</v>
      </c>
      <c r="P32" s="377">
        <v>100.5</v>
      </c>
      <c r="Q32" s="377">
        <v>101.6</v>
      </c>
      <c r="R32" s="378">
        <v>104.8</v>
      </c>
    </row>
    <row r="33" spans="2:18" ht="12">
      <c r="B33" s="384" t="s">
        <v>374</v>
      </c>
      <c r="C33" s="376">
        <v>83.8</v>
      </c>
      <c r="D33" s="377">
        <v>80.1</v>
      </c>
      <c r="E33" s="377">
        <v>78.6</v>
      </c>
      <c r="F33" s="377">
        <v>85.6</v>
      </c>
      <c r="G33" s="376">
        <v>85.1</v>
      </c>
      <c r="H33" s="377">
        <v>81.3</v>
      </c>
      <c r="I33" s="377">
        <v>79.8</v>
      </c>
      <c r="J33" s="377">
        <v>86.9</v>
      </c>
      <c r="K33" s="376">
        <v>102.2</v>
      </c>
      <c r="L33" s="377">
        <v>99.6</v>
      </c>
      <c r="M33" s="377">
        <v>96.3</v>
      </c>
      <c r="N33" s="377">
        <v>106.7</v>
      </c>
      <c r="O33" s="376">
        <v>103.8</v>
      </c>
      <c r="P33" s="377">
        <v>101.1</v>
      </c>
      <c r="Q33" s="377">
        <v>97.8</v>
      </c>
      <c r="R33" s="378">
        <v>108.3</v>
      </c>
    </row>
    <row r="34" spans="2:18" ht="12">
      <c r="B34" s="375" t="s">
        <v>380</v>
      </c>
      <c r="C34" s="339">
        <v>81.8</v>
      </c>
      <c r="D34" s="340">
        <v>77.8</v>
      </c>
      <c r="E34" s="340">
        <v>82</v>
      </c>
      <c r="F34" s="340">
        <v>85</v>
      </c>
      <c r="G34" s="339">
        <v>82.8</v>
      </c>
      <c r="H34" s="340">
        <v>78.7</v>
      </c>
      <c r="I34" s="340">
        <v>83</v>
      </c>
      <c r="J34" s="340">
        <v>86</v>
      </c>
      <c r="K34" s="339">
        <v>100.7</v>
      </c>
      <c r="L34" s="340">
        <v>97.7</v>
      </c>
      <c r="M34" s="340">
        <v>95.7</v>
      </c>
      <c r="N34" s="340">
        <v>106.4</v>
      </c>
      <c r="O34" s="339">
        <v>101.9</v>
      </c>
      <c r="P34" s="340">
        <v>98.9</v>
      </c>
      <c r="Q34" s="340">
        <v>96.9</v>
      </c>
      <c r="R34" s="232">
        <v>107.7</v>
      </c>
    </row>
    <row r="35" spans="2:18" ht="12">
      <c r="B35" s="384" t="s">
        <v>381</v>
      </c>
      <c r="C35" s="376">
        <v>129.9</v>
      </c>
      <c r="D35" s="377">
        <v>117.8</v>
      </c>
      <c r="E35" s="377">
        <v>85.2</v>
      </c>
      <c r="F35" s="377">
        <v>155.1</v>
      </c>
      <c r="G35" s="376">
        <v>132.1</v>
      </c>
      <c r="H35" s="377">
        <v>119.8</v>
      </c>
      <c r="I35" s="377">
        <v>86.7</v>
      </c>
      <c r="J35" s="377">
        <v>157.8</v>
      </c>
      <c r="K35" s="376">
        <v>101.6</v>
      </c>
      <c r="L35" s="377">
        <v>100.3</v>
      </c>
      <c r="M35" s="377">
        <v>97.6</v>
      </c>
      <c r="N35" s="377">
        <v>104.1</v>
      </c>
      <c r="O35" s="376">
        <v>103.4</v>
      </c>
      <c r="P35" s="377">
        <v>102</v>
      </c>
      <c r="Q35" s="377">
        <v>99.3</v>
      </c>
      <c r="R35" s="378">
        <v>105.9</v>
      </c>
    </row>
    <row r="36" spans="2:18" ht="12.75" thickBot="1">
      <c r="B36" s="394" t="s">
        <v>392</v>
      </c>
      <c r="C36" s="395">
        <v>119.8</v>
      </c>
      <c r="D36" s="396">
        <v>128.9</v>
      </c>
      <c r="E36" s="396">
        <v>131.2</v>
      </c>
      <c r="F36" s="396">
        <v>114.7</v>
      </c>
      <c r="G36" s="395">
        <v>122.4</v>
      </c>
      <c r="H36" s="396">
        <v>131.7</v>
      </c>
      <c r="I36" s="396">
        <v>134</v>
      </c>
      <c r="J36" s="396">
        <v>117.2</v>
      </c>
      <c r="K36" s="395">
        <v>100.1</v>
      </c>
      <c r="L36" s="396">
        <v>99.5</v>
      </c>
      <c r="M36" s="396">
        <v>98.2</v>
      </c>
      <c r="N36" s="396">
        <v>103.2</v>
      </c>
      <c r="O36" s="395">
        <v>102.2</v>
      </c>
      <c r="P36" s="396">
        <v>101.6</v>
      </c>
      <c r="Q36" s="396">
        <v>100.3</v>
      </c>
      <c r="R36" s="397">
        <v>105.4</v>
      </c>
    </row>
    <row r="37" spans="2:18" ht="9.75" customHeight="1" thickTop="1">
      <c r="B37" s="194"/>
      <c r="C37" s="194"/>
      <c r="D37" s="194"/>
      <c r="E37" s="194"/>
      <c r="F37" s="194"/>
      <c r="G37" s="194"/>
      <c r="H37" s="194"/>
      <c r="I37" s="194"/>
      <c r="J37" s="194"/>
      <c r="K37" s="194"/>
      <c r="L37" s="194"/>
      <c r="M37" s="194"/>
      <c r="N37" s="194"/>
      <c r="O37" s="194"/>
      <c r="P37" s="194"/>
      <c r="Q37" s="194"/>
      <c r="R37" s="194"/>
    </row>
    <row r="38" spans="2:18" ht="12">
      <c r="B38" s="195" t="s">
        <v>163</v>
      </c>
      <c r="C38" s="195"/>
      <c r="D38" s="195"/>
      <c r="E38" s="195"/>
      <c r="F38" s="195"/>
      <c r="G38" s="195"/>
      <c r="H38" s="195"/>
      <c r="I38" s="195"/>
      <c r="J38" s="195"/>
      <c r="K38" s="195"/>
      <c r="L38" s="195"/>
      <c r="M38" s="195"/>
      <c r="N38" s="195"/>
      <c r="O38" s="195"/>
      <c r="P38" s="195"/>
      <c r="Q38" s="195"/>
      <c r="R38" s="195"/>
    </row>
    <row r="39" spans="2:18" ht="12">
      <c r="B39" s="366" t="s">
        <v>357</v>
      </c>
      <c r="C39" s="195"/>
      <c r="D39" s="195"/>
      <c r="E39" s="195"/>
      <c r="F39" s="195"/>
      <c r="G39" s="195"/>
      <c r="H39" s="195"/>
      <c r="I39" s="195"/>
      <c r="J39" s="195"/>
      <c r="K39" s="195"/>
      <c r="L39" s="195"/>
      <c r="M39" s="195"/>
      <c r="N39" s="195"/>
      <c r="O39" s="195"/>
      <c r="P39" s="195"/>
      <c r="Q39" s="195"/>
      <c r="R39" s="195"/>
    </row>
    <row r="40" spans="2:18" ht="12">
      <c r="B40" s="195" t="s">
        <v>164</v>
      </c>
      <c r="C40" s="195"/>
      <c r="D40" s="195"/>
      <c r="E40" s="195"/>
      <c r="F40" s="195"/>
      <c r="G40" s="195"/>
      <c r="H40" s="195"/>
      <c r="I40" s="195"/>
      <c r="J40" s="195"/>
      <c r="K40" s="195"/>
      <c r="L40" s="195"/>
      <c r="M40" s="195"/>
      <c r="N40" s="195"/>
      <c r="O40" s="195"/>
      <c r="P40" s="195"/>
      <c r="Q40" s="195"/>
      <c r="R40" s="195"/>
    </row>
    <row r="41" spans="2:18" ht="12">
      <c r="B41" s="195"/>
      <c r="C41" s="195"/>
      <c r="D41" s="195"/>
      <c r="E41" s="195"/>
      <c r="F41" s="195"/>
      <c r="G41" s="195"/>
      <c r="H41" s="195"/>
      <c r="I41" s="195"/>
      <c r="J41" s="195"/>
      <c r="K41" s="195"/>
      <c r="L41" s="195"/>
      <c r="M41" s="195"/>
      <c r="N41" s="195"/>
      <c r="O41" s="195"/>
      <c r="P41" s="195"/>
      <c r="Q41" s="195"/>
      <c r="R41" s="195"/>
    </row>
    <row r="42" spans="2:18" ht="12">
      <c r="B42" s="195"/>
      <c r="C42" s="195"/>
      <c r="D42" s="195"/>
      <c r="E42" s="195"/>
      <c r="F42" s="195"/>
      <c r="G42" s="195"/>
      <c r="H42" s="195"/>
      <c r="I42" s="195"/>
      <c r="J42" s="195"/>
      <c r="K42" s="195"/>
      <c r="L42" s="195"/>
      <c r="M42" s="195"/>
      <c r="N42" s="195"/>
      <c r="O42" s="195"/>
      <c r="P42" s="195"/>
      <c r="Q42" s="195"/>
      <c r="R42" s="195"/>
    </row>
    <row r="43" spans="2:18" ht="12">
      <c r="B43" s="195"/>
      <c r="C43" s="195"/>
      <c r="D43" s="195"/>
      <c r="E43" s="195"/>
      <c r="F43" s="195"/>
      <c r="G43" s="195"/>
      <c r="H43" s="195"/>
      <c r="I43" s="195"/>
      <c r="J43" s="195"/>
      <c r="K43" s="195"/>
      <c r="L43" s="195"/>
      <c r="M43" s="195"/>
      <c r="N43" s="195"/>
      <c r="O43" s="195"/>
      <c r="P43" s="195"/>
      <c r="Q43" s="195"/>
      <c r="R43" s="195"/>
    </row>
    <row r="44" spans="2:18" ht="12">
      <c r="B44" s="195"/>
      <c r="C44" s="195"/>
      <c r="D44" s="195"/>
      <c r="E44" s="195"/>
      <c r="F44" s="195"/>
      <c r="G44" s="195"/>
      <c r="H44" s="195"/>
      <c r="I44" s="195"/>
      <c r="J44" s="195"/>
      <c r="K44" s="195"/>
      <c r="L44" s="195"/>
      <c r="M44" s="195"/>
      <c r="N44" s="195"/>
      <c r="O44" s="195"/>
      <c r="P44" s="195"/>
      <c r="Q44" s="195"/>
      <c r="R44" s="195"/>
    </row>
    <row r="45" spans="2:18" ht="14.25">
      <c r="B45" s="196" t="s">
        <v>165</v>
      </c>
      <c r="C45" s="195"/>
      <c r="D45" s="195"/>
      <c r="E45" s="195"/>
      <c r="F45" s="195"/>
      <c r="G45" s="195"/>
      <c r="H45" s="195"/>
      <c r="I45" s="195"/>
      <c r="J45" s="195"/>
      <c r="K45" s="195"/>
      <c r="L45" s="195"/>
      <c r="M45" s="195"/>
      <c r="N45" s="195"/>
      <c r="O45" s="195"/>
      <c r="P45" s="195"/>
      <c r="Q45" s="195"/>
      <c r="R45" s="195"/>
    </row>
    <row r="46" spans="2:18" ht="12.75" thickBot="1">
      <c r="B46" s="451">
        <f>'目次'!$C$5</f>
        <v>37438</v>
      </c>
      <c r="C46" s="195"/>
      <c r="D46" s="195"/>
      <c r="E46" s="195"/>
      <c r="F46" s="195"/>
      <c r="G46" s="195"/>
      <c r="H46" s="195"/>
      <c r="I46" s="195"/>
      <c r="J46" s="195"/>
      <c r="K46" s="195"/>
      <c r="L46" s="195"/>
      <c r="M46" s="195"/>
      <c r="N46" s="195"/>
      <c r="O46" s="195"/>
      <c r="P46" s="183" t="s">
        <v>353</v>
      </c>
      <c r="Q46" s="195"/>
      <c r="R46" s="195"/>
    </row>
    <row r="47" spans="2:19" ht="12.75" customHeight="1" thickTop="1">
      <c r="B47" s="240"/>
      <c r="C47" s="244" t="s">
        <v>170</v>
      </c>
      <c r="D47" s="245"/>
      <c r="E47" s="245"/>
      <c r="F47" s="245"/>
      <c r="G47" s="246" t="s">
        <v>258</v>
      </c>
      <c r="H47" s="245"/>
      <c r="I47" s="245"/>
      <c r="J47" s="245"/>
      <c r="K47" s="246" t="s">
        <v>261</v>
      </c>
      <c r="L47" s="245"/>
      <c r="M47" s="245"/>
      <c r="N47" s="245"/>
      <c r="O47" s="246" t="s">
        <v>262</v>
      </c>
      <c r="P47" s="245"/>
      <c r="Q47" s="245"/>
      <c r="R47" s="247"/>
      <c r="S47" s="184"/>
    </row>
    <row r="48" spans="2:19" ht="12.75" customHeight="1">
      <c r="B48" s="241"/>
      <c r="C48" s="248" t="s">
        <v>152</v>
      </c>
      <c r="D48" s="249" t="s">
        <v>259</v>
      </c>
      <c r="E48" s="250"/>
      <c r="F48" s="250"/>
      <c r="G48" s="248" t="s">
        <v>152</v>
      </c>
      <c r="H48" s="249" t="s">
        <v>259</v>
      </c>
      <c r="I48" s="250"/>
      <c r="J48" s="250"/>
      <c r="K48" s="248" t="s">
        <v>152</v>
      </c>
      <c r="L48" s="249" t="s">
        <v>259</v>
      </c>
      <c r="M48" s="250"/>
      <c r="N48" s="250"/>
      <c r="O48" s="248" t="s">
        <v>152</v>
      </c>
      <c r="P48" s="249" t="s">
        <v>259</v>
      </c>
      <c r="Q48" s="250"/>
      <c r="R48" s="251"/>
      <c r="S48" s="184"/>
    </row>
    <row r="49" spans="2:19" ht="12.75" customHeight="1" thickBot="1">
      <c r="B49" s="242" t="s">
        <v>210</v>
      </c>
      <c r="C49" s="252" t="s">
        <v>153</v>
      </c>
      <c r="D49" s="253" t="s">
        <v>167</v>
      </c>
      <c r="E49" s="253" t="s">
        <v>168</v>
      </c>
      <c r="F49" s="253" t="s">
        <v>169</v>
      </c>
      <c r="G49" s="252" t="s">
        <v>153</v>
      </c>
      <c r="H49" s="253" t="s">
        <v>167</v>
      </c>
      <c r="I49" s="253" t="s">
        <v>168</v>
      </c>
      <c r="J49" s="253" t="s">
        <v>169</v>
      </c>
      <c r="K49" s="252" t="s">
        <v>153</v>
      </c>
      <c r="L49" s="253" t="s">
        <v>167</v>
      </c>
      <c r="M49" s="253" t="s">
        <v>168</v>
      </c>
      <c r="N49" s="253" t="s">
        <v>169</v>
      </c>
      <c r="O49" s="252" t="s">
        <v>153</v>
      </c>
      <c r="P49" s="253" t="s">
        <v>167</v>
      </c>
      <c r="Q49" s="253" t="s">
        <v>168</v>
      </c>
      <c r="R49" s="254" t="s">
        <v>169</v>
      </c>
      <c r="S49" s="184"/>
    </row>
    <row r="50" spans="2:19" ht="12.75" customHeight="1" thickBot="1">
      <c r="B50" s="365" t="s">
        <v>355</v>
      </c>
      <c r="C50" s="185">
        <v>97.8</v>
      </c>
      <c r="D50" s="186">
        <v>98.2</v>
      </c>
      <c r="E50" s="186">
        <v>86.7</v>
      </c>
      <c r="F50" s="186">
        <v>102.1</v>
      </c>
      <c r="G50" s="185">
        <v>97</v>
      </c>
      <c r="H50" s="186">
        <v>97.4</v>
      </c>
      <c r="I50" s="186">
        <v>86</v>
      </c>
      <c r="J50" s="186">
        <v>101.3</v>
      </c>
      <c r="K50" s="185">
        <v>98.2</v>
      </c>
      <c r="L50" s="186">
        <v>99.1</v>
      </c>
      <c r="M50" s="186">
        <v>86.7</v>
      </c>
      <c r="N50" s="186">
        <v>101</v>
      </c>
      <c r="O50" s="185">
        <v>97.4</v>
      </c>
      <c r="P50" s="186">
        <v>98.3</v>
      </c>
      <c r="Q50" s="186">
        <v>86</v>
      </c>
      <c r="R50" s="187">
        <v>100.2</v>
      </c>
      <c r="S50" s="184"/>
    </row>
    <row r="51" spans="2:19" ht="12.75" customHeight="1" thickBot="1">
      <c r="B51" s="292" t="s">
        <v>331</v>
      </c>
      <c r="C51" s="185">
        <v>100</v>
      </c>
      <c r="D51" s="186">
        <v>100</v>
      </c>
      <c r="E51" s="186">
        <v>100</v>
      </c>
      <c r="F51" s="186">
        <v>100</v>
      </c>
      <c r="G51" s="185">
        <v>100</v>
      </c>
      <c r="H51" s="186">
        <v>100</v>
      </c>
      <c r="I51" s="186">
        <v>100</v>
      </c>
      <c r="J51" s="186">
        <v>100</v>
      </c>
      <c r="K51" s="185">
        <v>100</v>
      </c>
      <c r="L51" s="186">
        <v>100</v>
      </c>
      <c r="M51" s="186">
        <v>100</v>
      </c>
      <c r="N51" s="186">
        <v>100</v>
      </c>
      <c r="O51" s="185">
        <v>100</v>
      </c>
      <c r="P51" s="186">
        <v>100</v>
      </c>
      <c r="Q51" s="186">
        <v>100</v>
      </c>
      <c r="R51" s="187">
        <v>100</v>
      </c>
      <c r="S51" s="184"/>
    </row>
    <row r="52" spans="2:19" ht="12.75" customHeight="1" thickBot="1">
      <c r="B52" s="292" t="s">
        <v>354</v>
      </c>
      <c r="C52" s="188">
        <v>99.4</v>
      </c>
      <c r="D52" s="189">
        <v>99.7</v>
      </c>
      <c r="E52" s="189">
        <v>93.9</v>
      </c>
      <c r="F52" s="189">
        <v>99.5</v>
      </c>
      <c r="G52" s="188">
        <v>99.9</v>
      </c>
      <c r="H52" s="189">
        <v>100.2</v>
      </c>
      <c r="I52" s="189">
        <v>94.4</v>
      </c>
      <c r="J52" s="189">
        <v>100</v>
      </c>
      <c r="K52" s="188">
        <v>100.7</v>
      </c>
      <c r="L52" s="189">
        <v>100.1</v>
      </c>
      <c r="M52" s="189">
        <v>98.5</v>
      </c>
      <c r="N52" s="189">
        <v>99.9</v>
      </c>
      <c r="O52" s="188">
        <v>101.2</v>
      </c>
      <c r="P52" s="189">
        <v>100.6</v>
      </c>
      <c r="Q52" s="189">
        <v>99</v>
      </c>
      <c r="R52" s="190">
        <v>100.4</v>
      </c>
      <c r="S52" s="184"/>
    </row>
    <row r="53" spans="2:19" ht="12.75" customHeight="1">
      <c r="B53" s="341" t="s">
        <v>391</v>
      </c>
      <c r="C53" s="191">
        <v>131.2</v>
      </c>
      <c r="D53" s="192">
        <v>146.3</v>
      </c>
      <c r="E53" s="192">
        <v>133.3</v>
      </c>
      <c r="F53" s="192">
        <v>107.6</v>
      </c>
      <c r="G53" s="191">
        <v>131.9</v>
      </c>
      <c r="H53" s="192">
        <v>147</v>
      </c>
      <c r="I53" s="192">
        <v>134</v>
      </c>
      <c r="J53" s="192">
        <v>108.1</v>
      </c>
      <c r="K53" s="191">
        <v>100.1</v>
      </c>
      <c r="L53" s="192">
        <v>101</v>
      </c>
      <c r="M53" s="192">
        <v>100.7</v>
      </c>
      <c r="N53" s="192">
        <v>98</v>
      </c>
      <c r="O53" s="191">
        <v>100.6</v>
      </c>
      <c r="P53" s="192">
        <v>101.5</v>
      </c>
      <c r="Q53" s="192">
        <v>101.2</v>
      </c>
      <c r="R53" s="193">
        <v>98.5</v>
      </c>
      <c r="S53" s="184"/>
    </row>
    <row r="54" spans="2:19" ht="12.75" customHeight="1">
      <c r="B54" s="243" t="s">
        <v>157</v>
      </c>
      <c r="C54" s="191">
        <v>87.6</v>
      </c>
      <c r="D54" s="192">
        <v>95.7</v>
      </c>
      <c r="E54" s="192">
        <v>81.3</v>
      </c>
      <c r="F54" s="192">
        <v>79.3</v>
      </c>
      <c r="G54" s="191">
        <v>87.6</v>
      </c>
      <c r="H54" s="192">
        <v>95.7</v>
      </c>
      <c r="I54" s="192">
        <v>81.3</v>
      </c>
      <c r="J54" s="192">
        <v>79.3</v>
      </c>
      <c r="K54" s="191">
        <v>99.9</v>
      </c>
      <c r="L54" s="192">
        <v>99</v>
      </c>
      <c r="M54" s="192">
        <v>102.8</v>
      </c>
      <c r="N54" s="192">
        <v>99</v>
      </c>
      <c r="O54" s="191">
        <v>99.9</v>
      </c>
      <c r="P54" s="192">
        <v>99</v>
      </c>
      <c r="Q54" s="192">
        <v>102.8</v>
      </c>
      <c r="R54" s="193">
        <v>99</v>
      </c>
      <c r="S54" s="184"/>
    </row>
    <row r="55" spans="2:19" ht="12.75" customHeight="1">
      <c r="B55" s="243" t="s">
        <v>158</v>
      </c>
      <c r="C55" s="191">
        <v>78.4</v>
      </c>
      <c r="D55" s="192">
        <v>77.7</v>
      </c>
      <c r="E55" s="192">
        <v>78.8</v>
      </c>
      <c r="F55" s="192">
        <v>78.5</v>
      </c>
      <c r="G55" s="191">
        <v>78.2</v>
      </c>
      <c r="H55" s="192">
        <v>77.5</v>
      </c>
      <c r="I55" s="192">
        <v>78.6</v>
      </c>
      <c r="J55" s="192">
        <v>78.3</v>
      </c>
      <c r="K55" s="191">
        <v>100.4</v>
      </c>
      <c r="L55" s="192">
        <v>100.4</v>
      </c>
      <c r="M55" s="192">
        <v>99.6</v>
      </c>
      <c r="N55" s="192">
        <v>100.2</v>
      </c>
      <c r="O55" s="191">
        <v>100.2</v>
      </c>
      <c r="P55" s="192">
        <v>100.2</v>
      </c>
      <c r="Q55" s="192">
        <v>99.4</v>
      </c>
      <c r="R55" s="231">
        <v>100</v>
      </c>
      <c r="S55" s="184"/>
    </row>
    <row r="56" spans="2:19" ht="12.75" customHeight="1">
      <c r="B56" s="243" t="s">
        <v>159</v>
      </c>
      <c r="C56" s="191">
        <v>78.9</v>
      </c>
      <c r="D56" s="192">
        <v>78</v>
      </c>
      <c r="E56" s="192">
        <v>82.9</v>
      </c>
      <c r="F56" s="192">
        <v>77.9</v>
      </c>
      <c r="G56" s="191">
        <v>78.7</v>
      </c>
      <c r="H56" s="192">
        <v>77.8</v>
      </c>
      <c r="I56" s="192">
        <v>82.7</v>
      </c>
      <c r="J56" s="192">
        <v>77.7</v>
      </c>
      <c r="K56" s="191">
        <v>100.8</v>
      </c>
      <c r="L56" s="192">
        <v>100.4</v>
      </c>
      <c r="M56" s="192">
        <v>104.9</v>
      </c>
      <c r="N56" s="192">
        <v>99.4</v>
      </c>
      <c r="O56" s="191">
        <v>100.5</v>
      </c>
      <c r="P56" s="192">
        <v>100.1</v>
      </c>
      <c r="Q56" s="192">
        <v>104.6</v>
      </c>
      <c r="R56" s="232">
        <v>99.1</v>
      </c>
      <c r="S56" s="184"/>
    </row>
    <row r="57" spans="2:18" ht="12">
      <c r="B57" s="243" t="s">
        <v>154</v>
      </c>
      <c r="C57" s="191">
        <v>86.2</v>
      </c>
      <c r="D57" s="192">
        <v>82.9</v>
      </c>
      <c r="E57" s="192">
        <v>111.3</v>
      </c>
      <c r="F57" s="192">
        <v>84.5</v>
      </c>
      <c r="G57" s="191">
        <v>86.4</v>
      </c>
      <c r="H57" s="192">
        <v>83.1</v>
      </c>
      <c r="I57" s="192">
        <v>111.5</v>
      </c>
      <c r="J57" s="192">
        <v>84.7</v>
      </c>
      <c r="K57" s="191">
        <v>101.8</v>
      </c>
      <c r="L57" s="192">
        <v>101.5</v>
      </c>
      <c r="M57" s="192">
        <v>103.2</v>
      </c>
      <c r="N57" s="192">
        <v>100.6</v>
      </c>
      <c r="O57" s="191">
        <v>102</v>
      </c>
      <c r="P57" s="192">
        <v>101.7</v>
      </c>
      <c r="Q57" s="192">
        <v>103.4</v>
      </c>
      <c r="R57" s="193">
        <v>100.8</v>
      </c>
    </row>
    <row r="58" spans="2:18" ht="12.75" thickBot="1">
      <c r="B58" s="243" t="s">
        <v>160</v>
      </c>
      <c r="C58" s="191">
        <v>198.9</v>
      </c>
      <c r="D58" s="192">
        <v>201.9</v>
      </c>
      <c r="E58" s="192">
        <v>185.7</v>
      </c>
      <c r="F58" s="192">
        <v>202.2</v>
      </c>
      <c r="G58" s="191">
        <v>198.9</v>
      </c>
      <c r="H58" s="192">
        <v>201.9</v>
      </c>
      <c r="I58" s="192">
        <v>185.7</v>
      </c>
      <c r="J58" s="192">
        <v>202.2</v>
      </c>
      <c r="K58" s="191">
        <v>102</v>
      </c>
      <c r="L58" s="192">
        <v>101.5</v>
      </c>
      <c r="M58" s="192">
        <v>102.4</v>
      </c>
      <c r="N58" s="192">
        <v>100.2</v>
      </c>
      <c r="O58" s="191">
        <v>102</v>
      </c>
      <c r="P58" s="192">
        <v>101.5</v>
      </c>
      <c r="Q58" s="192">
        <v>102.4</v>
      </c>
      <c r="R58" s="193">
        <v>100.2</v>
      </c>
    </row>
    <row r="59" spans="2:18" ht="12">
      <c r="B59" s="345" t="s">
        <v>338</v>
      </c>
      <c r="C59" s="276">
        <v>84</v>
      </c>
      <c r="D59" s="277">
        <v>78.8</v>
      </c>
      <c r="E59" s="277">
        <v>83.5</v>
      </c>
      <c r="F59" s="277">
        <v>84</v>
      </c>
      <c r="G59" s="276">
        <v>84</v>
      </c>
      <c r="H59" s="277">
        <v>78.8</v>
      </c>
      <c r="I59" s="277">
        <v>83.5</v>
      </c>
      <c r="J59" s="277">
        <v>84</v>
      </c>
      <c r="K59" s="276">
        <v>100.2</v>
      </c>
      <c r="L59" s="277">
        <v>98.5</v>
      </c>
      <c r="M59" s="277">
        <v>105.7</v>
      </c>
      <c r="N59" s="277">
        <v>100.3</v>
      </c>
      <c r="O59" s="276">
        <v>100.2</v>
      </c>
      <c r="P59" s="277">
        <v>98.5</v>
      </c>
      <c r="Q59" s="277">
        <v>105.7</v>
      </c>
      <c r="R59" s="275">
        <v>100.3</v>
      </c>
    </row>
    <row r="60" spans="2:18" ht="12">
      <c r="B60" s="362" t="s">
        <v>161</v>
      </c>
      <c r="C60" s="342">
        <v>78.7</v>
      </c>
      <c r="D60" s="343">
        <v>78.4</v>
      </c>
      <c r="E60" s="343">
        <v>81</v>
      </c>
      <c r="F60" s="343">
        <v>76.8</v>
      </c>
      <c r="G60" s="342">
        <v>78.8</v>
      </c>
      <c r="H60" s="343">
        <v>78.5</v>
      </c>
      <c r="I60" s="343">
        <v>81.1</v>
      </c>
      <c r="J60" s="343">
        <v>76.9</v>
      </c>
      <c r="K60" s="342">
        <v>101</v>
      </c>
      <c r="L60" s="343">
        <v>101.5</v>
      </c>
      <c r="M60" s="343">
        <v>102.4</v>
      </c>
      <c r="N60" s="343">
        <v>98.3</v>
      </c>
      <c r="O60" s="342">
        <v>101.1</v>
      </c>
      <c r="P60" s="343">
        <v>101.6</v>
      </c>
      <c r="Q60" s="343">
        <v>102.5</v>
      </c>
      <c r="R60" s="344">
        <v>98.4</v>
      </c>
    </row>
    <row r="61" spans="2:18" ht="12">
      <c r="B61" s="341" t="s">
        <v>162</v>
      </c>
      <c r="C61" s="342">
        <v>83</v>
      </c>
      <c r="D61" s="343">
        <v>78.5</v>
      </c>
      <c r="E61" s="343">
        <v>87.3</v>
      </c>
      <c r="F61" s="343">
        <v>88.3</v>
      </c>
      <c r="G61" s="342">
        <v>83.3</v>
      </c>
      <c r="H61" s="343">
        <v>78.8</v>
      </c>
      <c r="I61" s="343">
        <v>87.7</v>
      </c>
      <c r="J61" s="343">
        <v>88.7</v>
      </c>
      <c r="K61" s="342">
        <v>101.9</v>
      </c>
      <c r="L61" s="343">
        <v>101.2</v>
      </c>
      <c r="M61" s="343">
        <v>108.1</v>
      </c>
      <c r="N61" s="343">
        <v>99.1</v>
      </c>
      <c r="O61" s="342">
        <v>102.3</v>
      </c>
      <c r="P61" s="343">
        <v>101.6</v>
      </c>
      <c r="Q61" s="343">
        <v>108.5</v>
      </c>
      <c r="R61" s="344">
        <v>99.5</v>
      </c>
    </row>
    <row r="62" spans="2:18" ht="12">
      <c r="B62" s="304" t="s">
        <v>336</v>
      </c>
      <c r="C62" s="305">
        <v>80.5</v>
      </c>
      <c r="D62" s="306">
        <v>79.1</v>
      </c>
      <c r="E62" s="306">
        <v>85.8</v>
      </c>
      <c r="F62" s="306">
        <v>79.4</v>
      </c>
      <c r="G62" s="305">
        <v>80.7</v>
      </c>
      <c r="H62" s="306">
        <v>79.3</v>
      </c>
      <c r="I62" s="306">
        <v>86</v>
      </c>
      <c r="J62" s="306">
        <v>79.6</v>
      </c>
      <c r="K62" s="305">
        <v>102.5</v>
      </c>
      <c r="L62" s="306">
        <v>101.9</v>
      </c>
      <c r="M62" s="306">
        <v>108.6</v>
      </c>
      <c r="N62" s="306">
        <v>98.7</v>
      </c>
      <c r="O62" s="305">
        <v>102.7</v>
      </c>
      <c r="P62" s="306">
        <v>102.1</v>
      </c>
      <c r="Q62" s="306">
        <v>108.8</v>
      </c>
      <c r="R62" s="231">
        <v>98.9</v>
      </c>
    </row>
    <row r="63" spans="2:18" ht="12">
      <c r="B63" s="315" t="s">
        <v>155</v>
      </c>
      <c r="C63" s="305">
        <v>78.1</v>
      </c>
      <c r="D63" s="306">
        <v>77.6</v>
      </c>
      <c r="E63" s="306">
        <v>79.1</v>
      </c>
      <c r="F63" s="306">
        <v>76.9</v>
      </c>
      <c r="G63" s="305">
        <v>78.3</v>
      </c>
      <c r="H63" s="306">
        <v>77.8</v>
      </c>
      <c r="I63" s="306">
        <v>79.3</v>
      </c>
      <c r="J63" s="306">
        <v>77.1</v>
      </c>
      <c r="K63" s="305">
        <v>100.2</v>
      </c>
      <c r="L63" s="306">
        <v>100.2</v>
      </c>
      <c r="M63" s="306">
        <v>99.9</v>
      </c>
      <c r="N63" s="306">
        <v>98.4</v>
      </c>
      <c r="O63" s="305">
        <v>100.4</v>
      </c>
      <c r="P63" s="306">
        <v>100.4</v>
      </c>
      <c r="Q63" s="306">
        <v>100.1</v>
      </c>
      <c r="R63" s="231">
        <v>98.6</v>
      </c>
    </row>
    <row r="64" spans="2:18" ht="12">
      <c r="B64" s="315" t="s">
        <v>156</v>
      </c>
      <c r="C64" s="305">
        <v>144.7</v>
      </c>
      <c r="D64" s="306">
        <v>140.6</v>
      </c>
      <c r="E64" s="306">
        <v>120.4</v>
      </c>
      <c r="F64" s="306">
        <v>159.5</v>
      </c>
      <c r="G64" s="305">
        <v>145.1</v>
      </c>
      <c r="H64" s="306">
        <v>141</v>
      </c>
      <c r="I64" s="306">
        <v>120.8</v>
      </c>
      <c r="J64" s="306">
        <v>160</v>
      </c>
      <c r="K64" s="305">
        <v>102.3</v>
      </c>
      <c r="L64" s="306">
        <v>102.7</v>
      </c>
      <c r="M64" s="306">
        <v>100.6</v>
      </c>
      <c r="N64" s="306">
        <v>100.5</v>
      </c>
      <c r="O64" s="305">
        <v>102.6</v>
      </c>
      <c r="P64" s="306">
        <v>103</v>
      </c>
      <c r="Q64" s="306">
        <v>100.9</v>
      </c>
      <c r="R64" s="231">
        <v>100.8</v>
      </c>
    </row>
    <row r="65" spans="2:18" ht="12">
      <c r="B65" s="315" t="s">
        <v>337</v>
      </c>
      <c r="C65" s="305">
        <v>128.7</v>
      </c>
      <c r="D65" s="306">
        <v>150.3</v>
      </c>
      <c r="E65" s="306">
        <v>116</v>
      </c>
      <c r="F65" s="306">
        <v>106.2</v>
      </c>
      <c r="G65" s="305">
        <v>130</v>
      </c>
      <c r="H65" s="306">
        <v>151.8</v>
      </c>
      <c r="I65" s="306">
        <v>117.2</v>
      </c>
      <c r="J65" s="306">
        <v>107.3</v>
      </c>
      <c r="K65" s="305">
        <v>101.3</v>
      </c>
      <c r="L65" s="306">
        <v>100.2</v>
      </c>
      <c r="M65" s="306">
        <v>96.8</v>
      </c>
      <c r="N65" s="306">
        <v>100.6</v>
      </c>
      <c r="O65" s="305">
        <v>102.3</v>
      </c>
      <c r="P65" s="306">
        <v>101.2</v>
      </c>
      <c r="Q65" s="306">
        <v>97.8</v>
      </c>
      <c r="R65" s="231">
        <v>101.6</v>
      </c>
    </row>
    <row r="66" spans="2:18" ht="12">
      <c r="B66" s="316" t="s">
        <v>157</v>
      </c>
      <c r="C66" s="305">
        <v>84.6</v>
      </c>
      <c r="D66" s="306">
        <v>81.2</v>
      </c>
      <c r="E66" s="306">
        <v>93</v>
      </c>
      <c r="F66" s="306">
        <v>82.6</v>
      </c>
      <c r="G66" s="305">
        <v>85.1</v>
      </c>
      <c r="H66" s="306">
        <v>81.7</v>
      </c>
      <c r="I66" s="306">
        <v>93.6</v>
      </c>
      <c r="J66" s="306">
        <v>83.1</v>
      </c>
      <c r="K66" s="305">
        <v>99.5</v>
      </c>
      <c r="L66" s="306">
        <v>98.7</v>
      </c>
      <c r="M66" s="306">
        <v>96.8</v>
      </c>
      <c r="N66" s="306">
        <v>98.7</v>
      </c>
      <c r="O66" s="305">
        <v>100.1</v>
      </c>
      <c r="P66" s="306">
        <v>99.3</v>
      </c>
      <c r="Q66" s="306">
        <v>97.4</v>
      </c>
      <c r="R66" s="231">
        <v>99.3</v>
      </c>
    </row>
    <row r="67" spans="2:18" ht="12">
      <c r="B67" s="363" t="s">
        <v>339</v>
      </c>
      <c r="C67" s="191">
        <v>78</v>
      </c>
      <c r="D67" s="192">
        <v>77.5</v>
      </c>
      <c r="E67" s="192">
        <v>73.3</v>
      </c>
      <c r="F67" s="192">
        <v>78.4</v>
      </c>
      <c r="G67" s="191">
        <v>78.5</v>
      </c>
      <c r="H67" s="192">
        <v>78</v>
      </c>
      <c r="I67" s="192">
        <v>73.8</v>
      </c>
      <c r="J67" s="192">
        <v>79</v>
      </c>
      <c r="K67" s="191">
        <v>99.8</v>
      </c>
      <c r="L67" s="192">
        <v>100.3</v>
      </c>
      <c r="M67" s="192">
        <v>92.8</v>
      </c>
      <c r="N67" s="192">
        <v>100.1</v>
      </c>
      <c r="O67" s="191">
        <v>100.5</v>
      </c>
      <c r="P67" s="192">
        <v>101</v>
      </c>
      <c r="Q67" s="192">
        <v>93.5</v>
      </c>
      <c r="R67" s="193">
        <v>100.8</v>
      </c>
    </row>
    <row r="68" spans="2:18" ht="12">
      <c r="B68" s="363" t="s">
        <v>332</v>
      </c>
      <c r="C68" s="191">
        <v>78</v>
      </c>
      <c r="D68" s="192">
        <v>77.2</v>
      </c>
      <c r="E68" s="192">
        <v>71.8</v>
      </c>
      <c r="F68" s="192">
        <v>79.2</v>
      </c>
      <c r="G68" s="191">
        <v>78.5</v>
      </c>
      <c r="H68" s="192">
        <v>77.7</v>
      </c>
      <c r="I68" s="192">
        <v>72.2</v>
      </c>
      <c r="J68" s="192">
        <v>79.7</v>
      </c>
      <c r="K68" s="191">
        <v>100.2</v>
      </c>
      <c r="L68" s="192">
        <v>99.9</v>
      </c>
      <c r="M68" s="192">
        <v>90.9</v>
      </c>
      <c r="N68" s="192">
        <v>101.1</v>
      </c>
      <c r="O68" s="191">
        <v>100.8</v>
      </c>
      <c r="P68" s="192">
        <v>100.5</v>
      </c>
      <c r="Q68" s="192">
        <v>91.4</v>
      </c>
      <c r="R68" s="193">
        <v>101.7</v>
      </c>
    </row>
    <row r="69" spans="2:18" ht="12">
      <c r="B69" s="363" t="s">
        <v>340</v>
      </c>
      <c r="C69" s="191">
        <v>83</v>
      </c>
      <c r="D69" s="192">
        <v>81.9</v>
      </c>
      <c r="E69" s="192">
        <v>81.6</v>
      </c>
      <c r="F69" s="192">
        <v>84.3</v>
      </c>
      <c r="G69" s="191">
        <v>83.9</v>
      </c>
      <c r="H69" s="192">
        <v>82.8</v>
      </c>
      <c r="I69" s="192">
        <v>82.5</v>
      </c>
      <c r="J69" s="192">
        <v>85.2</v>
      </c>
      <c r="K69" s="191">
        <v>99.4</v>
      </c>
      <c r="L69" s="192">
        <v>98.3</v>
      </c>
      <c r="M69" s="192">
        <v>89.9</v>
      </c>
      <c r="N69" s="192">
        <v>101.4</v>
      </c>
      <c r="O69" s="191">
        <v>100.5</v>
      </c>
      <c r="P69" s="192">
        <v>99.4</v>
      </c>
      <c r="Q69" s="192">
        <v>90.9</v>
      </c>
      <c r="R69" s="193">
        <v>102.5</v>
      </c>
    </row>
    <row r="70" spans="2:18" ht="12.75" thickBot="1">
      <c r="B70" s="363" t="s">
        <v>350</v>
      </c>
      <c r="C70" s="191">
        <v>191</v>
      </c>
      <c r="D70" s="192">
        <v>195.2</v>
      </c>
      <c r="E70" s="192">
        <v>154.2</v>
      </c>
      <c r="F70" s="192">
        <v>197.8</v>
      </c>
      <c r="G70" s="191">
        <v>193.5</v>
      </c>
      <c r="H70" s="192">
        <v>197.8</v>
      </c>
      <c r="I70" s="192">
        <v>156.2</v>
      </c>
      <c r="J70" s="192">
        <v>200.4</v>
      </c>
      <c r="K70" s="191">
        <v>99.8</v>
      </c>
      <c r="L70" s="192">
        <v>97.6</v>
      </c>
      <c r="M70" s="192">
        <v>89.8</v>
      </c>
      <c r="N70" s="192">
        <v>101.2</v>
      </c>
      <c r="O70" s="191">
        <v>101.1</v>
      </c>
      <c r="P70" s="192">
        <v>98.9</v>
      </c>
      <c r="Q70" s="192">
        <v>91</v>
      </c>
      <c r="R70" s="193">
        <v>102.5</v>
      </c>
    </row>
    <row r="71" spans="2:18" ht="12">
      <c r="B71" s="374" t="s">
        <v>362</v>
      </c>
      <c r="C71" s="185">
        <v>76.1</v>
      </c>
      <c r="D71" s="186">
        <v>73.3</v>
      </c>
      <c r="E71" s="186">
        <v>70.8</v>
      </c>
      <c r="F71" s="186">
        <v>79</v>
      </c>
      <c r="G71" s="185">
        <v>77.4</v>
      </c>
      <c r="H71" s="186">
        <v>74.6</v>
      </c>
      <c r="I71" s="186">
        <v>72</v>
      </c>
      <c r="J71" s="186">
        <v>80.4</v>
      </c>
      <c r="K71" s="185">
        <v>97.7</v>
      </c>
      <c r="L71" s="186">
        <v>94.9</v>
      </c>
      <c r="M71" s="186">
        <v>89.6</v>
      </c>
      <c r="N71" s="186">
        <v>101.1</v>
      </c>
      <c r="O71" s="185">
        <v>99.4</v>
      </c>
      <c r="P71" s="186">
        <v>96.5</v>
      </c>
      <c r="Q71" s="186">
        <v>91.1</v>
      </c>
      <c r="R71" s="187">
        <v>102.8</v>
      </c>
    </row>
    <row r="72" spans="2:18" ht="12">
      <c r="B72" s="375" t="s">
        <v>366</v>
      </c>
      <c r="C72" s="376">
        <v>77.6</v>
      </c>
      <c r="D72" s="377">
        <v>74.7</v>
      </c>
      <c r="E72" s="377">
        <v>69.4</v>
      </c>
      <c r="F72" s="377">
        <v>80.2</v>
      </c>
      <c r="G72" s="376">
        <v>79.2</v>
      </c>
      <c r="H72" s="377">
        <v>76.2</v>
      </c>
      <c r="I72" s="377">
        <v>70.8</v>
      </c>
      <c r="J72" s="377">
        <v>81.8</v>
      </c>
      <c r="K72" s="376">
        <v>99.7</v>
      </c>
      <c r="L72" s="377">
        <v>96.8</v>
      </c>
      <c r="M72" s="377">
        <v>87.9</v>
      </c>
      <c r="N72" s="377">
        <v>102.7</v>
      </c>
      <c r="O72" s="376">
        <v>101.7</v>
      </c>
      <c r="P72" s="377">
        <v>98.8</v>
      </c>
      <c r="Q72" s="377">
        <v>89.7</v>
      </c>
      <c r="R72" s="378">
        <v>104.8</v>
      </c>
    </row>
    <row r="73" spans="2:18" ht="12">
      <c r="B73" s="384" t="s">
        <v>367</v>
      </c>
      <c r="C73" s="376">
        <v>83.6</v>
      </c>
      <c r="D73" s="377">
        <v>77.2</v>
      </c>
      <c r="E73" s="377">
        <v>75.4</v>
      </c>
      <c r="F73" s="377">
        <v>95.5</v>
      </c>
      <c r="G73" s="376">
        <v>85</v>
      </c>
      <c r="H73" s="377">
        <v>78.5</v>
      </c>
      <c r="I73" s="377">
        <v>76.7</v>
      </c>
      <c r="J73" s="377">
        <v>97.2</v>
      </c>
      <c r="K73" s="376">
        <v>99.3</v>
      </c>
      <c r="L73" s="377">
        <v>97</v>
      </c>
      <c r="M73" s="377">
        <v>88.1</v>
      </c>
      <c r="N73" s="377">
        <v>101.7</v>
      </c>
      <c r="O73" s="376">
        <v>101</v>
      </c>
      <c r="P73" s="377">
        <v>98.7</v>
      </c>
      <c r="Q73" s="377">
        <v>89.6</v>
      </c>
      <c r="R73" s="378">
        <v>103.5</v>
      </c>
    </row>
    <row r="74" spans="2:18" ht="12">
      <c r="B74" s="384" t="s">
        <v>374</v>
      </c>
      <c r="C74" s="339">
        <v>79</v>
      </c>
      <c r="D74" s="340">
        <v>76.5</v>
      </c>
      <c r="E74" s="340">
        <v>70.2</v>
      </c>
      <c r="F74" s="340">
        <v>80</v>
      </c>
      <c r="G74" s="339">
        <v>80.2</v>
      </c>
      <c r="H74" s="340">
        <v>77.7</v>
      </c>
      <c r="I74" s="340">
        <v>71.3</v>
      </c>
      <c r="J74" s="340">
        <v>81.2</v>
      </c>
      <c r="K74" s="339">
        <v>100.1</v>
      </c>
      <c r="L74" s="340">
        <v>97.5</v>
      </c>
      <c r="M74" s="340">
        <v>89</v>
      </c>
      <c r="N74" s="340">
        <v>102.3</v>
      </c>
      <c r="O74" s="339">
        <v>101.6</v>
      </c>
      <c r="P74" s="340">
        <v>99</v>
      </c>
      <c r="Q74" s="340">
        <v>90.4</v>
      </c>
      <c r="R74" s="232">
        <v>103.9</v>
      </c>
    </row>
    <row r="75" spans="2:18" ht="12">
      <c r="B75" s="375" t="s">
        <v>380</v>
      </c>
      <c r="C75" s="305">
        <v>77.1</v>
      </c>
      <c r="D75" s="306">
        <v>75</v>
      </c>
      <c r="E75" s="306">
        <v>72</v>
      </c>
      <c r="F75" s="306">
        <v>79.8</v>
      </c>
      <c r="G75" s="305">
        <v>78</v>
      </c>
      <c r="H75" s="306">
        <v>75.9</v>
      </c>
      <c r="I75" s="306">
        <v>72.9</v>
      </c>
      <c r="J75" s="306">
        <v>80.8</v>
      </c>
      <c r="K75" s="305">
        <v>98.7</v>
      </c>
      <c r="L75" s="306">
        <v>96.8</v>
      </c>
      <c r="M75" s="306">
        <v>91.2</v>
      </c>
      <c r="N75" s="306">
        <v>102.1</v>
      </c>
      <c r="O75" s="305">
        <v>99.9</v>
      </c>
      <c r="P75" s="306">
        <v>98</v>
      </c>
      <c r="Q75" s="306">
        <v>92.3</v>
      </c>
      <c r="R75" s="231">
        <v>103.3</v>
      </c>
    </row>
    <row r="76" spans="2:18" ht="12">
      <c r="B76" s="384" t="s">
        <v>381</v>
      </c>
      <c r="C76" s="191">
        <v>137.3</v>
      </c>
      <c r="D76" s="192">
        <v>123.1</v>
      </c>
      <c r="E76" s="192">
        <v>82.9</v>
      </c>
      <c r="F76" s="192">
        <v>159.2</v>
      </c>
      <c r="G76" s="191">
        <v>139.7</v>
      </c>
      <c r="H76" s="192">
        <v>125.2</v>
      </c>
      <c r="I76" s="192">
        <v>84.3</v>
      </c>
      <c r="J76" s="192">
        <v>162</v>
      </c>
      <c r="K76" s="191">
        <v>99.9</v>
      </c>
      <c r="L76" s="192">
        <v>99.1</v>
      </c>
      <c r="M76" s="192">
        <v>91.5</v>
      </c>
      <c r="N76" s="192">
        <v>102.6</v>
      </c>
      <c r="O76" s="191">
        <v>101.6</v>
      </c>
      <c r="P76" s="192">
        <v>100.8</v>
      </c>
      <c r="Q76" s="192">
        <v>93.1</v>
      </c>
      <c r="R76" s="193">
        <v>104.4</v>
      </c>
    </row>
    <row r="77" spans="2:18" ht="12.75" thickBot="1">
      <c r="B77" s="394" t="s">
        <v>392</v>
      </c>
      <c r="C77" s="370">
        <v>116.1</v>
      </c>
      <c r="D77" s="371">
        <v>131.2</v>
      </c>
      <c r="E77" s="371">
        <v>128.2</v>
      </c>
      <c r="F77" s="371">
        <v>106.2</v>
      </c>
      <c r="G77" s="370">
        <v>118.6</v>
      </c>
      <c r="H77" s="371">
        <v>134</v>
      </c>
      <c r="I77" s="371">
        <v>130.9</v>
      </c>
      <c r="J77" s="371">
        <v>108.5</v>
      </c>
      <c r="K77" s="370">
        <v>99.2</v>
      </c>
      <c r="L77" s="371">
        <v>99</v>
      </c>
      <c r="M77" s="371">
        <v>93.6</v>
      </c>
      <c r="N77" s="371">
        <v>102</v>
      </c>
      <c r="O77" s="370">
        <v>101.3</v>
      </c>
      <c r="P77" s="371">
        <v>101.1</v>
      </c>
      <c r="Q77" s="371">
        <v>95.6</v>
      </c>
      <c r="R77" s="372">
        <v>104.2</v>
      </c>
    </row>
    <row r="78" spans="2:18" ht="6" customHeight="1" thickTop="1">
      <c r="B78" s="194"/>
      <c r="C78" s="194"/>
      <c r="D78" s="194"/>
      <c r="E78" s="194"/>
      <c r="F78" s="194"/>
      <c r="G78" s="194"/>
      <c r="H78" s="194"/>
      <c r="I78" s="194"/>
      <c r="J78" s="194"/>
      <c r="K78" s="194"/>
      <c r="L78" s="194"/>
      <c r="M78" s="194"/>
      <c r="N78" s="194"/>
      <c r="O78" s="194"/>
      <c r="P78" s="194"/>
      <c r="Q78" s="194"/>
      <c r="R78" s="194"/>
    </row>
    <row r="79" ht="12">
      <c r="B79" s="182" t="s">
        <v>163</v>
      </c>
    </row>
    <row r="80" ht="12">
      <c r="B80" s="183" t="s">
        <v>357</v>
      </c>
    </row>
    <row r="81" ht="12">
      <c r="B81" s="182" t="s">
        <v>164</v>
      </c>
    </row>
  </sheetData>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2002-07-18T02:24:30Z</cp:lastPrinted>
  <dcterms:created xsi:type="dcterms:W3CDTF">2000-05-09T05:12:54Z</dcterms:created>
  <dcterms:modified xsi:type="dcterms:W3CDTF">2010-08-31T05:24:55Z</dcterms:modified>
  <cp:category/>
  <cp:version/>
  <cp:contentType/>
  <cp:contentStatus/>
</cp:coreProperties>
</file>