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21" windowWidth="6120" windowHeight="6930"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definedNames>
    <definedName name="印刷範囲" localSheetId="11">'第８表'!$B$2:$P$41</definedName>
    <definedName name="印刷範囲">'第６表'!$B$4:$N$80</definedName>
  </definedNames>
  <calcPr fullCalcOnLoad="1"/>
</workbook>
</file>

<file path=xl/sharedStrings.xml><?xml version="1.0" encoding="utf-8"?>
<sst xmlns="http://schemas.openxmlformats.org/spreadsheetml/2006/main" count="2825" uniqueCount="519">
  <si>
    <t>-</t>
  </si>
  <si>
    <t>Ｉ</t>
  </si>
  <si>
    <t>第２－１表　　　産業及び性別常用労働者の１人平均月間出勤日数及び労働時間数（５人以上）</t>
  </si>
  <si>
    <t>ＴＬ</t>
  </si>
  <si>
    <t>調  査  産  業  計</t>
  </si>
  <si>
    <t>Ｔ</t>
  </si>
  <si>
    <t>調査産業計（L除く）</t>
  </si>
  <si>
    <t>Ｄ</t>
  </si>
  <si>
    <t>鉱                 業</t>
  </si>
  <si>
    <t>Ｅ</t>
  </si>
  <si>
    <t>建       設       業</t>
  </si>
  <si>
    <t>Ｆ</t>
  </si>
  <si>
    <t>製       造       業</t>
  </si>
  <si>
    <t>Ｇ</t>
  </si>
  <si>
    <t>Ｈ</t>
  </si>
  <si>
    <t>運   輸 ・ 通 信 業</t>
  </si>
  <si>
    <t>Ｉ</t>
  </si>
  <si>
    <t>卸・小売業、飲食店</t>
  </si>
  <si>
    <t>Ｊ</t>
  </si>
  <si>
    <t>金   融 ・ 保 険 業</t>
  </si>
  <si>
    <t>Ｋ</t>
  </si>
  <si>
    <t>不    動    産    業</t>
  </si>
  <si>
    <t>Ｌ</t>
  </si>
  <si>
    <t>サ  ー  ビ  ス  業</t>
  </si>
  <si>
    <t>Ｆ１２</t>
  </si>
  <si>
    <t>食 料 品・た ば こ</t>
  </si>
  <si>
    <t>Ｆ１４</t>
  </si>
  <si>
    <t>繊                 維</t>
  </si>
  <si>
    <t>Ｆ１５</t>
  </si>
  <si>
    <t>衣                 服</t>
  </si>
  <si>
    <t>Ｆ１６</t>
  </si>
  <si>
    <t>木                 材</t>
  </si>
  <si>
    <t>Ｆ１７</t>
  </si>
  <si>
    <t>家                 具</t>
  </si>
  <si>
    <t>Ｆ１８</t>
  </si>
  <si>
    <t>パ   ル   プ  ・  紙</t>
  </si>
  <si>
    <t>Ｆ１９</t>
  </si>
  <si>
    <t>出   版  ・  印   刷</t>
  </si>
  <si>
    <t>Ｆ２０</t>
  </si>
  <si>
    <t>化                 学</t>
  </si>
  <si>
    <t>Ｆ２１</t>
  </si>
  <si>
    <t>石   油  ・  石   炭</t>
  </si>
  <si>
    <t xml:space="preserve">-   </t>
  </si>
  <si>
    <t xml:space="preserve">-    </t>
  </si>
  <si>
    <t>Ｆ２２</t>
  </si>
  <si>
    <t>プ  ラ  ス  チ  ッ  ク</t>
  </si>
  <si>
    <t>Ｆ２３</t>
  </si>
  <si>
    <t>ゴ                 ム</t>
  </si>
  <si>
    <t>Ｆ２４</t>
  </si>
  <si>
    <t>な  め   し  か  わ</t>
  </si>
  <si>
    <t>Ｆ２５</t>
  </si>
  <si>
    <t>窯   業  ・  土   石</t>
  </si>
  <si>
    <t>Ｆ２６</t>
  </si>
  <si>
    <t>鉄                 鋼</t>
  </si>
  <si>
    <t>Ｆ２７</t>
  </si>
  <si>
    <t>非    鉄    金    属</t>
  </si>
  <si>
    <t>Ｆ２８</t>
  </si>
  <si>
    <t>金    属    製    品</t>
  </si>
  <si>
    <t>Ｆ２９</t>
  </si>
  <si>
    <t>一    般    機    械</t>
  </si>
  <si>
    <t>Ｆ３０</t>
  </si>
  <si>
    <t>電    気    機    器</t>
  </si>
  <si>
    <t>Ｆ３１</t>
  </si>
  <si>
    <t>輸  送  用  機  器</t>
  </si>
  <si>
    <t>Ｆ３２</t>
  </si>
  <si>
    <t>精    密    機    器</t>
  </si>
  <si>
    <t>Ｆ３３</t>
  </si>
  <si>
    <t>武   器　、 そ の 他</t>
  </si>
  <si>
    <t>ＦＦＳ</t>
  </si>
  <si>
    <t>Ｆ     一    括    分</t>
  </si>
  <si>
    <t>Ｌ７３</t>
  </si>
  <si>
    <t>駐　車　場　業　等</t>
  </si>
  <si>
    <t>Ｌ７５</t>
  </si>
  <si>
    <t>旅                 館</t>
  </si>
  <si>
    <t>Ｌ７６</t>
  </si>
  <si>
    <t xml:space="preserve">娯                 楽 </t>
  </si>
  <si>
    <t>Ｌ８５</t>
  </si>
  <si>
    <t>協    同    組    合</t>
  </si>
  <si>
    <t>Ｌ８８</t>
  </si>
  <si>
    <t>医                 療</t>
  </si>
  <si>
    <t>Ｌ９０</t>
  </si>
  <si>
    <t>社会保険,社会福祉</t>
  </si>
  <si>
    <t>Ｌ９１</t>
  </si>
  <si>
    <t>教                 育</t>
  </si>
  <si>
    <t>Ｌ９２</t>
  </si>
  <si>
    <t>学 術 研 究 機 関</t>
  </si>
  <si>
    <t>ＬＬＳ</t>
  </si>
  <si>
    <t>Ｌ    一     括    分</t>
  </si>
  <si>
    <t>第２－２表　　　産業及び性別常用労働者の１人平均月間出勤日数及び労働時間数（３０人以上）</t>
  </si>
  <si>
    <t>　　　　　　　　 　計</t>
  </si>
  <si>
    <t xml:space="preserve">                   男</t>
  </si>
  <si>
    <t xml:space="preserve">                   女</t>
  </si>
  <si>
    <t>　　  　産　　　　　　　　　　業</t>
  </si>
  <si>
    <t>総　　　   実</t>
  </si>
  <si>
    <t>所  定  内</t>
  </si>
  <si>
    <t>所  定  外</t>
  </si>
  <si>
    <t>出 勤 日 数</t>
  </si>
  <si>
    <t>労 働 時 間</t>
  </si>
  <si>
    <t>　（注）第１表の（注）参照。</t>
  </si>
  <si>
    <t>前調査期間　</t>
  </si>
  <si>
    <t>増      加</t>
  </si>
  <si>
    <t>減      少</t>
  </si>
  <si>
    <t>本調査期間</t>
  </si>
  <si>
    <t xml:space="preserve">   　　産　　　　　　　　　　業</t>
  </si>
  <si>
    <t>末 　常 　用</t>
  </si>
  <si>
    <t>常      用</t>
  </si>
  <si>
    <t>末   常   用</t>
  </si>
  <si>
    <t>うちﾊﾟｰﾄﾀｲﾑ</t>
  </si>
  <si>
    <t>パートタイム</t>
  </si>
  <si>
    <t>労 働 者 数</t>
  </si>
  <si>
    <t>労働者数</t>
  </si>
  <si>
    <t>労働者比率</t>
  </si>
  <si>
    <t>　　   産　　　　　　　　　　業</t>
  </si>
  <si>
    <t>　　産　　　　　　　　　　業</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</si>
  <si>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</si>
  <si>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</si>
  <si>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</si>
  <si>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</si>
  <si>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</si>
  <si>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</si>
  <si>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　   　　　 　　一　　　　　　　     般   　　　　　　 　 労   　　　　　　 　 働　     　　　　　　者</t>
  </si>
  <si>
    <t>　　　産　　　　　　　　　　業</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</si>
  <si>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</si>
  <si>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</si>
  <si>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</si>
  <si>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</si>
  <si>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</si>
  <si>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</si>
  <si>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</si>
  <si>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</si>
  <si>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</si>
  <si>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</si>
  <si>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</si>
  <si>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</si>
  <si>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</si>
  <si>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卸・小売業、飲食店</t>
  </si>
  <si>
    <t>Ｌ</t>
  </si>
  <si>
    <t>サ  ー  ビ  ス  業</t>
  </si>
  <si>
    <t>　　　　　 　一　　　　　　　般　　　　　　　労　　　　　　　働　　　　　　　者</t>
  </si>
  <si>
    <t>所　 定 　内</t>
  </si>
  <si>
    <t>所   定   外</t>
  </si>
  <si>
    <t>出　勤　日　数</t>
  </si>
  <si>
    <t>総実労働時間</t>
  </si>
  <si>
    <t>ＴＬ</t>
  </si>
  <si>
    <t>前調査期間末</t>
  </si>
  <si>
    <t>増　　　　　　加</t>
  </si>
  <si>
    <t>減　　　　　　少</t>
  </si>
  <si>
    <t>本調査期間末</t>
  </si>
  <si>
    <t>一般労働者数</t>
  </si>
  <si>
    <t>ﾊﾟｰﾄﾀｲﾑ労働者数</t>
  </si>
  <si>
    <t>ＴＬ</t>
  </si>
  <si>
    <t>第５－１表　産業別賃金指数（５人以上）</t>
  </si>
  <si>
    <t>調　査</t>
  </si>
  <si>
    <t>産業計</t>
  </si>
  <si>
    <t>　　　１１</t>
  </si>
  <si>
    <t>　　　　５</t>
  </si>
  <si>
    <t>　　　　６</t>
  </si>
  <si>
    <t>　　　　８</t>
  </si>
  <si>
    <t>　　　　９</t>
  </si>
  <si>
    <t>　　　１０</t>
  </si>
  <si>
    <t>　　　１２</t>
  </si>
  <si>
    <t>　　　　２</t>
  </si>
  <si>
    <t>　　　　３</t>
  </si>
  <si>
    <t>（注１）実質賃金指数＝（名目賃金指数）÷（群馬県消費者物価指数）×１００</t>
  </si>
  <si>
    <t>　　　　（『毎月勤労統計調査地方調査の説明「６ 結果利用上の注意」（３）』参照）</t>
  </si>
  <si>
    <t>第５－２表　産業別賃金指数（３０人以上）</t>
  </si>
  <si>
    <t xml:space="preserve"> 　名目賃金指数（現金給与総額）</t>
  </si>
  <si>
    <t>製造業</t>
  </si>
  <si>
    <t>卸・小売業</t>
  </si>
  <si>
    <t>ｻｰﾋﾞｽ業</t>
  </si>
  <si>
    <t xml:space="preserve"> 　名目賃金指数（現金給与総額）</t>
  </si>
  <si>
    <t>第６－１表　産業別労働時間及び雇用指数（５人以上）</t>
  </si>
  <si>
    <t>　　左 の う ち 主 な 産 業</t>
  </si>
  <si>
    <t>第６－２表　産業別労働時間及び雇用指数（３０人以上）</t>
  </si>
  <si>
    <t>卸・小売業</t>
  </si>
  <si>
    <t>第８表　全国の賃金及び雇用指数（調査産業計）                                                      　</t>
  </si>
  <si>
    <t>　 事　　業　　所　　規　　模　　５　　人　　以　　上</t>
  </si>
  <si>
    <t xml:space="preserve"> 事　　業　　所　　規　　模　　３　０　　人　　以　　上</t>
  </si>
  <si>
    <t xml:space="preserve">  現金給与総額</t>
  </si>
  <si>
    <t xml:space="preserve"> 定  期  給  与 </t>
  </si>
  <si>
    <t xml:space="preserve"> 労  働  時  間 </t>
  </si>
  <si>
    <t>常　用</t>
  </si>
  <si>
    <t>名  目</t>
  </si>
  <si>
    <t>実　質</t>
  </si>
  <si>
    <t>名　目</t>
  </si>
  <si>
    <t>雇　用</t>
  </si>
  <si>
    <t>総労働</t>
  </si>
  <si>
    <t xml:space="preserve"> 所定外</t>
  </si>
  <si>
    <t>第７表　全国の結果</t>
  </si>
  <si>
    <t>　     事 業 所 規 模 ５ 人 以 上</t>
  </si>
  <si>
    <t xml:space="preserve">     事 業 所 規 模 ３ ０ 人 以 上</t>
  </si>
  <si>
    <t>　　区　　　　　　　　　　分</t>
  </si>
  <si>
    <t>　      調　　査　　産　　業　　計</t>
  </si>
  <si>
    <t>　　    調　　査　　産　　業　　計</t>
  </si>
  <si>
    <t xml:space="preserve">   実         数</t>
  </si>
  <si>
    <t>対前年増減率（差）</t>
  </si>
  <si>
    <t xml:space="preserve">  実           数</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</si>
  <si>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</si>
  <si>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</si>
  <si>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</si>
  <si>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</si>
  <si>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</si>
  <si>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</si>
  <si>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</si>
  <si>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</si>
  <si>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</si>
  <si>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</si>
  <si>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</si>
  <si>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</si>
  <si>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</si>
  <si>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　年　　月</t>
  </si>
  <si>
    <t>　年　　　月</t>
  </si>
  <si>
    <t>調査産業計</t>
  </si>
  <si>
    <t>(ｻｰﾋﾞｽ業を除く)</t>
  </si>
  <si>
    <t>建設業</t>
  </si>
  <si>
    <t>製造業</t>
  </si>
  <si>
    <t>電気・ガス</t>
  </si>
  <si>
    <t>熱供給・水道業</t>
  </si>
  <si>
    <t>運輸・通信業</t>
  </si>
  <si>
    <t>卸売・小売業</t>
  </si>
  <si>
    <t>飲食店</t>
  </si>
  <si>
    <t>金融・保険業</t>
  </si>
  <si>
    <t>サービス業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</si>
  <si>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</si>
  <si>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</si>
  <si>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</si>
  <si>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</si>
  <si>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</si>
  <si>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</si>
  <si>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</si>
  <si>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</si>
  <si>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</si>
  <si>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</si>
  <si>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</si>
  <si>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</si>
  <si>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</si>
  <si>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</si>
  <si>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</si>
  <si>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</si>
  <si>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</si>
  <si>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</si>
  <si>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</si>
  <si>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</si>
  <si>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</si>
  <si>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</si>
  <si>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</si>
  <si>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</si>
  <si>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</si>
  <si>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</si>
  <si>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</si>
  <si>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</si>
  <si>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</si>
  <si>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</si>
  <si>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</si>
  <si>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</si>
  <si>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</si>
  <si>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</si>
  <si>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</si>
  <si>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 xml:space="preserve"> 実質賃金指数（現金給与総額）</t>
  </si>
  <si>
    <t>　左のうち主な産業</t>
  </si>
  <si>
    <t>　実質賃金指数（現金給与総額）</t>
  </si>
  <si>
    <t>　　名目賃金指数（定期給与）</t>
  </si>
  <si>
    <t>　　実質賃金指数（定期給与）</t>
  </si>
  <si>
    <t>　　常   用   雇   用   指   数</t>
  </si>
  <si>
    <t>　　所 定 外 労 働 時 間 指 数</t>
  </si>
  <si>
    <t>　　　総　労　働　時　間　指　数</t>
  </si>
  <si>
    <t xml:space="preserve">   　総　労　働　時　間　指　数</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</si>
  <si>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</si>
  <si>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</si>
  <si>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</si>
  <si>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</si>
  <si>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</si>
  <si>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</si>
  <si>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</si>
  <si>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</si>
  <si>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</si>
  <si>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パ　　　 ー　　　 ト　　　 タ　　　 イ　　 　ム　　 　労　　 　働　 　　者</t>
  </si>
  <si>
    <t>　　　　パ　　　   ー　 　　  ト 　　　  タ 　　　  イ 　　　  ム 　　  　労　 　　  働   　　　者</t>
  </si>
  <si>
    <t>　　 パ　　　 ー　　　 ト　　　 タ　　　 イ　　 　ム　　 　労　　 　働　 　　者</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</si>
  <si>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</si>
  <si>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</si>
  <si>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</si>
  <si>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</si>
  <si>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</si>
  <si>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</si>
  <si>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</si>
  <si>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</si>
  <si>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</si>
  <si>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</si>
  <si>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</si>
  <si>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</si>
  <si>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</si>
  <si>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</si>
  <si>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</si>
  <si>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</si>
  <si>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</si>
  <si>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</si>
  <si>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</si>
  <si>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</si>
  <si>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</si>
  <si>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</si>
  <si>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</si>
  <si>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</si>
  <si>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</si>
  <si>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</si>
  <si>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</si>
  <si>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</si>
  <si>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</si>
  <si>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</si>
  <si>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</si>
  <si>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</si>
  <si>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</si>
  <si>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　　　　計</t>
  </si>
  <si>
    <t>　　　　男</t>
  </si>
  <si>
    <t>　　　　女</t>
  </si>
  <si>
    <t>　　産　　　　　　　　　　業</t>
  </si>
  <si>
    <t>き　ま　っ　て</t>
  </si>
  <si>
    <t>特別に支払</t>
  </si>
  <si>
    <t>支給する給与</t>
  </si>
  <si>
    <t>所定内給与</t>
  </si>
  <si>
    <t>超過労働給与</t>
  </si>
  <si>
    <t>われた給与</t>
  </si>
  <si>
    <t>　（注）「Ｆ１２」はＦ１２と１３を、「Ｆ一括分」はＦ２１、Ｆ２４、Ｆ３３，Ｆ３４を、「Ｌ一括分」は、Ｌ７２～７４、７６～８４、８６、８７、８９、９０、９２～９５をまとめて算定したものである。</t>
  </si>
  <si>
    <t>　　　　また、Ｘは対象事業所が僅少のため、秘密保持上公表を控えたものである。</t>
  </si>
  <si>
    <t>第１－２表　　　産業及び性別常用労働者の１人平均月間現金給与額（３０人以上）</t>
  </si>
  <si>
    <t>卸・小売業、飲食店</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</si>
  <si>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</si>
  <si>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</si>
  <si>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</si>
  <si>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 xml:space="preserve">-       </t>
  </si>
  <si>
    <t xml:space="preserve">-      </t>
  </si>
  <si>
    <t>　　　１２</t>
  </si>
  <si>
    <t>　　　１０</t>
  </si>
  <si>
    <t>＊</t>
  </si>
  <si>
    <t>＊</t>
  </si>
  <si>
    <t>電気・ガス・水道業</t>
  </si>
  <si>
    <t>　　　　４</t>
  </si>
  <si>
    <t>　　　　７</t>
  </si>
  <si>
    <t>平成13年１月</t>
  </si>
  <si>
    <t>　　　　９</t>
  </si>
  <si>
    <t>0.2</t>
  </si>
  <si>
    <t>　　　１１</t>
  </si>
  <si>
    <t>0.1</t>
  </si>
  <si>
    <t>1.3</t>
  </si>
  <si>
    <t>-1.5</t>
  </si>
  <si>
    <t>0.3</t>
  </si>
  <si>
    <t>-0.3</t>
  </si>
  <si>
    <t>-0.7</t>
  </si>
  <si>
    <t>-0.6</t>
  </si>
  <si>
    <t>-1.1</t>
  </si>
  <si>
    <t>-0.4</t>
  </si>
  <si>
    <t>-0.2</t>
  </si>
  <si>
    <t>-0.1</t>
  </si>
  <si>
    <t>-1.2</t>
  </si>
  <si>
    <t>0.6</t>
  </si>
  <si>
    <t>0.5</t>
  </si>
  <si>
    <t>0.0</t>
  </si>
  <si>
    <t>-0.5</t>
  </si>
  <si>
    <t>1.6</t>
  </si>
  <si>
    <t>　　　１２</t>
  </si>
  <si>
    <t>0.8</t>
  </si>
  <si>
    <t>-2.5</t>
  </si>
  <si>
    <t>0.4</t>
  </si>
  <si>
    <t>0.9</t>
  </si>
  <si>
    <t xml:space="preserve">  （平成１２年＝１００）</t>
  </si>
  <si>
    <t>　　　１３</t>
  </si>
  <si>
    <t xml:space="preserve"> 平成 １１ 年</t>
  </si>
  <si>
    <t>-1.2％</t>
  </si>
  <si>
    <t>2.1</t>
  </si>
  <si>
    <t>2.3</t>
  </si>
  <si>
    <t>2.4</t>
  </si>
  <si>
    <t>（注２）平成１４年１月に行われた、第一種事業所の抽出替えにより修正した。</t>
  </si>
  <si>
    <t>（注１）平成１４年１月に行われた、第一種事業所の抽出替えにより修正した。</t>
  </si>
  <si>
    <t xml:space="preserve"> 平成 　９ 年</t>
  </si>
  <si>
    <t>　　　また、基準年を平成１２年に改訂した。これに伴い、雇用指数、賃金指数等公表している全ての指数を改訂した。</t>
  </si>
  <si>
    <t>（注）賃金指数、労働時間指数は、対象事業所の抽出替えに伴い平成１１年２月分以降改訂した。</t>
  </si>
  <si>
    <t>平成14年１月</t>
  </si>
  <si>
    <t>1.5</t>
  </si>
  <si>
    <t>1.2</t>
  </si>
  <si>
    <t>2.2</t>
  </si>
  <si>
    <t>-2.7</t>
  </si>
  <si>
    <t>6.5</t>
  </si>
  <si>
    <t>3.5</t>
  </si>
  <si>
    <t>8.2</t>
  </si>
  <si>
    <t>11.6</t>
  </si>
  <si>
    <t>29.0</t>
  </si>
  <si>
    <t>-17.2</t>
  </si>
  <si>
    <t>1.0</t>
  </si>
  <si>
    <t>0.7</t>
  </si>
  <si>
    <t>-4.2</t>
  </si>
  <si>
    <t>-1.7</t>
  </si>
  <si>
    <t>1.1</t>
  </si>
  <si>
    <t>0.1ﾎﾟｲﾝﾄ</t>
  </si>
  <si>
    <t>0.0ﾎﾟｲﾝﾄ</t>
  </si>
  <si>
    <t xml:space="preserve">   （平成１２年＝１００）</t>
  </si>
  <si>
    <t xml:space="preserve">      （平成１２年＝１００）</t>
  </si>
  <si>
    <t>×</t>
  </si>
  <si>
    <t>×</t>
  </si>
  <si>
    <t>×</t>
  </si>
  <si>
    <t>平成12年３月</t>
  </si>
  <si>
    <t>　　　　２</t>
  </si>
  <si>
    <t>　　　　３</t>
  </si>
  <si>
    <t>　　　　２</t>
  </si>
  <si>
    <t>-0.7％</t>
  </si>
  <si>
    <t>0.1％</t>
  </si>
  <si>
    <t>-1.5％</t>
  </si>
  <si>
    <t>-0.2日</t>
  </si>
  <si>
    <t>-0.3日</t>
  </si>
  <si>
    <t>-1.6％</t>
  </si>
  <si>
    <t>-1.7％</t>
  </si>
  <si>
    <t>-1.3％</t>
  </si>
  <si>
    <t>-1.4％</t>
  </si>
  <si>
    <t>-5.3％</t>
  </si>
  <si>
    <t>-5.8％</t>
  </si>
  <si>
    <t>-0.4％</t>
  </si>
  <si>
    <t>3.8％</t>
  </si>
  <si>
    <t>6.7％</t>
  </si>
  <si>
    <t>0.3ﾎﾟｲﾝﾄ</t>
  </si>
  <si>
    <t>2,303円</t>
  </si>
  <si>
    <t>3,951円</t>
  </si>
  <si>
    <t>-2.4</t>
  </si>
  <si>
    <t>-1.9</t>
  </si>
  <si>
    <t>-8.5</t>
  </si>
  <si>
    <t>11.0</t>
  </si>
  <si>
    <t>7.7</t>
  </si>
  <si>
    <t>3.8</t>
  </si>
  <si>
    <t>-2.6</t>
  </si>
  <si>
    <t>3.3</t>
  </si>
  <si>
    <t>8.6</t>
  </si>
  <si>
    <t>16.6</t>
  </si>
  <si>
    <t>19.1</t>
  </si>
  <si>
    <t>-2.2</t>
  </si>
  <si>
    <t>-5.3</t>
  </si>
  <si>
    <t>-6.3</t>
  </si>
  <si>
    <t>12.2</t>
  </si>
  <si>
    <t>-13.6</t>
  </si>
  <si>
    <t>-0.9</t>
  </si>
  <si>
    <t>-1.0</t>
  </si>
  <si>
    <t>11.7</t>
  </si>
  <si>
    <t>-18.5</t>
  </si>
  <si>
    <t>3.9</t>
  </si>
  <si>
    <t>2.6</t>
  </si>
  <si>
    <t>　　３月の調査産業計における常用労働者１人当たりの「現金給与総額」は、前年比 0.3％</t>
  </si>
  <si>
    <t>　増の 292,863円であった。このうち「きまって支給する給与（定期給与）」は、1.9％減の</t>
  </si>
  <si>
    <t>　270,646円であった。</t>
  </si>
  <si>
    <t>　　また、「特別に支払われた給与（特別給与）」は、前年と比べ 6,539円増の 22,217円で</t>
  </si>
  <si>
    <t>　あった。</t>
  </si>
  <si>
    <t>　　３月の調査産業計における常用労働者１人当たりの「現金給与総額」は、前年比 0.7％</t>
  </si>
  <si>
    <t>　増の 320,726円であった。このうち「きまって支給する給与（定期給与）」は、2.6％減の</t>
  </si>
  <si>
    <t>　296,389円であった。</t>
  </si>
  <si>
    <t xml:space="preserve"> 　また、「特別に支払われた給与（特別給与）」は、前年と比べ 9,998円増の 24,337円で</t>
  </si>
  <si>
    <t>　　３月の調査産業計における常用労働者１人当たりの「総実労働時間」は、前年比</t>
  </si>
  <si>
    <t>　時間であり、「所定内労働時間」は 141.9時間であった。</t>
  </si>
  <si>
    <t>　　３月の調査産業計における常用労働者１人当たりの「総実労働時間」は、前年比</t>
  </si>
  <si>
    <t>　時間であり、「所定内労働時間」は 143.9時間であった。</t>
  </si>
  <si>
    <t>　であった。常用労働者に占める「パートタイム労働者比率」は 20.8％だった。</t>
  </si>
  <si>
    <t>　であった。常用労働者に占める「パートタイム労働者比率」は 15.1％だった。</t>
  </si>
  <si>
    <t>3.6</t>
  </si>
  <si>
    <t>-1.6</t>
  </si>
  <si>
    <t>-6.2</t>
  </si>
  <si>
    <t>-2.8</t>
  </si>
  <si>
    <t>7.9</t>
  </si>
  <si>
    <t>-3.2</t>
  </si>
  <si>
    <t>-4.0</t>
  </si>
  <si>
    <t>-12.1</t>
  </si>
  <si>
    <t>3.7</t>
  </si>
  <si>
    <t>-11.5</t>
  </si>
  <si>
    <t>18.8</t>
  </si>
  <si>
    <t>-14.4</t>
  </si>
  <si>
    <t>-30.6</t>
  </si>
  <si>
    <t>-32.1</t>
  </si>
  <si>
    <t>-26.5</t>
  </si>
  <si>
    <t>-26.7</t>
  </si>
  <si>
    <t>47.6</t>
  </si>
  <si>
    <t>14.4</t>
  </si>
  <si>
    <t>-0.8</t>
  </si>
  <si>
    <t>　2.2％減の 152.7時間であった。このうち、「所定外労働時間」は、14.4％減の 10.8</t>
  </si>
  <si>
    <t>　　また、「出勤日数」は、前年と比べ 0.2日減の 19.5日であった。</t>
  </si>
  <si>
    <t>3.1</t>
  </si>
  <si>
    <t>-4.7</t>
  </si>
  <si>
    <t>1.7</t>
  </si>
  <si>
    <t>-1.8</t>
  </si>
  <si>
    <t>-7.0</t>
  </si>
  <si>
    <t>11.9</t>
  </si>
  <si>
    <t>-8.8</t>
  </si>
  <si>
    <t>-22.1</t>
  </si>
  <si>
    <t>-6.8</t>
  </si>
  <si>
    <t>10.2</t>
  </si>
  <si>
    <t>21.5</t>
  </si>
  <si>
    <t>-15.5</t>
  </si>
  <si>
    <t>-10.6</t>
  </si>
  <si>
    <t>-28.2</t>
  </si>
  <si>
    <t>-16.6</t>
  </si>
  <si>
    <t>16.3</t>
  </si>
  <si>
    <t>-14.1</t>
  </si>
  <si>
    <t>30.0</t>
  </si>
  <si>
    <t>-1.4</t>
  </si>
  <si>
    <t>　1.8％減の 157.2時間であった。このうち、「所定外労働時間」は、13.6％減の 13.3</t>
  </si>
  <si>
    <t>　　また、「出勤日数」は、前年と比べ　0.1日減の 19.5日であった。</t>
  </si>
  <si>
    <t>-8.2</t>
  </si>
  <si>
    <t>-5.8</t>
  </si>
  <si>
    <t>2.5</t>
  </si>
  <si>
    <t>1.8</t>
  </si>
  <si>
    <t>　　３月の調査産業計における本月末推計常用労働者数は、前年比 1.1％減の 628,650人</t>
  </si>
  <si>
    <t>-3.5</t>
  </si>
  <si>
    <t>-3.1</t>
  </si>
  <si>
    <t>-5.4</t>
  </si>
  <si>
    <t>-7.2</t>
  </si>
  <si>
    <t>-7.8</t>
  </si>
  <si>
    <t>4.7</t>
  </si>
  <si>
    <t>1.9</t>
  </si>
  <si>
    <t>2.0</t>
  </si>
  <si>
    <t>3.4</t>
  </si>
  <si>
    <t>-3.0</t>
  </si>
  <si>
    <t>　　３月の調査産業計における本月末推計常用労働者数は、前年比 3.1％減の 344,153人</t>
  </si>
  <si>
    <t>　　また、調査産業計における労働異動率は、「入職率」が、前年と比べ 0.5ポイント増</t>
  </si>
  <si>
    <t>　の1.3％、「離職率」が、0.1ポイント増の 1.9％であった。</t>
  </si>
  <si>
    <t>　　また、調査産業計における労働異動率は、「入職率」が、前年と比べ 0.4ポイント増</t>
  </si>
  <si>
    <t>　の 1.6％、「離職率」が、0.1ポイント増の 2.0％であった。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</si>
</sst>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411]ggge&quot;年&quot;m&quot;月分&quot;"/>
  </numFmts>
  <fonts count="20">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13">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color indexed="63"/>
      </left>
      <right style="thin"/>
      <top>
        <color indexed="63"/>
      </top>
      <bottom style="thin"/>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thick">
        <color indexed="8"/>
      </top>
      <bottom>
        <color indexed="63"/>
      </bottom>
    </border>
    <border>
      <left style="double">
        <color indexed="8"/>
      </left>
      <right>
        <color indexed="63"/>
      </right>
      <top style="thick">
        <color indexed="8"/>
      </top>
      <bottom>
        <color indexed="63"/>
      </bottom>
    </border>
    <border>
      <left>
        <color indexed="63"/>
      </left>
      <right>
        <color indexed="63"/>
      </right>
      <top style="medium">
        <color indexed="8"/>
      </top>
      <bottom>
        <color indexed="63"/>
      </bottom>
    </border>
    <border>
      <left style="double">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thick">
        <color indexed="8"/>
      </left>
      <right>
        <color indexed="63"/>
      </right>
      <top style="thin">
        <color indexed="8"/>
      </top>
      <bottom>
        <color indexed="63"/>
      </bottom>
    </border>
    <border>
      <left style="double"/>
      <right>
        <color indexed="63"/>
      </right>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color indexed="63"/>
      </top>
      <bottom style="dotted"/>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color indexed="63"/>
      </left>
      <right style="thick">
        <color indexed="8"/>
      </right>
      <top style="thick">
        <color indexed="8"/>
      </top>
      <bottom>
        <color indexed="63"/>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color indexed="63"/>
      </left>
      <right style="thin"/>
      <top style="medium"/>
      <bottom style="medium"/>
    </border>
    <border>
      <left style="thin"/>
      <right style="thin"/>
      <top style="medium"/>
      <bottom style="thin"/>
    </border>
    <border>
      <left style="thin">
        <color indexed="8"/>
      </left>
      <right style="thick">
        <color indexed="8"/>
      </right>
      <top style="thin">
        <color indexed="8"/>
      </top>
      <bottom style="thin">
        <color indexed="8"/>
      </bottom>
    </border>
    <border>
      <left style="thin">
        <color indexed="8"/>
      </left>
      <right style="thick">
        <color indexed="8"/>
      </right>
      <top>
        <color indexed="63"/>
      </top>
      <bottom>
        <color indexed="63"/>
      </bottom>
    </border>
    <border>
      <left>
        <color indexed="63"/>
      </left>
      <right style="thick">
        <color indexed="8"/>
      </right>
      <top style="thin">
        <color indexed="8"/>
      </top>
      <bottom>
        <color indexed="63"/>
      </bottom>
    </border>
    <border>
      <left style="thick">
        <color indexed="8"/>
      </left>
      <right>
        <color indexed="63"/>
      </right>
      <top style="medium">
        <color indexed="8"/>
      </top>
      <bottom>
        <color indexed="63"/>
      </bottom>
    </border>
    <border>
      <left style="thick">
        <color indexed="8"/>
      </left>
      <right>
        <color indexed="63"/>
      </right>
      <top style="medium">
        <color indexed="8"/>
      </top>
      <bottom style="medium">
        <color indexed="8"/>
      </bottom>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style="medium">
        <color indexed="8"/>
      </left>
      <right style="thick">
        <color indexed="8"/>
      </right>
      <top style="thin">
        <color indexed="8"/>
      </top>
      <bottom style="thick">
        <color indexed="8"/>
      </bottom>
    </border>
    <border>
      <left style="thick">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color indexed="63"/>
      </right>
      <top style="thin">
        <color indexed="8"/>
      </top>
      <bottom style="thick"/>
    </border>
    <border>
      <left style="double">
        <color indexed="8"/>
      </left>
      <right>
        <color indexed="63"/>
      </right>
      <top style="thin">
        <color indexed="8"/>
      </top>
      <bottom style="thin">
        <color indexed="8"/>
      </bottom>
    </border>
    <border>
      <left style="medium">
        <color indexed="8"/>
      </left>
      <right style="thick">
        <color indexed="8"/>
      </right>
      <top style="thin">
        <color indexed="8"/>
      </top>
      <bottom style="thin">
        <color indexed="8"/>
      </bottom>
    </border>
    <border>
      <left style="thick">
        <color indexed="8"/>
      </left>
      <right style="medium">
        <color indexed="8"/>
      </right>
      <top style="thin">
        <color indexed="8"/>
      </top>
      <bottom style="thin">
        <color indexed="8"/>
      </bottom>
    </border>
    <border>
      <left style="thick">
        <color indexed="8"/>
      </left>
      <right style="medium">
        <color indexed="8"/>
      </right>
      <top style="thin">
        <color indexed="8"/>
      </top>
      <bottom style="thick"/>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thick">
        <color indexed="8"/>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style="thick">
        <color indexed="8"/>
      </left>
      <right>
        <color indexed="63"/>
      </right>
      <top style="medium">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medium">
        <color indexed="8"/>
      </left>
      <right style="thick">
        <color indexed="8"/>
      </right>
      <top>
        <color indexed="63"/>
      </top>
      <bottom style="thin">
        <color indexed="8"/>
      </bottom>
    </border>
    <border>
      <left style="thick">
        <color indexed="8"/>
      </left>
      <right style="medium">
        <color indexed="8"/>
      </right>
      <top style="thin">
        <color indexed="8"/>
      </top>
      <bottom>
        <color indexed="63"/>
      </bottom>
    </border>
    <border>
      <left style="medium">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thick">
        <color indexed="8"/>
      </right>
      <top style="thin">
        <color indexed="8"/>
      </top>
      <bottom style="thick"/>
    </border>
    <border>
      <left style="thick">
        <color indexed="8"/>
      </left>
      <right style="medium">
        <color indexed="8"/>
      </right>
      <top style="medium">
        <color indexed="8"/>
      </top>
      <bottom style="thin">
        <color indexed="8"/>
      </bottom>
    </border>
    <border>
      <left style="thick">
        <color indexed="8"/>
      </left>
      <right style="medium">
        <color indexed="8"/>
      </right>
      <top>
        <color indexed="63"/>
      </top>
      <bottom>
        <color indexed="63"/>
      </bottom>
    </border>
    <border>
      <left style="thick">
        <color indexed="8"/>
      </left>
      <right>
        <color indexed="63"/>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n">
        <color indexed="8"/>
      </left>
      <right style="thick">
        <color indexed="8"/>
      </right>
      <top>
        <color indexed="63"/>
      </top>
      <bottom style="thick"/>
    </border>
    <border>
      <left style="thick">
        <color indexed="8"/>
      </left>
      <right>
        <color indexed="63"/>
      </right>
      <top style="thin"/>
      <bottom style="thin"/>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cellStyleXfs>
  <cellXfs count="461">
    <xf numFmtId="0" fontId="0" fillId="0" borderId="0" xfId="0" applyAlignment="1">
      <alignment/>
    </xf>
    <xf numFmtId="0" fontId="0" fillId="0" borderId="0" xfId="0" applyBorder="1" applyAlignment="1">
      <alignment/>
    </xf>
    <xf numFmtId="38" fontId="0" fillId="0" borderId="0" xfId="16" applyBorder="1" applyAlignment="1">
      <alignment/>
    </xf>
    <xf numFmtId="0" fontId="2" fillId="0" borderId="0" xfId="0" applyFont="1" applyAlignment="1">
      <alignment/>
    </xf>
    <xf numFmtId="0" fontId="2" fillId="0" borderId="0" xfId="0" applyFont="1" applyBorder="1" applyAlignment="1">
      <alignment/>
    </xf>
    <xf numFmtId="38" fontId="2" fillId="0" borderId="0" xfId="16"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3" borderId="13" xfId="0" applyFont="1" applyFill="1" applyBorder="1" applyAlignment="1">
      <alignment/>
    </xf>
    <xf numFmtId="0" fontId="2" fillId="3" borderId="14" xfId="0" applyFont="1" applyFill="1" applyBorder="1" applyAlignment="1">
      <alignment/>
    </xf>
    <xf numFmtId="0" fontId="2" fillId="3" borderId="15" xfId="0" applyFont="1" applyFill="1" applyBorder="1" applyAlignment="1">
      <alignment/>
    </xf>
    <xf numFmtId="0" fontId="2" fillId="3" borderId="1"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2" borderId="18" xfId="0" applyFont="1" applyFill="1" applyBorder="1" applyAlignment="1">
      <alignment horizontal="center"/>
    </xf>
    <xf numFmtId="38" fontId="2" fillId="3" borderId="16" xfId="16" applyFont="1" applyFill="1" applyBorder="1" applyAlignment="1">
      <alignment horizontal="center"/>
    </xf>
    <xf numFmtId="181" fontId="6" fillId="0" borderId="0" xfId="21" applyFont="1">
      <alignment/>
      <protection/>
    </xf>
    <xf numFmtId="181" fontId="5" fillId="0" borderId="0" xfId="21">
      <alignment/>
      <protection/>
    </xf>
    <xf numFmtId="181" fontId="5" fillId="2" borderId="19" xfId="21" applyNumberFormat="1" applyFill="1" applyBorder="1">
      <alignment/>
      <protection/>
    </xf>
    <xf numFmtId="181" fontId="5" fillId="3" borderId="20" xfId="21" applyNumberFormat="1" applyFill="1" applyBorder="1">
      <alignment/>
      <protection/>
    </xf>
    <xf numFmtId="181" fontId="5" fillId="0" borderId="21" xfId="21" applyNumberFormat="1">
      <alignment/>
      <protection/>
    </xf>
    <xf numFmtId="181" fontId="5" fillId="2" borderId="21" xfId="21" applyNumberFormat="1" applyFill="1">
      <alignment/>
      <protection/>
    </xf>
    <xf numFmtId="181" fontId="5" fillId="3" borderId="22" xfId="21" applyNumberFormat="1" applyFill="1" applyBorder="1" applyAlignment="1">
      <alignment horizontal="center"/>
      <protection/>
    </xf>
    <xf numFmtId="181" fontId="5" fillId="3" borderId="23" xfId="21" applyNumberFormat="1" applyFill="1" applyBorder="1">
      <alignment/>
      <protection/>
    </xf>
    <xf numFmtId="181" fontId="5" fillId="3" borderId="24" xfId="21" applyNumberFormat="1" applyFill="1" applyBorder="1">
      <alignment/>
      <protection/>
    </xf>
    <xf numFmtId="181" fontId="5" fillId="3" borderId="25" xfId="21" applyNumberFormat="1" applyFill="1" applyAlignment="1">
      <alignment horizontal="center"/>
      <protection/>
    </xf>
    <xf numFmtId="181" fontId="5" fillId="3" borderId="23" xfId="21" applyNumberFormat="1" applyFill="1" applyBorder="1" applyAlignment="1">
      <alignment horizontal="center"/>
      <protection/>
    </xf>
    <xf numFmtId="181" fontId="5" fillId="0" borderId="26" xfId="21" applyNumberFormat="1" applyBorder="1">
      <alignment/>
      <protection/>
    </xf>
    <xf numFmtId="181" fontId="5" fillId="0" borderId="27" xfId="21" applyNumberFormat="1" applyBorder="1">
      <alignment/>
      <protection/>
    </xf>
    <xf numFmtId="181" fontId="5" fillId="0" borderId="22" xfId="21" applyNumberFormat="1" applyBorder="1">
      <alignment/>
      <protection/>
    </xf>
    <xf numFmtId="181" fontId="5" fillId="0" borderId="23" xfId="21" applyNumberFormat="1" applyBorder="1">
      <alignment/>
      <protection/>
    </xf>
    <xf numFmtId="181" fontId="5" fillId="0" borderId="0" xfId="21" applyNumberFormat="1">
      <alignment/>
      <protection/>
    </xf>
    <xf numFmtId="181" fontId="6" fillId="0" borderId="0" xfId="21" applyNumberFormat="1" applyFont="1">
      <alignment/>
      <protection/>
    </xf>
    <xf numFmtId="181" fontId="6" fillId="0" borderId="0" xfId="22" applyFont="1">
      <alignment/>
      <protection/>
    </xf>
    <xf numFmtId="181" fontId="5" fillId="0" borderId="0" xfId="22">
      <alignment/>
      <protection/>
    </xf>
    <xf numFmtId="181" fontId="5" fillId="2" borderId="19" xfId="22" applyNumberFormat="1" applyFill="1" applyBorder="1">
      <alignment/>
      <protection/>
    </xf>
    <xf numFmtId="181" fontId="5" fillId="3" borderId="28" xfId="22" applyNumberFormat="1" applyFill="1" applyBorder="1">
      <alignment/>
      <protection/>
    </xf>
    <xf numFmtId="181" fontId="5" fillId="3" borderId="20" xfId="22" applyNumberFormat="1" applyFill="1" applyBorder="1">
      <alignment/>
      <protection/>
    </xf>
    <xf numFmtId="181" fontId="5" fillId="3" borderId="29" xfId="22" applyNumberFormat="1" applyFill="1" applyBorder="1">
      <alignment/>
      <protection/>
    </xf>
    <xf numFmtId="181" fontId="5" fillId="2" borderId="21" xfId="22" applyNumberFormat="1" applyFill="1">
      <alignment/>
      <protection/>
    </xf>
    <xf numFmtId="181" fontId="5" fillId="3" borderId="26" xfId="22" applyNumberFormat="1" applyFill="1" applyBorder="1" applyAlignment="1">
      <alignment horizontal="left"/>
      <protection/>
    </xf>
    <xf numFmtId="181" fontId="5" fillId="3" borderId="30" xfId="22" applyNumberFormat="1" applyFill="1" applyBorder="1" applyAlignment="1">
      <alignment horizontal="left"/>
      <protection/>
    </xf>
    <xf numFmtId="181" fontId="5" fillId="3" borderId="26" xfId="22" applyNumberFormat="1" applyFill="1" applyBorder="1" applyAlignment="1">
      <alignment horizontal="center"/>
      <protection/>
    </xf>
    <xf numFmtId="181" fontId="5" fillId="3" borderId="31" xfId="22" applyNumberFormat="1" applyFill="1" applyBorder="1" applyAlignment="1">
      <alignment horizontal="left"/>
      <protection/>
    </xf>
    <xf numFmtId="181" fontId="5" fillId="3" borderId="22" xfId="22" applyNumberFormat="1" applyFill="1" applyBorder="1" applyAlignment="1">
      <alignment horizontal="center"/>
      <protection/>
    </xf>
    <xf numFmtId="181" fontId="5" fillId="3" borderId="23" xfId="22" applyNumberFormat="1" applyFill="1" applyBorder="1" applyAlignment="1">
      <alignment horizontal="center"/>
      <protection/>
    </xf>
    <xf numFmtId="181" fontId="8" fillId="3" borderId="22" xfId="22" applyNumberFormat="1" applyFont="1" applyFill="1" applyBorder="1" applyAlignment="1">
      <alignment horizontal="center"/>
      <protection/>
    </xf>
    <xf numFmtId="181" fontId="8" fillId="3" borderId="23" xfId="22" applyNumberFormat="1" applyFont="1" applyFill="1" applyBorder="1" applyAlignment="1">
      <alignment horizontal="center"/>
      <protection/>
    </xf>
    <xf numFmtId="181" fontId="5" fillId="3" borderId="25" xfId="22" applyNumberFormat="1" applyFill="1" applyAlignment="1">
      <alignment horizontal="center"/>
      <protection/>
    </xf>
    <xf numFmtId="181" fontId="5" fillId="3" borderId="32" xfId="22" applyNumberFormat="1" applyFill="1" applyBorder="1" applyAlignment="1">
      <alignment horizontal="center"/>
      <protection/>
    </xf>
    <xf numFmtId="181" fontId="5" fillId="0" borderId="26" xfId="22" applyNumberFormat="1" applyBorder="1">
      <alignment/>
      <protection/>
    </xf>
    <xf numFmtId="181" fontId="5" fillId="0" borderId="27" xfId="22" applyNumberFormat="1" applyBorder="1">
      <alignment/>
      <protection/>
    </xf>
    <xf numFmtId="181" fontId="5" fillId="0" borderId="31" xfId="22" applyNumberFormat="1" applyBorder="1">
      <alignment/>
      <protection/>
    </xf>
    <xf numFmtId="182" fontId="5" fillId="0" borderId="27" xfId="22" applyNumberFormat="1" applyBorder="1">
      <alignment/>
      <protection/>
    </xf>
    <xf numFmtId="181" fontId="5" fillId="2" borderId="33" xfId="22" applyNumberFormat="1" applyFill="1" applyBorder="1">
      <alignment/>
      <protection/>
    </xf>
    <xf numFmtId="181" fontId="5" fillId="0" borderId="22" xfId="22" applyNumberFormat="1" applyBorder="1">
      <alignment/>
      <protection/>
    </xf>
    <xf numFmtId="181" fontId="5" fillId="0" borderId="23" xfId="22" applyNumberFormat="1" applyBorder="1">
      <alignment/>
      <protection/>
    </xf>
    <xf numFmtId="181" fontId="5" fillId="0" borderId="32" xfId="22"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3" borderId="10" xfId="0" applyFont="1" applyFill="1" applyBorder="1" applyAlignment="1">
      <alignment/>
    </xf>
    <xf numFmtId="0" fontId="10" fillId="3" borderId="13" xfId="0" applyFont="1" applyFill="1" applyBorder="1" applyAlignment="1">
      <alignment/>
    </xf>
    <xf numFmtId="0" fontId="10" fillId="3" borderId="14" xfId="0" applyFont="1" applyFill="1" applyBorder="1" applyAlignment="1">
      <alignment/>
    </xf>
    <xf numFmtId="0" fontId="10" fillId="3" borderId="34" xfId="0" applyFont="1" applyFill="1" applyBorder="1" applyAlignment="1">
      <alignment/>
    </xf>
    <xf numFmtId="0" fontId="10" fillId="3" borderId="15" xfId="0" applyFont="1" applyFill="1" applyBorder="1" applyAlignment="1">
      <alignment/>
    </xf>
    <xf numFmtId="0" fontId="10" fillId="3" borderId="35" xfId="0" applyFont="1" applyFill="1" applyBorder="1" applyAlignment="1">
      <alignment/>
    </xf>
    <xf numFmtId="0" fontId="10" fillId="2" borderId="16" xfId="0" applyFont="1" applyFill="1" applyBorder="1" applyAlignment="1">
      <alignment/>
    </xf>
    <xf numFmtId="0" fontId="10" fillId="2" borderId="36" xfId="0" applyFont="1" applyFill="1" applyBorder="1" applyAlignment="1">
      <alignment/>
    </xf>
    <xf numFmtId="0" fontId="10" fillId="2" borderId="9" xfId="0" applyFont="1" applyFill="1" applyBorder="1" applyAlignment="1">
      <alignment/>
    </xf>
    <xf numFmtId="181" fontId="5" fillId="2" borderId="21" xfId="21" applyNumberFormat="1" applyFont="1" applyFill="1">
      <alignment/>
      <protection/>
    </xf>
    <xf numFmtId="181" fontId="5" fillId="2" borderId="21" xfId="22" applyNumberFormat="1" applyFont="1" applyFill="1">
      <alignment/>
      <protection/>
    </xf>
    <xf numFmtId="0" fontId="11" fillId="0" borderId="0" xfId="0" applyFont="1" applyAlignment="1">
      <alignment/>
    </xf>
    <xf numFmtId="0" fontId="11" fillId="0" borderId="10" xfId="0" applyFont="1" applyBorder="1" applyAlignment="1">
      <alignment horizontal="center"/>
    </xf>
    <xf numFmtId="0" fontId="11" fillId="0" borderId="16"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36" xfId="0" applyFont="1" applyBorder="1" applyAlignment="1">
      <alignment horizontal="distributed"/>
    </xf>
    <xf numFmtId="0" fontId="11" fillId="0" borderId="9" xfId="0" applyFont="1" applyBorder="1" applyAlignment="1">
      <alignment horizontal="distributed"/>
    </xf>
    <xf numFmtId="0" fontId="10" fillId="0" borderId="0" xfId="0" applyFont="1" applyBorder="1" applyAlignment="1">
      <alignment/>
    </xf>
    <xf numFmtId="0" fontId="10" fillId="0" borderId="16" xfId="0" applyFont="1" applyBorder="1" applyAlignment="1">
      <alignment horizontal="center"/>
    </xf>
    <xf numFmtId="0" fontId="10" fillId="0" borderId="36" xfId="0" applyFont="1" applyBorder="1" applyAlignment="1">
      <alignment horizontal="center"/>
    </xf>
    <xf numFmtId="0" fontId="10" fillId="0" borderId="9" xfId="0" applyFont="1" applyBorder="1" applyAlignment="1">
      <alignment horizontal="center"/>
    </xf>
    <xf numFmtId="0" fontId="10" fillId="0" borderId="16" xfId="0" applyFont="1" applyBorder="1" applyAlignment="1">
      <alignment horizontal="right"/>
    </xf>
    <xf numFmtId="0" fontId="10" fillId="0" borderId="4" xfId="0" applyFont="1" applyBorder="1" applyAlignment="1">
      <alignment/>
    </xf>
    <xf numFmtId="0" fontId="10" fillId="0" borderId="37"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3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6" xfId="0" applyFont="1" applyBorder="1" applyAlignment="1">
      <alignment horizontal="distributed"/>
    </xf>
    <xf numFmtId="0" fontId="10" fillId="0" borderId="1" xfId="0" applyFont="1" applyBorder="1" applyAlignment="1">
      <alignment/>
    </xf>
    <xf numFmtId="0" fontId="10" fillId="0" borderId="3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36"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44" xfId="0" applyFont="1" applyBorder="1" applyAlignment="1">
      <alignment vertical="center" wrapText="1"/>
    </xf>
    <xf numFmtId="0" fontId="17" fillId="0" borderId="42" xfId="0" applyFont="1" applyBorder="1" applyAlignment="1">
      <alignment vertical="center" wrapText="1"/>
    </xf>
    <xf numFmtId="0" fontId="17" fillId="0" borderId="42" xfId="0" applyFont="1" applyBorder="1" applyAlignment="1">
      <alignment wrapText="1"/>
    </xf>
    <xf numFmtId="0" fontId="17" fillId="0" borderId="42" xfId="0" applyFont="1" applyBorder="1" applyAlignment="1">
      <alignment vertical="center"/>
    </xf>
    <xf numFmtId="0" fontId="17" fillId="0" borderId="43" xfId="0" applyFont="1" applyBorder="1" applyAlignment="1">
      <alignmen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8" xfId="0" applyFont="1" applyBorder="1" applyAlignment="1">
      <alignment vertical="center"/>
    </xf>
    <xf numFmtId="0" fontId="17" fillId="0" borderId="46" xfId="0" applyFont="1" applyBorder="1" applyAlignment="1">
      <alignment vertical="center"/>
    </xf>
    <xf numFmtId="0" fontId="17" fillId="0" borderId="47" xfId="0" applyFont="1" applyBorder="1" applyAlignment="1">
      <alignment vertical="center"/>
    </xf>
    <xf numFmtId="0" fontId="11" fillId="0" borderId="49" xfId="0" applyFont="1" applyBorder="1" applyAlignment="1">
      <alignment horizontal="distributed"/>
    </xf>
    <xf numFmtId="0" fontId="13" fillId="0" borderId="50" xfId="0" applyFont="1" applyBorder="1" applyAlignment="1">
      <alignment horizontal="distributed" vertical="top"/>
    </xf>
    <xf numFmtId="0" fontId="11" fillId="0" borderId="51" xfId="0" applyFont="1" applyBorder="1" applyAlignment="1">
      <alignment horizontal="distributed"/>
    </xf>
    <xf numFmtId="49" fontId="11" fillId="0" borderId="0" xfId="0" applyNumberFormat="1" applyFont="1" applyBorder="1" applyAlignment="1">
      <alignment horizontal="right"/>
    </xf>
    <xf numFmtId="49" fontId="11" fillId="0" borderId="37"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1" fillId="0" borderId="18" xfId="0" applyNumberFormat="1" applyFont="1" applyBorder="1" applyAlignment="1">
      <alignment horizontal="right"/>
    </xf>
    <xf numFmtId="3" fontId="11" fillId="0" borderId="18" xfId="0" applyNumberFormat="1" applyFont="1" applyBorder="1" applyAlignment="1">
      <alignment/>
    </xf>
    <xf numFmtId="49" fontId="10" fillId="0" borderId="0" xfId="0" applyNumberFormat="1" applyFont="1" applyBorder="1" applyAlignment="1">
      <alignment horizontal="right"/>
    </xf>
    <xf numFmtId="0" fontId="10" fillId="0" borderId="36" xfId="0" applyFont="1" applyBorder="1" applyAlignment="1">
      <alignment horizontal="right"/>
    </xf>
    <xf numFmtId="0" fontId="10" fillId="0" borderId="1" xfId="0" applyFont="1" applyBorder="1" applyAlignment="1">
      <alignment horizontal="right"/>
    </xf>
    <xf numFmtId="181" fontId="5" fillId="0" borderId="22" xfId="21" applyNumberFormat="1" applyFont="1" applyBorder="1">
      <alignment/>
      <protection/>
    </xf>
    <xf numFmtId="181" fontId="5" fillId="0" borderId="52" xfId="22" applyNumberFormat="1" applyBorder="1">
      <alignment/>
      <protection/>
    </xf>
    <xf numFmtId="181" fontId="5" fillId="0" borderId="53" xfId="22" applyNumberFormat="1" applyBorder="1">
      <alignment/>
      <protection/>
    </xf>
    <xf numFmtId="181" fontId="5" fillId="0" borderId="54" xfId="22" applyNumberFormat="1" applyBorder="1">
      <alignment/>
      <protection/>
    </xf>
    <xf numFmtId="181" fontId="5" fillId="0" borderId="55" xfId="22" applyNumberFormat="1" applyBorder="1">
      <alignment/>
      <protection/>
    </xf>
    <xf numFmtId="181" fontId="5" fillId="2" borderId="33" xfId="22" applyNumberFormat="1" applyFont="1" applyFill="1" applyBorder="1" quotePrefix="1">
      <alignment/>
      <protection/>
    </xf>
    <xf numFmtId="181" fontId="5" fillId="0" borderId="0" xfId="22" applyNumberFormat="1" applyBorder="1">
      <alignment/>
      <protection/>
    </xf>
    <xf numFmtId="181" fontId="5" fillId="3" borderId="56" xfId="22" applyNumberFormat="1" applyFill="1" applyBorder="1">
      <alignment/>
      <protection/>
    </xf>
    <xf numFmtId="181" fontId="5" fillId="3" borderId="57" xfId="22" applyNumberFormat="1" applyFill="1" applyBorder="1" applyAlignment="1">
      <alignment horizontal="center"/>
      <protection/>
    </xf>
    <xf numFmtId="181" fontId="5" fillId="3" borderId="58" xfId="22" applyNumberFormat="1" applyFill="1" applyBorder="1" applyAlignment="1">
      <alignment horizontal="center"/>
      <protection/>
    </xf>
    <xf numFmtId="181" fontId="5" fillId="0" borderId="57" xfId="22" applyNumberFormat="1" applyBorder="1">
      <alignment/>
      <protection/>
    </xf>
    <xf numFmtId="181" fontId="5" fillId="0" borderId="59" xfId="22" applyNumberFormat="1" applyBorder="1">
      <alignment/>
      <protection/>
    </xf>
    <xf numFmtId="181" fontId="5" fillId="3" borderId="28" xfId="21" applyNumberFormat="1" applyFont="1" applyFill="1" applyBorder="1">
      <alignment/>
      <protection/>
    </xf>
    <xf numFmtId="182" fontId="11" fillId="0" borderId="3" xfId="0" applyNumberFormat="1" applyFont="1" applyBorder="1" applyAlignment="1">
      <alignment horizontal="right"/>
    </xf>
    <xf numFmtId="182" fontId="11" fillId="0" borderId="39"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182" fontId="11" fillId="0" borderId="37" xfId="0" applyNumberFormat="1"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60" xfId="21"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6"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6" applyFont="1" applyFill="1" applyBorder="1" applyAlignment="1">
      <alignment/>
    </xf>
    <xf numFmtId="178" fontId="2" fillId="0" borderId="0" xfId="16" applyNumberFormat="1" applyFont="1" applyFill="1" applyBorder="1" applyAlignment="1">
      <alignment/>
    </xf>
    <xf numFmtId="38" fontId="2" fillId="0" borderId="0" xfId="16" applyFont="1" applyFill="1" applyAlignment="1">
      <alignment/>
    </xf>
    <xf numFmtId="178" fontId="2" fillId="0" borderId="0" xfId="16" applyNumberFormat="1" applyFont="1" applyFill="1" applyAlignment="1">
      <alignment/>
    </xf>
    <xf numFmtId="178" fontId="0" fillId="0" borderId="0" xfId="16" applyNumberFormat="1" applyFill="1" applyAlignment="1">
      <alignment/>
    </xf>
    <xf numFmtId="181" fontId="6" fillId="0" borderId="0" xfId="20" applyFont="1" applyFill="1">
      <alignment/>
      <protection/>
    </xf>
    <xf numFmtId="181" fontId="5" fillId="0" borderId="0" xfId="20" applyFill="1">
      <alignment/>
      <protection/>
    </xf>
    <xf numFmtId="181" fontId="5" fillId="0" borderId="0" xfId="20" applyFont="1" applyFill="1">
      <alignment/>
      <protection/>
    </xf>
    <xf numFmtId="181" fontId="5" fillId="0" borderId="0" xfId="20" applyNumberFormat="1" applyFill="1" applyBorder="1">
      <alignment/>
      <protection/>
    </xf>
    <xf numFmtId="181" fontId="5" fillId="0" borderId="26" xfId="20" applyNumberFormat="1" applyFill="1" applyBorder="1">
      <alignment/>
      <protection/>
    </xf>
    <xf numFmtId="181" fontId="5" fillId="0" borderId="27" xfId="20" applyNumberFormat="1" applyFill="1" applyBorder="1">
      <alignment/>
      <protection/>
    </xf>
    <xf numFmtId="181" fontId="5" fillId="0" borderId="61" xfId="20" applyNumberFormat="1" applyFill="1" applyBorder="1">
      <alignment/>
      <protection/>
    </xf>
    <xf numFmtId="181" fontId="5" fillId="0" borderId="52" xfId="20" applyNumberFormat="1" applyFill="1" applyBorder="1">
      <alignment/>
      <protection/>
    </xf>
    <xf numFmtId="181" fontId="5" fillId="0" borderId="53" xfId="20" applyNumberFormat="1" applyFill="1" applyBorder="1">
      <alignment/>
      <protection/>
    </xf>
    <xf numFmtId="181" fontId="5" fillId="0" borderId="62" xfId="20" applyNumberFormat="1" applyFill="1" applyBorder="1">
      <alignment/>
      <protection/>
    </xf>
    <xf numFmtId="181" fontId="5" fillId="0" borderId="22" xfId="20" applyNumberFormat="1" applyFill="1" applyBorder="1">
      <alignment/>
      <protection/>
    </xf>
    <xf numFmtId="181" fontId="5" fillId="0" borderId="23" xfId="20" applyNumberFormat="1" applyFill="1" applyBorder="1">
      <alignment/>
      <protection/>
    </xf>
    <xf numFmtId="181" fontId="5" fillId="0" borderId="63" xfId="20" applyNumberFormat="1" applyFill="1" applyBorder="1">
      <alignment/>
      <protection/>
    </xf>
    <xf numFmtId="181" fontId="5" fillId="0" borderId="60" xfId="20" applyNumberFormat="1" applyFill="1" applyBorder="1">
      <alignment/>
      <protection/>
    </xf>
    <xf numFmtId="181" fontId="5" fillId="0" borderId="0" xfId="20" applyNumberFormat="1" applyFill="1">
      <alignment/>
      <protection/>
    </xf>
    <xf numFmtId="181" fontId="6" fillId="0" borderId="0" xfId="20" applyNumberFormat="1" applyFont="1" applyFill="1">
      <alignment/>
      <protection/>
    </xf>
    <xf numFmtId="181" fontId="5" fillId="0" borderId="60" xfId="22" applyNumberFormat="1" applyBorder="1">
      <alignment/>
      <protection/>
    </xf>
    <xf numFmtId="181" fontId="5" fillId="0" borderId="0" xfId="22"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6"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181" fontId="5" fillId="0" borderId="63" xfId="21" applyNumberFormat="1" applyBorder="1">
      <alignment/>
      <protection/>
    </xf>
    <xf numFmtId="0" fontId="2" fillId="2" borderId="64" xfId="0" applyFont="1" applyFill="1" applyBorder="1" applyAlignment="1">
      <alignment/>
    </xf>
    <xf numFmtId="0" fontId="2" fillId="2" borderId="65" xfId="0" applyFont="1" applyFill="1" applyBorder="1" applyAlignment="1">
      <alignment horizontal="center"/>
    </xf>
    <xf numFmtId="0" fontId="2" fillId="2" borderId="66"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0" fillId="2" borderId="1" xfId="0" applyFill="1" applyBorder="1" applyAlignment="1">
      <alignment/>
    </xf>
    <xf numFmtId="0" fontId="0" fillId="2" borderId="2" xfId="0" applyFill="1" applyBorder="1" applyAlignment="1">
      <alignment/>
    </xf>
    <xf numFmtId="38" fontId="2" fillId="3" borderId="1" xfId="16" applyFont="1" applyFill="1" applyBorder="1" applyAlignment="1">
      <alignment horizontal="center"/>
    </xf>
    <xf numFmtId="38" fontId="2" fillId="3" borderId="14" xfId="16" applyFont="1" applyFill="1" applyBorder="1" applyAlignment="1">
      <alignment horizontal="center"/>
    </xf>
    <xf numFmtId="38" fontId="2" fillId="3" borderId="15" xfId="16" applyFont="1" applyFill="1" applyBorder="1" applyAlignment="1">
      <alignment horizontal="center"/>
    </xf>
    <xf numFmtId="0" fontId="2" fillId="3" borderId="36" xfId="0" applyFont="1" applyFill="1" applyBorder="1" applyAlignment="1">
      <alignment horizontal="center"/>
    </xf>
    <xf numFmtId="38" fontId="2" fillId="3" borderId="36" xfId="16" applyFont="1" applyFill="1" applyBorder="1" applyAlignment="1">
      <alignment horizontal="center"/>
    </xf>
    <xf numFmtId="178" fontId="2" fillId="3" borderId="15" xfId="16" applyNumberFormat="1" applyFont="1" applyFill="1" applyBorder="1" applyAlignment="1">
      <alignment horizontal="center"/>
    </xf>
    <xf numFmtId="178" fontId="2" fillId="3" borderId="16" xfId="16" applyNumberFormat="1" applyFont="1" applyFill="1" applyBorder="1" applyAlignment="1">
      <alignment horizontal="center"/>
    </xf>
    <xf numFmtId="178" fontId="2" fillId="3" borderId="36" xfId="16" applyNumberFormat="1" applyFont="1" applyFill="1" applyBorder="1" applyAlignment="1">
      <alignment horizontal="center"/>
    </xf>
    <xf numFmtId="38" fontId="0" fillId="3" borderId="16" xfId="16" applyFill="1" applyBorder="1" applyAlignment="1">
      <alignment horizontal="center"/>
    </xf>
    <xf numFmtId="38" fontId="0" fillId="3" borderId="1" xfId="16" applyFill="1" applyBorder="1" applyAlignment="1">
      <alignment horizontal="center"/>
    </xf>
    <xf numFmtId="38" fontId="0" fillId="3" borderId="14" xfId="16" applyFill="1" applyBorder="1" applyAlignment="1">
      <alignment horizontal="center"/>
    </xf>
    <xf numFmtId="178" fontId="0" fillId="3" borderId="15" xfId="16" applyNumberFormat="1" applyFill="1" applyBorder="1" applyAlignment="1">
      <alignment horizontal="center"/>
    </xf>
    <xf numFmtId="3" fontId="11" fillId="0" borderId="0" xfId="0" applyNumberFormat="1" applyFont="1" applyBorder="1" applyAlignment="1">
      <alignment horizontal="right"/>
    </xf>
    <xf numFmtId="3" fontId="11" fillId="0" borderId="37"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3" fontId="11" fillId="0" borderId="39" xfId="0" applyNumberFormat="1" applyFont="1" applyBorder="1" applyAlignment="1">
      <alignment horizontal="right"/>
    </xf>
    <xf numFmtId="181" fontId="5" fillId="0" borderId="67" xfId="20" applyNumberFormat="1" applyFill="1" applyBorder="1">
      <alignment/>
      <protection/>
    </xf>
    <xf numFmtId="181" fontId="5" fillId="0" borderId="68" xfId="20" applyNumberFormat="1" applyFill="1" applyBorder="1">
      <alignment/>
      <protection/>
    </xf>
    <xf numFmtId="0" fontId="10" fillId="0" borderId="13"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6"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39" xfId="0" applyFont="1" applyBorder="1" applyAlignment="1">
      <alignment horizontal="center"/>
    </xf>
    <xf numFmtId="181" fontId="5" fillId="4" borderId="19" xfId="20" applyNumberFormat="1" applyFill="1" applyBorder="1">
      <alignment/>
      <protection/>
    </xf>
    <xf numFmtId="181" fontId="5" fillId="4" borderId="21" xfId="20" applyNumberFormat="1" applyFill="1">
      <alignment/>
      <protection/>
    </xf>
    <xf numFmtId="181" fontId="5" fillId="4" borderId="21" xfId="20" applyNumberFormat="1" applyFont="1" applyFill="1">
      <alignment/>
      <protection/>
    </xf>
    <xf numFmtId="181" fontId="5" fillId="4" borderId="33" xfId="20" applyNumberFormat="1" applyFill="1" applyBorder="1">
      <alignment/>
      <protection/>
    </xf>
    <xf numFmtId="181" fontId="5" fillId="4" borderId="33" xfId="20" applyNumberFormat="1" applyFont="1" applyFill="1" applyBorder="1" quotePrefix="1">
      <alignment/>
      <protection/>
    </xf>
    <xf numFmtId="181" fontId="5" fillId="3" borderId="28" xfId="20" applyNumberFormat="1" applyFill="1" applyBorder="1">
      <alignment/>
      <protection/>
    </xf>
    <xf numFmtId="181" fontId="5" fillId="3" borderId="20" xfId="20" applyNumberFormat="1" applyFill="1" applyBorder="1">
      <alignment/>
      <protection/>
    </xf>
    <xf numFmtId="181" fontId="5" fillId="3" borderId="28" xfId="20" applyNumberFormat="1" applyFont="1" applyFill="1" applyBorder="1">
      <alignment/>
      <protection/>
    </xf>
    <xf numFmtId="181" fontId="5" fillId="3" borderId="56" xfId="20" applyNumberFormat="1" applyFill="1" applyBorder="1">
      <alignment/>
      <protection/>
    </xf>
    <xf numFmtId="181" fontId="5" fillId="3" borderId="22" xfId="20" applyNumberFormat="1" applyFill="1" applyBorder="1" applyAlignment="1">
      <alignment horizontal="center"/>
      <protection/>
    </xf>
    <xf numFmtId="181" fontId="5" fillId="3" borderId="23" xfId="20" applyNumberFormat="1" applyFont="1" applyFill="1" applyBorder="1">
      <alignment/>
      <protection/>
    </xf>
    <xf numFmtId="181" fontId="5" fillId="3" borderId="24" xfId="20" applyNumberFormat="1" applyFill="1" applyBorder="1">
      <alignment/>
      <protection/>
    </xf>
    <xf numFmtId="181" fontId="5" fillId="3" borderId="69" xfId="20" applyNumberFormat="1" applyFill="1" applyBorder="1">
      <alignment/>
      <protection/>
    </xf>
    <xf numFmtId="181" fontId="5" fillId="3" borderId="25" xfId="20" applyNumberFormat="1" applyFill="1" applyAlignment="1">
      <alignment horizontal="center"/>
      <protection/>
    </xf>
    <xf numFmtId="181" fontId="7" fillId="3" borderId="23" xfId="20" applyNumberFormat="1" applyFont="1" applyFill="1" applyBorder="1" applyAlignment="1">
      <alignment horizontal="center"/>
      <protection/>
    </xf>
    <xf numFmtId="181" fontId="7" fillId="3" borderId="63" xfId="20" applyNumberFormat="1" applyFont="1" applyFill="1" applyBorder="1" applyAlignment="1">
      <alignment horizontal="center"/>
      <protection/>
    </xf>
    <xf numFmtId="181" fontId="5" fillId="4" borderId="70" xfId="20" applyNumberFormat="1" applyFont="1" applyFill="1" applyBorder="1" quotePrefix="1">
      <alignment/>
      <protection/>
    </xf>
    <xf numFmtId="0" fontId="2" fillId="4" borderId="1" xfId="0"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39" xfId="0" applyFont="1" applyFill="1" applyBorder="1" applyAlignment="1">
      <alignment/>
    </xf>
    <xf numFmtId="0" fontId="2" fillId="4" borderId="18" xfId="0" applyFont="1" applyFill="1" applyBorder="1" applyAlignment="1">
      <alignment/>
    </xf>
    <xf numFmtId="0" fontId="2" fillId="4" borderId="10" xfId="0" applyFont="1" applyFill="1" applyBorder="1" applyAlignment="1">
      <alignment horizontal="center"/>
    </xf>
    <xf numFmtId="0" fontId="2" fillId="3" borderId="10" xfId="0" applyFont="1" applyFill="1" applyBorder="1" applyAlignment="1">
      <alignment/>
    </xf>
    <xf numFmtId="0" fontId="2" fillId="3" borderId="16" xfId="0" applyFont="1" applyFill="1" applyBorder="1" applyAlignment="1">
      <alignment/>
    </xf>
    <xf numFmtId="0" fontId="2" fillId="3" borderId="9" xfId="0" applyFont="1" applyFill="1" applyBorder="1" applyAlignment="1">
      <alignment horizontal="center"/>
    </xf>
    <xf numFmtId="38" fontId="2" fillId="3" borderId="13" xfId="16" applyFont="1" applyFill="1" applyBorder="1" applyAlignment="1">
      <alignment/>
    </xf>
    <xf numFmtId="38" fontId="2" fillId="3" borderId="14" xfId="16" applyFont="1" applyFill="1" applyBorder="1" applyAlignment="1">
      <alignment/>
    </xf>
    <xf numFmtId="38" fontId="2" fillId="3" borderId="15" xfId="16" applyFont="1" applyFill="1" applyBorder="1" applyAlignment="1">
      <alignment/>
    </xf>
    <xf numFmtId="38" fontId="2" fillId="3" borderId="9" xfId="16" applyFont="1"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18" xfId="0" applyFont="1" applyFill="1" applyBorder="1" applyAlignment="1">
      <alignment horizontal="center"/>
    </xf>
    <xf numFmtId="38" fontId="4" fillId="3" borderId="9" xfId="16" applyFont="1" applyFill="1" applyBorder="1" applyAlignment="1">
      <alignment horizontal="center"/>
    </xf>
    <xf numFmtId="181" fontId="5" fillId="2" borderId="70" xfId="22" applyNumberFormat="1" applyFont="1" applyFill="1" applyBorder="1" quotePrefix="1">
      <alignment/>
      <protection/>
    </xf>
    <xf numFmtId="181" fontId="5" fillId="2" borderId="71" xfId="22" applyNumberFormat="1" applyFont="1" applyFill="1" applyBorder="1" quotePrefix="1">
      <alignment/>
      <protection/>
    </xf>
    <xf numFmtId="181" fontId="5" fillId="0" borderId="72" xfId="20" applyNumberFormat="1" applyFill="1" applyBorder="1">
      <alignment/>
      <protection/>
    </xf>
    <xf numFmtId="181" fontId="5" fillId="0" borderId="73" xfId="20" applyNumberFormat="1" applyFill="1" applyBorder="1">
      <alignment/>
      <protection/>
    </xf>
    <xf numFmtId="181" fontId="5" fillId="0" borderId="74" xfId="20" applyNumberFormat="1" applyFill="1" applyBorder="1">
      <alignment/>
      <protection/>
    </xf>
    <xf numFmtId="181" fontId="5" fillId="0" borderId="73" xfId="21" applyNumberFormat="1" applyBorder="1">
      <alignment/>
      <protection/>
    </xf>
    <xf numFmtId="181" fontId="5" fillId="0" borderId="74" xfId="21" applyNumberFormat="1" applyBorder="1">
      <alignment/>
      <protection/>
    </xf>
    <xf numFmtId="181" fontId="5" fillId="0" borderId="73" xfId="21" applyNumberFormat="1" applyFont="1" applyBorder="1">
      <alignment/>
      <protection/>
    </xf>
    <xf numFmtId="181" fontId="5" fillId="0" borderId="72" xfId="21" applyNumberFormat="1" applyBorder="1">
      <alignment/>
      <protection/>
    </xf>
    <xf numFmtId="181" fontId="5" fillId="0" borderId="73" xfId="22" applyNumberFormat="1" applyBorder="1">
      <alignment/>
      <protection/>
    </xf>
    <xf numFmtId="181" fontId="5" fillId="0" borderId="74" xfId="22" applyNumberFormat="1" applyBorder="1">
      <alignment/>
      <protection/>
    </xf>
    <xf numFmtId="181" fontId="5" fillId="0" borderId="75" xfId="22" applyNumberFormat="1" applyBorder="1">
      <alignment/>
      <protection/>
    </xf>
    <xf numFmtId="181" fontId="5" fillId="0" borderId="76" xfId="22" applyNumberFormat="1" applyBorder="1">
      <alignment/>
      <protection/>
    </xf>
    <xf numFmtId="181" fontId="5" fillId="0" borderId="77" xfId="22" applyNumberFormat="1" applyBorder="1">
      <alignment/>
      <protection/>
    </xf>
    <xf numFmtId="182" fontId="11" fillId="0" borderId="36" xfId="0" applyNumberFormat="1" applyFont="1" applyBorder="1" applyAlignment="1">
      <alignment horizontal="right"/>
    </xf>
    <xf numFmtId="182" fontId="11" fillId="0" borderId="9" xfId="0" applyNumberFormat="1" applyFont="1" applyBorder="1" applyAlignment="1">
      <alignment horizontal="right"/>
    </xf>
    <xf numFmtId="3" fontId="11" fillId="0" borderId="3" xfId="0" applyNumberFormat="1" applyFont="1" applyBorder="1" applyAlignment="1">
      <alignment/>
    </xf>
    <xf numFmtId="3" fontId="11" fillId="0" borderId="39" xfId="0" applyNumberFormat="1" applyFont="1" applyBorder="1" applyAlignment="1">
      <alignment/>
    </xf>
    <xf numFmtId="49" fontId="11" fillId="0" borderId="3" xfId="0" applyNumberFormat="1" applyFont="1" applyBorder="1" applyAlignment="1">
      <alignment horizontal="right"/>
    </xf>
    <xf numFmtId="49" fontId="11" fillId="0" borderId="39" xfId="0" applyNumberFormat="1" applyFont="1" applyBorder="1" applyAlignment="1">
      <alignment horizontal="right"/>
    </xf>
    <xf numFmtId="181" fontId="5" fillId="4" borderId="71" xfId="20" applyNumberFormat="1" applyFont="1" applyFill="1" applyBorder="1" quotePrefix="1">
      <alignment/>
      <protection/>
    </xf>
    <xf numFmtId="183" fontId="11" fillId="0" borderId="10" xfId="0" applyNumberFormat="1" applyFont="1" applyBorder="1" applyAlignment="1">
      <alignment/>
    </xf>
    <xf numFmtId="183" fontId="11" fillId="0" borderId="13" xfId="0" applyNumberFormat="1" applyFont="1" applyBorder="1" applyAlignment="1">
      <alignment horizontal="right"/>
    </xf>
    <xf numFmtId="176" fontId="11" fillId="0" borderId="14" xfId="0" applyNumberFormat="1" applyFont="1" applyBorder="1" applyAlignment="1" quotePrefix="1">
      <alignment horizontal="right"/>
    </xf>
    <xf numFmtId="183" fontId="11" fillId="0" borderId="35" xfId="0" applyNumberFormat="1" applyFont="1" applyBorder="1" applyAlignment="1">
      <alignment/>
    </xf>
    <xf numFmtId="176" fontId="11" fillId="0" borderId="15" xfId="0" applyNumberFormat="1" applyFont="1" applyBorder="1" applyAlignment="1" quotePrefix="1">
      <alignment horizontal="right"/>
    </xf>
    <xf numFmtId="177" fontId="11" fillId="0" borderId="10" xfId="0" applyNumberFormat="1" applyFont="1" applyBorder="1" applyAlignment="1">
      <alignment/>
    </xf>
    <xf numFmtId="177" fontId="11" fillId="0" borderId="13" xfId="0" applyNumberFormat="1" applyFont="1" applyBorder="1" applyAlignment="1">
      <alignment horizontal="right"/>
    </xf>
    <xf numFmtId="177" fontId="11" fillId="0" borderId="35" xfId="0" applyNumberFormat="1" applyFont="1" applyBorder="1" applyAlignment="1">
      <alignment/>
    </xf>
    <xf numFmtId="183" fontId="11" fillId="0" borderId="13" xfId="0" applyNumberFormat="1" applyFont="1" applyBorder="1" applyAlignment="1" quotePrefix="1">
      <alignment horizontal="right"/>
    </xf>
    <xf numFmtId="183" fontId="11" fillId="0" borderId="15" xfId="0" applyNumberFormat="1" applyFont="1" applyBorder="1" applyAlignment="1" quotePrefix="1">
      <alignment horizontal="right"/>
    </xf>
    <xf numFmtId="177" fontId="11" fillId="0" borderId="10" xfId="0" applyNumberFormat="1" applyFont="1" applyBorder="1" applyAlignment="1" quotePrefix="1">
      <alignment horizontal="right"/>
    </xf>
    <xf numFmtId="181" fontId="5" fillId="4" borderId="78" xfId="20" applyNumberFormat="1" applyFont="1" applyFill="1" applyBorder="1">
      <alignment/>
      <protection/>
    </xf>
    <xf numFmtId="181" fontId="5" fillId="0" borderId="79" xfId="20" applyNumberFormat="1" applyFill="1" applyBorder="1">
      <alignment/>
      <protection/>
    </xf>
    <xf numFmtId="181" fontId="5" fillId="0" borderId="80" xfId="20" applyNumberFormat="1" applyFill="1" applyBorder="1">
      <alignment/>
      <protection/>
    </xf>
    <xf numFmtId="49" fontId="5" fillId="4" borderId="81" xfId="20" applyNumberFormat="1" applyFont="1" applyFill="1" applyBorder="1">
      <alignment/>
      <protection/>
    </xf>
    <xf numFmtId="181" fontId="5" fillId="0" borderId="79" xfId="21" applyNumberFormat="1" applyBorder="1">
      <alignment/>
      <protection/>
    </xf>
    <xf numFmtId="181" fontId="5" fillId="0" borderId="80" xfId="21" applyNumberFormat="1" applyBorder="1">
      <alignment/>
      <protection/>
    </xf>
    <xf numFmtId="181" fontId="5" fillId="0" borderId="79" xfId="21" applyNumberFormat="1" applyFont="1" applyBorder="1">
      <alignment/>
      <protection/>
    </xf>
    <xf numFmtId="181" fontId="5" fillId="0" borderId="67" xfId="21" applyNumberFormat="1" applyBorder="1">
      <alignment/>
      <protection/>
    </xf>
    <xf numFmtId="49" fontId="5" fillId="2" borderId="33" xfId="22" applyNumberFormat="1" applyFont="1" applyFill="1" applyBorder="1">
      <alignment/>
      <protection/>
    </xf>
    <xf numFmtId="181" fontId="5" fillId="2" borderId="78" xfId="22" applyNumberFormat="1" applyFont="1" applyFill="1" applyBorder="1">
      <alignment/>
      <protection/>
    </xf>
    <xf numFmtId="181" fontId="5" fillId="0" borderId="79" xfId="22" applyNumberFormat="1" applyBorder="1">
      <alignment/>
      <protection/>
    </xf>
    <xf numFmtId="181" fontId="5" fillId="0" borderId="80" xfId="22" applyNumberFormat="1" applyBorder="1">
      <alignment/>
      <protection/>
    </xf>
    <xf numFmtId="181" fontId="5" fillId="0" borderId="82" xfId="22" applyNumberFormat="1" applyBorder="1">
      <alignment/>
      <protection/>
    </xf>
    <xf numFmtId="181" fontId="5" fillId="0" borderId="83" xfId="22" applyNumberFormat="1" applyBorder="1">
      <alignment/>
      <protection/>
    </xf>
    <xf numFmtId="49" fontId="5" fillId="4" borderId="78" xfId="20" applyNumberFormat="1" applyFont="1" applyFill="1" applyBorder="1">
      <alignment/>
      <protection/>
    </xf>
    <xf numFmtId="49" fontId="5" fillId="2" borderId="78" xfId="22" applyNumberFormat="1" applyFont="1" applyFill="1" applyBorder="1">
      <alignment/>
      <protection/>
    </xf>
    <xf numFmtId="49" fontId="5" fillId="4" borderId="84" xfId="20" applyNumberFormat="1" applyFont="1" applyFill="1" applyBorder="1">
      <alignment/>
      <protection/>
    </xf>
    <xf numFmtId="49" fontId="5" fillId="4" borderId="85" xfId="20" applyNumberFormat="1" applyFont="1" applyFill="1" applyBorder="1">
      <alignment/>
      <protection/>
    </xf>
    <xf numFmtId="187" fontId="2" fillId="0" borderId="66" xfId="0" applyNumberFormat="1" applyFont="1" applyBorder="1" applyAlignment="1">
      <alignment horizontal="right"/>
    </xf>
    <xf numFmtId="187" fontId="2" fillId="0" borderId="10" xfId="0" applyNumberFormat="1" applyFont="1" applyBorder="1" applyAlignment="1">
      <alignment horizontal="right"/>
    </xf>
    <xf numFmtId="187" fontId="2" fillId="0" borderId="86" xfId="0" applyNumberFormat="1" applyFont="1" applyBorder="1" applyAlignment="1">
      <alignment horizontal="right"/>
    </xf>
    <xf numFmtId="184" fontId="2" fillId="0" borderId="86" xfId="0" applyNumberFormat="1" applyFont="1" applyBorder="1" applyAlignment="1">
      <alignment horizontal="right"/>
    </xf>
    <xf numFmtId="184" fontId="2" fillId="0" borderId="66"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6" applyNumberFormat="1" applyFill="1" applyAlignment="1">
      <alignment/>
    </xf>
    <xf numFmtId="183" fontId="2" fillId="3" borderId="16" xfId="0" applyNumberFormat="1" applyFont="1" applyFill="1" applyBorder="1" applyAlignment="1">
      <alignment horizontal="center"/>
    </xf>
    <xf numFmtId="183" fontId="2" fillId="3" borderId="16" xfId="16" applyNumberFormat="1" applyFont="1" applyFill="1" applyBorder="1" applyAlignment="1">
      <alignment horizontal="center"/>
    </xf>
    <xf numFmtId="183" fontId="2" fillId="3" borderId="1" xfId="16" applyNumberFormat="1" applyFont="1" applyFill="1" applyBorder="1" applyAlignment="1">
      <alignment horizontal="center"/>
    </xf>
    <xf numFmtId="183" fontId="2" fillId="3" borderId="14" xfId="16" applyNumberFormat="1" applyFont="1" applyFill="1" applyBorder="1" applyAlignment="1">
      <alignment horizontal="center"/>
    </xf>
    <xf numFmtId="183" fontId="2" fillId="3" borderId="36" xfId="0" applyNumberFormat="1" applyFont="1" applyFill="1" applyBorder="1" applyAlignment="1">
      <alignment horizontal="center"/>
    </xf>
    <xf numFmtId="183" fontId="2" fillId="3" borderId="36" xfId="16" applyNumberFormat="1" applyFont="1" applyFill="1" applyBorder="1" applyAlignment="1">
      <alignment horizontal="center"/>
    </xf>
    <xf numFmtId="183" fontId="2" fillId="0" borderId="86" xfId="0" applyNumberFormat="1" applyFont="1" applyBorder="1" applyAlignment="1">
      <alignment horizontal="right"/>
    </xf>
    <xf numFmtId="183" fontId="2" fillId="0" borderId="66"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87" xfId="0" applyNumberFormat="1" applyFont="1" applyBorder="1" applyAlignment="1">
      <alignment horizontal="right"/>
    </xf>
    <xf numFmtId="184" fontId="2" fillId="0" borderId="87" xfId="0" applyNumberFormat="1" applyFont="1" applyBorder="1" applyAlignment="1">
      <alignment horizontal="right"/>
    </xf>
    <xf numFmtId="181" fontId="5" fillId="0" borderId="25" xfId="20" applyNumberFormat="1" applyFill="1" applyBorder="1">
      <alignment/>
      <protection/>
    </xf>
    <xf numFmtId="181" fontId="5" fillId="0" borderId="88" xfId="20" applyNumberFormat="1" applyFill="1" applyBorder="1">
      <alignment/>
      <protection/>
    </xf>
    <xf numFmtId="181" fontId="5" fillId="4" borderId="89" xfId="20" applyNumberFormat="1" applyFont="1" applyFill="1" applyBorder="1">
      <alignment/>
      <protection/>
    </xf>
    <xf numFmtId="181" fontId="5" fillId="0" borderId="90" xfId="20" applyNumberFormat="1" applyFill="1" applyBorder="1">
      <alignment/>
      <protection/>
    </xf>
    <xf numFmtId="181" fontId="5" fillId="0" borderId="91" xfId="20" applyNumberFormat="1" applyFill="1" applyBorder="1">
      <alignment/>
      <protection/>
    </xf>
    <xf numFmtId="181" fontId="5" fillId="0" borderId="92" xfId="20" applyNumberFormat="1" applyFill="1" applyBorder="1">
      <alignment/>
      <protection/>
    </xf>
    <xf numFmtId="181" fontId="5" fillId="4" borderId="93" xfId="20" applyNumberFormat="1" applyFont="1" applyFill="1" applyBorder="1" quotePrefix="1">
      <alignment/>
      <protection/>
    </xf>
    <xf numFmtId="181" fontId="5" fillId="0" borderId="25" xfId="21" applyNumberFormat="1" applyBorder="1">
      <alignment/>
      <protection/>
    </xf>
    <xf numFmtId="181" fontId="5" fillId="0" borderId="88" xfId="21" applyNumberFormat="1" applyBorder="1">
      <alignment/>
      <protection/>
    </xf>
    <xf numFmtId="181" fontId="5" fillId="0" borderId="90" xfId="21" applyNumberFormat="1" applyBorder="1">
      <alignment/>
      <protection/>
    </xf>
    <xf numFmtId="181" fontId="5" fillId="0" borderId="91" xfId="21" applyNumberFormat="1" applyBorder="1">
      <alignment/>
      <protection/>
    </xf>
    <xf numFmtId="181" fontId="5" fillId="0" borderId="90" xfId="21" applyNumberFormat="1" applyFont="1" applyBorder="1">
      <alignment/>
      <protection/>
    </xf>
    <xf numFmtId="181" fontId="5" fillId="0" borderId="92" xfId="21" applyNumberFormat="1" applyBorder="1">
      <alignment/>
      <protection/>
    </xf>
    <xf numFmtId="181" fontId="5" fillId="0" borderId="25" xfId="22" applyNumberFormat="1" applyBorder="1">
      <alignment/>
      <protection/>
    </xf>
    <xf numFmtId="181" fontId="5" fillId="0" borderId="88" xfId="22" applyNumberFormat="1" applyBorder="1">
      <alignment/>
      <protection/>
    </xf>
    <xf numFmtId="181" fontId="5" fillId="0" borderId="94" xfId="22" applyNumberFormat="1" applyBorder="1">
      <alignment/>
      <protection/>
    </xf>
    <xf numFmtId="181" fontId="5" fillId="0" borderId="58" xfId="22" applyNumberFormat="1" applyBorder="1">
      <alignment/>
      <protection/>
    </xf>
    <xf numFmtId="181" fontId="5" fillId="2" borderId="89" xfId="22" applyNumberFormat="1" applyFont="1" applyFill="1" applyBorder="1">
      <alignment/>
      <protection/>
    </xf>
    <xf numFmtId="181" fontId="5" fillId="0" borderId="90" xfId="22" applyNumberFormat="1" applyBorder="1">
      <alignment/>
      <protection/>
    </xf>
    <xf numFmtId="181" fontId="5" fillId="0" borderId="91" xfId="22" applyNumberFormat="1" applyBorder="1">
      <alignment/>
      <protection/>
    </xf>
    <xf numFmtId="181" fontId="5" fillId="0" borderId="95" xfId="22" applyNumberFormat="1" applyBorder="1">
      <alignment/>
      <protection/>
    </xf>
    <xf numFmtId="181" fontId="5" fillId="0" borderId="96" xfId="22" applyNumberFormat="1" applyBorder="1">
      <alignment/>
      <protection/>
    </xf>
    <xf numFmtId="181" fontId="5" fillId="2" borderId="93" xfId="22" applyNumberFormat="1" applyFont="1" applyFill="1" applyBorder="1" quotePrefix="1">
      <alignment/>
      <protection/>
    </xf>
    <xf numFmtId="184" fontId="11" fillId="0" borderId="0" xfId="0" applyNumberFormat="1" applyFont="1" applyBorder="1" applyAlignment="1">
      <alignment horizontal="right" wrapText="1"/>
    </xf>
    <xf numFmtId="184" fontId="11" fillId="0" borderId="37" xfId="0" applyNumberFormat="1" applyFont="1" applyBorder="1" applyAlignment="1">
      <alignment horizontal="right" wrapText="1"/>
    </xf>
    <xf numFmtId="181" fontId="5" fillId="4" borderId="89" xfId="20" applyNumberFormat="1" applyFont="1" applyFill="1" applyBorder="1" quotePrefix="1">
      <alignment/>
      <protection/>
    </xf>
    <xf numFmtId="181" fontId="5" fillId="2" borderId="89" xfId="22" applyNumberFormat="1" applyFont="1" applyFill="1" applyBorder="1" quotePrefix="1">
      <alignment/>
      <protection/>
    </xf>
    <xf numFmtId="49" fontId="5" fillId="4" borderId="97" xfId="20" applyNumberFormat="1" applyFont="1" applyFill="1" applyBorder="1">
      <alignment/>
      <protection/>
    </xf>
    <xf numFmtId="49" fontId="5" fillId="4" borderId="33" xfId="20" applyNumberFormat="1" applyFont="1" applyFill="1" applyBorder="1">
      <alignment/>
      <protection/>
    </xf>
    <xf numFmtId="181" fontId="5" fillId="0" borderId="63" xfId="21" applyNumberFormat="1" applyFont="1" applyBorder="1">
      <alignment/>
      <protection/>
    </xf>
    <xf numFmtId="181" fontId="5" fillId="4" borderId="71" xfId="20" applyNumberFormat="1" applyFont="1" applyFill="1" applyBorder="1">
      <alignment/>
      <protection/>
    </xf>
    <xf numFmtId="187" fontId="2" fillId="0" borderId="10" xfId="0" applyNumberFormat="1" applyFont="1" applyBorder="1" applyAlignment="1" quotePrefix="1">
      <alignment horizontal="right"/>
    </xf>
    <xf numFmtId="181" fontId="5" fillId="0" borderId="0" xfId="20" applyNumberFormat="1" applyFont="1" applyFill="1">
      <alignment/>
      <protection/>
    </xf>
    <xf numFmtId="181" fontId="5" fillId="0" borderId="0" xfId="21" applyNumberFormat="1" applyFont="1">
      <alignment/>
      <protection/>
    </xf>
    <xf numFmtId="181" fontId="5" fillId="0" borderId="0" xfId="21" applyFont="1">
      <alignment/>
      <protection/>
    </xf>
    <xf numFmtId="181" fontId="5" fillId="4" borderId="70" xfId="20" applyNumberFormat="1" applyFont="1" applyFill="1" applyBorder="1">
      <alignment/>
      <protection/>
    </xf>
    <xf numFmtId="181" fontId="5" fillId="0" borderId="98" xfId="20" applyNumberFormat="1" applyFill="1" applyBorder="1">
      <alignment/>
      <protection/>
    </xf>
    <xf numFmtId="181" fontId="5" fillId="0" borderId="99" xfId="20" applyNumberFormat="1" applyFill="1" applyBorder="1">
      <alignment/>
      <protection/>
    </xf>
    <xf numFmtId="181" fontId="5" fillId="0" borderId="100" xfId="20" applyNumberFormat="1" applyFill="1" applyBorder="1">
      <alignment/>
      <protection/>
    </xf>
    <xf numFmtId="181" fontId="5" fillId="0" borderId="98" xfId="21" applyNumberFormat="1" applyFill="1" applyBorder="1">
      <alignment/>
      <protection/>
    </xf>
    <xf numFmtId="181" fontId="5" fillId="0" borderId="99" xfId="21" applyNumberFormat="1" applyFill="1" applyBorder="1">
      <alignment/>
      <protection/>
    </xf>
    <xf numFmtId="181" fontId="5" fillId="0" borderId="98" xfId="21" applyNumberFormat="1" applyFont="1" applyFill="1" applyBorder="1">
      <alignment/>
      <protection/>
    </xf>
    <xf numFmtId="181" fontId="5" fillId="0" borderId="100" xfId="21" applyNumberFormat="1" applyFill="1" applyBorder="1">
      <alignment/>
      <protection/>
    </xf>
    <xf numFmtId="181" fontId="5" fillId="0" borderId="100" xfId="21" applyNumberFormat="1" applyFont="1" applyFill="1" applyBorder="1">
      <alignment/>
      <protection/>
    </xf>
    <xf numFmtId="49" fontId="5" fillId="2" borderId="93" xfId="22" applyNumberFormat="1" applyFont="1" applyFill="1" applyBorder="1">
      <alignment/>
      <protection/>
    </xf>
    <xf numFmtId="49" fontId="5" fillId="4" borderId="93" xfId="20" applyNumberFormat="1" applyFont="1" applyFill="1" applyBorder="1">
      <alignment/>
      <protection/>
    </xf>
    <xf numFmtId="181" fontId="5" fillId="0" borderId="72" xfId="21" applyNumberFormat="1" applyFont="1" applyBorder="1">
      <alignment/>
      <protection/>
    </xf>
    <xf numFmtId="49" fontId="5" fillId="4" borderId="101" xfId="20" applyNumberFormat="1" applyFont="1" applyFill="1" applyBorder="1">
      <alignment/>
      <protection/>
    </xf>
    <xf numFmtId="49" fontId="5" fillId="4" borderId="70" xfId="20" applyNumberFormat="1" applyFont="1" applyFill="1" applyBorder="1">
      <alignment/>
      <protection/>
    </xf>
    <xf numFmtId="49" fontId="5" fillId="4" borderId="102" xfId="20" applyNumberFormat="1" applyFont="1" applyFill="1" applyBorder="1">
      <alignment/>
      <protection/>
    </xf>
    <xf numFmtId="181" fontId="5" fillId="4" borderId="93" xfId="20" applyNumberFormat="1" applyFont="1" applyFill="1" applyBorder="1">
      <alignment/>
      <protection/>
    </xf>
    <xf numFmtId="49" fontId="5" fillId="4" borderId="21" xfId="20" applyNumberFormat="1" applyFont="1" applyFill="1" applyBorder="1">
      <alignment/>
      <protection/>
    </xf>
    <xf numFmtId="49" fontId="5" fillId="4" borderId="103" xfId="20" applyNumberFormat="1" applyFont="1" applyFill="1" applyBorder="1">
      <alignment/>
      <protection/>
    </xf>
    <xf numFmtId="181" fontId="5" fillId="0" borderId="104" xfId="20" applyNumberFormat="1" applyFill="1" applyBorder="1">
      <alignment/>
      <protection/>
    </xf>
    <xf numFmtId="181" fontId="5" fillId="0" borderId="105" xfId="20" applyNumberFormat="1" applyFill="1" applyBorder="1">
      <alignment/>
      <protection/>
    </xf>
    <xf numFmtId="181" fontId="5" fillId="0" borderId="106" xfId="20" applyNumberFormat="1" applyFill="1" applyBorder="1">
      <alignment/>
      <protection/>
    </xf>
    <xf numFmtId="49" fontId="5" fillId="4" borderId="107" xfId="20" applyNumberFormat="1" applyFont="1" applyFill="1" applyBorder="1">
      <alignment/>
      <protection/>
    </xf>
    <xf numFmtId="181" fontId="5" fillId="0" borderId="108" xfId="20" applyNumberFormat="1" applyFill="1" applyBorder="1">
      <alignment/>
      <protection/>
    </xf>
    <xf numFmtId="181" fontId="5" fillId="0" borderId="109" xfId="20" applyNumberFormat="1" applyFill="1" applyBorder="1">
      <alignment/>
      <protection/>
    </xf>
    <xf numFmtId="181" fontId="5" fillId="0" borderId="110" xfId="20" applyNumberFormat="1" applyFill="1" applyBorder="1">
      <alignment/>
      <protection/>
    </xf>
    <xf numFmtId="181" fontId="5" fillId="0" borderId="25" xfId="21" applyNumberFormat="1" applyFont="1" applyBorder="1">
      <alignment/>
      <protection/>
    </xf>
    <xf numFmtId="181" fontId="5" fillId="0" borderId="68" xfId="21" applyNumberFormat="1" applyBorder="1">
      <alignment/>
      <protection/>
    </xf>
    <xf numFmtId="181" fontId="5" fillId="0" borderId="68" xfId="21" applyNumberFormat="1" applyFont="1" applyBorder="1">
      <alignment/>
      <protection/>
    </xf>
    <xf numFmtId="181" fontId="5" fillId="2" borderId="21" xfId="22" applyNumberFormat="1" applyFont="1" applyFill="1" applyBorder="1">
      <alignment/>
      <protection/>
    </xf>
    <xf numFmtId="49" fontId="5" fillId="2" borderId="21" xfId="22" applyNumberFormat="1" applyFont="1" applyFill="1" applyBorder="1">
      <alignment/>
      <protection/>
    </xf>
    <xf numFmtId="176" fontId="11" fillId="0" borderId="14" xfId="0" applyNumberFormat="1" applyFont="1" applyFill="1" applyBorder="1" applyAlignment="1" quotePrefix="1">
      <alignment horizontal="right"/>
    </xf>
    <xf numFmtId="176" fontId="11" fillId="0" borderId="15" xfId="0" applyNumberFormat="1" applyFont="1" applyFill="1" applyBorder="1" applyAlignment="1" quotePrefix="1">
      <alignment horizontal="right"/>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3" fontId="11" fillId="0" borderId="3"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3" fontId="11" fillId="0" borderId="4" xfId="0" applyNumberFormat="1" applyFont="1" applyBorder="1" applyAlignment="1">
      <alignment horizontal="right" vertical="center"/>
    </xf>
    <xf numFmtId="49" fontId="11" fillId="0" borderId="0" xfId="0" applyNumberFormat="1" applyFont="1" applyBorder="1" applyAlignment="1">
      <alignment horizontal="right"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0" fillId="0" borderId="9" xfId="0" applyBorder="1" applyAlignment="1">
      <alignment vertical="center"/>
    </xf>
    <xf numFmtId="0" fontId="11" fillId="0" borderId="13" xfId="0" applyFont="1" applyBorder="1" applyAlignment="1">
      <alignment horizontal="center"/>
    </xf>
    <xf numFmtId="49" fontId="11" fillId="0" borderId="4" xfId="0" applyNumberFormat="1" applyFont="1" applyBorder="1" applyAlignment="1">
      <alignment horizontal="right" vertical="center"/>
    </xf>
    <xf numFmtId="0" fontId="0" fillId="0" borderId="3" xfId="0" applyBorder="1" applyAlignment="1">
      <alignment horizontal="right"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1" fillId="0" borderId="38" xfId="0" applyFont="1" applyBorder="1" applyAlignment="1">
      <alignment horizontal="center" vertical="center"/>
    </xf>
    <xf numFmtId="0" fontId="11" fillId="0" borderId="2" xfId="0" applyFont="1" applyBorder="1" applyAlignment="1">
      <alignment horizontal="center" vertical="center"/>
    </xf>
    <xf numFmtId="0" fontId="11" fillId="0" borderId="39" xfId="0" applyFont="1" applyBorder="1" applyAlignment="1">
      <alignment horizontal="center" vertical="center"/>
    </xf>
    <xf numFmtId="0" fontId="11" fillId="0" borderId="37" xfId="0" applyFont="1" applyBorder="1" applyAlignment="1">
      <alignment horizontal="center" vertical="center"/>
    </xf>
    <xf numFmtId="0" fontId="11"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38" xfId="0" applyFont="1" applyBorder="1" applyAlignment="1">
      <alignment horizontal="center" vertical="center"/>
    </xf>
    <xf numFmtId="0" fontId="10" fillId="0" borderId="2" xfId="0" applyFont="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8" xfId="0" applyFont="1" applyFill="1" applyBorder="1" applyAlignment="1">
      <alignment horizontal="center" vertical="center"/>
    </xf>
    <xf numFmtId="182" fontId="11" fillId="0" borderId="3" xfId="0" applyNumberFormat="1" applyFont="1" applyBorder="1" applyAlignment="1">
      <alignment horizontal="right" vertical="center"/>
    </xf>
    <xf numFmtId="182" fontId="11" fillId="0" borderId="36" xfId="0" applyNumberFormat="1" applyFont="1" applyBorder="1" applyAlignment="1">
      <alignment horizontal="right" vertic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185" fontId="11" fillId="0" borderId="3" xfId="0" applyNumberFormat="1" applyFont="1" applyBorder="1" applyAlignment="1">
      <alignment horizontal="right" vertical="center"/>
    </xf>
    <xf numFmtId="49" fontId="11" fillId="0" borderId="3" xfId="0" applyNumberFormat="1" applyFont="1" applyBorder="1" applyAlignment="1">
      <alignment horizontal="right" vertical="center"/>
    </xf>
    <xf numFmtId="189" fontId="2" fillId="0" borderId="0" xfId="0" applyNumberFormat="1" applyFont="1" applyAlignment="1">
      <alignment horizontal="right"/>
    </xf>
    <xf numFmtId="189" fontId="4" fillId="0" borderId="0" xfId="0" applyNumberFormat="1" applyFont="1" applyAlignment="1">
      <alignment horizontal="right"/>
    </xf>
    <xf numFmtId="189" fontId="4" fillId="0" borderId="0" xfId="0" applyNumberFormat="1" applyFont="1" applyAlignment="1">
      <alignment horizontal="left"/>
    </xf>
  </cellXfs>
  <cellStyles count="9">
    <cellStyle name="Normal" xfId="0"/>
    <cellStyle name="Percent" xfId="15"/>
    <cellStyle name="Comma [0]" xfId="16"/>
    <cellStyle name="Comma" xfId="17"/>
    <cellStyle name="Currency [0]" xfId="18"/>
    <cellStyle name="Currency" xfId="19"/>
    <cellStyle name="標準_第５表" xfId="20"/>
    <cellStyle name="標準_第６表" xfId="21"/>
    <cellStyle name="標準_第８表"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19" t="s">
        <v>246</v>
      </c>
      <c r="B1" s="419"/>
      <c r="C1" s="419"/>
    </row>
    <row r="2" ht="16.5" customHeight="1">
      <c r="A2" s="119"/>
    </row>
    <row r="3" spans="1:3" ht="16.5" customHeight="1">
      <c r="A3" s="120" t="s">
        <v>247</v>
      </c>
      <c r="B3" s="121"/>
      <c r="C3" s="121"/>
    </row>
    <row r="4" spans="1:3" ht="16.5" customHeight="1">
      <c r="A4" s="120" t="s">
        <v>245</v>
      </c>
      <c r="B4" s="121"/>
      <c r="C4" s="121"/>
    </row>
    <row r="5" spans="1:3" ht="16.5" customHeight="1" thickBot="1">
      <c r="A5" s="121"/>
      <c r="B5" s="121"/>
      <c r="C5" s="458">
        <v>37316</v>
      </c>
    </row>
    <row r="6" spans="1:3" ht="27" customHeight="1" thickBot="1">
      <c r="A6" s="122" t="s">
        <v>248</v>
      </c>
      <c r="B6" s="123" t="s">
        <v>228</v>
      </c>
      <c r="C6" s="124" t="s">
        <v>229</v>
      </c>
    </row>
    <row r="7" spans="1:3" ht="27" customHeight="1">
      <c r="A7" s="133" t="s">
        <v>230</v>
      </c>
      <c r="B7" s="416" t="s">
        <v>257</v>
      </c>
      <c r="C7" s="125" t="s">
        <v>249</v>
      </c>
    </row>
    <row r="8" spans="1:3" ht="27" customHeight="1">
      <c r="A8" s="134" t="s">
        <v>250</v>
      </c>
      <c r="B8" s="417"/>
      <c r="C8" s="126" t="s">
        <v>251</v>
      </c>
    </row>
    <row r="9" spans="1:3" ht="27" customHeight="1" thickBot="1">
      <c r="A9" s="135" t="s">
        <v>231</v>
      </c>
      <c r="B9" s="418"/>
      <c r="C9" s="127" t="s">
        <v>232</v>
      </c>
    </row>
    <row r="10" spans="1:3" ht="27" customHeight="1">
      <c r="A10" s="136" t="s">
        <v>233</v>
      </c>
      <c r="B10" s="417" t="s">
        <v>234</v>
      </c>
      <c r="C10" s="128" t="s">
        <v>252</v>
      </c>
    </row>
    <row r="11" spans="1:3" ht="27" customHeight="1">
      <c r="A11" s="137" t="s">
        <v>235</v>
      </c>
      <c r="B11" s="417"/>
      <c r="C11" s="129" t="s">
        <v>253</v>
      </c>
    </row>
    <row r="12" spans="1:3" ht="27" customHeight="1">
      <c r="A12" s="137" t="s">
        <v>236</v>
      </c>
      <c r="B12" s="417"/>
      <c r="C12" s="130" t="s">
        <v>254</v>
      </c>
    </row>
    <row r="13" spans="1:3" ht="27" customHeight="1">
      <c r="A13" s="137" t="s">
        <v>237</v>
      </c>
      <c r="B13" s="417"/>
      <c r="C13" s="130" t="s">
        <v>255</v>
      </c>
    </row>
    <row r="14" spans="1:3" ht="27" customHeight="1">
      <c r="A14" s="137" t="s">
        <v>238</v>
      </c>
      <c r="B14" s="417"/>
      <c r="C14" s="129" t="s">
        <v>239</v>
      </c>
    </row>
    <row r="15" spans="1:3" ht="27" customHeight="1">
      <c r="A15" s="137" t="s">
        <v>240</v>
      </c>
      <c r="B15" s="417"/>
      <c r="C15" s="129" t="s">
        <v>241</v>
      </c>
    </row>
    <row r="16" spans="1:3" ht="27" customHeight="1">
      <c r="A16" s="137" t="s">
        <v>242</v>
      </c>
      <c r="B16" s="417"/>
      <c r="C16" s="131" t="s">
        <v>256</v>
      </c>
    </row>
    <row r="17" spans="1:3" ht="27" customHeight="1" thickBot="1">
      <c r="A17" s="138" t="s">
        <v>243</v>
      </c>
      <c r="B17" s="418"/>
      <c r="C17" s="132" t="s">
        <v>244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4:O79"/>
  <sheetViews>
    <sheetView zoomScaleSheetLayoutView="100" workbookViewId="0" topLeftCell="A1">
      <selection activeCell="A1" sqref="A1"/>
    </sheetView>
  </sheetViews>
  <sheetFormatPr defaultColWidth="9.25390625" defaultRowHeight="12.75" customHeight="1"/>
  <cols>
    <col min="1" max="1" width="2.375" style="28" customWidth="1"/>
    <col min="2" max="2" width="12.25390625" style="28" customWidth="1"/>
    <col min="3" max="4" width="8.50390625" style="28" customWidth="1"/>
    <col min="5" max="5" width="9.75390625" style="28" customWidth="1"/>
    <col min="6" max="8" width="8.50390625" style="28" customWidth="1"/>
    <col min="9" max="9" width="9.75390625" style="28" customWidth="1"/>
    <col min="10" max="12" width="8.50390625" style="28" customWidth="1"/>
    <col min="13" max="13" width="9.75390625" style="28" customWidth="1"/>
    <col min="14" max="14" width="8.50390625" style="28" customWidth="1"/>
    <col min="15" max="15" width="9.25390625" style="28" customWidth="1"/>
    <col min="16" max="16" width="8.375" style="28" customWidth="1"/>
    <col min="17" max="16384" width="9.25390625" style="28" customWidth="1"/>
  </cols>
  <sheetData>
    <row r="4" ht="14.25">
      <c r="B4" s="27" t="s">
        <v>171</v>
      </c>
    </row>
    <row r="5" spans="2:12" ht="12.75" thickBot="1">
      <c r="B5" s="460">
        <f>'目次'!$C$5</f>
        <v>37316</v>
      </c>
      <c r="L5" s="185" t="s">
        <v>395</v>
      </c>
    </row>
    <row r="6" spans="2:15" ht="12.75" customHeight="1" thickTop="1">
      <c r="B6" s="29"/>
      <c r="C6" s="163" t="s">
        <v>265</v>
      </c>
      <c r="D6" s="30"/>
      <c r="E6" s="30"/>
      <c r="F6" s="30"/>
      <c r="G6" s="163" t="s">
        <v>264</v>
      </c>
      <c r="H6" s="30"/>
      <c r="I6" s="30"/>
      <c r="J6" s="30"/>
      <c r="K6" s="163" t="s">
        <v>263</v>
      </c>
      <c r="L6" s="30"/>
      <c r="M6" s="30"/>
      <c r="N6" s="30"/>
      <c r="O6" s="31"/>
    </row>
    <row r="7" spans="2:15" ht="12.75" customHeight="1">
      <c r="B7" s="32"/>
      <c r="C7" s="33" t="s">
        <v>152</v>
      </c>
      <c r="D7" s="34" t="s">
        <v>172</v>
      </c>
      <c r="E7" s="35"/>
      <c r="F7" s="35"/>
      <c r="G7" s="33" t="s">
        <v>152</v>
      </c>
      <c r="H7" s="34" t="s">
        <v>172</v>
      </c>
      <c r="I7" s="35"/>
      <c r="J7" s="35"/>
      <c r="K7" s="33" t="s">
        <v>152</v>
      </c>
      <c r="L7" s="34" t="s">
        <v>172</v>
      </c>
      <c r="M7" s="35"/>
      <c r="N7" s="35"/>
      <c r="O7" s="31"/>
    </row>
    <row r="8" spans="2:15" ht="12.75" customHeight="1" thickBot="1">
      <c r="B8" s="81" t="s">
        <v>211</v>
      </c>
      <c r="C8" s="36" t="s">
        <v>153</v>
      </c>
      <c r="D8" s="37" t="s">
        <v>167</v>
      </c>
      <c r="E8" s="37" t="s">
        <v>174</v>
      </c>
      <c r="F8" s="37" t="s">
        <v>169</v>
      </c>
      <c r="G8" s="36" t="s">
        <v>153</v>
      </c>
      <c r="H8" s="37" t="s">
        <v>167</v>
      </c>
      <c r="I8" s="37" t="s">
        <v>174</v>
      </c>
      <c r="J8" s="37" t="s">
        <v>169</v>
      </c>
      <c r="K8" s="36" t="s">
        <v>153</v>
      </c>
      <c r="L8" s="37" t="s">
        <v>167</v>
      </c>
      <c r="M8" s="37" t="s">
        <v>174</v>
      </c>
      <c r="N8" s="37" t="s">
        <v>169</v>
      </c>
      <c r="O8" s="31"/>
    </row>
    <row r="9" spans="2:15" ht="12.75" customHeight="1" thickBot="1">
      <c r="B9" s="379" t="s">
        <v>366</v>
      </c>
      <c r="C9" s="38">
        <v>98.5</v>
      </c>
      <c r="D9" s="39">
        <v>97.3</v>
      </c>
      <c r="E9" s="39">
        <v>94.4</v>
      </c>
      <c r="F9" s="39">
        <v>99.5</v>
      </c>
      <c r="G9" s="38">
        <v>91.6</v>
      </c>
      <c r="H9" s="39">
        <v>82</v>
      </c>
      <c r="I9" s="39">
        <v>83.2</v>
      </c>
      <c r="J9" s="39">
        <v>81.9</v>
      </c>
      <c r="K9" s="38">
        <v>103.1</v>
      </c>
      <c r="L9" s="39">
        <v>104.5</v>
      </c>
      <c r="M9" s="39">
        <v>102</v>
      </c>
      <c r="N9" s="39">
        <v>104.7</v>
      </c>
      <c r="O9" s="31"/>
    </row>
    <row r="10" spans="2:15" ht="12.75" customHeight="1" thickBot="1">
      <c r="B10" s="297" t="s">
        <v>331</v>
      </c>
      <c r="C10" s="38">
        <v>100</v>
      </c>
      <c r="D10" s="39">
        <v>100</v>
      </c>
      <c r="E10" s="39">
        <v>100</v>
      </c>
      <c r="F10" s="39">
        <v>100</v>
      </c>
      <c r="G10" s="38">
        <v>100</v>
      </c>
      <c r="H10" s="39">
        <v>100</v>
      </c>
      <c r="I10" s="39">
        <v>100</v>
      </c>
      <c r="J10" s="39">
        <v>100</v>
      </c>
      <c r="K10" s="38">
        <v>100</v>
      </c>
      <c r="L10" s="39">
        <v>100</v>
      </c>
      <c r="M10" s="39">
        <v>100</v>
      </c>
      <c r="N10" s="39">
        <v>100</v>
      </c>
      <c r="O10" s="31"/>
    </row>
    <row r="11" spans="2:15" ht="12.75" customHeight="1" thickBot="1">
      <c r="B11" s="258" t="s">
        <v>365</v>
      </c>
      <c r="C11" s="38">
        <v>99.2</v>
      </c>
      <c r="D11" s="39">
        <v>100.7</v>
      </c>
      <c r="E11" s="39">
        <v>100.5</v>
      </c>
      <c r="F11" s="39">
        <v>98</v>
      </c>
      <c r="G11" s="38">
        <v>90.7</v>
      </c>
      <c r="H11" s="39">
        <v>97.7</v>
      </c>
      <c r="I11" s="39">
        <v>71.2</v>
      </c>
      <c r="J11" s="39">
        <v>88</v>
      </c>
      <c r="K11" s="38">
        <v>98.8</v>
      </c>
      <c r="L11" s="39">
        <v>96.9</v>
      </c>
      <c r="M11" s="39">
        <v>102.8</v>
      </c>
      <c r="N11" s="39">
        <v>99.8</v>
      </c>
      <c r="O11" s="31"/>
    </row>
    <row r="12" spans="2:15" ht="12.75" customHeight="1">
      <c r="B12" s="399" t="s">
        <v>399</v>
      </c>
      <c r="C12" s="282">
        <v>102.4</v>
      </c>
      <c r="D12" s="283">
        <v>102.4</v>
      </c>
      <c r="E12" s="283">
        <v>102.8</v>
      </c>
      <c r="F12" s="283">
        <v>102.7</v>
      </c>
      <c r="G12" s="282">
        <v>106.2</v>
      </c>
      <c r="H12" s="283">
        <v>107</v>
      </c>
      <c r="I12" s="283">
        <v>120.7</v>
      </c>
      <c r="J12" s="283">
        <v>99.4</v>
      </c>
      <c r="K12" s="282">
        <v>101.1</v>
      </c>
      <c r="L12" s="283">
        <v>100.6</v>
      </c>
      <c r="M12" s="283">
        <v>101.2</v>
      </c>
      <c r="N12" s="285">
        <v>100.3</v>
      </c>
      <c r="O12" s="31"/>
    </row>
    <row r="13" spans="2:15" ht="12.75" customHeight="1">
      <c r="B13" s="245" t="s">
        <v>336</v>
      </c>
      <c r="C13" s="40">
        <v>103.4</v>
      </c>
      <c r="D13" s="41">
        <v>105.1</v>
      </c>
      <c r="E13" s="41">
        <v>103</v>
      </c>
      <c r="F13" s="41">
        <v>101.9</v>
      </c>
      <c r="G13" s="40">
        <v>103</v>
      </c>
      <c r="H13" s="41">
        <v>101.7</v>
      </c>
      <c r="I13" s="41">
        <v>107.5</v>
      </c>
      <c r="J13" s="41">
        <v>99.8</v>
      </c>
      <c r="K13" s="40">
        <v>101.5</v>
      </c>
      <c r="L13" s="41">
        <v>100.8</v>
      </c>
      <c r="M13" s="41">
        <v>102.2</v>
      </c>
      <c r="N13" s="41">
        <v>101.1</v>
      </c>
      <c r="O13" s="31"/>
    </row>
    <row r="14" spans="2:15" ht="12.75" customHeight="1">
      <c r="B14" s="245" t="s">
        <v>155</v>
      </c>
      <c r="C14" s="40">
        <v>94.5</v>
      </c>
      <c r="D14" s="41">
        <v>91.9</v>
      </c>
      <c r="E14" s="41">
        <v>96.9</v>
      </c>
      <c r="F14" s="41">
        <v>96.9</v>
      </c>
      <c r="G14" s="40">
        <v>93.2</v>
      </c>
      <c r="H14" s="41">
        <v>94.6</v>
      </c>
      <c r="I14" s="41">
        <v>97.9</v>
      </c>
      <c r="J14" s="41">
        <v>88.1</v>
      </c>
      <c r="K14" s="40">
        <v>100.8</v>
      </c>
      <c r="L14" s="41">
        <v>100.7</v>
      </c>
      <c r="M14" s="41">
        <v>101.4</v>
      </c>
      <c r="N14" s="41">
        <v>100</v>
      </c>
      <c r="O14" s="31"/>
    </row>
    <row r="15" spans="2:15" ht="12.75" customHeight="1">
      <c r="B15" s="246" t="s">
        <v>156</v>
      </c>
      <c r="C15" s="40">
        <v>104.9</v>
      </c>
      <c r="D15" s="41">
        <v>103.9</v>
      </c>
      <c r="E15" s="41">
        <v>104.4</v>
      </c>
      <c r="F15" s="41">
        <v>107.8</v>
      </c>
      <c r="G15" s="40">
        <v>101.8</v>
      </c>
      <c r="H15" s="41">
        <v>100.5</v>
      </c>
      <c r="I15" s="41">
        <v>106.9</v>
      </c>
      <c r="J15" s="41">
        <v>97.7</v>
      </c>
      <c r="K15" s="151">
        <v>100</v>
      </c>
      <c r="L15" s="41">
        <v>100.1</v>
      </c>
      <c r="M15" s="41">
        <v>101.8</v>
      </c>
      <c r="N15" s="41">
        <v>100</v>
      </c>
      <c r="O15" s="31"/>
    </row>
    <row r="16" spans="2:15" ht="12.75" customHeight="1">
      <c r="B16" s="246" t="s">
        <v>337</v>
      </c>
      <c r="C16" s="40">
        <v>101.6</v>
      </c>
      <c r="D16" s="41">
        <v>102.9</v>
      </c>
      <c r="E16" s="41">
        <v>99</v>
      </c>
      <c r="F16" s="41">
        <v>101.5</v>
      </c>
      <c r="G16" s="40">
        <v>99.5</v>
      </c>
      <c r="H16" s="41">
        <v>100.5</v>
      </c>
      <c r="I16" s="41">
        <v>89.8</v>
      </c>
      <c r="J16" s="41">
        <v>105.8</v>
      </c>
      <c r="K16" s="151">
        <v>100</v>
      </c>
      <c r="L16" s="41">
        <v>100</v>
      </c>
      <c r="M16" s="41">
        <v>101.4</v>
      </c>
      <c r="N16" s="208">
        <v>100</v>
      </c>
      <c r="O16" s="31"/>
    </row>
    <row r="17" spans="2:15" ht="12.75" customHeight="1">
      <c r="B17" s="246" t="s">
        <v>157</v>
      </c>
      <c r="C17" s="40">
        <v>95.9</v>
      </c>
      <c r="D17" s="41">
        <v>92.9</v>
      </c>
      <c r="E17" s="41">
        <v>99</v>
      </c>
      <c r="F17" s="41">
        <v>94.5</v>
      </c>
      <c r="G17" s="40">
        <v>99.7</v>
      </c>
      <c r="H17" s="41">
        <v>95.1</v>
      </c>
      <c r="I17" s="41">
        <v>96.4</v>
      </c>
      <c r="J17" s="41">
        <v>101.6</v>
      </c>
      <c r="K17" s="151">
        <v>99.1</v>
      </c>
      <c r="L17" s="41">
        <v>99.4</v>
      </c>
      <c r="M17" s="41">
        <v>99.1</v>
      </c>
      <c r="N17" s="208">
        <v>99.2</v>
      </c>
      <c r="O17" s="31"/>
    </row>
    <row r="18" spans="2:15" ht="12.75" customHeight="1">
      <c r="B18" s="246" t="s">
        <v>158</v>
      </c>
      <c r="C18" s="40">
        <v>101.1</v>
      </c>
      <c r="D18" s="41">
        <v>102.1</v>
      </c>
      <c r="E18" s="41">
        <v>99.7</v>
      </c>
      <c r="F18" s="41">
        <v>101.4</v>
      </c>
      <c r="G18" s="40">
        <v>99.8</v>
      </c>
      <c r="H18" s="41">
        <v>104.1</v>
      </c>
      <c r="I18" s="41">
        <v>87.9</v>
      </c>
      <c r="J18" s="41">
        <v>100.5</v>
      </c>
      <c r="K18" s="151">
        <v>99.2</v>
      </c>
      <c r="L18" s="41">
        <v>99.5</v>
      </c>
      <c r="M18" s="41">
        <v>98.8</v>
      </c>
      <c r="N18" s="208">
        <v>99.9</v>
      </c>
      <c r="O18" s="31"/>
    </row>
    <row r="19" spans="2:15" ht="12.75" customHeight="1">
      <c r="B19" s="246" t="s">
        <v>159</v>
      </c>
      <c r="C19" s="40">
        <v>101.3</v>
      </c>
      <c r="D19" s="41">
        <v>103.4</v>
      </c>
      <c r="E19" s="41">
        <v>99.7</v>
      </c>
      <c r="F19" s="41">
        <v>101.1</v>
      </c>
      <c r="G19" s="40">
        <v>102.5</v>
      </c>
      <c r="H19" s="41">
        <v>102.9</v>
      </c>
      <c r="I19" s="41">
        <v>94.5</v>
      </c>
      <c r="J19" s="41">
        <v>108.7</v>
      </c>
      <c r="K19" s="151">
        <v>99.2</v>
      </c>
      <c r="L19" s="41">
        <v>99.2</v>
      </c>
      <c r="M19" s="41">
        <v>99.7</v>
      </c>
      <c r="N19" s="208">
        <v>100.1</v>
      </c>
      <c r="O19" s="31"/>
    </row>
    <row r="20" spans="2:14" ht="12.75" customHeight="1">
      <c r="B20" s="246" t="s">
        <v>154</v>
      </c>
      <c r="C20" s="40">
        <v>102.1</v>
      </c>
      <c r="D20" s="41">
        <v>104.8</v>
      </c>
      <c r="E20" s="41">
        <v>99.1</v>
      </c>
      <c r="F20" s="41">
        <v>101.4</v>
      </c>
      <c r="G20" s="40">
        <v>105.2</v>
      </c>
      <c r="H20" s="41">
        <v>109.7</v>
      </c>
      <c r="I20" s="41">
        <v>92.2</v>
      </c>
      <c r="J20" s="41">
        <v>110.6</v>
      </c>
      <c r="K20" s="151">
        <v>99.1</v>
      </c>
      <c r="L20" s="41">
        <v>98.9</v>
      </c>
      <c r="M20" s="41">
        <v>99.3</v>
      </c>
      <c r="N20" s="208">
        <v>100.1</v>
      </c>
    </row>
    <row r="21" spans="2:14" ht="12.75" customHeight="1" thickBot="1">
      <c r="B21" s="246" t="s">
        <v>160</v>
      </c>
      <c r="C21" s="40">
        <v>101.8</v>
      </c>
      <c r="D21" s="41">
        <v>103.9</v>
      </c>
      <c r="E21" s="41">
        <v>100.9</v>
      </c>
      <c r="F21" s="41">
        <v>98.8</v>
      </c>
      <c r="G21" s="40">
        <v>109.6</v>
      </c>
      <c r="H21" s="41">
        <v>109.1</v>
      </c>
      <c r="I21" s="41">
        <v>111.5</v>
      </c>
      <c r="J21" s="41">
        <v>112.7</v>
      </c>
      <c r="K21" s="151">
        <v>98.6</v>
      </c>
      <c r="L21" s="41">
        <v>99.3</v>
      </c>
      <c r="M21" s="41">
        <v>99</v>
      </c>
      <c r="N21" s="208">
        <v>97.7</v>
      </c>
    </row>
    <row r="22" spans="2:14" ht="12.75" customHeight="1">
      <c r="B22" s="355" t="s">
        <v>338</v>
      </c>
      <c r="C22" s="282">
        <v>90.6</v>
      </c>
      <c r="D22" s="283">
        <v>88.4</v>
      </c>
      <c r="E22" s="283">
        <v>97.2</v>
      </c>
      <c r="F22" s="283">
        <v>91.3</v>
      </c>
      <c r="G22" s="282">
        <v>86.1</v>
      </c>
      <c r="H22" s="283">
        <v>96</v>
      </c>
      <c r="I22" s="283">
        <v>71.2</v>
      </c>
      <c r="J22" s="283">
        <v>81.7</v>
      </c>
      <c r="K22" s="284">
        <v>99.2</v>
      </c>
      <c r="L22" s="283">
        <v>98.8</v>
      </c>
      <c r="M22" s="283">
        <v>101</v>
      </c>
      <c r="N22" s="285">
        <v>98.7</v>
      </c>
    </row>
    <row r="23" spans="2:14" ht="12.75" customHeight="1">
      <c r="B23" s="374" t="s">
        <v>161</v>
      </c>
      <c r="C23" s="358">
        <v>99.7</v>
      </c>
      <c r="D23" s="359">
        <v>104.1</v>
      </c>
      <c r="E23" s="359">
        <v>99.4</v>
      </c>
      <c r="F23" s="359">
        <v>97.6</v>
      </c>
      <c r="G23" s="358">
        <v>99.8</v>
      </c>
      <c r="H23" s="359">
        <v>117.2</v>
      </c>
      <c r="I23" s="359">
        <v>72.7</v>
      </c>
      <c r="J23" s="359">
        <v>83.6</v>
      </c>
      <c r="K23" s="360">
        <v>98.6</v>
      </c>
      <c r="L23" s="359">
        <v>98.4</v>
      </c>
      <c r="M23" s="359">
        <v>99.7</v>
      </c>
      <c r="N23" s="361">
        <v>98.7</v>
      </c>
    </row>
    <row r="24" spans="2:14" ht="12.75" customHeight="1">
      <c r="B24" s="351" t="s">
        <v>162</v>
      </c>
      <c r="C24" s="358">
        <v>98.5</v>
      </c>
      <c r="D24" s="359">
        <v>100.5</v>
      </c>
      <c r="E24" s="359">
        <v>97.3</v>
      </c>
      <c r="F24" s="359">
        <v>97.9</v>
      </c>
      <c r="G24" s="358">
        <v>101.7</v>
      </c>
      <c r="H24" s="359">
        <v>112.2</v>
      </c>
      <c r="I24" s="359">
        <v>88.3</v>
      </c>
      <c r="J24" s="359">
        <v>93.5</v>
      </c>
      <c r="K24" s="360">
        <v>97.8</v>
      </c>
      <c r="L24" s="359">
        <v>97.5</v>
      </c>
      <c r="M24" s="359">
        <v>99.4</v>
      </c>
      <c r="N24" s="361">
        <v>97.6</v>
      </c>
    </row>
    <row r="25" spans="2:14" ht="12.75" customHeight="1">
      <c r="B25" s="309" t="s">
        <v>336</v>
      </c>
      <c r="C25" s="313">
        <v>104.5</v>
      </c>
      <c r="D25" s="314">
        <v>108.2</v>
      </c>
      <c r="E25" s="314">
        <v>104.9</v>
      </c>
      <c r="F25" s="314">
        <v>100.7</v>
      </c>
      <c r="G25" s="313">
        <v>99.4</v>
      </c>
      <c r="H25" s="314">
        <v>109.6</v>
      </c>
      <c r="I25" s="314">
        <v>78.3</v>
      </c>
      <c r="J25" s="314">
        <v>85.9</v>
      </c>
      <c r="K25" s="315">
        <v>99.3</v>
      </c>
      <c r="L25" s="314">
        <v>98.9</v>
      </c>
      <c r="M25" s="314">
        <v>101.3</v>
      </c>
      <c r="N25" s="316">
        <v>99.7</v>
      </c>
    </row>
    <row r="26" spans="2:14" ht="12.75" customHeight="1">
      <c r="B26" s="323" t="s">
        <v>155</v>
      </c>
      <c r="C26" s="313">
        <v>95.5</v>
      </c>
      <c r="D26" s="314">
        <v>92.8</v>
      </c>
      <c r="E26" s="314">
        <v>99.9</v>
      </c>
      <c r="F26" s="314">
        <v>96.9</v>
      </c>
      <c r="G26" s="313">
        <v>87.6</v>
      </c>
      <c r="H26" s="314">
        <v>98.1</v>
      </c>
      <c r="I26" s="314">
        <v>73.4</v>
      </c>
      <c r="J26" s="314">
        <v>76.6</v>
      </c>
      <c r="K26" s="315">
        <v>99.7</v>
      </c>
      <c r="L26" s="314">
        <v>98.7</v>
      </c>
      <c r="M26" s="314">
        <v>103.8</v>
      </c>
      <c r="N26" s="316">
        <v>99.5</v>
      </c>
    </row>
    <row r="27" spans="2:14" ht="12.75" customHeight="1">
      <c r="B27" s="323" t="s">
        <v>156</v>
      </c>
      <c r="C27" s="313">
        <v>105.4</v>
      </c>
      <c r="D27" s="314">
        <v>107.4</v>
      </c>
      <c r="E27" s="314">
        <v>105.5</v>
      </c>
      <c r="F27" s="314">
        <v>105.3</v>
      </c>
      <c r="G27" s="313">
        <v>92.9</v>
      </c>
      <c r="H27" s="314">
        <v>103.1</v>
      </c>
      <c r="I27" s="314">
        <v>69.7</v>
      </c>
      <c r="J27" s="314">
        <v>85</v>
      </c>
      <c r="K27" s="315">
        <v>99.3</v>
      </c>
      <c r="L27" s="314">
        <v>98.1</v>
      </c>
      <c r="M27" s="314">
        <v>102.9</v>
      </c>
      <c r="N27" s="316">
        <v>100.3</v>
      </c>
    </row>
    <row r="28" spans="2:14" ht="12.75" customHeight="1">
      <c r="B28" s="323" t="s">
        <v>337</v>
      </c>
      <c r="C28" s="313">
        <v>101.3</v>
      </c>
      <c r="D28" s="314">
        <v>103.8</v>
      </c>
      <c r="E28" s="314">
        <v>102.8</v>
      </c>
      <c r="F28" s="314">
        <v>99.5</v>
      </c>
      <c r="G28" s="313">
        <v>86.1</v>
      </c>
      <c r="H28" s="314">
        <v>90.1</v>
      </c>
      <c r="I28" s="314">
        <v>79</v>
      </c>
      <c r="J28" s="314">
        <v>82.1</v>
      </c>
      <c r="K28" s="315">
        <v>99.6</v>
      </c>
      <c r="L28" s="314">
        <v>97.8</v>
      </c>
      <c r="M28" s="314">
        <v>104.7</v>
      </c>
      <c r="N28" s="316">
        <v>100.6</v>
      </c>
    </row>
    <row r="29" spans="2:14" ht="12.75" customHeight="1">
      <c r="B29" s="323" t="s">
        <v>157</v>
      </c>
      <c r="C29" s="313">
        <v>94.2</v>
      </c>
      <c r="D29" s="314">
        <v>92.1</v>
      </c>
      <c r="E29" s="314">
        <v>99.5</v>
      </c>
      <c r="F29" s="314">
        <v>92.1</v>
      </c>
      <c r="G29" s="313">
        <v>88</v>
      </c>
      <c r="H29" s="314">
        <v>89.3</v>
      </c>
      <c r="I29" s="314">
        <v>70.2</v>
      </c>
      <c r="J29" s="314">
        <v>93.7</v>
      </c>
      <c r="K29" s="315">
        <v>99.4</v>
      </c>
      <c r="L29" s="314">
        <v>96.9</v>
      </c>
      <c r="M29" s="314">
        <v>104.7</v>
      </c>
      <c r="N29" s="316">
        <v>100.9</v>
      </c>
    </row>
    <row r="30" spans="2:14" ht="12.75" customHeight="1">
      <c r="B30" s="377" t="s">
        <v>339</v>
      </c>
      <c r="C30" s="40">
        <v>99.7</v>
      </c>
      <c r="D30" s="41">
        <v>103.1</v>
      </c>
      <c r="E30" s="41">
        <v>98.8</v>
      </c>
      <c r="F30" s="41">
        <v>98.3</v>
      </c>
      <c r="G30" s="40">
        <v>87.3</v>
      </c>
      <c r="H30" s="41">
        <v>95.7</v>
      </c>
      <c r="I30" s="41">
        <v>58.6</v>
      </c>
      <c r="J30" s="41">
        <v>94.1</v>
      </c>
      <c r="K30" s="151">
        <v>99.1</v>
      </c>
      <c r="L30" s="41">
        <v>96.2</v>
      </c>
      <c r="M30" s="41">
        <v>104.5</v>
      </c>
      <c r="N30" s="208">
        <v>100.7</v>
      </c>
    </row>
    <row r="31" spans="2:14" ht="12.75" customHeight="1">
      <c r="B31" s="377" t="s">
        <v>332</v>
      </c>
      <c r="C31" s="40">
        <v>100</v>
      </c>
      <c r="D31" s="41">
        <v>101.1</v>
      </c>
      <c r="E31" s="41">
        <v>100.5</v>
      </c>
      <c r="F31" s="41">
        <v>99.8</v>
      </c>
      <c r="G31" s="40">
        <v>88.4</v>
      </c>
      <c r="H31" s="41">
        <v>93.5</v>
      </c>
      <c r="I31" s="41">
        <v>66.7</v>
      </c>
      <c r="J31" s="41">
        <v>91.2</v>
      </c>
      <c r="K31" s="151">
        <v>98.2</v>
      </c>
      <c r="L31" s="41">
        <v>94.8</v>
      </c>
      <c r="M31" s="41">
        <v>104.6</v>
      </c>
      <c r="N31" s="208">
        <v>100</v>
      </c>
    </row>
    <row r="32" spans="2:14" ht="12.75" customHeight="1">
      <c r="B32" s="377" t="s">
        <v>341</v>
      </c>
      <c r="C32" s="40">
        <v>102</v>
      </c>
      <c r="D32" s="41">
        <v>105.1</v>
      </c>
      <c r="E32" s="41">
        <v>100.7</v>
      </c>
      <c r="F32" s="41">
        <v>101.5</v>
      </c>
      <c r="G32" s="40">
        <v>85.9</v>
      </c>
      <c r="H32" s="41">
        <v>85.4</v>
      </c>
      <c r="I32" s="41">
        <v>62.9</v>
      </c>
      <c r="J32" s="41">
        <v>94.9</v>
      </c>
      <c r="K32" s="151">
        <v>97.8</v>
      </c>
      <c r="L32" s="41">
        <v>93.5</v>
      </c>
      <c r="M32" s="41">
        <v>103.9</v>
      </c>
      <c r="N32" s="208">
        <v>100.8</v>
      </c>
    </row>
    <row r="33" spans="2:14" ht="12.75" customHeight="1" thickBot="1">
      <c r="B33" s="377" t="s">
        <v>359</v>
      </c>
      <c r="C33" s="40">
        <v>98.9</v>
      </c>
      <c r="D33" s="41">
        <v>102.3</v>
      </c>
      <c r="E33" s="41">
        <v>99.2</v>
      </c>
      <c r="F33" s="41">
        <v>95.5</v>
      </c>
      <c r="G33" s="40">
        <v>85.2</v>
      </c>
      <c r="H33" s="41">
        <v>81.9</v>
      </c>
      <c r="I33" s="41">
        <v>63.1</v>
      </c>
      <c r="J33" s="41">
        <v>93.6</v>
      </c>
      <c r="K33" s="151">
        <v>97.4</v>
      </c>
      <c r="L33" s="41">
        <v>93.1</v>
      </c>
      <c r="M33" s="41">
        <v>103.4</v>
      </c>
      <c r="N33" s="208">
        <v>99.6</v>
      </c>
    </row>
    <row r="34" spans="2:14" ht="12.75" customHeight="1">
      <c r="B34" s="394" t="s">
        <v>376</v>
      </c>
      <c r="C34" s="282">
        <v>86.9</v>
      </c>
      <c r="D34" s="283">
        <v>84.4</v>
      </c>
      <c r="E34" s="283">
        <v>86.8</v>
      </c>
      <c r="F34" s="283">
        <v>88.1</v>
      </c>
      <c r="G34" s="282">
        <v>78.2</v>
      </c>
      <c r="H34" s="283">
        <v>70.8</v>
      </c>
      <c r="I34" s="283">
        <v>64.7</v>
      </c>
      <c r="J34" s="283">
        <v>90.1</v>
      </c>
      <c r="K34" s="284">
        <v>97</v>
      </c>
      <c r="L34" s="283">
        <v>92.1</v>
      </c>
      <c r="M34" s="283">
        <v>103.9</v>
      </c>
      <c r="N34" s="285">
        <v>99.9</v>
      </c>
    </row>
    <row r="35" spans="2:14" ht="12.75" customHeight="1">
      <c r="B35" s="400" t="s">
        <v>400</v>
      </c>
      <c r="C35" s="356">
        <v>97</v>
      </c>
      <c r="D35" s="357">
        <v>100.4</v>
      </c>
      <c r="E35" s="357">
        <v>92.7</v>
      </c>
      <c r="F35" s="357">
        <v>94</v>
      </c>
      <c r="G35" s="356">
        <v>83.9</v>
      </c>
      <c r="H35" s="357">
        <v>74.6</v>
      </c>
      <c r="I35" s="357">
        <v>64.7</v>
      </c>
      <c r="J35" s="357">
        <v>90.1</v>
      </c>
      <c r="K35" s="409">
        <v>97.1</v>
      </c>
      <c r="L35" s="357">
        <v>92.1</v>
      </c>
      <c r="M35" s="357">
        <v>102.7</v>
      </c>
      <c r="N35" s="410">
        <v>100.9</v>
      </c>
    </row>
    <row r="36" spans="2:14" ht="12.75" customHeight="1" thickBot="1">
      <c r="B36" s="312" t="s">
        <v>401</v>
      </c>
      <c r="C36" s="388">
        <v>96.3</v>
      </c>
      <c r="D36" s="389">
        <v>97.7</v>
      </c>
      <c r="E36" s="389">
        <v>94.2</v>
      </c>
      <c r="F36" s="389">
        <v>94</v>
      </c>
      <c r="G36" s="388">
        <v>87.1</v>
      </c>
      <c r="H36" s="389">
        <v>76.2</v>
      </c>
      <c r="I36" s="389">
        <v>64.7</v>
      </c>
      <c r="J36" s="389">
        <v>107</v>
      </c>
      <c r="K36" s="390">
        <v>96.7</v>
      </c>
      <c r="L36" s="389">
        <v>91.8</v>
      </c>
      <c r="M36" s="389">
        <v>101.9</v>
      </c>
      <c r="N36" s="391">
        <v>100.6</v>
      </c>
    </row>
    <row r="37" spans="2:14" ht="6" customHeight="1" thickTop="1">
      <c r="B37" s="172"/>
      <c r="C37" s="172"/>
      <c r="D37" s="172"/>
      <c r="E37" s="172"/>
      <c r="F37" s="172"/>
      <c r="G37" s="172"/>
      <c r="H37" s="172"/>
      <c r="I37" s="172"/>
      <c r="J37" s="172"/>
      <c r="K37" s="172"/>
      <c r="L37" s="172"/>
      <c r="M37" s="172"/>
      <c r="N37" s="172"/>
    </row>
    <row r="38" spans="2:14" ht="12">
      <c r="B38" s="382" t="s">
        <v>372</v>
      </c>
      <c r="C38" s="42"/>
      <c r="D38" s="42"/>
      <c r="E38" s="42"/>
      <c r="F38" s="42"/>
      <c r="G38" s="42"/>
      <c r="H38" s="42"/>
      <c r="I38" s="42"/>
      <c r="J38" s="42"/>
      <c r="K38" s="42"/>
      <c r="L38" s="42"/>
      <c r="M38" s="42"/>
      <c r="N38" s="42"/>
    </row>
    <row r="39" spans="2:14" ht="12">
      <c r="B39" s="42" t="s">
        <v>164</v>
      </c>
      <c r="C39" s="42"/>
      <c r="D39" s="42"/>
      <c r="E39" s="42"/>
      <c r="F39" s="42"/>
      <c r="G39" s="42"/>
      <c r="H39" s="42"/>
      <c r="I39" s="42"/>
      <c r="J39" s="42"/>
      <c r="K39" s="42"/>
      <c r="L39" s="42"/>
      <c r="M39" s="42"/>
      <c r="N39" s="42"/>
    </row>
    <row r="40" spans="2:14" ht="12">
      <c r="B40" s="42"/>
      <c r="C40" s="42"/>
      <c r="D40" s="42"/>
      <c r="E40" s="42"/>
      <c r="F40" s="42"/>
      <c r="G40" s="42"/>
      <c r="H40" s="42"/>
      <c r="I40" s="42"/>
      <c r="J40" s="42"/>
      <c r="K40" s="42"/>
      <c r="L40" s="42"/>
      <c r="M40" s="42"/>
      <c r="N40" s="42"/>
    </row>
    <row r="41" spans="2:14" ht="12">
      <c r="B41" s="42"/>
      <c r="C41" s="42"/>
      <c r="D41" s="42"/>
      <c r="E41" s="42"/>
      <c r="F41" s="42"/>
      <c r="G41" s="42"/>
      <c r="H41" s="42"/>
      <c r="I41" s="42"/>
      <c r="J41" s="42"/>
      <c r="K41" s="42"/>
      <c r="L41" s="42"/>
      <c r="M41" s="42"/>
      <c r="N41" s="42"/>
    </row>
    <row r="42" spans="2:14" ht="12">
      <c r="B42" s="42"/>
      <c r="C42" s="42"/>
      <c r="D42" s="42"/>
      <c r="E42" s="42"/>
      <c r="F42" s="42"/>
      <c r="G42" s="42"/>
      <c r="H42" s="42"/>
      <c r="I42" s="42"/>
      <c r="J42" s="42"/>
      <c r="K42" s="42"/>
      <c r="L42" s="42"/>
      <c r="M42" s="42"/>
      <c r="N42" s="42"/>
    </row>
    <row r="43" spans="2:14" ht="12">
      <c r="B43" s="42"/>
      <c r="C43" s="42"/>
      <c r="D43" s="42"/>
      <c r="E43" s="42"/>
      <c r="F43" s="42"/>
      <c r="G43" s="42"/>
      <c r="H43" s="42"/>
      <c r="I43" s="42"/>
      <c r="J43" s="42"/>
      <c r="K43" s="42"/>
      <c r="L43" s="42"/>
      <c r="M43" s="42"/>
      <c r="N43" s="42"/>
    </row>
    <row r="44" spans="2:14" ht="14.25">
      <c r="B44" s="43" t="s">
        <v>173</v>
      </c>
      <c r="C44" s="42"/>
      <c r="D44" s="42"/>
      <c r="E44" s="42"/>
      <c r="F44" s="42"/>
      <c r="G44" s="42"/>
      <c r="H44" s="42"/>
      <c r="I44" s="42"/>
      <c r="J44" s="42"/>
      <c r="K44" s="42"/>
      <c r="L44" s="42"/>
      <c r="M44" s="42"/>
      <c r="N44" s="42"/>
    </row>
    <row r="45" spans="2:14" ht="12">
      <c r="B45" s="460">
        <f>'目次'!$C$5</f>
        <v>37316</v>
      </c>
      <c r="C45" s="42"/>
      <c r="D45" s="42"/>
      <c r="E45" s="42"/>
      <c r="F45" s="42"/>
      <c r="G45" s="42"/>
      <c r="H45" s="42"/>
      <c r="I45" s="42"/>
      <c r="J45" s="42"/>
      <c r="K45" s="42"/>
      <c r="L45" s="185" t="s">
        <v>395</v>
      </c>
      <c r="M45" s="42"/>
      <c r="N45" s="42"/>
    </row>
    <row r="46" spans="2:15" ht="12.75" customHeight="1">
      <c r="B46" s="29"/>
      <c r="C46" s="163" t="s">
        <v>266</v>
      </c>
      <c r="D46" s="30"/>
      <c r="E46" s="30"/>
      <c r="F46" s="30"/>
      <c r="G46" s="163" t="s">
        <v>264</v>
      </c>
      <c r="H46" s="30"/>
      <c r="I46" s="30"/>
      <c r="J46" s="30"/>
      <c r="K46" s="163" t="s">
        <v>263</v>
      </c>
      <c r="L46" s="30"/>
      <c r="M46" s="30"/>
      <c r="N46" s="30"/>
      <c r="O46" s="31"/>
    </row>
    <row r="47" spans="2:15" ht="12.75" customHeight="1">
      <c r="B47" s="32"/>
      <c r="C47" s="33" t="s">
        <v>152</v>
      </c>
      <c r="D47" s="34" t="s">
        <v>172</v>
      </c>
      <c r="E47" s="35"/>
      <c r="F47" s="35"/>
      <c r="G47" s="33" t="s">
        <v>152</v>
      </c>
      <c r="H47" s="34" t="s">
        <v>172</v>
      </c>
      <c r="I47" s="35"/>
      <c r="J47" s="35"/>
      <c r="K47" s="33" t="s">
        <v>152</v>
      </c>
      <c r="L47" s="34" t="s">
        <v>172</v>
      </c>
      <c r="M47" s="35"/>
      <c r="N47" s="35"/>
      <c r="O47" s="31"/>
    </row>
    <row r="48" spans="2:15" ht="12.75" customHeight="1" thickBot="1">
      <c r="B48" s="81" t="s">
        <v>211</v>
      </c>
      <c r="C48" s="36" t="s">
        <v>153</v>
      </c>
      <c r="D48" s="37" t="s">
        <v>167</v>
      </c>
      <c r="E48" s="37" t="s">
        <v>174</v>
      </c>
      <c r="F48" s="37" t="s">
        <v>169</v>
      </c>
      <c r="G48" s="36" t="s">
        <v>153</v>
      </c>
      <c r="H48" s="37" t="s">
        <v>167</v>
      </c>
      <c r="I48" s="37" t="s">
        <v>174</v>
      </c>
      <c r="J48" s="37" t="s">
        <v>169</v>
      </c>
      <c r="K48" s="36" t="s">
        <v>153</v>
      </c>
      <c r="L48" s="37" t="s">
        <v>167</v>
      </c>
      <c r="M48" s="37" t="s">
        <v>174</v>
      </c>
      <c r="N48" s="37" t="s">
        <v>169</v>
      </c>
      <c r="O48" s="31"/>
    </row>
    <row r="49" spans="2:15" ht="12.75" customHeight="1" thickBot="1">
      <c r="B49" s="379" t="s">
        <v>366</v>
      </c>
      <c r="C49" s="38">
        <v>98.1</v>
      </c>
      <c r="D49" s="39">
        <v>96.6</v>
      </c>
      <c r="E49" s="39">
        <v>90.9</v>
      </c>
      <c r="F49" s="39">
        <v>100.2</v>
      </c>
      <c r="G49" s="38">
        <v>90.5</v>
      </c>
      <c r="H49" s="39">
        <v>82.2</v>
      </c>
      <c r="I49" s="39">
        <v>91.3</v>
      </c>
      <c r="J49" s="39">
        <v>96.4</v>
      </c>
      <c r="K49" s="38">
        <v>105.8</v>
      </c>
      <c r="L49" s="39">
        <v>106.7</v>
      </c>
      <c r="M49" s="39">
        <v>105.4</v>
      </c>
      <c r="N49" s="39">
        <v>108.6</v>
      </c>
      <c r="O49" s="31"/>
    </row>
    <row r="50" spans="2:15" ht="12.75" customHeight="1" thickBot="1">
      <c r="B50" s="297" t="s">
        <v>331</v>
      </c>
      <c r="C50" s="38">
        <v>100</v>
      </c>
      <c r="D50" s="39">
        <v>100</v>
      </c>
      <c r="E50" s="39">
        <v>100</v>
      </c>
      <c r="F50" s="39">
        <v>100</v>
      </c>
      <c r="G50" s="38">
        <v>100</v>
      </c>
      <c r="H50" s="39">
        <v>100</v>
      </c>
      <c r="I50" s="39">
        <v>100</v>
      </c>
      <c r="J50" s="39">
        <v>100</v>
      </c>
      <c r="K50" s="38">
        <v>100</v>
      </c>
      <c r="L50" s="39">
        <v>100</v>
      </c>
      <c r="M50" s="39">
        <v>100</v>
      </c>
      <c r="N50" s="39">
        <v>100</v>
      </c>
      <c r="O50" s="31"/>
    </row>
    <row r="51" spans="2:15" ht="12.75" customHeight="1" thickBot="1">
      <c r="B51" s="258" t="s">
        <v>365</v>
      </c>
      <c r="C51" s="38">
        <v>99.3</v>
      </c>
      <c r="D51" s="39">
        <v>100.5</v>
      </c>
      <c r="E51" s="39">
        <v>97.5</v>
      </c>
      <c r="F51" s="39">
        <v>99.7</v>
      </c>
      <c r="G51" s="38">
        <v>93.8</v>
      </c>
      <c r="H51" s="39">
        <v>95.5</v>
      </c>
      <c r="I51" s="39">
        <v>115.6</v>
      </c>
      <c r="J51" s="39">
        <v>101.2</v>
      </c>
      <c r="K51" s="38">
        <v>97.2</v>
      </c>
      <c r="L51" s="39">
        <v>96.2</v>
      </c>
      <c r="M51" s="39">
        <v>96.6</v>
      </c>
      <c r="N51" s="39">
        <v>101.5</v>
      </c>
      <c r="O51" s="31"/>
    </row>
    <row r="52" spans="2:15" ht="12.75" customHeight="1">
      <c r="B52" s="399" t="s">
        <v>399</v>
      </c>
      <c r="C52" s="282">
        <v>102.4</v>
      </c>
      <c r="D52" s="283">
        <v>103.8</v>
      </c>
      <c r="E52" s="283">
        <v>97.8</v>
      </c>
      <c r="F52" s="283">
        <v>102.5</v>
      </c>
      <c r="G52" s="282">
        <v>102.7</v>
      </c>
      <c r="H52" s="283">
        <v>106.8</v>
      </c>
      <c r="I52" s="283">
        <v>83.5</v>
      </c>
      <c r="J52" s="283">
        <v>97.3</v>
      </c>
      <c r="K52" s="282">
        <v>101.3</v>
      </c>
      <c r="L52" s="283">
        <v>100.7</v>
      </c>
      <c r="M52" s="283">
        <v>101.4</v>
      </c>
      <c r="N52" s="285">
        <v>100.1</v>
      </c>
      <c r="O52" s="31"/>
    </row>
    <row r="53" spans="2:15" ht="12.75" customHeight="1">
      <c r="B53" s="245" t="s">
        <v>336</v>
      </c>
      <c r="C53" s="40">
        <v>103.3</v>
      </c>
      <c r="D53" s="41">
        <v>105.7</v>
      </c>
      <c r="E53" s="41">
        <v>103.7</v>
      </c>
      <c r="F53" s="41">
        <v>98.8</v>
      </c>
      <c r="G53" s="40">
        <v>100.7</v>
      </c>
      <c r="H53" s="41">
        <v>100.9</v>
      </c>
      <c r="I53" s="41">
        <v>103.1</v>
      </c>
      <c r="J53" s="41">
        <v>88.9</v>
      </c>
      <c r="K53" s="40">
        <v>100.8</v>
      </c>
      <c r="L53" s="41">
        <v>100.3</v>
      </c>
      <c r="M53" s="41">
        <v>98.9</v>
      </c>
      <c r="N53" s="41">
        <v>100.9</v>
      </c>
      <c r="O53" s="31"/>
    </row>
    <row r="54" spans="2:15" ht="12.75" customHeight="1">
      <c r="B54" s="245" t="s">
        <v>155</v>
      </c>
      <c r="C54" s="40">
        <v>94.8</v>
      </c>
      <c r="D54" s="41">
        <v>91.6</v>
      </c>
      <c r="E54" s="41">
        <v>100.3</v>
      </c>
      <c r="F54" s="41">
        <v>97.5</v>
      </c>
      <c r="G54" s="40">
        <v>93.4</v>
      </c>
      <c r="H54" s="41">
        <v>94</v>
      </c>
      <c r="I54" s="41">
        <v>89.4</v>
      </c>
      <c r="J54" s="41">
        <v>94.9</v>
      </c>
      <c r="K54" s="40">
        <v>100.5</v>
      </c>
      <c r="L54" s="41">
        <v>100.4</v>
      </c>
      <c r="M54" s="41">
        <v>98.9</v>
      </c>
      <c r="N54" s="41">
        <v>99.6</v>
      </c>
      <c r="O54" s="31"/>
    </row>
    <row r="55" spans="2:15" ht="12.75" customHeight="1">
      <c r="B55" s="246" t="s">
        <v>156</v>
      </c>
      <c r="C55" s="40">
        <v>105.5</v>
      </c>
      <c r="D55" s="41">
        <v>104.1</v>
      </c>
      <c r="E55" s="41">
        <v>105</v>
      </c>
      <c r="F55" s="41">
        <v>108.1</v>
      </c>
      <c r="G55" s="40">
        <v>103.4</v>
      </c>
      <c r="H55" s="41">
        <v>100.8</v>
      </c>
      <c r="I55" s="41">
        <v>94.8</v>
      </c>
      <c r="J55" s="41">
        <v>101.1</v>
      </c>
      <c r="K55" s="40">
        <v>99.6</v>
      </c>
      <c r="L55" s="41">
        <v>100.4</v>
      </c>
      <c r="M55" s="41">
        <v>99.1</v>
      </c>
      <c r="N55" s="41">
        <v>99.6</v>
      </c>
      <c r="O55" s="31"/>
    </row>
    <row r="56" spans="2:15" ht="12.75" customHeight="1">
      <c r="B56" s="246" t="s">
        <v>337</v>
      </c>
      <c r="C56" s="40">
        <v>101.8</v>
      </c>
      <c r="D56" s="41">
        <v>103</v>
      </c>
      <c r="E56" s="41">
        <v>98.7</v>
      </c>
      <c r="F56" s="41">
        <v>100.1</v>
      </c>
      <c r="G56" s="40">
        <v>100.8</v>
      </c>
      <c r="H56" s="41">
        <v>100.9</v>
      </c>
      <c r="I56" s="41">
        <v>90.6</v>
      </c>
      <c r="J56" s="41">
        <v>96.1</v>
      </c>
      <c r="K56" s="40">
        <v>99.7</v>
      </c>
      <c r="L56" s="41">
        <v>100.2</v>
      </c>
      <c r="M56" s="41">
        <v>100.3</v>
      </c>
      <c r="N56" s="41">
        <v>100.1</v>
      </c>
      <c r="O56" s="31"/>
    </row>
    <row r="57" spans="2:15" ht="12.75" customHeight="1">
      <c r="B57" s="246" t="s">
        <v>157</v>
      </c>
      <c r="C57" s="40">
        <v>95</v>
      </c>
      <c r="D57" s="41">
        <v>91.7</v>
      </c>
      <c r="E57" s="41">
        <v>98.6</v>
      </c>
      <c r="F57" s="41">
        <v>94.8</v>
      </c>
      <c r="G57" s="40">
        <v>99.7</v>
      </c>
      <c r="H57" s="41">
        <v>94.9</v>
      </c>
      <c r="I57" s="41">
        <v>101</v>
      </c>
      <c r="J57" s="41">
        <v>102.4</v>
      </c>
      <c r="K57" s="40">
        <v>99</v>
      </c>
      <c r="L57" s="41">
        <v>99.5</v>
      </c>
      <c r="M57" s="41">
        <v>97.9</v>
      </c>
      <c r="N57" s="208">
        <v>100</v>
      </c>
      <c r="O57" s="31"/>
    </row>
    <row r="58" spans="2:15" ht="12.75" customHeight="1">
      <c r="B58" s="246" t="s">
        <v>158</v>
      </c>
      <c r="C58" s="40">
        <v>100.7</v>
      </c>
      <c r="D58" s="41">
        <v>101.9</v>
      </c>
      <c r="E58" s="41">
        <v>96.6</v>
      </c>
      <c r="F58" s="41">
        <v>101.7</v>
      </c>
      <c r="G58" s="40">
        <v>102.7</v>
      </c>
      <c r="H58" s="41">
        <v>105</v>
      </c>
      <c r="I58" s="41">
        <v>100</v>
      </c>
      <c r="J58" s="41">
        <v>103.1</v>
      </c>
      <c r="K58" s="40">
        <v>99.2</v>
      </c>
      <c r="L58" s="41">
        <v>99</v>
      </c>
      <c r="M58" s="41">
        <v>99.5</v>
      </c>
      <c r="N58" s="208">
        <v>100.6</v>
      </c>
      <c r="O58" s="31"/>
    </row>
    <row r="59" spans="2:15" ht="12.75" customHeight="1">
      <c r="B59" s="246" t="s">
        <v>159</v>
      </c>
      <c r="C59" s="40">
        <v>101.7</v>
      </c>
      <c r="D59" s="41">
        <v>103</v>
      </c>
      <c r="E59" s="41">
        <v>101.7</v>
      </c>
      <c r="F59" s="41">
        <v>102.4</v>
      </c>
      <c r="G59" s="40">
        <v>103</v>
      </c>
      <c r="H59" s="41">
        <v>102.6</v>
      </c>
      <c r="I59" s="41">
        <v>115.5</v>
      </c>
      <c r="J59" s="41">
        <v>109.5</v>
      </c>
      <c r="K59" s="40">
        <v>98.9</v>
      </c>
      <c r="L59" s="41">
        <v>98.9</v>
      </c>
      <c r="M59" s="41">
        <v>99.8</v>
      </c>
      <c r="N59" s="208">
        <v>100.1</v>
      </c>
      <c r="O59" s="31"/>
    </row>
    <row r="60" spans="2:15" ht="12.75" customHeight="1">
      <c r="B60" s="246" t="s">
        <v>154</v>
      </c>
      <c r="C60" s="40">
        <v>103.5</v>
      </c>
      <c r="D60" s="41">
        <v>105.4</v>
      </c>
      <c r="E60" s="41">
        <v>101</v>
      </c>
      <c r="F60" s="41">
        <v>102.8</v>
      </c>
      <c r="G60" s="40">
        <v>109.5</v>
      </c>
      <c r="H60" s="41">
        <v>111.2</v>
      </c>
      <c r="I60" s="41">
        <v>122.9</v>
      </c>
      <c r="J60" s="41">
        <v>115.8</v>
      </c>
      <c r="K60" s="40">
        <v>99</v>
      </c>
      <c r="L60" s="41">
        <v>98.7</v>
      </c>
      <c r="M60" s="41">
        <v>100.6</v>
      </c>
      <c r="N60" s="208">
        <v>100.4</v>
      </c>
      <c r="O60" s="31"/>
    </row>
    <row r="61" spans="2:15" ht="12.75" customHeight="1" thickBot="1">
      <c r="B61" s="246" t="s">
        <v>160</v>
      </c>
      <c r="C61" s="40">
        <v>101.9</v>
      </c>
      <c r="D61" s="41">
        <v>103.7</v>
      </c>
      <c r="E61" s="41">
        <v>101.1</v>
      </c>
      <c r="F61" s="41">
        <v>98.4</v>
      </c>
      <c r="G61" s="40">
        <v>111.9</v>
      </c>
      <c r="H61" s="41">
        <v>110.8</v>
      </c>
      <c r="I61" s="41">
        <v>132.1</v>
      </c>
      <c r="J61" s="41">
        <v>110.9</v>
      </c>
      <c r="K61" s="40">
        <v>99</v>
      </c>
      <c r="L61" s="41">
        <v>99.2</v>
      </c>
      <c r="M61" s="41">
        <v>99.8</v>
      </c>
      <c r="N61" s="208">
        <v>99.4</v>
      </c>
      <c r="O61" s="31"/>
    </row>
    <row r="62" spans="2:15" ht="12.75" customHeight="1">
      <c r="B62" s="355" t="s">
        <v>338</v>
      </c>
      <c r="C62" s="282">
        <v>90.5</v>
      </c>
      <c r="D62" s="283">
        <v>88.4</v>
      </c>
      <c r="E62" s="283">
        <v>95</v>
      </c>
      <c r="F62" s="283">
        <v>94.3</v>
      </c>
      <c r="G62" s="282">
        <v>90.1</v>
      </c>
      <c r="H62" s="283">
        <v>92.2</v>
      </c>
      <c r="I62" s="283">
        <v>116.2</v>
      </c>
      <c r="J62" s="283">
        <v>102</v>
      </c>
      <c r="K62" s="282">
        <v>98.4</v>
      </c>
      <c r="L62" s="283">
        <v>98.8</v>
      </c>
      <c r="M62" s="283">
        <v>98.9</v>
      </c>
      <c r="N62" s="285">
        <v>99.5</v>
      </c>
      <c r="O62" s="31"/>
    </row>
    <row r="63" spans="2:15" ht="12.75" customHeight="1">
      <c r="B63" s="374" t="s">
        <v>161</v>
      </c>
      <c r="C63" s="358">
        <v>99.3</v>
      </c>
      <c r="D63" s="359">
        <v>104.1</v>
      </c>
      <c r="E63" s="359">
        <v>97.6</v>
      </c>
      <c r="F63" s="359">
        <v>96.9</v>
      </c>
      <c r="G63" s="358">
        <v>104.6</v>
      </c>
      <c r="H63" s="359">
        <v>113.5</v>
      </c>
      <c r="I63" s="359">
        <v>127.1</v>
      </c>
      <c r="J63" s="359">
        <v>94.9</v>
      </c>
      <c r="K63" s="358">
        <v>97.9</v>
      </c>
      <c r="L63" s="359">
        <v>98.1</v>
      </c>
      <c r="M63" s="359">
        <v>96.8</v>
      </c>
      <c r="N63" s="361">
        <v>99.1</v>
      </c>
      <c r="O63" s="31"/>
    </row>
    <row r="64" spans="2:15" ht="12.75" customHeight="1">
      <c r="B64" s="351" t="s">
        <v>162</v>
      </c>
      <c r="C64" s="358">
        <v>99.4</v>
      </c>
      <c r="D64" s="359">
        <v>101.1</v>
      </c>
      <c r="E64" s="359">
        <v>101.2</v>
      </c>
      <c r="F64" s="359">
        <v>98.6</v>
      </c>
      <c r="G64" s="358">
        <v>103.3</v>
      </c>
      <c r="H64" s="359">
        <v>108.2</v>
      </c>
      <c r="I64" s="359">
        <v>141.4</v>
      </c>
      <c r="J64" s="359">
        <v>109</v>
      </c>
      <c r="K64" s="358">
        <v>97</v>
      </c>
      <c r="L64" s="359">
        <v>97.3</v>
      </c>
      <c r="M64" s="359">
        <v>96.1</v>
      </c>
      <c r="N64" s="361">
        <v>98.2</v>
      </c>
      <c r="O64" s="31"/>
    </row>
    <row r="65" spans="2:15" ht="12.75" customHeight="1">
      <c r="B65" s="309" t="s">
        <v>336</v>
      </c>
      <c r="C65" s="313">
        <v>103.5</v>
      </c>
      <c r="D65" s="314">
        <v>106.4</v>
      </c>
      <c r="E65" s="314">
        <v>100.3</v>
      </c>
      <c r="F65" s="314">
        <v>101.4</v>
      </c>
      <c r="G65" s="313">
        <v>99.3</v>
      </c>
      <c r="H65" s="314">
        <v>102.9</v>
      </c>
      <c r="I65" s="314">
        <v>116.6</v>
      </c>
      <c r="J65" s="314">
        <v>101.9</v>
      </c>
      <c r="K65" s="313">
        <v>98.7</v>
      </c>
      <c r="L65" s="314">
        <v>98.4</v>
      </c>
      <c r="M65" s="314">
        <v>96.7</v>
      </c>
      <c r="N65" s="316">
        <v>102.5</v>
      </c>
      <c r="O65" s="31"/>
    </row>
    <row r="66" spans="2:15" ht="12.75" customHeight="1">
      <c r="B66" s="323" t="s">
        <v>155</v>
      </c>
      <c r="C66" s="313">
        <v>94.5</v>
      </c>
      <c r="D66" s="314">
        <v>92.1</v>
      </c>
      <c r="E66" s="314">
        <v>98.1</v>
      </c>
      <c r="F66" s="314">
        <v>98.9</v>
      </c>
      <c r="G66" s="313">
        <v>88.8</v>
      </c>
      <c r="H66" s="314">
        <v>93.5</v>
      </c>
      <c r="I66" s="314">
        <v>98.3</v>
      </c>
      <c r="J66" s="314">
        <v>98.6</v>
      </c>
      <c r="K66" s="313">
        <v>98.2</v>
      </c>
      <c r="L66" s="314">
        <v>97.4</v>
      </c>
      <c r="M66" s="314">
        <v>97.1</v>
      </c>
      <c r="N66" s="316">
        <v>102.2</v>
      </c>
      <c r="O66" s="31"/>
    </row>
    <row r="67" spans="2:15" ht="12.75" customHeight="1">
      <c r="B67" s="323" t="s">
        <v>156</v>
      </c>
      <c r="C67" s="313">
        <v>105</v>
      </c>
      <c r="D67" s="314">
        <v>107.1</v>
      </c>
      <c r="E67" s="314">
        <v>101.5</v>
      </c>
      <c r="F67" s="314">
        <v>105.4</v>
      </c>
      <c r="G67" s="313">
        <v>94.1</v>
      </c>
      <c r="H67" s="314">
        <v>95.8</v>
      </c>
      <c r="I67" s="314">
        <v>104.2</v>
      </c>
      <c r="J67" s="314">
        <v>95.3</v>
      </c>
      <c r="K67" s="313">
        <v>97.8</v>
      </c>
      <c r="L67" s="314">
        <v>97.4</v>
      </c>
      <c r="M67" s="314">
        <v>96.1</v>
      </c>
      <c r="N67" s="316">
        <v>102</v>
      </c>
      <c r="O67" s="31"/>
    </row>
    <row r="68" spans="2:14" ht="12.75" customHeight="1">
      <c r="B68" s="323" t="s">
        <v>337</v>
      </c>
      <c r="C68" s="313">
        <v>101.6</v>
      </c>
      <c r="D68" s="314">
        <v>104.2</v>
      </c>
      <c r="E68" s="314">
        <v>97</v>
      </c>
      <c r="F68" s="314">
        <v>101.2</v>
      </c>
      <c r="G68" s="313">
        <v>89.2</v>
      </c>
      <c r="H68" s="314">
        <v>91.4</v>
      </c>
      <c r="I68" s="314">
        <v>103.1</v>
      </c>
      <c r="J68" s="314">
        <v>99.8</v>
      </c>
      <c r="K68" s="313">
        <v>98</v>
      </c>
      <c r="L68" s="314">
        <v>97.4</v>
      </c>
      <c r="M68" s="314">
        <v>97.2</v>
      </c>
      <c r="N68" s="316">
        <v>102.2</v>
      </c>
    </row>
    <row r="69" spans="2:14" ht="12.75" customHeight="1">
      <c r="B69" s="323" t="s">
        <v>157</v>
      </c>
      <c r="C69" s="313">
        <v>94</v>
      </c>
      <c r="D69" s="314">
        <v>91.9</v>
      </c>
      <c r="E69" s="314">
        <v>95.9</v>
      </c>
      <c r="F69" s="314">
        <v>93.9</v>
      </c>
      <c r="G69" s="313">
        <v>90.1</v>
      </c>
      <c r="H69" s="314">
        <v>88.1</v>
      </c>
      <c r="I69" s="314">
        <v>105.5</v>
      </c>
      <c r="J69" s="314">
        <v>100.4</v>
      </c>
      <c r="K69" s="313">
        <v>97.6</v>
      </c>
      <c r="L69" s="314">
        <v>96.5</v>
      </c>
      <c r="M69" s="314">
        <v>96.7</v>
      </c>
      <c r="N69" s="316">
        <v>103.1</v>
      </c>
    </row>
    <row r="70" spans="2:14" ht="12.75" customHeight="1">
      <c r="B70" s="377" t="s">
        <v>339</v>
      </c>
      <c r="C70" s="40">
        <v>99.7</v>
      </c>
      <c r="D70" s="41">
        <v>102.2</v>
      </c>
      <c r="E70" s="41">
        <v>94</v>
      </c>
      <c r="F70" s="41">
        <v>100.2</v>
      </c>
      <c r="G70" s="40">
        <v>94</v>
      </c>
      <c r="H70" s="41">
        <v>97.7</v>
      </c>
      <c r="I70" s="41">
        <v>109.6</v>
      </c>
      <c r="J70" s="41">
        <v>99.1</v>
      </c>
      <c r="K70" s="40">
        <v>96.8</v>
      </c>
      <c r="L70" s="41">
        <v>96</v>
      </c>
      <c r="M70" s="41">
        <v>95</v>
      </c>
      <c r="N70" s="378">
        <v>102.1</v>
      </c>
    </row>
    <row r="71" spans="2:14" ht="12.75" customHeight="1">
      <c r="B71" s="377" t="s">
        <v>332</v>
      </c>
      <c r="C71" s="40">
        <v>101.2</v>
      </c>
      <c r="D71" s="41">
        <v>101.3</v>
      </c>
      <c r="E71" s="41">
        <v>96.4</v>
      </c>
      <c r="F71" s="41">
        <v>102.9</v>
      </c>
      <c r="G71" s="40">
        <v>94.9</v>
      </c>
      <c r="H71" s="41">
        <v>96.5</v>
      </c>
      <c r="I71" s="41">
        <v>113.9</v>
      </c>
      <c r="J71" s="41">
        <v>97.7</v>
      </c>
      <c r="K71" s="40">
        <v>95.8</v>
      </c>
      <c r="L71" s="41">
        <v>93.6</v>
      </c>
      <c r="M71" s="41">
        <v>95.1</v>
      </c>
      <c r="N71" s="378">
        <v>102.2</v>
      </c>
    </row>
    <row r="72" spans="2:14" ht="12.75" customHeight="1">
      <c r="B72" s="377" t="s">
        <v>341</v>
      </c>
      <c r="C72" s="40">
        <v>103.9</v>
      </c>
      <c r="D72" s="41">
        <v>105.4</v>
      </c>
      <c r="E72" s="41">
        <v>98.3</v>
      </c>
      <c r="F72" s="41">
        <v>105.2</v>
      </c>
      <c r="G72" s="40">
        <v>90.7</v>
      </c>
      <c r="H72" s="41">
        <v>85.1</v>
      </c>
      <c r="I72" s="41">
        <v>123.5</v>
      </c>
      <c r="J72" s="41">
        <v>110.6</v>
      </c>
      <c r="K72" s="40">
        <v>95.4</v>
      </c>
      <c r="L72" s="41">
        <v>92.2</v>
      </c>
      <c r="M72" s="41">
        <v>96.7</v>
      </c>
      <c r="N72" s="378">
        <v>102.5</v>
      </c>
    </row>
    <row r="73" spans="2:14" ht="12.75" customHeight="1" thickBot="1">
      <c r="B73" s="377" t="s">
        <v>359</v>
      </c>
      <c r="C73" s="40">
        <v>98.7</v>
      </c>
      <c r="D73" s="41">
        <v>101.4</v>
      </c>
      <c r="E73" s="41">
        <v>94.6</v>
      </c>
      <c r="F73" s="41">
        <v>97.4</v>
      </c>
      <c r="G73" s="40">
        <v>86.6</v>
      </c>
      <c r="H73" s="41">
        <v>81.6</v>
      </c>
      <c r="I73" s="41">
        <v>127.8</v>
      </c>
      <c r="J73" s="41">
        <v>104.9</v>
      </c>
      <c r="K73" s="40">
        <v>95.2</v>
      </c>
      <c r="L73" s="41">
        <v>91.8</v>
      </c>
      <c r="M73" s="41">
        <v>96.9</v>
      </c>
      <c r="N73" s="378">
        <v>101.9</v>
      </c>
    </row>
    <row r="74" spans="2:14" ht="12.75" customHeight="1">
      <c r="B74" s="394" t="s">
        <v>376</v>
      </c>
      <c r="C74" s="282">
        <v>89.1</v>
      </c>
      <c r="D74" s="283">
        <v>84.8</v>
      </c>
      <c r="E74" s="283">
        <v>91.6</v>
      </c>
      <c r="F74" s="283">
        <v>92.9</v>
      </c>
      <c r="G74" s="282">
        <v>83.9</v>
      </c>
      <c r="H74" s="283">
        <v>74.1</v>
      </c>
      <c r="I74" s="283">
        <v>121.4</v>
      </c>
      <c r="J74" s="283">
        <v>123</v>
      </c>
      <c r="K74" s="282">
        <v>94.5</v>
      </c>
      <c r="L74" s="283">
        <v>90.8</v>
      </c>
      <c r="M74" s="283">
        <v>96.3</v>
      </c>
      <c r="N74" s="395">
        <v>102</v>
      </c>
    </row>
    <row r="75" spans="2:14" ht="12.75" customHeight="1">
      <c r="B75" s="400" t="s">
        <v>400</v>
      </c>
      <c r="C75" s="356">
        <v>98.7</v>
      </c>
      <c r="D75" s="357">
        <v>99</v>
      </c>
      <c r="E75" s="357">
        <v>96.9</v>
      </c>
      <c r="F75" s="357">
        <v>97.2</v>
      </c>
      <c r="G75" s="356">
        <v>86.6</v>
      </c>
      <c r="H75" s="357">
        <v>75</v>
      </c>
      <c r="I75" s="357">
        <v>117.1</v>
      </c>
      <c r="J75" s="357">
        <v>106.6</v>
      </c>
      <c r="K75" s="356">
        <v>94.6</v>
      </c>
      <c r="L75" s="357">
        <v>90.5</v>
      </c>
      <c r="M75" s="357">
        <v>96.2</v>
      </c>
      <c r="N75" s="411">
        <v>102.3</v>
      </c>
    </row>
    <row r="76" spans="2:14" ht="12.75" customHeight="1" thickBot="1">
      <c r="B76" s="312" t="s">
        <v>401</v>
      </c>
      <c r="C76" s="388">
        <v>97.6</v>
      </c>
      <c r="D76" s="389">
        <v>97.1</v>
      </c>
      <c r="E76" s="389">
        <v>92.3</v>
      </c>
      <c r="F76" s="389">
        <v>99.5</v>
      </c>
      <c r="G76" s="388">
        <v>89.3</v>
      </c>
      <c r="H76" s="389">
        <v>77.7</v>
      </c>
      <c r="I76" s="389">
        <v>121.4</v>
      </c>
      <c r="J76" s="389">
        <v>129.5</v>
      </c>
      <c r="K76" s="388">
        <v>94</v>
      </c>
      <c r="L76" s="389">
        <v>89.7</v>
      </c>
      <c r="M76" s="389">
        <v>95</v>
      </c>
      <c r="N76" s="392">
        <v>102.8</v>
      </c>
    </row>
    <row r="77" spans="2:14" ht="6" customHeight="1" thickTop="1">
      <c r="B77" s="172"/>
      <c r="C77" s="172"/>
      <c r="D77" s="172"/>
      <c r="E77" s="172"/>
      <c r="F77" s="172"/>
      <c r="G77" s="172"/>
      <c r="H77" s="172"/>
      <c r="I77" s="172"/>
      <c r="J77" s="172"/>
      <c r="K77" s="172"/>
      <c r="L77" s="172"/>
      <c r="M77" s="172"/>
      <c r="N77" s="172"/>
    </row>
    <row r="78" ht="12">
      <c r="B78" s="383" t="s">
        <v>372</v>
      </c>
    </row>
    <row r="79" ht="12">
      <c r="B79" s="28" t="s">
        <v>164</v>
      </c>
    </row>
  </sheetData>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69" t="s">
        <v>188</v>
      </c>
      <c r="C1" s="70"/>
      <c r="D1" s="70"/>
      <c r="E1" s="70"/>
      <c r="F1" s="70"/>
      <c r="G1" s="70"/>
      <c r="H1" s="70"/>
    </row>
    <row r="2" spans="2:8" ht="45" customHeight="1">
      <c r="B2" s="460">
        <f>'目次'!$C$5</f>
        <v>37316</v>
      </c>
      <c r="C2" s="70"/>
      <c r="D2" s="70"/>
      <c r="E2" s="70"/>
      <c r="F2" s="70"/>
      <c r="G2" s="70"/>
      <c r="H2" s="70"/>
    </row>
    <row r="3" spans="2:8" ht="45" customHeight="1">
      <c r="B3" s="78"/>
      <c r="C3" s="73" t="s">
        <v>189</v>
      </c>
      <c r="D3" s="74"/>
      <c r="E3" s="74"/>
      <c r="F3" s="75" t="s">
        <v>190</v>
      </c>
      <c r="G3" s="74"/>
      <c r="H3" s="76"/>
    </row>
    <row r="4" spans="2:8" ht="45" customHeight="1">
      <c r="B4" s="79" t="s">
        <v>191</v>
      </c>
      <c r="C4" s="73" t="s">
        <v>192</v>
      </c>
      <c r="D4" s="74"/>
      <c r="E4" s="74"/>
      <c r="F4" s="75" t="s">
        <v>193</v>
      </c>
      <c r="G4" s="74"/>
      <c r="H4" s="76"/>
    </row>
    <row r="5" spans="2:8" ht="45" customHeight="1">
      <c r="B5" s="80"/>
      <c r="C5" s="72" t="s">
        <v>194</v>
      </c>
      <c r="D5" s="72" t="s">
        <v>195</v>
      </c>
      <c r="E5" s="73"/>
      <c r="F5" s="77" t="s">
        <v>196</v>
      </c>
      <c r="G5" s="72" t="s">
        <v>195</v>
      </c>
      <c r="H5" s="72"/>
    </row>
    <row r="6" spans="2:8" ht="45" customHeight="1">
      <c r="B6" s="71" t="s">
        <v>197</v>
      </c>
      <c r="C6" s="298">
        <v>301921</v>
      </c>
      <c r="D6" s="299"/>
      <c r="E6" s="300" t="s">
        <v>403</v>
      </c>
      <c r="F6" s="301">
        <v>335137</v>
      </c>
      <c r="G6" s="299"/>
      <c r="H6" s="302" t="s">
        <v>404</v>
      </c>
    </row>
    <row r="7" spans="2:8" ht="45" customHeight="1">
      <c r="B7" s="71" t="s">
        <v>198</v>
      </c>
      <c r="C7" s="298">
        <v>278969</v>
      </c>
      <c r="D7" s="299"/>
      <c r="E7" s="300" t="s">
        <v>405</v>
      </c>
      <c r="F7" s="301">
        <v>306038</v>
      </c>
      <c r="G7" s="299"/>
      <c r="H7" s="302" t="s">
        <v>367</v>
      </c>
    </row>
    <row r="8" spans="2:8" ht="45" customHeight="1">
      <c r="B8" s="71" t="s">
        <v>199</v>
      </c>
      <c r="C8" s="298">
        <v>22952</v>
      </c>
      <c r="D8" s="299" t="s">
        <v>208</v>
      </c>
      <c r="E8" s="414" t="s">
        <v>418</v>
      </c>
      <c r="F8" s="301">
        <v>29099</v>
      </c>
      <c r="G8" s="299" t="s">
        <v>333</v>
      </c>
      <c r="H8" s="415" t="s">
        <v>419</v>
      </c>
    </row>
    <row r="9" spans="2:8" ht="45" customHeight="1">
      <c r="B9" s="71" t="s">
        <v>200</v>
      </c>
      <c r="C9" s="303">
        <v>19.5</v>
      </c>
      <c r="D9" s="304" t="s">
        <v>333</v>
      </c>
      <c r="E9" s="414" t="s">
        <v>406</v>
      </c>
      <c r="F9" s="305">
        <v>19.2</v>
      </c>
      <c r="G9" s="304" t="s">
        <v>334</v>
      </c>
      <c r="H9" s="415" t="s">
        <v>407</v>
      </c>
    </row>
    <row r="10" spans="2:8" ht="45" customHeight="1">
      <c r="B10" s="71" t="s">
        <v>201</v>
      </c>
      <c r="C10" s="303">
        <v>150.5</v>
      </c>
      <c r="D10" s="304"/>
      <c r="E10" s="300" t="s">
        <v>408</v>
      </c>
      <c r="F10" s="305">
        <v>151</v>
      </c>
      <c r="G10" s="304"/>
      <c r="H10" s="302" t="s">
        <v>409</v>
      </c>
    </row>
    <row r="11" spans="2:8" ht="45" customHeight="1">
      <c r="B11" s="71" t="s">
        <v>202</v>
      </c>
      <c r="C11" s="303">
        <v>140.7</v>
      </c>
      <c r="D11" s="304"/>
      <c r="E11" s="300" t="s">
        <v>410</v>
      </c>
      <c r="F11" s="305">
        <v>139.4</v>
      </c>
      <c r="G11" s="304"/>
      <c r="H11" s="302" t="s">
        <v>411</v>
      </c>
    </row>
    <row r="12" spans="2:8" ht="45" customHeight="1">
      <c r="B12" s="71" t="s">
        <v>203</v>
      </c>
      <c r="C12" s="303">
        <v>9.8</v>
      </c>
      <c r="D12" s="304"/>
      <c r="E12" s="300" t="s">
        <v>412</v>
      </c>
      <c r="F12" s="305">
        <v>11.6</v>
      </c>
      <c r="G12" s="304"/>
      <c r="H12" s="302" t="s">
        <v>413</v>
      </c>
    </row>
    <row r="13" spans="2:8" ht="45" customHeight="1">
      <c r="B13" s="71" t="s">
        <v>204</v>
      </c>
      <c r="C13" s="298">
        <v>42839</v>
      </c>
      <c r="D13" s="299"/>
      <c r="E13" s="300" t="s">
        <v>414</v>
      </c>
      <c r="F13" s="301">
        <v>24331</v>
      </c>
      <c r="G13" s="306"/>
      <c r="H13" s="307" t="s">
        <v>411</v>
      </c>
    </row>
    <row r="14" spans="2:8" ht="45" customHeight="1">
      <c r="B14" s="71" t="s">
        <v>205</v>
      </c>
      <c r="C14" s="298">
        <v>9335</v>
      </c>
      <c r="D14" s="299"/>
      <c r="E14" s="300" t="s">
        <v>415</v>
      </c>
      <c r="F14" s="301">
        <v>4590</v>
      </c>
      <c r="G14" s="299"/>
      <c r="H14" s="302" t="s">
        <v>416</v>
      </c>
    </row>
    <row r="15" spans="2:8" ht="45" customHeight="1">
      <c r="B15" s="71" t="s">
        <v>206</v>
      </c>
      <c r="C15" s="308">
        <v>2</v>
      </c>
      <c r="D15" s="304" t="s">
        <v>334</v>
      </c>
      <c r="E15" s="300" t="s">
        <v>393</v>
      </c>
      <c r="F15" s="305">
        <v>1.7</v>
      </c>
      <c r="G15" s="304" t="s">
        <v>334</v>
      </c>
      <c r="H15" s="302" t="s">
        <v>392</v>
      </c>
    </row>
    <row r="16" spans="2:8" ht="45" customHeight="1">
      <c r="B16" s="71" t="s">
        <v>207</v>
      </c>
      <c r="C16" s="303">
        <v>2.5</v>
      </c>
      <c r="D16" s="304" t="s">
        <v>334</v>
      </c>
      <c r="E16" s="300" t="s">
        <v>392</v>
      </c>
      <c r="F16" s="305">
        <v>2.5</v>
      </c>
      <c r="G16" s="304" t="s">
        <v>334</v>
      </c>
      <c r="H16" s="302" t="s">
        <v>417</v>
      </c>
    </row>
    <row r="17" spans="2:8" ht="13.5">
      <c r="B17" s="70"/>
      <c r="C17" s="70"/>
      <c r="D17" s="70"/>
      <c r="E17" s="70"/>
      <c r="F17" s="70"/>
      <c r="G17" s="70"/>
      <c r="H17" s="70"/>
    </row>
    <row r="18" spans="2:8" ht="13.5">
      <c r="B18" s="70" t="s">
        <v>209</v>
      </c>
      <c r="C18" s="70"/>
      <c r="D18" s="70"/>
      <c r="E18" s="70"/>
      <c r="F18" s="70"/>
      <c r="G18" s="70"/>
      <c r="H18" s="70"/>
    </row>
  </sheetData>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SheetLayoutView="100" workbookViewId="0" topLeftCell="A1">
      <pane xSplit="2" ySplit="6" topLeftCell="C7" activePane="bottomRight" state="frozen"/>
      <selection pane="topLeft" activeCell="A1" sqref="A1"/>
      <selection pane="topRight" activeCell="C1" sqref="C1"/>
      <selection pane="bottomLeft" activeCell="A6" sqref="A6"/>
      <selection pane="bottomRight" activeCell="C7" sqref="C7"/>
    </sheetView>
  </sheetViews>
  <sheetFormatPr defaultColWidth="9.25390625" defaultRowHeight="12.75" customHeight="1"/>
  <cols>
    <col min="1" max="1" width="2.375" style="45" customWidth="1"/>
    <col min="2" max="2" width="12.75390625" style="45" customWidth="1"/>
    <col min="3" max="16" width="8.00390625" style="45" customWidth="1"/>
    <col min="17" max="18" width="7.50390625" style="45" customWidth="1"/>
    <col min="19" max="16384" width="9.25390625" style="45" customWidth="1"/>
  </cols>
  <sheetData>
    <row r="2" ht="14.25">
      <c r="B2" s="44" t="s">
        <v>175</v>
      </c>
    </row>
    <row r="3" spans="2:14" ht="13.5" customHeight="1" thickBot="1">
      <c r="B3" s="460">
        <f>'目次'!$C$5</f>
        <v>37316</v>
      </c>
      <c r="N3" s="185" t="s">
        <v>394</v>
      </c>
    </row>
    <row r="4" spans="2:17" ht="13.5" customHeight="1" thickBot="1" thickTop="1">
      <c r="B4" s="46"/>
      <c r="C4" s="47" t="s">
        <v>176</v>
      </c>
      <c r="D4" s="48"/>
      <c r="E4" s="48"/>
      <c r="F4" s="48"/>
      <c r="G4" s="48"/>
      <c r="H4" s="48"/>
      <c r="I4" s="48"/>
      <c r="J4" s="49" t="s">
        <v>177</v>
      </c>
      <c r="K4" s="48"/>
      <c r="L4" s="48"/>
      <c r="M4" s="48"/>
      <c r="N4" s="48"/>
      <c r="O4" s="48"/>
      <c r="P4" s="158"/>
      <c r="Q4" s="157"/>
    </row>
    <row r="5" spans="2:17" ht="13.5" customHeight="1">
      <c r="B5" s="50"/>
      <c r="C5" s="51" t="s">
        <v>178</v>
      </c>
      <c r="D5" s="52"/>
      <c r="E5" s="51" t="s">
        <v>179</v>
      </c>
      <c r="F5" s="52"/>
      <c r="G5" s="51" t="s">
        <v>180</v>
      </c>
      <c r="H5" s="52"/>
      <c r="I5" s="53" t="s">
        <v>181</v>
      </c>
      <c r="J5" s="54" t="s">
        <v>178</v>
      </c>
      <c r="K5" s="52"/>
      <c r="L5" s="51" t="s">
        <v>179</v>
      </c>
      <c r="M5" s="52"/>
      <c r="N5" s="51" t="s">
        <v>180</v>
      </c>
      <c r="O5" s="52"/>
      <c r="P5" s="159" t="s">
        <v>181</v>
      </c>
      <c r="Q5" s="157"/>
    </row>
    <row r="6" spans="2:17" ht="13.5" customHeight="1" thickBot="1">
      <c r="B6" s="82" t="s">
        <v>210</v>
      </c>
      <c r="C6" s="55" t="s">
        <v>182</v>
      </c>
      <c r="D6" s="56" t="s">
        <v>183</v>
      </c>
      <c r="E6" s="55" t="s">
        <v>184</v>
      </c>
      <c r="F6" s="56" t="s">
        <v>183</v>
      </c>
      <c r="G6" s="57" t="s">
        <v>186</v>
      </c>
      <c r="H6" s="58" t="s">
        <v>187</v>
      </c>
      <c r="I6" s="59" t="s">
        <v>185</v>
      </c>
      <c r="J6" s="60" t="s">
        <v>182</v>
      </c>
      <c r="K6" s="56" t="s">
        <v>183</v>
      </c>
      <c r="L6" s="55" t="s">
        <v>184</v>
      </c>
      <c r="M6" s="56" t="s">
        <v>183</v>
      </c>
      <c r="N6" s="57" t="s">
        <v>186</v>
      </c>
      <c r="O6" s="58" t="s">
        <v>187</v>
      </c>
      <c r="P6" s="160" t="s">
        <v>185</v>
      </c>
      <c r="Q6" s="157"/>
    </row>
    <row r="7" spans="2:17" ht="13.5" customHeight="1" thickBot="1">
      <c r="B7" s="379" t="s">
        <v>373</v>
      </c>
      <c r="C7" s="61">
        <v>102.1</v>
      </c>
      <c r="D7" s="62">
        <v>101.5</v>
      </c>
      <c r="E7" s="61">
        <v>99.3</v>
      </c>
      <c r="F7" s="62">
        <v>98.7</v>
      </c>
      <c r="G7" s="61">
        <v>101.4</v>
      </c>
      <c r="H7" s="62">
        <v>105.4</v>
      </c>
      <c r="I7" s="61">
        <v>100.3</v>
      </c>
      <c r="J7" s="63">
        <v>102.1</v>
      </c>
      <c r="K7" s="62">
        <v>101.5</v>
      </c>
      <c r="L7" s="61">
        <v>98.9</v>
      </c>
      <c r="M7" s="62">
        <v>98.3</v>
      </c>
      <c r="N7" s="61">
        <v>101</v>
      </c>
      <c r="O7" s="64">
        <v>105</v>
      </c>
      <c r="P7" s="161">
        <v>102.3</v>
      </c>
      <c r="Q7" s="157"/>
    </row>
    <row r="8" spans="2:17" ht="13.5" customHeight="1" thickBot="1">
      <c r="B8" s="384" t="s">
        <v>159</v>
      </c>
      <c r="C8" s="61">
        <v>100.7</v>
      </c>
      <c r="D8" s="62">
        <v>99.4</v>
      </c>
      <c r="E8" s="61">
        <v>99</v>
      </c>
      <c r="F8" s="62">
        <v>97.7</v>
      </c>
      <c r="G8" s="61">
        <v>100.2</v>
      </c>
      <c r="H8" s="62">
        <v>97.3</v>
      </c>
      <c r="I8" s="61">
        <v>100.5</v>
      </c>
      <c r="J8" s="63">
        <v>100.8</v>
      </c>
      <c r="K8" s="62">
        <v>99.5</v>
      </c>
      <c r="L8" s="61">
        <v>98.7</v>
      </c>
      <c r="M8" s="62">
        <v>97.4</v>
      </c>
      <c r="N8" s="61">
        <v>99.9</v>
      </c>
      <c r="O8" s="64">
        <v>95.9</v>
      </c>
      <c r="P8" s="161">
        <v>102.4</v>
      </c>
      <c r="Q8" s="157"/>
    </row>
    <row r="9" spans="2:17" ht="13.5" customHeight="1" thickBot="1">
      <c r="B9" s="277" t="s">
        <v>341</v>
      </c>
      <c r="C9" s="61">
        <v>99.4</v>
      </c>
      <c r="D9" s="62">
        <v>98.5</v>
      </c>
      <c r="E9" s="61">
        <v>99</v>
      </c>
      <c r="F9" s="62">
        <v>98.1</v>
      </c>
      <c r="G9" s="61">
        <v>99.2</v>
      </c>
      <c r="H9" s="62">
        <v>95.8</v>
      </c>
      <c r="I9" s="61">
        <v>100.2</v>
      </c>
      <c r="J9" s="63">
        <v>99.7</v>
      </c>
      <c r="K9" s="62">
        <v>98.8</v>
      </c>
      <c r="L9" s="61">
        <v>99.2</v>
      </c>
      <c r="M9" s="62">
        <v>98.3</v>
      </c>
      <c r="N9" s="61">
        <v>99</v>
      </c>
      <c r="O9" s="62">
        <v>94.6</v>
      </c>
      <c r="P9" s="161">
        <v>101.2</v>
      </c>
      <c r="Q9" s="157"/>
    </row>
    <row r="10" spans="2:17" ht="13.5" customHeight="1" thickBot="1">
      <c r="B10" s="278" t="s">
        <v>359</v>
      </c>
      <c r="C10" s="152">
        <v>100</v>
      </c>
      <c r="D10" s="153">
        <v>100</v>
      </c>
      <c r="E10" s="152">
        <v>100</v>
      </c>
      <c r="F10" s="153">
        <v>100</v>
      </c>
      <c r="G10" s="152">
        <v>100</v>
      </c>
      <c r="H10" s="153">
        <v>100</v>
      </c>
      <c r="I10" s="152">
        <v>100</v>
      </c>
      <c r="J10" s="154">
        <v>100</v>
      </c>
      <c r="K10" s="153">
        <v>100</v>
      </c>
      <c r="L10" s="152">
        <v>100</v>
      </c>
      <c r="M10" s="153">
        <v>100</v>
      </c>
      <c r="N10" s="152">
        <v>100</v>
      </c>
      <c r="O10" s="153">
        <v>100</v>
      </c>
      <c r="P10" s="155">
        <v>100</v>
      </c>
      <c r="Q10" s="157"/>
    </row>
    <row r="11" spans="2:17" ht="13.5" customHeight="1" thickBot="1">
      <c r="B11" s="278" t="s">
        <v>365</v>
      </c>
      <c r="C11" s="152">
        <v>98.9</v>
      </c>
      <c r="D11" s="153">
        <v>99.8</v>
      </c>
      <c r="E11" s="152">
        <v>99.3</v>
      </c>
      <c r="F11" s="153">
        <v>100.2</v>
      </c>
      <c r="G11" s="152">
        <v>99.2</v>
      </c>
      <c r="H11" s="153">
        <v>96.3</v>
      </c>
      <c r="I11" s="152">
        <v>99.8</v>
      </c>
      <c r="J11" s="154">
        <v>99.8</v>
      </c>
      <c r="K11" s="153">
        <v>100.7</v>
      </c>
      <c r="L11" s="152">
        <v>100.1</v>
      </c>
      <c r="M11" s="153">
        <v>101</v>
      </c>
      <c r="N11" s="152">
        <v>99.4</v>
      </c>
      <c r="O11" s="153">
        <v>96.8</v>
      </c>
      <c r="P11" s="155">
        <v>98.5</v>
      </c>
      <c r="Q11" s="157"/>
    </row>
    <row r="12" spans="2:17" ht="13.5" customHeight="1">
      <c r="B12" s="412" t="s">
        <v>399</v>
      </c>
      <c r="C12" s="362">
        <v>85.8</v>
      </c>
      <c r="D12" s="363">
        <v>85.7</v>
      </c>
      <c r="E12" s="362">
        <v>100.4</v>
      </c>
      <c r="F12" s="363">
        <v>100.3</v>
      </c>
      <c r="G12" s="362">
        <v>101.9</v>
      </c>
      <c r="H12" s="363">
        <v>104.7</v>
      </c>
      <c r="I12" s="362">
        <v>99.2</v>
      </c>
      <c r="J12" s="364">
        <v>84.2</v>
      </c>
      <c r="K12" s="363">
        <v>84.1</v>
      </c>
      <c r="L12" s="362">
        <v>100.5</v>
      </c>
      <c r="M12" s="363">
        <v>100.4</v>
      </c>
      <c r="N12" s="362">
        <v>102.1</v>
      </c>
      <c r="O12" s="363">
        <v>102.8</v>
      </c>
      <c r="P12" s="365">
        <v>99.4</v>
      </c>
      <c r="Q12" s="157"/>
    </row>
    <row r="13" spans="2:17" ht="13.5" customHeight="1">
      <c r="B13" s="65" t="s">
        <v>336</v>
      </c>
      <c r="C13" s="66">
        <v>82.2</v>
      </c>
      <c r="D13" s="67">
        <v>82</v>
      </c>
      <c r="E13" s="66">
        <v>100.7</v>
      </c>
      <c r="F13" s="67">
        <v>100.4</v>
      </c>
      <c r="G13" s="66">
        <v>103.5</v>
      </c>
      <c r="H13" s="67">
        <v>103.8</v>
      </c>
      <c r="I13" s="66">
        <v>100.1</v>
      </c>
      <c r="J13" s="68">
        <v>79.9</v>
      </c>
      <c r="K13" s="67">
        <v>79.7</v>
      </c>
      <c r="L13" s="66">
        <v>100.8</v>
      </c>
      <c r="M13" s="67">
        <v>100.5</v>
      </c>
      <c r="N13" s="66">
        <v>103.3</v>
      </c>
      <c r="O13" s="67">
        <v>102.9</v>
      </c>
      <c r="P13" s="162">
        <v>100.6</v>
      </c>
      <c r="Q13" s="157"/>
    </row>
    <row r="14" spans="2:17" ht="13.5" customHeight="1">
      <c r="B14" s="65" t="s">
        <v>155</v>
      </c>
      <c r="C14" s="66">
        <v>80.8</v>
      </c>
      <c r="D14" s="67">
        <v>80.5</v>
      </c>
      <c r="E14" s="66">
        <v>99.3</v>
      </c>
      <c r="F14" s="67">
        <v>98.9</v>
      </c>
      <c r="G14" s="66">
        <v>95.9</v>
      </c>
      <c r="H14" s="67">
        <v>95.7</v>
      </c>
      <c r="I14" s="66">
        <v>100.2</v>
      </c>
      <c r="J14" s="68">
        <v>78.6</v>
      </c>
      <c r="K14" s="67">
        <v>78.3</v>
      </c>
      <c r="L14" s="66">
        <v>99.3</v>
      </c>
      <c r="M14" s="67">
        <v>98.9</v>
      </c>
      <c r="N14" s="66">
        <v>95.9</v>
      </c>
      <c r="O14" s="67">
        <v>96.1</v>
      </c>
      <c r="P14" s="162">
        <v>100.6</v>
      </c>
      <c r="Q14" s="157"/>
    </row>
    <row r="15" spans="2:17" ht="13.5" customHeight="1">
      <c r="B15" s="156" t="s">
        <v>156</v>
      </c>
      <c r="C15" s="66">
        <v>137.9</v>
      </c>
      <c r="D15" s="67">
        <v>137.8</v>
      </c>
      <c r="E15" s="66">
        <v>100</v>
      </c>
      <c r="F15" s="67">
        <v>99.9</v>
      </c>
      <c r="G15" s="66">
        <v>103.8</v>
      </c>
      <c r="H15" s="67">
        <v>96.7</v>
      </c>
      <c r="I15" s="66">
        <v>100.4</v>
      </c>
      <c r="J15" s="68">
        <v>147.4</v>
      </c>
      <c r="K15" s="67">
        <v>147.3</v>
      </c>
      <c r="L15" s="66">
        <v>99.7</v>
      </c>
      <c r="M15" s="67">
        <v>99.6</v>
      </c>
      <c r="N15" s="66">
        <v>103.6</v>
      </c>
      <c r="O15" s="67">
        <v>97.8</v>
      </c>
      <c r="P15" s="162">
        <v>100.6</v>
      </c>
      <c r="Q15" s="157"/>
    </row>
    <row r="16" spans="2:17" ht="13.5" customHeight="1">
      <c r="B16" s="156" t="s">
        <v>337</v>
      </c>
      <c r="C16" s="66">
        <v>122.4</v>
      </c>
      <c r="D16" s="67">
        <v>122.6</v>
      </c>
      <c r="E16" s="66">
        <v>100</v>
      </c>
      <c r="F16" s="67">
        <v>100.2</v>
      </c>
      <c r="G16" s="66">
        <v>101.6</v>
      </c>
      <c r="H16" s="67">
        <v>98.8</v>
      </c>
      <c r="I16" s="66">
        <v>100.5</v>
      </c>
      <c r="J16" s="68">
        <v>123.2</v>
      </c>
      <c r="K16" s="67">
        <v>123.4</v>
      </c>
      <c r="L16" s="66">
        <v>100</v>
      </c>
      <c r="M16" s="67">
        <v>100.2</v>
      </c>
      <c r="N16" s="66">
        <v>101.5</v>
      </c>
      <c r="O16" s="67">
        <v>98.8</v>
      </c>
      <c r="P16" s="162">
        <v>100.4</v>
      </c>
      <c r="Q16" s="157"/>
    </row>
    <row r="17" spans="2:17" ht="13.5" customHeight="1">
      <c r="B17" s="156" t="s">
        <v>157</v>
      </c>
      <c r="C17" s="66">
        <v>88.9</v>
      </c>
      <c r="D17" s="67">
        <v>88.8</v>
      </c>
      <c r="E17" s="66">
        <v>99.8</v>
      </c>
      <c r="F17" s="67">
        <v>99.7</v>
      </c>
      <c r="G17" s="66">
        <v>97.1</v>
      </c>
      <c r="H17" s="67">
        <v>95.9</v>
      </c>
      <c r="I17" s="66">
        <v>100.3</v>
      </c>
      <c r="J17" s="68">
        <v>85.9</v>
      </c>
      <c r="K17" s="67">
        <v>85.8</v>
      </c>
      <c r="L17" s="66">
        <v>99.7</v>
      </c>
      <c r="M17" s="67">
        <v>99.6</v>
      </c>
      <c r="N17" s="66">
        <v>97.5</v>
      </c>
      <c r="O17" s="67">
        <v>97.1</v>
      </c>
      <c r="P17" s="162">
        <v>100.1</v>
      </c>
      <c r="Q17" s="157"/>
    </row>
    <row r="18" spans="2:17" ht="13.5" customHeight="1">
      <c r="B18" s="156" t="s">
        <v>158</v>
      </c>
      <c r="C18" s="66">
        <v>81.1</v>
      </c>
      <c r="D18" s="67">
        <v>81.1</v>
      </c>
      <c r="E18" s="66">
        <v>100</v>
      </c>
      <c r="F18" s="67">
        <v>100</v>
      </c>
      <c r="G18" s="66">
        <v>100.7</v>
      </c>
      <c r="H18" s="67">
        <v>100</v>
      </c>
      <c r="I18" s="66">
        <v>100.1</v>
      </c>
      <c r="J18" s="68">
        <v>78.7</v>
      </c>
      <c r="K18" s="67">
        <v>78.7</v>
      </c>
      <c r="L18" s="66">
        <v>100</v>
      </c>
      <c r="M18" s="67">
        <v>100</v>
      </c>
      <c r="N18" s="66">
        <v>100.3</v>
      </c>
      <c r="O18" s="67">
        <v>100.6</v>
      </c>
      <c r="P18" s="162">
        <v>99.7</v>
      </c>
      <c r="Q18" s="157"/>
    </row>
    <row r="19" spans="2:17" ht="13.5" customHeight="1">
      <c r="B19" s="156" t="s">
        <v>159</v>
      </c>
      <c r="C19" s="66">
        <v>81.5</v>
      </c>
      <c r="D19" s="67">
        <v>81.6</v>
      </c>
      <c r="E19" s="66">
        <v>100.4</v>
      </c>
      <c r="F19" s="67">
        <v>100.5</v>
      </c>
      <c r="G19" s="66">
        <v>101.6</v>
      </c>
      <c r="H19" s="67">
        <v>102.1</v>
      </c>
      <c r="I19" s="66">
        <v>100</v>
      </c>
      <c r="J19" s="68">
        <v>79.3</v>
      </c>
      <c r="K19" s="67">
        <v>79.4</v>
      </c>
      <c r="L19" s="66">
        <v>100.6</v>
      </c>
      <c r="M19" s="67">
        <v>100.7</v>
      </c>
      <c r="N19" s="66">
        <v>101.7</v>
      </c>
      <c r="O19" s="67">
        <v>103.2</v>
      </c>
      <c r="P19" s="162">
        <v>99.6</v>
      </c>
      <c r="Q19" s="157"/>
    </row>
    <row r="20" spans="2:17" ht="13.5" customHeight="1">
      <c r="B20" s="156" t="s">
        <v>154</v>
      </c>
      <c r="C20" s="66">
        <v>84.3</v>
      </c>
      <c r="D20" s="67">
        <v>84.6</v>
      </c>
      <c r="E20" s="66">
        <v>100.5</v>
      </c>
      <c r="F20" s="67">
        <v>100.9</v>
      </c>
      <c r="G20" s="66">
        <v>102.1</v>
      </c>
      <c r="H20" s="67">
        <v>105.2</v>
      </c>
      <c r="I20" s="66">
        <v>100.2</v>
      </c>
      <c r="J20" s="68">
        <v>82.7</v>
      </c>
      <c r="K20" s="67">
        <v>83</v>
      </c>
      <c r="L20" s="66">
        <v>100.4</v>
      </c>
      <c r="M20" s="67">
        <v>100.8</v>
      </c>
      <c r="N20" s="66">
        <v>102.2</v>
      </c>
      <c r="O20" s="67">
        <v>105.8</v>
      </c>
      <c r="P20" s="162">
        <v>99.6</v>
      </c>
      <c r="Q20" s="157"/>
    </row>
    <row r="21" spans="2:17" ht="13.5" customHeight="1" thickBot="1">
      <c r="B21" s="156" t="s">
        <v>160</v>
      </c>
      <c r="C21" s="66">
        <v>189.1</v>
      </c>
      <c r="D21" s="67">
        <v>189.5</v>
      </c>
      <c r="E21" s="66">
        <v>100.4</v>
      </c>
      <c r="F21" s="67">
        <v>100.6</v>
      </c>
      <c r="G21" s="66">
        <v>101.4</v>
      </c>
      <c r="H21" s="67">
        <v>106.3</v>
      </c>
      <c r="I21" s="66">
        <v>100.2</v>
      </c>
      <c r="J21" s="68">
        <v>198.4</v>
      </c>
      <c r="K21" s="67">
        <v>198.8</v>
      </c>
      <c r="L21" s="66">
        <v>100.4</v>
      </c>
      <c r="M21" s="67">
        <v>100.6</v>
      </c>
      <c r="N21" s="66">
        <v>101.2</v>
      </c>
      <c r="O21" s="67">
        <v>105.8</v>
      </c>
      <c r="P21" s="162">
        <v>99.5</v>
      </c>
      <c r="Q21" s="157"/>
    </row>
    <row r="22" spans="2:17" ht="13.5" customHeight="1">
      <c r="B22" s="371" t="s">
        <v>338</v>
      </c>
      <c r="C22" s="286">
        <v>87</v>
      </c>
      <c r="D22" s="287">
        <v>87.3</v>
      </c>
      <c r="E22" s="286">
        <v>98.6</v>
      </c>
      <c r="F22" s="287">
        <v>98.9</v>
      </c>
      <c r="G22" s="286">
        <v>91.8</v>
      </c>
      <c r="H22" s="287">
        <v>96.2</v>
      </c>
      <c r="I22" s="286">
        <v>99.6</v>
      </c>
      <c r="J22" s="288">
        <v>86.1</v>
      </c>
      <c r="K22" s="287">
        <v>86.4</v>
      </c>
      <c r="L22" s="286">
        <v>99.4</v>
      </c>
      <c r="M22" s="287">
        <v>99.7</v>
      </c>
      <c r="N22" s="286">
        <v>92.8</v>
      </c>
      <c r="O22" s="287">
        <v>97.3</v>
      </c>
      <c r="P22" s="289">
        <v>98.8</v>
      </c>
      <c r="Q22" s="157"/>
    </row>
    <row r="23" spans="2:17" ht="13.5" customHeight="1">
      <c r="B23" s="375" t="s">
        <v>161</v>
      </c>
      <c r="C23" s="367">
        <v>79.9</v>
      </c>
      <c r="D23" s="368">
        <v>80.4</v>
      </c>
      <c r="E23" s="367">
        <v>99.2</v>
      </c>
      <c r="F23" s="368">
        <v>99.8</v>
      </c>
      <c r="G23" s="367">
        <v>98.1</v>
      </c>
      <c r="H23" s="368">
        <v>99.3</v>
      </c>
      <c r="I23" s="367">
        <v>99.3</v>
      </c>
      <c r="J23" s="369">
        <v>78</v>
      </c>
      <c r="K23" s="368">
        <v>78.5</v>
      </c>
      <c r="L23" s="367">
        <v>99.8</v>
      </c>
      <c r="M23" s="368">
        <v>100.4</v>
      </c>
      <c r="N23" s="367">
        <v>97.9</v>
      </c>
      <c r="O23" s="368">
        <v>100</v>
      </c>
      <c r="P23" s="370">
        <v>98.4</v>
      </c>
      <c r="Q23" s="157"/>
    </row>
    <row r="24" spans="2:17" ht="13.5" customHeight="1">
      <c r="B24" s="366" t="s">
        <v>162</v>
      </c>
      <c r="C24" s="367">
        <v>85.5</v>
      </c>
      <c r="D24" s="368">
        <v>86.2</v>
      </c>
      <c r="E24" s="367">
        <v>99.7</v>
      </c>
      <c r="F24" s="368">
        <v>100.5</v>
      </c>
      <c r="G24" s="367">
        <v>98.9</v>
      </c>
      <c r="H24" s="368">
        <v>104.5</v>
      </c>
      <c r="I24" s="367">
        <v>99</v>
      </c>
      <c r="J24" s="369">
        <v>84.2</v>
      </c>
      <c r="K24" s="368">
        <v>84.9</v>
      </c>
      <c r="L24" s="367">
        <v>100.3</v>
      </c>
      <c r="M24" s="368">
        <v>101.1</v>
      </c>
      <c r="N24" s="367">
        <v>99.1</v>
      </c>
      <c r="O24" s="368">
        <v>104.3</v>
      </c>
      <c r="P24" s="370">
        <v>98</v>
      </c>
      <c r="Q24" s="157"/>
    </row>
    <row r="25" spans="2:17" ht="13.5" customHeight="1">
      <c r="B25" s="318" t="s">
        <v>336</v>
      </c>
      <c r="C25" s="319">
        <v>82.2</v>
      </c>
      <c r="D25" s="320">
        <v>82.8</v>
      </c>
      <c r="E25" s="319">
        <v>100.4</v>
      </c>
      <c r="F25" s="320">
        <v>101.1</v>
      </c>
      <c r="G25" s="319">
        <v>102.5</v>
      </c>
      <c r="H25" s="320">
        <v>101.5</v>
      </c>
      <c r="I25" s="319">
        <v>99.9</v>
      </c>
      <c r="J25" s="321">
        <v>80.2</v>
      </c>
      <c r="K25" s="320">
        <v>80.8</v>
      </c>
      <c r="L25" s="319">
        <v>101</v>
      </c>
      <c r="M25" s="320">
        <v>101.7</v>
      </c>
      <c r="N25" s="319">
        <v>102.3</v>
      </c>
      <c r="O25" s="320">
        <v>102.7</v>
      </c>
      <c r="P25" s="322">
        <v>99.1</v>
      </c>
      <c r="Q25" s="157"/>
    </row>
    <row r="26" spans="2:17" ht="13.5" customHeight="1">
      <c r="B26" s="324" t="s">
        <v>155</v>
      </c>
      <c r="C26" s="319">
        <v>80.7</v>
      </c>
      <c r="D26" s="320">
        <v>81.1</v>
      </c>
      <c r="E26" s="319">
        <v>99</v>
      </c>
      <c r="F26" s="320">
        <v>99.5</v>
      </c>
      <c r="G26" s="319">
        <v>96.4</v>
      </c>
      <c r="H26" s="320">
        <v>94.3</v>
      </c>
      <c r="I26" s="319">
        <v>100</v>
      </c>
      <c r="J26" s="321">
        <v>79.2</v>
      </c>
      <c r="K26" s="320">
        <v>79.6</v>
      </c>
      <c r="L26" s="319">
        <v>99.6</v>
      </c>
      <c r="M26" s="320">
        <v>100.1</v>
      </c>
      <c r="N26" s="319">
        <v>96.9</v>
      </c>
      <c r="O26" s="320">
        <v>95</v>
      </c>
      <c r="P26" s="322">
        <v>99</v>
      </c>
      <c r="Q26" s="157"/>
    </row>
    <row r="27" spans="2:17" ht="13.5" customHeight="1">
      <c r="B27" s="317" t="s">
        <v>156</v>
      </c>
      <c r="C27" s="66">
        <v>136.7</v>
      </c>
      <c r="D27" s="67">
        <v>137.9</v>
      </c>
      <c r="E27" s="66">
        <v>99.9</v>
      </c>
      <c r="F27" s="67">
        <v>100.8</v>
      </c>
      <c r="G27" s="66">
        <v>103.4</v>
      </c>
      <c r="H27" s="67">
        <v>94.4</v>
      </c>
      <c r="I27" s="66">
        <v>100.2</v>
      </c>
      <c r="J27" s="68">
        <v>146.9</v>
      </c>
      <c r="K27" s="67">
        <v>148.2</v>
      </c>
      <c r="L27" s="319">
        <v>100.5</v>
      </c>
      <c r="M27" s="320">
        <v>101.4</v>
      </c>
      <c r="N27" s="319">
        <v>103.4</v>
      </c>
      <c r="O27" s="320">
        <v>95.8</v>
      </c>
      <c r="P27" s="322">
        <v>99</v>
      </c>
      <c r="Q27" s="157"/>
    </row>
    <row r="28" spans="2:16" ht="13.5" customHeight="1">
      <c r="B28" s="324" t="s">
        <v>337</v>
      </c>
      <c r="C28" s="319">
        <v>121.8</v>
      </c>
      <c r="D28" s="320">
        <v>123.4</v>
      </c>
      <c r="E28" s="319">
        <v>99.4</v>
      </c>
      <c r="F28" s="320">
        <v>100.7</v>
      </c>
      <c r="G28" s="319">
        <v>101.6</v>
      </c>
      <c r="H28" s="320">
        <v>94.4</v>
      </c>
      <c r="I28" s="319">
        <v>100.3</v>
      </c>
      <c r="J28" s="321">
        <v>124.2</v>
      </c>
      <c r="K28" s="320">
        <v>125.8</v>
      </c>
      <c r="L28" s="319">
        <v>100.2</v>
      </c>
      <c r="M28" s="320">
        <v>101.5</v>
      </c>
      <c r="N28" s="319">
        <v>101.7</v>
      </c>
      <c r="O28" s="320">
        <v>95.1</v>
      </c>
      <c r="P28" s="322">
        <v>98.9</v>
      </c>
    </row>
    <row r="29" spans="2:16" ht="13.5" customHeight="1">
      <c r="B29" s="317" t="s">
        <v>157</v>
      </c>
      <c r="C29" s="66">
        <v>87.1</v>
      </c>
      <c r="D29" s="67">
        <v>87.8</v>
      </c>
      <c r="E29" s="66">
        <v>98.7</v>
      </c>
      <c r="F29" s="67">
        <v>99.5</v>
      </c>
      <c r="G29" s="66">
        <v>96.4</v>
      </c>
      <c r="H29" s="67">
        <v>91.5</v>
      </c>
      <c r="I29" s="66">
        <v>100.1</v>
      </c>
      <c r="J29" s="68">
        <v>85.3</v>
      </c>
      <c r="K29" s="67">
        <v>86</v>
      </c>
      <c r="L29" s="66">
        <v>99.8</v>
      </c>
      <c r="M29" s="67">
        <v>100.6</v>
      </c>
      <c r="N29" s="66">
        <v>97.2</v>
      </c>
      <c r="O29" s="67">
        <v>91.6</v>
      </c>
      <c r="P29" s="162">
        <v>98.6</v>
      </c>
    </row>
    <row r="30" spans="2:16" ht="13.5" customHeight="1">
      <c r="B30" s="317" t="s">
        <v>339</v>
      </c>
      <c r="C30" s="66">
        <v>80.1</v>
      </c>
      <c r="D30" s="67">
        <v>80.9</v>
      </c>
      <c r="E30" s="66">
        <v>98.8</v>
      </c>
      <c r="F30" s="67">
        <v>99.8</v>
      </c>
      <c r="G30" s="66">
        <v>98.8</v>
      </c>
      <c r="H30" s="67">
        <v>92.5</v>
      </c>
      <c r="I30" s="66">
        <v>99.9</v>
      </c>
      <c r="J30" s="68">
        <v>78.4</v>
      </c>
      <c r="K30" s="67">
        <v>79.2</v>
      </c>
      <c r="L30" s="66">
        <v>99.6</v>
      </c>
      <c r="M30" s="67">
        <v>100.6</v>
      </c>
      <c r="N30" s="66">
        <v>98.3</v>
      </c>
      <c r="O30" s="67">
        <v>92.5</v>
      </c>
      <c r="P30" s="162">
        <v>98.3</v>
      </c>
    </row>
    <row r="31" spans="2:16" ht="13.5" customHeight="1">
      <c r="B31" s="317" t="s">
        <v>332</v>
      </c>
      <c r="C31" s="66">
        <v>80.5</v>
      </c>
      <c r="D31" s="67">
        <v>81.3</v>
      </c>
      <c r="E31" s="66">
        <v>99.3</v>
      </c>
      <c r="F31" s="67">
        <v>100.3</v>
      </c>
      <c r="G31" s="66">
        <v>100.9</v>
      </c>
      <c r="H31" s="67">
        <v>94.6</v>
      </c>
      <c r="I31" s="66">
        <v>99.9</v>
      </c>
      <c r="J31" s="68">
        <v>79</v>
      </c>
      <c r="K31" s="67">
        <v>79.8</v>
      </c>
      <c r="L31" s="66">
        <v>100.2</v>
      </c>
      <c r="M31" s="67">
        <v>101.2</v>
      </c>
      <c r="N31" s="66">
        <v>101.2</v>
      </c>
      <c r="O31" s="67">
        <v>95.2</v>
      </c>
      <c r="P31" s="162">
        <v>98.2</v>
      </c>
    </row>
    <row r="32" spans="2:16" ht="13.5" customHeight="1">
      <c r="B32" s="317" t="s">
        <v>341</v>
      </c>
      <c r="C32" s="66">
        <v>83.2</v>
      </c>
      <c r="D32" s="67">
        <v>84.6</v>
      </c>
      <c r="E32" s="66">
        <v>99.6</v>
      </c>
      <c r="F32" s="67">
        <v>101.3</v>
      </c>
      <c r="G32" s="66">
        <v>102.7</v>
      </c>
      <c r="H32" s="67">
        <v>95.8</v>
      </c>
      <c r="I32" s="66">
        <v>99.9</v>
      </c>
      <c r="J32" s="68">
        <v>82.7</v>
      </c>
      <c r="K32" s="67">
        <v>84.1</v>
      </c>
      <c r="L32" s="66">
        <v>100.3</v>
      </c>
      <c r="M32" s="67">
        <v>102</v>
      </c>
      <c r="N32" s="66">
        <v>103.4</v>
      </c>
      <c r="O32" s="67">
        <v>96.1</v>
      </c>
      <c r="P32" s="162">
        <v>98.1</v>
      </c>
    </row>
    <row r="33" spans="2:16" ht="13.5" customHeight="1" thickBot="1">
      <c r="B33" s="317" t="s">
        <v>359</v>
      </c>
      <c r="C33" s="66">
        <v>182.2</v>
      </c>
      <c r="D33" s="67">
        <v>185.5</v>
      </c>
      <c r="E33" s="66">
        <v>99.4</v>
      </c>
      <c r="F33" s="67">
        <v>101.2</v>
      </c>
      <c r="G33" s="66">
        <v>99.4</v>
      </c>
      <c r="H33" s="67">
        <v>96.8</v>
      </c>
      <c r="I33" s="66">
        <v>99.9</v>
      </c>
      <c r="J33" s="68">
        <v>193.5</v>
      </c>
      <c r="K33" s="67">
        <v>197</v>
      </c>
      <c r="L33" s="66">
        <v>100</v>
      </c>
      <c r="M33" s="67">
        <v>101.8</v>
      </c>
      <c r="N33" s="66">
        <v>99.1</v>
      </c>
      <c r="O33" s="67">
        <v>96.2</v>
      </c>
      <c r="P33" s="162">
        <v>98</v>
      </c>
    </row>
    <row r="34" spans="2:16" ht="13.5" customHeight="1">
      <c r="B34" s="393" t="s">
        <v>376</v>
      </c>
      <c r="C34" s="286">
        <v>83.5</v>
      </c>
      <c r="D34" s="287">
        <v>85.2</v>
      </c>
      <c r="E34" s="286">
        <v>97.3</v>
      </c>
      <c r="F34" s="287">
        <v>99.3</v>
      </c>
      <c r="G34" s="286">
        <v>89.5</v>
      </c>
      <c r="H34" s="287">
        <v>89.9</v>
      </c>
      <c r="I34" s="286">
        <v>99.2</v>
      </c>
      <c r="J34" s="288">
        <v>82.3</v>
      </c>
      <c r="K34" s="287">
        <v>84</v>
      </c>
      <c r="L34" s="286">
        <v>98.4</v>
      </c>
      <c r="M34" s="287">
        <v>100.4</v>
      </c>
      <c r="N34" s="286">
        <v>90.7</v>
      </c>
      <c r="O34" s="287">
        <v>89.8</v>
      </c>
      <c r="P34" s="289">
        <v>97.6</v>
      </c>
    </row>
    <row r="35" spans="2:16" ht="13.5" customHeight="1">
      <c r="B35" s="413" t="s">
        <v>400</v>
      </c>
      <c r="C35" s="362">
        <v>79</v>
      </c>
      <c r="D35" s="363">
        <v>81</v>
      </c>
      <c r="E35" s="362">
        <v>98</v>
      </c>
      <c r="F35" s="363">
        <v>100.5</v>
      </c>
      <c r="G35" s="362">
        <v>97.7</v>
      </c>
      <c r="H35" s="363">
        <v>93.9</v>
      </c>
      <c r="I35" s="362">
        <v>99</v>
      </c>
      <c r="J35" s="364">
        <v>77.4</v>
      </c>
      <c r="K35" s="363">
        <v>79.4</v>
      </c>
      <c r="L35" s="362">
        <v>98.7</v>
      </c>
      <c r="M35" s="363">
        <v>101.2</v>
      </c>
      <c r="N35" s="362">
        <v>97.4</v>
      </c>
      <c r="O35" s="363">
        <v>93.2</v>
      </c>
      <c r="P35" s="365">
        <v>97.3</v>
      </c>
    </row>
    <row r="36" spans="2:16" ht="13.5" customHeight="1" thickBot="1">
      <c r="B36" s="317" t="s">
        <v>401</v>
      </c>
      <c r="C36" s="66">
        <v>84.9</v>
      </c>
      <c r="D36" s="67">
        <v>86.9</v>
      </c>
      <c r="E36" s="66">
        <v>98.2</v>
      </c>
      <c r="F36" s="67">
        <v>100.5</v>
      </c>
      <c r="G36" s="66">
        <v>97.3</v>
      </c>
      <c r="H36" s="67">
        <v>99</v>
      </c>
      <c r="I36" s="66">
        <v>98.6</v>
      </c>
      <c r="J36" s="68">
        <v>84.3</v>
      </c>
      <c r="K36" s="67">
        <v>86.3</v>
      </c>
      <c r="L36" s="66">
        <v>99.1</v>
      </c>
      <c r="M36" s="67">
        <v>101.4</v>
      </c>
      <c r="N36" s="66">
        <v>97.4</v>
      </c>
      <c r="O36" s="67">
        <v>98.3</v>
      </c>
      <c r="P36" s="290">
        <v>96.6</v>
      </c>
    </row>
    <row r="37" spans="2:16" ht="13.5" customHeight="1" thickTop="1">
      <c r="B37" s="199"/>
      <c r="C37" s="199"/>
      <c r="D37" s="199"/>
      <c r="E37" s="199"/>
      <c r="F37" s="199"/>
      <c r="G37" s="199"/>
      <c r="H37" s="199"/>
      <c r="I37" s="199"/>
      <c r="J37" s="199"/>
      <c r="K37" s="199"/>
      <c r="L37" s="199"/>
      <c r="M37" s="199"/>
      <c r="N37" s="199"/>
      <c r="O37" s="199"/>
      <c r="P37" s="157"/>
    </row>
    <row r="38" ht="13.5" customHeight="1">
      <c r="B38" s="200" t="s">
        <v>375</v>
      </c>
    </row>
    <row r="39" ht="13.5" customHeight="1">
      <c r="B39" s="200" t="s">
        <v>374</v>
      </c>
    </row>
    <row r="40" ht="13.5" customHeight="1"/>
  </sheetData>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6" max="7" width="7.50390625" style="0" customWidth="1"/>
    <col min="8" max="9" width="9.125" style="0" customWidth="1"/>
  </cols>
  <sheetData>
    <row r="1" spans="1:9" ht="18.75">
      <c r="A1" s="90" t="s">
        <v>279</v>
      </c>
      <c r="B1" s="83"/>
      <c r="C1" s="83"/>
      <c r="D1" s="83"/>
      <c r="E1" s="83"/>
      <c r="F1" s="83"/>
      <c r="G1" s="83"/>
      <c r="H1" s="83"/>
      <c r="I1" s="83"/>
    </row>
    <row r="2" spans="1:9" ht="13.5">
      <c r="A2" s="83"/>
      <c r="B2" s="83"/>
      <c r="C2" s="83"/>
      <c r="D2" s="83"/>
      <c r="E2" s="83"/>
      <c r="F2" s="83"/>
      <c r="G2" s="83"/>
      <c r="H2" s="83"/>
      <c r="I2" s="83"/>
    </row>
    <row r="3" spans="1:9" ht="15" customHeight="1">
      <c r="A3" s="83" t="s">
        <v>223</v>
      </c>
      <c r="B3" s="83"/>
      <c r="C3" s="83"/>
      <c r="D3" s="83"/>
      <c r="E3" s="83"/>
      <c r="F3" s="83"/>
      <c r="G3" s="83"/>
      <c r="H3" s="83"/>
      <c r="I3" s="83"/>
    </row>
    <row r="4" spans="1:9" ht="6" customHeight="1">
      <c r="A4" s="83"/>
      <c r="B4" s="83"/>
      <c r="C4" s="83"/>
      <c r="D4" s="83"/>
      <c r="E4" s="83"/>
      <c r="F4" s="83"/>
      <c r="G4" s="83"/>
      <c r="H4" s="83"/>
      <c r="I4" s="83"/>
    </row>
    <row r="5" spans="1:9" ht="13.5">
      <c r="A5" s="83" t="s">
        <v>442</v>
      </c>
      <c r="B5" s="83"/>
      <c r="C5" s="83"/>
      <c r="D5" s="83"/>
      <c r="E5" s="83"/>
      <c r="F5" s="83"/>
      <c r="G5" s="83"/>
      <c r="H5" s="83"/>
      <c r="I5" s="83"/>
    </row>
    <row r="6" spans="1:9" ht="13.5">
      <c r="A6" s="83" t="s">
        <v>443</v>
      </c>
      <c r="B6" s="83"/>
      <c r="C6" s="83"/>
      <c r="D6" s="83"/>
      <c r="E6" s="83"/>
      <c r="F6" s="83"/>
      <c r="G6" s="83"/>
      <c r="H6" s="83"/>
      <c r="I6" s="83"/>
    </row>
    <row r="7" spans="1:9" ht="13.5">
      <c r="A7" s="83" t="s">
        <v>444</v>
      </c>
      <c r="B7" s="83"/>
      <c r="C7" s="83"/>
      <c r="D7" s="83"/>
      <c r="E7" s="83"/>
      <c r="F7" s="83"/>
      <c r="G7" s="83"/>
      <c r="H7" s="83"/>
      <c r="I7" s="83"/>
    </row>
    <row r="8" spans="1:9" ht="13.5">
      <c r="A8" s="83" t="s">
        <v>445</v>
      </c>
      <c r="B8" s="83"/>
      <c r="C8" s="83"/>
      <c r="D8" s="83"/>
      <c r="E8" s="83"/>
      <c r="F8" s="83"/>
      <c r="G8" s="83"/>
      <c r="H8" s="83"/>
      <c r="I8" s="83"/>
    </row>
    <row r="9" spans="1:9" ht="13.5">
      <c r="A9" s="83" t="s">
        <v>446</v>
      </c>
      <c r="B9" s="83"/>
      <c r="C9" s="83"/>
      <c r="D9" s="83"/>
      <c r="E9" s="83"/>
      <c r="F9" s="83"/>
      <c r="G9" s="83"/>
      <c r="H9" s="83"/>
      <c r="I9" s="83"/>
    </row>
    <row r="10" spans="1:9" ht="13.5">
      <c r="A10" s="83"/>
      <c r="B10" s="83"/>
      <c r="C10" s="83"/>
      <c r="D10" s="83"/>
      <c r="E10" s="83"/>
      <c r="F10" s="83"/>
      <c r="G10" s="83"/>
      <c r="H10" s="83"/>
      <c r="I10" s="83"/>
    </row>
    <row r="11" spans="1:9" ht="15" customHeight="1">
      <c r="A11" s="83" t="s">
        <v>280</v>
      </c>
      <c r="B11" s="83"/>
      <c r="C11" s="83"/>
      <c r="D11" s="83"/>
      <c r="E11" s="83"/>
      <c r="F11" s="83"/>
      <c r="G11" s="83"/>
      <c r="H11" s="83"/>
      <c r="I11" s="83"/>
    </row>
    <row r="12" spans="1:9" ht="15" customHeight="1">
      <c r="A12" s="426" t="s">
        <v>227</v>
      </c>
      <c r="B12" s="429" t="s">
        <v>281</v>
      </c>
      <c r="C12" s="420"/>
      <c r="D12" s="420"/>
      <c r="E12" s="429" t="s">
        <v>282</v>
      </c>
      <c r="F12" s="420"/>
      <c r="G12" s="421"/>
      <c r="H12" s="420" t="s">
        <v>283</v>
      </c>
      <c r="I12" s="421"/>
    </row>
    <row r="13" spans="1:9" ht="15" customHeight="1">
      <c r="A13" s="427"/>
      <c r="B13" s="84" t="s">
        <v>284</v>
      </c>
      <c r="C13" s="84" t="s">
        <v>224</v>
      </c>
      <c r="D13" s="84" t="s">
        <v>225</v>
      </c>
      <c r="E13" s="84" t="s">
        <v>284</v>
      </c>
      <c r="F13" s="84" t="s">
        <v>224</v>
      </c>
      <c r="G13" s="84" t="s">
        <v>225</v>
      </c>
      <c r="H13" s="84" t="s">
        <v>284</v>
      </c>
      <c r="I13" s="84" t="s">
        <v>285</v>
      </c>
    </row>
    <row r="14" spans="1:9" ht="15" customHeight="1">
      <c r="A14" s="85"/>
      <c r="B14" s="86" t="s">
        <v>286</v>
      </c>
      <c r="C14" s="87" t="s">
        <v>226</v>
      </c>
      <c r="D14" s="88" t="s">
        <v>226</v>
      </c>
      <c r="E14" s="230" t="s">
        <v>286</v>
      </c>
      <c r="F14" s="87" t="s">
        <v>226</v>
      </c>
      <c r="G14" s="88" t="s">
        <v>226</v>
      </c>
      <c r="H14" s="87" t="s">
        <v>286</v>
      </c>
      <c r="I14" s="88" t="s">
        <v>286</v>
      </c>
    </row>
    <row r="15" spans="1:9" ht="15" customHeight="1">
      <c r="A15" s="91" t="s">
        <v>212</v>
      </c>
      <c r="B15" s="228">
        <f>'第１表'!D6</f>
        <v>292863</v>
      </c>
      <c r="C15" s="372">
        <v>8.3</v>
      </c>
      <c r="D15" s="372">
        <v>0.3</v>
      </c>
      <c r="E15" s="231">
        <f>'第１表'!E6</f>
        <v>270646</v>
      </c>
      <c r="F15" s="144" t="s">
        <v>345</v>
      </c>
      <c r="G15" s="145" t="s">
        <v>421</v>
      </c>
      <c r="H15" s="228">
        <f>'第１表'!H6</f>
        <v>22217</v>
      </c>
      <c r="I15" s="89">
        <v>6539</v>
      </c>
    </row>
    <row r="16" spans="1:9" ht="15" customHeight="1">
      <c r="A16" s="139" t="s">
        <v>212</v>
      </c>
      <c r="B16" s="422">
        <f>'第１表'!D7</f>
        <v>280066</v>
      </c>
      <c r="C16" s="423">
        <v>4.5</v>
      </c>
      <c r="D16" s="423">
        <v>-0.8</v>
      </c>
      <c r="E16" s="422">
        <f>'第１表'!E7</f>
        <v>270816</v>
      </c>
      <c r="F16" s="425" t="s">
        <v>343</v>
      </c>
      <c r="G16" s="430" t="s">
        <v>421</v>
      </c>
      <c r="H16" s="422">
        <f>'第１表'!H7</f>
        <v>9250</v>
      </c>
      <c r="I16" s="424">
        <v>2940</v>
      </c>
    </row>
    <row r="17" spans="1:9" ht="12" customHeight="1">
      <c r="A17" s="140" t="s">
        <v>213</v>
      </c>
      <c r="B17" s="422" t="str">
        <f>'第２表'!E8</f>
        <v>×</v>
      </c>
      <c r="C17" s="423"/>
      <c r="D17" s="423"/>
      <c r="E17" s="422" t="str">
        <f>'第２表'!H8</f>
        <v>×</v>
      </c>
      <c r="F17" s="425"/>
      <c r="G17" s="430"/>
      <c r="H17" s="422" t="str">
        <f>'第２表'!K8</f>
        <v>×</v>
      </c>
      <c r="I17" s="424"/>
    </row>
    <row r="18" spans="1:9" ht="15" customHeight="1">
      <c r="A18" s="91" t="s">
        <v>214</v>
      </c>
      <c r="B18" s="228">
        <f>'第１表'!D9</f>
        <v>299403</v>
      </c>
      <c r="C18" s="372">
        <v>-1.2</v>
      </c>
      <c r="D18" s="372">
        <v>-2.3</v>
      </c>
      <c r="E18" s="231">
        <f>'第１表'!E9</f>
        <v>295226</v>
      </c>
      <c r="F18" s="142" t="s">
        <v>361</v>
      </c>
      <c r="G18" s="145" t="s">
        <v>361</v>
      </c>
      <c r="H18" s="228">
        <f>'第１表'!H9</f>
        <v>4177</v>
      </c>
      <c r="I18" s="89">
        <v>88</v>
      </c>
    </row>
    <row r="19" spans="1:9" ht="15" customHeight="1">
      <c r="A19" s="141" t="s">
        <v>215</v>
      </c>
      <c r="B19" s="228">
        <f>'第１表'!D10</f>
        <v>288857</v>
      </c>
      <c r="C19" s="372">
        <v>2.2</v>
      </c>
      <c r="D19" s="372">
        <v>-0.4</v>
      </c>
      <c r="E19" s="231">
        <f>'第１表'!E10</f>
        <v>281783</v>
      </c>
      <c r="F19" s="142" t="s">
        <v>356</v>
      </c>
      <c r="G19" s="145" t="s">
        <v>361</v>
      </c>
      <c r="H19" s="228">
        <f>'第１表'!H10</f>
        <v>7074</v>
      </c>
      <c r="I19" s="89">
        <v>5877</v>
      </c>
    </row>
    <row r="20" spans="1:9" ht="15" customHeight="1">
      <c r="A20" s="91" t="s">
        <v>216</v>
      </c>
      <c r="B20" s="422">
        <f>'第１表'!D11</f>
        <v>500593</v>
      </c>
      <c r="C20" s="423">
        <v>15</v>
      </c>
      <c r="D20" s="423">
        <v>-0.7</v>
      </c>
      <c r="E20" s="422">
        <f>'第１表'!E11</f>
        <v>437789</v>
      </c>
      <c r="F20" s="425" t="s">
        <v>354</v>
      </c>
      <c r="G20" s="430" t="s">
        <v>344</v>
      </c>
      <c r="H20" s="422">
        <f>'第１表'!H11</f>
        <v>62804</v>
      </c>
      <c r="I20" s="424">
        <v>1950</v>
      </c>
    </row>
    <row r="21" spans="1:9" ht="15" customHeight="1">
      <c r="A21" s="118" t="s">
        <v>217</v>
      </c>
      <c r="B21" s="422">
        <f>'第２表'!E12</f>
        <v>173.4</v>
      </c>
      <c r="C21" s="423"/>
      <c r="D21" s="423"/>
      <c r="E21" s="422">
        <f>'第２表'!H12</f>
        <v>20.2</v>
      </c>
      <c r="F21" s="425"/>
      <c r="G21" s="430"/>
      <c r="H21" s="422">
        <f>'第２表'!K12</f>
        <v>26.7</v>
      </c>
      <c r="I21" s="424"/>
    </row>
    <row r="22" spans="1:9" ht="15" customHeight="1">
      <c r="A22" s="141" t="s">
        <v>218</v>
      </c>
      <c r="B22" s="228">
        <f>'第１表'!D12</f>
        <v>334558</v>
      </c>
      <c r="C22" s="372">
        <v>2.2</v>
      </c>
      <c r="D22" s="372">
        <v>8.6</v>
      </c>
      <c r="E22" s="231">
        <f>'第１表'!E12</f>
        <v>326512</v>
      </c>
      <c r="F22" s="142" t="s">
        <v>352</v>
      </c>
      <c r="G22" s="145" t="s">
        <v>384</v>
      </c>
      <c r="H22" s="228">
        <f>'第１表'!H12</f>
        <v>8046</v>
      </c>
      <c r="I22" s="89">
        <v>-6441</v>
      </c>
    </row>
    <row r="23" spans="1:9" ht="15" customHeight="1">
      <c r="A23" s="91" t="s">
        <v>219</v>
      </c>
      <c r="B23" s="422">
        <f>'第１表'!D13</f>
        <v>211109</v>
      </c>
      <c r="C23" s="423">
        <v>9.5</v>
      </c>
      <c r="D23" s="423">
        <v>-7.5</v>
      </c>
      <c r="E23" s="422">
        <f>'第１表'!E13</f>
        <v>205208</v>
      </c>
      <c r="F23" s="425" t="s">
        <v>381</v>
      </c>
      <c r="G23" s="430" t="s">
        <v>422</v>
      </c>
      <c r="H23" s="422">
        <f>'第１表'!H13</f>
        <v>5901</v>
      </c>
      <c r="I23" s="424">
        <v>1858</v>
      </c>
    </row>
    <row r="24" spans="1:9" ht="15" customHeight="1">
      <c r="A24" s="118" t="s">
        <v>220</v>
      </c>
      <c r="B24" s="422" t="str">
        <f>'第２表'!E15</f>
        <v>×</v>
      </c>
      <c r="C24" s="423"/>
      <c r="D24" s="423"/>
      <c r="E24" s="422" t="str">
        <f>'第２表'!H15</f>
        <v>×</v>
      </c>
      <c r="F24" s="425"/>
      <c r="G24" s="430"/>
      <c r="H24" s="422" t="str">
        <f>'第２表'!K15</f>
        <v>×</v>
      </c>
      <c r="I24" s="424"/>
    </row>
    <row r="25" spans="1:9" ht="15" customHeight="1">
      <c r="A25" s="141" t="s">
        <v>221</v>
      </c>
      <c r="B25" s="228">
        <f>'第１表'!D14</f>
        <v>417220</v>
      </c>
      <c r="C25" s="372">
        <v>17.4</v>
      </c>
      <c r="D25" s="372">
        <v>12.2</v>
      </c>
      <c r="E25" s="231">
        <f>'第１表'!E14</f>
        <v>360890</v>
      </c>
      <c r="F25" s="142" t="s">
        <v>358</v>
      </c>
      <c r="G25" s="145" t="s">
        <v>423</v>
      </c>
      <c r="H25" s="228">
        <f>'第１表'!H14</f>
        <v>56330</v>
      </c>
      <c r="I25" s="89">
        <v>10735</v>
      </c>
    </row>
    <row r="26" spans="1:9" ht="15" customHeight="1">
      <c r="A26" s="92" t="s">
        <v>222</v>
      </c>
      <c r="B26" s="229">
        <f>'第１表'!D16</f>
        <v>330335</v>
      </c>
      <c r="C26" s="373">
        <v>19.2</v>
      </c>
      <c r="D26" s="373">
        <v>3.2</v>
      </c>
      <c r="E26" s="232">
        <f>'第１表'!E16</f>
        <v>270150</v>
      </c>
      <c r="F26" s="143" t="s">
        <v>420</v>
      </c>
      <c r="G26" s="146" t="s">
        <v>421</v>
      </c>
      <c r="H26" s="229">
        <f>'第１表'!H16</f>
        <v>60185</v>
      </c>
      <c r="I26" s="147">
        <v>15577</v>
      </c>
    </row>
    <row r="31" spans="1:9" ht="15" customHeight="1">
      <c r="A31" s="83" t="s">
        <v>287</v>
      </c>
      <c r="B31" s="83"/>
      <c r="C31" s="83"/>
      <c r="D31" s="83"/>
      <c r="E31" s="83"/>
      <c r="F31" s="83"/>
      <c r="G31" s="83"/>
      <c r="H31" s="83"/>
      <c r="I31" s="83"/>
    </row>
    <row r="32" spans="1:9" ht="6" customHeight="1">
      <c r="A32" s="83"/>
      <c r="B32" s="83"/>
      <c r="C32" s="83"/>
      <c r="D32" s="83"/>
      <c r="E32" s="83"/>
      <c r="F32" s="83"/>
      <c r="G32" s="83"/>
      <c r="H32" s="83"/>
      <c r="I32" s="83"/>
    </row>
    <row r="33" spans="1:9" ht="13.5">
      <c r="A33" s="83" t="s">
        <v>447</v>
      </c>
      <c r="B33" s="83"/>
      <c r="C33" s="83"/>
      <c r="D33" s="83"/>
      <c r="E33" s="83"/>
      <c r="F33" s="83"/>
      <c r="G33" s="83"/>
      <c r="H33" s="83"/>
      <c r="I33" s="83"/>
    </row>
    <row r="34" spans="1:9" ht="13.5">
      <c r="A34" s="83" t="s">
        <v>448</v>
      </c>
      <c r="B34" s="83"/>
      <c r="C34" s="83"/>
      <c r="D34" s="83"/>
      <c r="E34" s="83"/>
      <c r="F34" s="83"/>
      <c r="G34" s="83"/>
      <c r="H34" s="83"/>
      <c r="I34" s="83"/>
    </row>
    <row r="35" spans="1:9" ht="13.5">
      <c r="A35" s="83" t="s">
        <v>449</v>
      </c>
      <c r="B35" s="83"/>
      <c r="C35" s="83"/>
      <c r="D35" s="83"/>
      <c r="E35" s="83"/>
      <c r="F35" s="83"/>
      <c r="G35" s="83"/>
      <c r="H35" s="83"/>
      <c r="I35" s="83"/>
    </row>
    <row r="36" spans="1:9" ht="13.5">
      <c r="A36" s="83" t="s">
        <v>450</v>
      </c>
      <c r="B36" s="83"/>
      <c r="C36" s="83"/>
      <c r="D36" s="83"/>
      <c r="E36" s="83"/>
      <c r="F36" s="83"/>
      <c r="G36" s="83"/>
      <c r="H36" s="83"/>
      <c r="I36" s="83"/>
    </row>
    <row r="37" spans="1:9" ht="13.5">
      <c r="A37" s="83" t="s">
        <v>446</v>
      </c>
      <c r="B37" s="83"/>
      <c r="C37" s="83"/>
      <c r="D37" s="83"/>
      <c r="E37" s="83"/>
      <c r="F37" s="83"/>
      <c r="G37" s="83"/>
      <c r="H37" s="83"/>
      <c r="I37" s="83"/>
    </row>
    <row r="38" spans="1:9" ht="13.5">
      <c r="A38" s="83"/>
      <c r="B38" s="83"/>
      <c r="C38" s="83"/>
      <c r="D38" s="83"/>
      <c r="E38" s="83"/>
      <c r="F38" s="83"/>
      <c r="G38" s="83"/>
      <c r="H38" s="83"/>
      <c r="I38" s="83"/>
    </row>
    <row r="39" spans="1:9" ht="15" customHeight="1">
      <c r="A39" s="426" t="s">
        <v>227</v>
      </c>
      <c r="B39" s="429" t="s">
        <v>281</v>
      </c>
      <c r="C39" s="420"/>
      <c r="D39" s="420"/>
      <c r="E39" s="429" t="s">
        <v>282</v>
      </c>
      <c r="F39" s="420"/>
      <c r="G39" s="421"/>
      <c r="H39" s="420" t="s">
        <v>283</v>
      </c>
      <c r="I39" s="421"/>
    </row>
    <row r="40" spans="1:9" ht="15" customHeight="1">
      <c r="A40" s="428"/>
      <c r="B40" s="84" t="s">
        <v>284</v>
      </c>
      <c r="C40" s="84" t="s">
        <v>224</v>
      </c>
      <c r="D40" s="84" t="s">
        <v>225</v>
      </c>
      <c r="E40" s="84" t="s">
        <v>284</v>
      </c>
      <c r="F40" s="84" t="s">
        <v>224</v>
      </c>
      <c r="G40" s="84" t="s">
        <v>225</v>
      </c>
      <c r="H40" s="84" t="s">
        <v>284</v>
      </c>
      <c r="I40" s="84" t="s">
        <v>285</v>
      </c>
    </row>
    <row r="41" spans="1:9" ht="15" customHeight="1">
      <c r="A41" s="85"/>
      <c r="B41" s="86" t="s">
        <v>286</v>
      </c>
      <c r="C41" s="87" t="s">
        <v>226</v>
      </c>
      <c r="D41" s="87" t="s">
        <v>226</v>
      </c>
      <c r="E41" s="230" t="s">
        <v>286</v>
      </c>
      <c r="F41" s="87" t="s">
        <v>226</v>
      </c>
      <c r="G41" s="88" t="s">
        <v>226</v>
      </c>
      <c r="H41" s="87" t="s">
        <v>286</v>
      </c>
      <c r="I41" s="88" t="s">
        <v>286</v>
      </c>
    </row>
    <row r="42" spans="1:9" ht="15" customHeight="1">
      <c r="A42" s="91" t="s">
        <v>212</v>
      </c>
      <c r="B42" s="228">
        <f>'第１表'!D58</f>
        <v>320726</v>
      </c>
      <c r="C42" s="142" t="s">
        <v>424</v>
      </c>
      <c r="D42" s="142" t="s">
        <v>388</v>
      </c>
      <c r="E42" s="231">
        <f>'第１表'!E58</f>
        <v>296389</v>
      </c>
      <c r="F42" s="144" t="s">
        <v>350</v>
      </c>
      <c r="G42" s="145" t="s">
        <v>426</v>
      </c>
      <c r="H42" s="231">
        <f>'第１表'!H58</f>
        <v>24337</v>
      </c>
      <c r="I42" s="89">
        <v>9998</v>
      </c>
    </row>
    <row r="43" spans="1:9" ht="15" customHeight="1">
      <c r="A43" s="139" t="s">
        <v>212</v>
      </c>
      <c r="B43" s="422">
        <f>'第１表'!D59</f>
        <v>306915</v>
      </c>
      <c r="C43" s="425" t="s">
        <v>425</v>
      </c>
      <c r="D43" s="425" t="s">
        <v>431</v>
      </c>
      <c r="E43" s="422">
        <f>'第１表'!E59</f>
        <v>295056</v>
      </c>
      <c r="F43" s="425" t="s">
        <v>351</v>
      </c>
      <c r="G43" s="430" t="s">
        <v>389</v>
      </c>
      <c r="H43" s="422">
        <f>'第１表'!H59</f>
        <v>11859</v>
      </c>
      <c r="I43" s="424">
        <v>5802</v>
      </c>
    </row>
    <row r="44" spans="1:9" ht="15" customHeight="1">
      <c r="A44" s="140" t="s">
        <v>213</v>
      </c>
      <c r="B44" s="422"/>
      <c r="C44" s="425"/>
      <c r="D44" s="425"/>
      <c r="E44" s="422"/>
      <c r="F44" s="425"/>
      <c r="G44" s="430"/>
      <c r="H44" s="422"/>
      <c r="I44" s="424"/>
    </row>
    <row r="45" spans="1:9" ht="15" customHeight="1">
      <c r="A45" s="91" t="s">
        <v>214</v>
      </c>
      <c r="B45" s="228">
        <f>'第１表'!D61</f>
        <v>313102</v>
      </c>
      <c r="C45" s="142" t="s">
        <v>426</v>
      </c>
      <c r="D45" s="142" t="s">
        <v>432</v>
      </c>
      <c r="E45" s="231">
        <f>'第１表'!E61</f>
        <v>313102</v>
      </c>
      <c r="F45" s="142" t="s">
        <v>426</v>
      </c>
      <c r="G45" s="145" t="s">
        <v>380</v>
      </c>
      <c r="H45" s="231">
        <f>'第１表'!H61</f>
        <v>0</v>
      </c>
      <c r="I45" s="89">
        <v>-8877</v>
      </c>
    </row>
    <row r="46" spans="1:9" ht="15" customHeight="1">
      <c r="A46" s="141" t="s">
        <v>215</v>
      </c>
      <c r="B46" s="228">
        <f>'第１表'!D62</f>
        <v>311760</v>
      </c>
      <c r="C46" s="142" t="s">
        <v>427</v>
      </c>
      <c r="D46" s="142" t="s">
        <v>390</v>
      </c>
      <c r="E46" s="231">
        <f>'第１表'!E62</f>
        <v>302172</v>
      </c>
      <c r="F46" s="142" t="s">
        <v>340</v>
      </c>
      <c r="G46" s="145" t="s">
        <v>389</v>
      </c>
      <c r="H46" s="231">
        <f>'第１表'!H62</f>
        <v>9588</v>
      </c>
      <c r="I46" s="89">
        <v>7954</v>
      </c>
    </row>
    <row r="47" spans="1:9" ht="15" customHeight="1">
      <c r="A47" s="91" t="s">
        <v>216</v>
      </c>
      <c r="B47" s="422">
        <f>'第１表'!D63</f>
        <v>438988</v>
      </c>
      <c r="C47" s="425" t="s">
        <v>378</v>
      </c>
      <c r="D47" s="425" t="s">
        <v>433</v>
      </c>
      <c r="E47" s="422">
        <f>'第１表'!E63</f>
        <v>438988</v>
      </c>
      <c r="F47" s="425" t="s">
        <v>378</v>
      </c>
      <c r="G47" s="430" t="s">
        <v>346</v>
      </c>
      <c r="H47" s="422">
        <f>'第１表'!H63</f>
        <v>0</v>
      </c>
      <c r="I47" s="424">
        <v>-28145</v>
      </c>
    </row>
    <row r="48" spans="1:9" ht="15" customHeight="1">
      <c r="A48" s="118" t="s">
        <v>217</v>
      </c>
      <c r="B48" s="422"/>
      <c r="C48" s="425"/>
      <c r="D48" s="425"/>
      <c r="E48" s="422"/>
      <c r="F48" s="425"/>
      <c r="G48" s="430"/>
      <c r="H48" s="431"/>
      <c r="I48" s="424"/>
    </row>
    <row r="49" spans="1:9" ht="15" customHeight="1">
      <c r="A49" s="141" t="s">
        <v>218</v>
      </c>
      <c r="B49" s="228">
        <f>'第１表'!D64</f>
        <v>347328</v>
      </c>
      <c r="C49" s="142" t="s">
        <v>343</v>
      </c>
      <c r="D49" s="142" t="s">
        <v>434</v>
      </c>
      <c r="E49" s="231">
        <f>'第１表'!E64</f>
        <v>339502</v>
      </c>
      <c r="F49" s="142" t="s">
        <v>436</v>
      </c>
      <c r="G49" s="145" t="s">
        <v>438</v>
      </c>
      <c r="H49" s="231">
        <f>'第１表'!H64</f>
        <v>7826</v>
      </c>
      <c r="I49" s="89">
        <v>2741</v>
      </c>
    </row>
    <row r="50" spans="1:9" ht="15" customHeight="1">
      <c r="A50" s="91" t="s">
        <v>219</v>
      </c>
      <c r="B50" s="422">
        <f>'第１表'!D65</f>
        <v>217512</v>
      </c>
      <c r="C50" s="425" t="s">
        <v>428</v>
      </c>
      <c r="D50" s="425" t="s">
        <v>435</v>
      </c>
      <c r="E50" s="422">
        <f>'第１表'!E65</f>
        <v>200595</v>
      </c>
      <c r="F50" s="425" t="s">
        <v>340</v>
      </c>
      <c r="G50" s="430" t="s">
        <v>439</v>
      </c>
      <c r="H50" s="422">
        <f>'第１表'!H65</f>
        <v>16917</v>
      </c>
      <c r="I50" s="424">
        <v>10645</v>
      </c>
    </row>
    <row r="51" spans="1:9" ht="15" customHeight="1">
      <c r="A51" s="118" t="s">
        <v>220</v>
      </c>
      <c r="B51" s="422"/>
      <c r="C51" s="425"/>
      <c r="D51" s="425"/>
      <c r="E51" s="422"/>
      <c r="F51" s="425"/>
      <c r="G51" s="430"/>
      <c r="H51" s="422"/>
      <c r="I51" s="424"/>
    </row>
    <row r="52" spans="1:9" ht="15" customHeight="1">
      <c r="A52" s="141" t="s">
        <v>221</v>
      </c>
      <c r="B52" s="228">
        <f>'第１表'!D66</f>
        <v>473610</v>
      </c>
      <c r="C52" s="142" t="s">
        <v>429</v>
      </c>
      <c r="D52" s="142" t="s">
        <v>360</v>
      </c>
      <c r="E52" s="231">
        <f>'第１表'!E66</f>
        <v>411596</v>
      </c>
      <c r="F52" s="142" t="s">
        <v>343</v>
      </c>
      <c r="G52" s="145" t="s">
        <v>440</v>
      </c>
      <c r="H52" s="231">
        <f>'第１表'!H66</f>
        <v>62014</v>
      </c>
      <c r="I52" s="89">
        <v>-7504</v>
      </c>
    </row>
    <row r="53" spans="1:9" ht="15" customHeight="1">
      <c r="A53" s="92" t="s">
        <v>222</v>
      </c>
      <c r="B53" s="232">
        <f>'第１表'!D68</f>
        <v>360928</v>
      </c>
      <c r="C53" s="143" t="s">
        <v>430</v>
      </c>
      <c r="D53" s="143" t="s">
        <v>383</v>
      </c>
      <c r="E53" s="232">
        <f>'第１表'!E68</f>
        <v>300269</v>
      </c>
      <c r="F53" s="143" t="s">
        <v>437</v>
      </c>
      <c r="G53" s="146" t="s">
        <v>441</v>
      </c>
      <c r="H53" s="232">
        <f>'第１表'!H68</f>
        <v>60659</v>
      </c>
      <c r="I53" s="147">
        <v>19835</v>
      </c>
    </row>
  </sheetData>
  <mergeCells count="56">
    <mergeCell ref="F43:F44"/>
    <mergeCell ref="G43:G44"/>
    <mergeCell ref="H43:H44"/>
    <mergeCell ref="I43:I44"/>
    <mergeCell ref="B43:B44"/>
    <mergeCell ref="C43:C44"/>
    <mergeCell ref="D43:D44"/>
    <mergeCell ref="E43:E44"/>
    <mergeCell ref="F50:F51"/>
    <mergeCell ref="G50:G51"/>
    <mergeCell ref="H50:H51"/>
    <mergeCell ref="I50:I51"/>
    <mergeCell ref="B50:B51"/>
    <mergeCell ref="C50:C51"/>
    <mergeCell ref="D50:D51"/>
    <mergeCell ref="E50:E51"/>
    <mergeCell ref="F47:F48"/>
    <mergeCell ref="G47:G48"/>
    <mergeCell ref="H47:H48"/>
    <mergeCell ref="I47:I48"/>
    <mergeCell ref="B47:B48"/>
    <mergeCell ref="C47:C48"/>
    <mergeCell ref="D47:D48"/>
    <mergeCell ref="E47:E48"/>
    <mergeCell ref="G20:G21"/>
    <mergeCell ref="H20:H21"/>
    <mergeCell ref="I20:I21"/>
    <mergeCell ref="G16:G17"/>
    <mergeCell ref="F23:F24"/>
    <mergeCell ref="G23:G24"/>
    <mergeCell ref="H39:I39"/>
    <mergeCell ref="B20:B21"/>
    <mergeCell ref="C20:C21"/>
    <mergeCell ref="D20:D21"/>
    <mergeCell ref="E20:E21"/>
    <mergeCell ref="H23:H24"/>
    <mergeCell ref="I23:I24"/>
    <mergeCell ref="F20:F21"/>
    <mergeCell ref="A12:A13"/>
    <mergeCell ref="A39:A40"/>
    <mergeCell ref="B12:D12"/>
    <mergeCell ref="E12:G12"/>
    <mergeCell ref="B39:D39"/>
    <mergeCell ref="E39:G39"/>
    <mergeCell ref="B23:B24"/>
    <mergeCell ref="C23:C24"/>
    <mergeCell ref="D23:D24"/>
    <mergeCell ref="E23:E24"/>
    <mergeCell ref="H12:I12"/>
    <mergeCell ref="B16:B17"/>
    <mergeCell ref="C16:C17"/>
    <mergeCell ref="D16:D17"/>
    <mergeCell ref="E16:E17"/>
    <mergeCell ref="H16:H17"/>
    <mergeCell ref="I16:I17"/>
    <mergeCell ref="F16:F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54"/>
  <sheetViews>
    <sheetView workbookViewId="0" topLeftCell="A1">
      <selection activeCell="A1" sqref="A1"/>
    </sheetView>
  </sheetViews>
  <sheetFormatPr defaultColWidth="9.00390625" defaultRowHeight="13.5"/>
  <cols>
    <col min="1" max="1" width="16.50390625" style="0" customWidth="1"/>
    <col min="2" max="2" width="6.25390625" style="0" bestFit="1" customWidth="1"/>
    <col min="3" max="4" width="6.00390625" style="0" bestFit="1" customWidth="1"/>
    <col min="5" max="5" width="6.25390625" style="0" bestFit="1" customWidth="1"/>
    <col min="6" max="6" width="6.00390625" style="0" bestFit="1" customWidth="1"/>
    <col min="7" max="7" width="6.00390625" style="0" customWidth="1"/>
    <col min="8" max="8" width="7.25390625" style="0" bestFit="1" customWidth="1"/>
    <col min="9" max="9" width="7.25390625" style="0" customWidth="1"/>
    <col min="10" max="11" width="6.00390625" style="0" bestFit="1" customWidth="1"/>
  </cols>
  <sheetData>
    <row r="1" spans="1:7" ht="18.75">
      <c r="A1" s="90" t="s">
        <v>288</v>
      </c>
      <c r="B1" s="83"/>
      <c r="C1" s="83"/>
      <c r="D1" s="83"/>
      <c r="E1" s="83"/>
      <c r="F1" s="83"/>
      <c r="G1" s="83"/>
    </row>
    <row r="2" spans="1:7" ht="13.5">
      <c r="A2" s="83"/>
      <c r="B2" s="83"/>
      <c r="C2" s="83"/>
      <c r="D2" s="83"/>
      <c r="E2" s="83"/>
      <c r="F2" s="83"/>
      <c r="G2" s="83"/>
    </row>
    <row r="3" spans="1:7" ht="13.5">
      <c r="A3" s="83" t="s">
        <v>223</v>
      </c>
      <c r="B3" s="83"/>
      <c r="C3" s="83"/>
      <c r="D3" s="83"/>
      <c r="E3" s="83"/>
      <c r="F3" s="83"/>
      <c r="G3" s="83"/>
    </row>
    <row r="4" spans="1:7" ht="6.75" customHeight="1">
      <c r="A4" s="83"/>
      <c r="B4" s="83"/>
      <c r="C4" s="83"/>
      <c r="D4" s="83"/>
      <c r="E4" s="83"/>
      <c r="F4" s="83"/>
      <c r="G4" s="83"/>
    </row>
    <row r="5" spans="1:7" ht="13.5">
      <c r="A5" s="83" t="s">
        <v>451</v>
      </c>
      <c r="B5" s="83"/>
      <c r="C5" s="83"/>
      <c r="D5" s="83"/>
      <c r="E5" s="83"/>
      <c r="F5" s="83"/>
      <c r="G5" s="83"/>
    </row>
    <row r="6" spans="1:7" ht="13.5">
      <c r="A6" s="83" t="s">
        <v>476</v>
      </c>
      <c r="B6" s="83"/>
      <c r="C6" s="83"/>
      <c r="D6" s="83"/>
      <c r="E6" s="83"/>
      <c r="F6" s="83"/>
      <c r="G6" s="83"/>
    </row>
    <row r="7" spans="1:7" ht="13.5">
      <c r="A7" s="83" t="s">
        <v>452</v>
      </c>
      <c r="B7" s="83"/>
      <c r="C7" s="83"/>
      <c r="D7" s="83"/>
      <c r="E7" s="83"/>
      <c r="F7" s="83"/>
      <c r="G7" s="83"/>
    </row>
    <row r="8" spans="1:7" ht="13.5">
      <c r="A8" s="83" t="s">
        <v>477</v>
      </c>
      <c r="B8" s="83"/>
      <c r="C8" s="83"/>
      <c r="D8" s="83"/>
      <c r="E8" s="83"/>
      <c r="F8" s="83"/>
      <c r="G8" s="83"/>
    </row>
    <row r="9" spans="1:7" ht="13.5">
      <c r="A9" s="83"/>
      <c r="B9" s="83"/>
      <c r="C9" s="83"/>
      <c r="D9" s="83"/>
      <c r="E9" s="83"/>
      <c r="F9" s="83"/>
      <c r="G9" s="83"/>
    </row>
    <row r="10" spans="1:7" ht="15" customHeight="1">
      <c r="A10" s="83" t="s">
        <v>289</v>
      </c>
      <c r="B10" s="83"/>
      <c r="C10" s="83"/>
      <c r="D10" s="83"/>
      <c r="E10" s="83"/>
      <c r="F10" s="83"/>
      <c r="G10" s="83"/>
    </row>
    <row r="11" spans="1:11" ht="15" customHeight="1">
      <c r="A11" s="426" t="s">
        <v>227</v>
      </c>
      <c r="B11" s="433" t="s">
        <v>290</v>
      </c>
      <c r="C11" s="434"/>
      <c r="D11" s="435"/>
      <c r="E11" s="433" t="s">
        <v>291</v>
      </c>
      <c r="F11" s="434"/>
      <c r="G11" s="435"/>
      <c r="H11" s="94" t="s">
        <v>292</v>
      </c>
      <c r="I11" s="445" t="s">
        <v>293</v>
      </c>
      <c r="J11" s="446"/>
      <c r="K11" s="447"/>
    </row>
    <row r="12" spans="1:11" ht="15" customHeight="1">
      <c r="A12" s="432"/>
      <c r="B12" s="436"/>
      <c r="C12" s="437"/>
      <c r="D12" s="438"/>
      <c r="E12" s="436"/>
      <c r="F12" s="437"/>
      <c r="G12" s="438"/>
      <c r="H12" s="95" t="s">
        <v>294</v>
      </c>
      <c r="I12" s="448"/>
      <c r="J12" s="449"/>
      <c r="K12" s="450"/>
    </row>
    <row r="13" spans="1:11" ht="15" customHeight="1">
      <c r="A13" s="427"/>
      <c r="B13" s="100" t="s">
        <v>295</v>
      </c>
      <c r="C13" s="100" t="s">
        <v>224</v>
      </c>
      <c r="D13" s="100" t="s">
        <v>225</v>
      </c>
      <c r="E13" s="100" t="s">
        <v>295</v>
      </c>
      <c r="F13" s="109" t="s">
        <v>224</v>
      </c>
      <c r="G13" s="109" t="s">
        <v>225</v>
      </c>
      <c r="H13" s="96" t="s">
        <v>295</v>
      </c>
      <c r="I13" s="104" t="s">
        <v>296</v>
      </c>
      <c r="J13" s="105" t="s">
        <v>297</v>
      </c>
      <c r="K13" s="106" t="s">
        <v>285</v>
      </c>
    </row>
    <row r="14" spans="1:11" ht="15" customHeight="1">
      <c r="A14" s="85"/>
      <c r="B14" s="101" t="s">
        <v>298</v>
      </c>
      <c r="C14" s="102" t="s">
        <v>226</v>
      </c>
      <c r="D14" s="102" t="s">
        <v>226</v>
      </c>
      <c r="E14" s="101" t="s">
        <v>298</v>
      </c>
      <c r="F14" s="102" t="s">
        <v>226</v>
      </c>
      <c r="G14" s="103" t="s">
        <v>226</v>
      </c>
      <c r="H14" s="97" t="s">
        <v>298</v>
      </c>
      <c r="I14" s="107" t="s">
        <v>299</v>
      </c>
      <c r="J14" s="107" t="s">
        <v>299</v>
      </c>
      <c r="K14" s="108" t="s">
        <v>299</v>
      </c>
    </row>
    <row r="15" spans="1:11" ht="15" customHeight="1">
      <c r="A15" s="91" t="s">
        <v>212</v>
      </c>
      <c r="B15" s="167">
        <f>'第２表'!E6</f>
        <v>152.7</v>
      </c>
      <c r="C15" s="142" t="s">
        <v>347</v>
      </c>
      <c r="D15" s="142" t="s">
        <v>431</v>
      </c>
      <c r="E15" s="164">
        <f>'第２表'!G6</f>
        <v>10.8</v>
      </c>
      <c r="F15" s="142" t="s">
        <v>425</v>
      </c>
      <c r="G15" s="145" t="s">
        <v>468</v>
      </c>
      <c r="H15" s="291">
        <f>'第２表'!F6</f>
        <v>141.9</v>
      </c>
      <c r="I15" s="167">
        <f>'第２表'!D6</f>
        <v>19.5</v>
      </c>
      <c r="J15" s="142" t="s">
        <v>346</v>
      </c>
      <c r="K15" s="145" t="s">
        <v>351</v>
      </c>
    </row>
    <row r="16" spans="1:11" ht="15" customHeight="1">
      <c r="A16" s="139" t="s">
        <v>212</v>
      </c>
      <c r="B16" s="451">
        <f>'第２表'!E7</f>
        <v>156.2</v>
      </c>
      <c r="C16" s="425" t="s">
        <v>437</v>
      </c>
      <c r="D16" s="430" t="s">
        <v>458</v>
      </c>
      <c r="E16" s="451">
        <f>'第２表'!G7</f>
        <v>11.9</v>
      </c>
      <c r="F16" s="425" t="s">
        <v>360</v>
      </c>
      <c r="G16" s="430" t="s">
        <v>386</v>
      </c>
      <c r="H16" s="452">
        <f>'第２表'!F7</f>
        <v>144.3</v>
      </c>
      <c r="I16" s="451">
        <f>'第２表'!D7</f>
        <v>19.7</v>
      </c>
      <c r="J16" s="425" t="s">
        <v>346</v>
      </c>
      <c r="K16" s="430" t="s">
        <v>356</v>
      </c>
    </row>
    <row r="17" spans="1:11" ht="12" customHeight="1">
      <c r="A17" s="140" t="s">
        <v>213</v>
      </c>
      <c r="B17" s="451" t="str">
        <f>'第２表'!E8</f>
        <v>×</v>
      </c>
      <c r="C17" s="425"/>
      <c r="D17" s="430"/>
      <c r="E17" s="451"/>
      <c r="F17" s="425"/>
      <c r="G17" s="430"/>
      <c r="H17" s="452"/>
      <c r="I17" s="451"/>
      <c r="J17" s="425"/>
      <c r="K17" s="430"/>
    </row>
    <row r="18" spans="1:11" ht="15" customHeight="1">
      <c r="A18" s="91" t="s">
        <v>214</v>
      </c>
      <c r="B18" s="167">
        <f>'第２表'!E9</f>
        <v>155</v>
      </c>
      <c r="C18" s="142" t="s">
        <v>421</v>
      </c>
      <c r="D18" s="142" t="s">
        <v>459</v>
      </c>
      <c r="E18" s="164">
        <f>'第２表'!G9</f>
        <v>7.3</v>
      </c>
      <c r="F18" s="142" t="s">
        <v>464</v>
      </c>
      <c r="G18" s="145" t="s">
        <v>469</v>
      </c>
      <c r="H18" s="291">
        <f>'第２表'!F9</f>
        <v>147.7</v>
      </c>
      <c r="I18" s="167">
        <f>'第２表'!D9</f>
        <v>20.6</v>
      </c>
      <c r="J18" s="142" t="s">
        <v>351</v>
      </c>
      <c r="K18" s="145" t="s">
        <v>475</v>
      </c>
    </row>
    <row r="19" spans="1:11" ht="15" customHeight="1">
      <c r="A19" s="141" t="s">
        <v>215</v>
      </c>
      <c r="B19" s="167">
        <f>'第２表'!E10</f>
        <v>164.6</v>
      </c>
      <c r="C19" s="142" t="s">
        <v>380</v>
      </c>
      <c r="D19" s="142" t="s">
        <v>460</v>
      </c>
      <c r="E19" s="164">
        <f>'第２表'!G10</f>
        <v>14.1</v>
      </c>
      <c r="F19" s="142" t="s">
        <v>368</v>
      </c>
      <c r="G19" s="145" t="s">
        <v>470</v>
      </c>
      <c r="H19" s="291">
        <f>'第２表'!F10</f>
        <v>150.5</v>
      </c>
      <c r="I19" s="167">
        <f>'第２表'!D10</f>
        <v>19.9</v>
      </c>
      <c r="J19" s="142" t="s">
        <v>347</v>
      </c>
      <c r="K19" s="145" t="s">
        <v>362</v>
      </c>
    </row>
    <row r="20" spans="1:11" ht="15" customHeight="1">
      <c r="A20" s="91" t="s">
        <v>216</v>
      </c>
      <c r="B20" s="451">
        <f>'第２表'!E11</f>
        <v>149.7</v>
      </c>
      <c r="C20" s="425" t="s">
        <v>457</v>
      </c>
      <c r="D20" s="430" t="s">
        <v>421</v>
      </c>
      <c r="E20" s="451">
        <f>'第２表'!G11</f>
        <v>5.8</v>
      </c>
      <c r="F20" s="425" t="s">
        <v>465</v>
      </c>
      <c r="G20" s="430" t="s">
        <v>471</v>
      </c>
      <c r="H20" s="452">
        <f>'第２表'!F11</f>
        <v>143.9</v>
      </c>
      <c r="I20" s="451">
        <f>'第２表'!D11</f>
        <v>18.6</v>
      </c>
      <c r="J20" s="425" t="s">
        <v>388</v>
      </c>
      <c r="K20" s="430" t="s">
        <v>475</v>
      </c>
    </row>
    <row r="21" spans="1:11" ht="15" customHeight="1">
      <c r="A21" s="91" t="s">
        <v>217</v>
      </c>
      <c r="B21" s="451">
        <f>'第２表'!E12</f>
        <v>173.4</v>
      </c>
      <c r="C21" s="425"/>
      <c r="D21" s="430"/>
      <c r="E21" s="451">
        <f>'第２表'!G12</f>
        <v>24</v>
      </c>
      <c r="F21" s="425"/>
      <c r="G21" s="430"/>
      <c r="H21" s="452"/>
      <c r="I21" s="451"/>
      <c r="J21" s="425"/>
      <c r="K21" s="430"/>
    </row>
    <row r="22" spans="1:11" ht="15" customHeight="1">
      <c r="A22" s="141" t="s">
        <v>218</v>
      </c>
      <c r="B22" s="167">
        <f>'第２表'!E12</f>
        <v>173.4</v>
      </c>
      <c r="C22" s="142" t="s">
        <v>349</v>
      </c>
      <c r="D22" s="142" t="s">
        <v>461</v>
      </c>
      <c r="E22" s="164">
        <f>'第２表'!G12</f>
        <v>24</v>
      </c>
      <c r="F22" s="142" t="s">
        <v>343</v>
      </c>
      <c r="G22" s="145" t="s">
        <v>385</v>
      </c>
      <c r="H22" s="291">
        <f>'第２表'!F12</f>
        <v>149.4</v>
      </c>
      <c r="I22" s="167">
        <f>'第２表'!D12</f>
        <v>19.9</v>
      </c>
      <c r="J22" s="142" t="s">
        <v>352</v>
      </c>
      <c r="K22" s="145" t="s">
        <v>355</v>
      </c>
    </row>
    <row r="23" spans="1:11" ht="15" customHeight="1">
      <c r="A23" s="91" t="s">
        <v>219</v>
      </c>
      <c r="B23" s="451">
        <f>'第２表'!E13</f>
        <v>137.4</v>
      </c>
      <c r="C23" s="425" t="s">
        <v>358</v>
      </c>
      <c r="D23" s="430" t="s">
        <v>462</v>
      </c>
      <c r="E23" s="451">
        <f>'第２表'!G13</f>
        <v>5.5</v>
      </c>
      <c r="F23" s="425" t="s">
        <v>356</v>
      </c>
      <c r="G23" s="430" t="s">
        <v>472</v>
      </c>
      <c r="H23" s="452">
        <f>'第２表'!F13</f>
        <v>131.9</v>
      </c>
      <c r="I23" s="451">
        <f>'第２表'!D13</f>
        <v>19.3</v>
      </c>
      <c r="J23" s="425" t="s">
        <v>356</v>
      </c>
      <c r="K23" s="430" t="s">
        <v>350</v>
      </c>
    </row>
    <row r="24" spans="1:11" ht="15" customHeight="1">
      <c r="A24" s="91" t="s">
        <v>220</v>
      </c>
      <c r="B24" s="451" t="str">
        <f>'第２表'!E15</f>
        <v>×</v>
      </c>
      <c r="C24" s="425"/>
      <c r="D24" s="430"/>
      <c r="E24" s="451" t="str">
        <f>'第２表'!G15</f>
        <v>×</v>
      </c>
      <c r="F24" s="425"/>
      <c r="G24" s="430"/>
      <c r="H24" s="452"/>
      <c r="I24" s="451"/>
      <c r="J24" s="425"/>
      <c r="K24" s="430"/>
    </row>
    <row r="25" spans="1:11" ht="15" customHeight="1">
      <c r="A25" s="141" t="s">
        <v>221</v>
      </c>
      <c r="B25" s="167">
        <f>'第２表'!E14</f>
        <v>146.4</v>
      </c>
      <c r="C25" s="142" t="s">
        <v>378</v>
      </c>
      <c r="D25" s="142" t="s">
        <v>348</v>
      </c>
      <c r="E25" s="164">
        <f>'第２表'!G14</f>
        <v>6.9</v>
      </c>
      <c r="F25" s="142" t="s">
        <v>466</v>
      </c>
      <c r="G25" s="145" t="s">
        <v>473</v>
      </c>
      <c r="H25" s="291">
        <f>'第２表'!F14</f>
        <v>139.5</v>
      </c>
      <c r="I25" s="167">
        <f>'第２表'!D14</f>
        <v>18.7</v>
      </c>
      <c r="J25" s="142" t="s">
        <v>362</v>
      </c>
      <c r="K25" s="145" t="s">
        <v>350</v>
      </c>
    </row>
    <row r="26" spans="1:11" ht="15" customHeight="1">
      <c r="A26" s="92" t="s">
        <v>222</v>
      </c>
      <c r="B26" s="168">
        <f>'第２表'!E16</f>
        <v>142.4</v>
      </c>
      <c r="C26" s="143" t="s">
        <v>356</v>
      </c>
      <c r="D26" s="143" t="s">
        <v>463</v>
      </c>
      <c r="E26" s="165">
        <f>'第２表'!G16</f>
        <v>7.6</v>
      </c>
      <c r="F26" s="143" t="s">
        <v>467</v>
      </c>
      <c r="G26" s="146" t="s">
        <v>474</v>
      </c>
      <c r="H26" s="292">
        <f>'第２表'!F16</f>
        <v>134.8</v>
      </c>
      <c r="I26" s="168">
        <f>'第２表'!D16</f>
        <v>19.1</v>
      </c>
      <c r="J26" s="143" t="s">
        <v>352</v>
      </c>
      <c r="K26" s="146" t="s">
        <v>357</v>
      </c>
    </row>
    <row r="31" spans="1:7" ht="13.5">
      <c r="A31" s="83" t="s">
        <v>287</v>
      </c>
      <c r="B31" s="83"/>
      <c r="C31" s="83"/>
      <c r="D31" s="83"/>
      <c r="E31" s="83"/>
      <c r="F31" s="83"/>
      <c r="G31" s="83"/>
    </row>
    <row r="32" spans="1:7" ht="6.75" customHeight="1">
      <c r="A32" s="83"/>
      <c r="B32" s="83"/>
      <c r="C32" s="83"/>
      <c r="D32" s="83"/>
      <c r="E32" s="83"/>
      <c r="F32" s="83"/>
      <c r="G32" s="83"/>
    </row>
    <row r="33" spans="1:7" ht="13.5">
      <c r="A33" s="83" t="s">
        <v>453</v>
      </c>
      <c r="B33" s="83"/>
      <c r="C33" s="83"/>
      <c r="D33" s="83"/>
      <c r="E33" s="83"/>
      <c r="F33" s="83"/>
      <c r="G33" s="83"/>
    </row>
    <row r="34" spans="1:7" ht="13.5">
      <c r="A34" s="83" t="s">
        <v>497</v>
      </c>
      <c r="B34" s="83"/>
      <c r="C34" s="83"/>
      <c r="D34" s="83"/>
      <c r="E34" s="83"/>
      <c r="F34" s="83"/>
      <c r="G34" s="83"/>
    </row>
    <row r="35" spans="1:7" ht="13.5">
      <c r="A35" s="83" t="s">
        <v>454</v>
      </c>
      <c r="B35" s="83"/>
      <c r="C35" s="83"/>
      <c r="D35" s="83"/>
      <c r="E35" s="83"/>
      <c r="F35" s="83"/>
      <c r="G35" s="83"/>
    </row>
    <row r="36" spans="1:7" ht="13.5">
      <c r="A36" s="83" t="s">
        <v>498</v>
      </c>
      <c r="B36" s="83"/>
      <c r="C36" s="83"/>
      <c r="D36" s="83"/>
      <c r="E36" s="83"/>
      <c r="F36" s="83"/>
      <c r="G36" s="83"/>
    </row>
    <row r="37" spans="1:7" ht="13.5">
      <c r="A37" s="83"/>
      <c r="B37" s="83"/>
      <c r="C37" s="83"/>
      <c r="D37" s="83"/>
      <c r="E37" s="83"/>
      <c r="F37" s="83"/>
      <c r="G37" s="83"/>
    </row>
    <row r="38" spans="1:7" ht="15" customHeight="1">
      <c r="A38" s="83" t="s">
        <v>289</v>
      </c>
      <c r="B38" s="83"/>
      <c r="C38" s="83"/>
      <c r="D38" s="83"/>
      <c r="E38" s="83"/>
      <c r="F38" s="83"/>
      <c r="G38" s="83"/>
    </row>
    <row r="39" spans="1:11" ht="15" customHeight="1">
      <c r="A39" s="426" t="s">
        <v>227</v>
      </c>
      <c r="B39" s="433" t="s">
        <v>290</v>
      </c>
      <c r="C39" s="434"/>
      <c r="D39" s="435"/>
      <c r="E39" s="433" t="s">
        <v>291</v>
      </c>
      <c r="F39" s="434"/>
      <c r="G39" s="435"/>
      <c r="H39" s="94" t="s">
        <v>292</v>
      </c>
      <c r="I39" s="439" t="s">
        <v>293</v>
      </c>
      <c r="J39" s="440"/>
      <c r="K39" s="441"/>
    </row>
    <row r="40" spans="1:11" ht="15" customHeight="1">
      <c r="A40" s="432"/>
      <c r="B40" s="436"/>
      <c r="C40" s="437"/>
      <c r="D40" s="438"/>
      <c r="E40" s="436"/>
      <c r="F40" s="437"/>
      <c r="G40" s="438"/>
      <c r="H40" s="95" t="s">
        <v>294</v>
      </c>
      <c r="I40" s="442"/>
      <c r="J40" s="443"/>
      <c r="K40" s="444"/>
    </row>
    <row r="41" spans="1:11" ht="15" customHeight="1">
      <c r="A41" s="427"/>
      <c r="B41" s="100" t="s">
        <v>295</v>
      </c>
      <c r="C41" s="100" t="s">
        <v>224</v>
      </c>
      <c r="D41" s="100" t="s">
        <v>225</v>
      </c>
      <c r="E41" s="100" t="s">
        <v>295</v>
      </c>
      <c r="F41" s="109" t="s">
        <v>224</v>
      </c>
      <c r="G41" s="109" t="s">
        <v>225</v>
      </c>
      <c r="H41" s="96" t="s">
        <v>295</v>
      </c>
      <c r="I41" s="104" t="s">
        <v>296</v>
      </c>
      <c r="J41" s="105" t="s">
        <v>297</v>
      </c>
      <c r="K41" s="106" t="s">
        <v>285</v>
      </c>
    </row>
    <row r="42" spans="1:11" ht="15" customHeight="1">
      <c r="A42" s="85"/>
      <c r="B42" s="101" t="s">
        <v>298</v>
      </c>
      <c r="C42" s="102" t="s">
        <v>226</v>
      </c>
      <c r="D42" s="102" t="s">
        <v>226</v>
      </c>
      <c r="E42" s="101" t="s">
        <v>298</v>
      </c>
      <c r="F42" s="102" t="s">
        <v>226</v>
      </c>
      <c r="G42" s="103" t="s">
        <v>226</v>
      </c>
      <c r="H42" s="97" t="s">
        <v>298</v>
      </c>
      <c r="I42" s="107" t="s">
        <v>299</v>
      </c>
      <c r="J42" s="107" t="s">
        <v>299</v>
      </c>
      <c r="K42" s="108" t="s">
        <v>299</v>
      </c>
    </row>
    <row r="43" spans="1:11" ht="15" customHeight="1">
      <c r="A43" s="91" t="s">
        <v>212</v>
      </c>
      <c r="B43" s="167">
        <f>'第２表'!E57</f>
        <v>157.2</v>
      </c>
      <c r="C43" s="142" t="s">
        <v>349</v>
      </c>
      <c r="D43" s="142" t="s">
        <v>481</v>
      </c>
      <c r="E43" s="164">
        <f>'第２表'!G57</f>
        <v>13.3</v>
      </c>
      <c r="F43" s="142" t="s">
        <v>478</v>
      </c>
      <c r="G43" s="145" t="s">
        <v>435</v>
      </c>
      <c r="H43" s="291">
        <f>'第２表'!F57</f>
        <v>143.9</v>
      </c>
      <c r="I43" s="167">
        <f>'第２表'!D57</f>
        <v>19.5</v>
      </c>
      <c r="J43" s="142" t="s">
        <v>346</v>
      </c>
      <c r="K43" s="145" t="s">
        <v>352</v>
      </c>
    </row>
    <row r="44" spans="1:11" ht="15" customHeight="1">
      <c r="A44" s="139" t="s">
        <v>212</v>
      </c>
      <c r="B44" s="451">
        <f>'第２表'!E58</f>
        <v>160.6</v>
      </c>
      <c r="C44" s="425" t="s">
        <v>431</v>
      </c>
      <c r="D44" s="430" t="s">
        <v>420</v>
      </c>
      <c r="E44" s="451">
        <f>'第２表'!G58</f>
        <v>15.2</v>
      </c>
      <c r="F44" s="425" t="s">
        <v>388</v>
      </c>
      <c r="G44" s="430" t="s">
        <v>489</v>
      </c>
      <c r="H44" s="452">
        <f>'第２表'!F58</f>
        <v>145.4</v>
      </c>
      <c r="I44" s="451">
        <f>'第２表'!D58</f>
        <v>19.6</v>
      </c>
      <c r="J44" s="425" t="s">
        <v>348</v>
      </c>
      <c r="K44" s="430" t="s">
        <v>352</v>
      </c>
    </row>
    <row r="45" spans="1:11" ht="15" customHeight="1">
      <c r="A45" s="140" t="s">
        <v>213</v>
      </c>
      <c r="B45" s="451"/>
      <c r="C45" s="425"/>
      <c r="D45" s="430"/>
      <c r="E45" s="451"/>
      <c r="F45" s="425"/>
      <c r="G45" s="430"/>
      <c r="H45" s="452"/>
      <c r="I45" s="451"/>
      <c r="J45" s="425"/>
      <c r="K45" s="430"/>
    </row>
    <row r="46" spans="1:11" ht="15" customHeight="1">
      <c r="A46" s="91" t="s">
        <v>214</v>
      </c>
      <c r="B46" s="167">
        <f>'第２表'!E60</f>
        <v>156.7</v>
      </c>
      <c r="C46" s="142" t="s">
        <v>421</v>
      </c>
      <c r="D46" s="142" t="s">
        <v>482</v>
      </c>
      <c r="E46" s="164">
        <f>'第２表'!G60</f>
        <v>7</v>
      </c>
      <c r="F46" s="142" t="s">
        <v>485</v>
      </c>
      <c r="G46" s="145" t="s">
        <v>490</v>
      </c>
      <c r="H46" s="291">
        <f>'第２表'!F60</f>
        <v>149.7</v>
      </c>
      <c r="I46" s="167">
        <f>'第２表'!D60</f>
        <v>20.8</v>
      </c>
      <c r="J46" s="142" t="s">
        <v>351</v>
      </c>
      <c r="K46" s="145" t="s">
        <v>496</v>
      </c>
    </row>
    <row r="47" spans="1:11" ht="15" customHeight="1">
      <c r="A47" s="141" t="s">
        <v>215</v>
      </c>
      <c r="B47" s="167">
        <f>'第２表'!E61</f>
        <v>168.9</v>
      </c>
      <c r="C47" s="142" t="s">
        <v>421</v>
      </c>
      <c r="D47" s="142" t="s">
        <v>463</v>
      </c>
      <c r="E47" s="164">
        <f>'第２表'!G61</f>
        <v>17.1</v>
      </c>
      <c r="F47" s="142" t="s">
        <v>457</v>
      </c>
      <c r="G47" s="145" t="s">
        <v>491</v>
      </c>
      <c r="H47" s="291">
        <f>'第２表'!F61</f>
        <v>151.8</v>
      </c>
      <c r="I47" s="167">
        <f>'第２表'!D61</f>
        <v>19.6</v>
      </c>
      <c r="J47" s="142" t="s">
        <v>348</v>
      </c>
      <c r="K47" s="145" t="s">
        <v>340</v>
      </c>
    </row>
    <row r="48" spans="1:11" ht="15" customHeight="1">
      <c r="A48" s="91" t="s">
        <v>216</v>
      </c>
      <c r="B48" s="451">
        <f>'第２表'!E62</f>
        <v>151.9</v>
      </c>
      <c r="C48" s="425" t="s">
        <v>478</v>
      </c>
      <c r="D48" s="430" t="s">
        <v>357</v>
      </c>
      <c r="E48" s="451">
        <f>'第２表'!G62</f>
        <v>7.9</v>
      </c>
      <c r="F48" s="425" t="s">
        <v>356</v>
      </c>
      <c r="G48" s="430" t="s">
        <v>492</v>
      </c>
      <c r="H48" s="452">
        <f>'第２表'!F62</f>
        <v>144</v>
      </c>
      <c r="I48" s="451">
        <f>'第２表'!D62</f>
        <v>18.7</v>
      </c>
      <c r="J48" s="425" t="s">
        <v>354</v>
      </c>
      <c r="K48" s="430" t="s">
        <v>347</v>
      </c>
    </row>
    <row r="49" spans="1:11" ht="15" customHeight="1">
      <c r="A49" s="91" t="s">
        <v>217</v>
      </c>
      <c r="B49" s="451"/>
      <c r="C49" s="425"/>
      <c r="D49" s="430"/>
      <c r="E49" s="451"/>
      <c r="F49" s="425"/>
      <c r="G49" s="430"/>
      <c r="H49" s="452"/>
      <c r="I49" s="451"/>
      <c r="J49" s="425"/>
      <c r="K49" s="430"/>
    </row>
    <row r="50" spans="1:11" ht="15" customHeight="1">
      <c r="A50" s="141" t="s">
        <v>218</v>
      </c>
      <c r="B50" s="167">
        <f>'第２表'!E63</f>
        <v>167.7</v>
      </c>
      <c r="C50" s="142" t="s">
        <v>353</v>
      </c>
      <c r="D50" s="142" t="s">
        <v>483</v>
      </c>
      <c r="E50" s="164">
        <f>'第２表'!G63</f>
        <v>22</v>
      </c>
      <c r="F50" s="142" t="s">
        <v>486</v>
      </c>
      <c r="G50" s="145" t="s">
        <v>493</v>
      </c>
      <c r="H50" s="291">
        <f>'第２表'!F63</f>
        <v>145.7</v>
      </c>
      <c r="I50" s="167">
        <f>'第２表'!D63</f>
        <v>19.8</v>
      </c>
      <c r="J50" s="142" t="s">
        <v>340</v>
      </c>
      <c r="K50" s="145" t="s">
        <v>391</v>
      </c>
    </row>
    <row r="51" spans="1:11" ht="15" customHeight="1">
      <c r="A51" s="91" t="s">
        <v>219</v>
      </c>
      <c r="B51" s="451">
        <f>'第２表'!E64</f>
        <v>132.8</v>
      </c>
      <c r="C51" s="425" t="s">
        <v>479</v>
      </c>
      <c r="D51" s="430" t="s">
        <v>484</v>
      </c>
      <c r="E51" s="451">
        <f>'第２表'!G64</f>
        <v>8.5</v>
      </c>
      <c r="F51" s="425" t="s">
        <v>465</v>
      </c>
      <c r="G51" s="430" t="s">
        <v>494</v>
      </c>
      <c r="H51" s="452">
        <f>'第２表'!F64</f>
        <v>124.3</v>
      </c>
      <c r="I51" s="451">
        <f>'第２表'!D64</f>
        <v>19.4</v>
      </c>
      <c r="J51" s="425" t="s">
        <v>349</v>
      </c>
      <c r="K51" s="430" t="s">
        <v>344</v>
      </c>
    </row>
    <row r="52" spans="1:11" ht="15" customHeight="1">
      <c r="A52" s="91" t="s">
        <v>220</v>
      </c>
      <c r="B52" s="451"/>
      <c r="C52" s="425"/>
      <c r="D52" s="430"/>
      <c r="E52" s="451"/>
      <c r="F52" s="425"/>
      <c r="G52" s="430"/>
      <c r="H52" s="452"/>
      <c r="I52" s="451"/>
      <c r="J52" s="425"/>
      <c r="K52" s="430"/>
    </row>
    <row r="53" spans="1:11" ht="15" customHeight="1">
      <c r="A53" s="141" t="s">
        <v>221</v>
      </c>
      <c r="B53" s="167">
        <f>'第２表'!E65</f>
        <v>148.2</v>
      </c>
      <c r="C53" s="142" t="s">
        <v>480</v>
      </c>
      <c r="D53" s="142" t="s">
        <v>377</v>
      </c>
      <c r="E53" s="164">
        <f>'第２表'!G65</f>
        <v>8.6</v>
      </c>
      <c r="F53" s="142" t="s">
        <v>487</v>
      </c>
      <c r="G53" s="145" t="s">
        <v>495</v>
      </c>
      <c r="H53" s="291">
        <f>'第２表'!F65</f>
        <v>139.6</v>
      </c>
      <c r="I53" s="167">
        <f>'第２表'!D65</f>
        <v>18.3</v>
      </c>
      <c r="J53" s="142" t="s">
        <v>340</v>
      </c>
      <c r="K53" s="145" t="s">
        <v>352</v>
      </c>
    </row>
    <row r="54" spans="1:11" ht="15" customHeight="1">
      <c r="A54" s="92" t="s">
        <v>222</v>
      </c>
      <c r="B54" s="168">
        <f>'第２表'!E67</f>
        <v>147.5</v>
      </c>
      <c r="C54" s="143" t="s">
        <v>370</v>
      </c>
      <c r="D54" s="143" t="s">
        <v>363</v>
      </c>
      <c r="E54" s="165">
        <f>'第２表'!G67</f>
        <v>7.9</v>
      </c>
      <c r="F54" s="143" t="s">
        <v>488</v>
      </c>
      <c r="G54" s="146" t="s">
        <v>467</v>
      </c>
      <c r="H54" s="292">
        <f>'第２表'!F67</f>
        <v>139.6</v>
      </c>
      <c r="I54" s="168">
        <f>'第２表'!D67</f>
        <v>19.2</v>
      </c>
      <c r="J54" s="143" t="s">
        <v>345</v>
      </c>
      <c r="K54" s="146" t="s">
        <v>352</v>
      </c>
    </row>
  </sheetData>
  <mergeCells count="68">
    <mergeCell ref="F44:F45"/>
    <mergeCell ref="G44:G45"/>
    <mergeCell ref="H44:H45"/>
    <mergeCell ref="I44:I45"/>
    <mergeCell ref="B44:B45"/>
    <mergeCell ref="C44:C45"/>
    <mergeCell ref="D44:D45"/>
    <mergeCell ref="E44:E45"/>
    <mergeCell ref="J48:J49"/>
    <mergeCell ref="K48:K49"/>
    <mergeCell ref="J51:J52"/>
    <mergeCell ref="K51:K52"/>
    <mergeCell ref="B51:B52"/>
    <mergeCell ref="C51:C52"/>
    <mergeCell ref="D51:D52"/>
    <mergeCell ref="E51:E52"/>
    <mergeCell ref="F51:F52"/>
    <mergeCell ref="G51:G52"/>
    <mergeCell ref="H51:H52"/>
    <mergeCell ref="I51:I52"/>
    <mergeCell ref="J44:J45"/>
    <mergeCell ref="K44:K45"/>
    <mergeCell ref="B48:B49"/>
    <mergeCell ref="C48:C49"/>
    <mergeCell ref="D48:D49"/>
    <mergeCell ref="E48:E49"/>
    <mergeCell ref="F48:F49"/>
    <mergeCell ref="G48:G49"/>
    <mergeCell ref="H48:H49"/>
    <mergeCell ref="I48:I49"/>
    <mergeCell ref="J23:J24"/>
    <mergeCell ref="K23:K24"/>
    <mergeCell ref="J20:J21"/>
    <mergeCell ref="K20:K21"/>
    <mergeCell ref="B23:B24"/>
    <mergeCell ref="C23:C24"/>
    <mergeCell ref="D23:D24"/>
    <mergeCell ref="E23:E24"/>
    <mergeCell ref="F23:F24"/>
    <mergeCell ref="G23:G24"/>
    <mergeCell ref="H23:H24"/>
    <mergeCell ref="I23:I24"/>
    <mergeCell ref="J16:J17"/>
    <mergeCell ref="K16:K17"/>
    <mergeCell ref="B20:B21"/>
    <mergeCell ref="C20:C21"/>
    <mergeCell ref="D20:D21"/>
    <mergeCell ref="E20:E21"/>
    <mergeCell ref="F20:F21"/>
    <mergeCell ref="G20:G21"/>
    <mergeCell ref="H20:H21"/>
    <mergeCell ref="I20:I21"/>
    <mergeCell ref="F16:F17"/>
    <mergeCell ref="G16:G17"/>
    <mergeCell ref="H16:H17"/>
    <mergeCell ref="I16:I17"/>
    <mergeCell ref="B16:B17"/>
    <mergeCell ref="C16:C17"/>
    <mergeCell ref="D16:D17"/>
    <mergeCell ref="E16:E17"/>
    <mergeCell ref="I11:K12"/>
    <mergeCell ref="B11:D12"/>
    <mergeCell ref="E11:G12"/>
    <mergeCell ref="A11:A13"/>
    <mergeCell ref="A39:A41"/>
    <mergeCell ref="B39:D40"/>
    <mergeCell ref="E39:G40"/>
    <mergeCell ref="I39:K40"/>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7.75390625" style="0" customWidth="1"/>
    <col min="2" max="2" width="9.25390625" style="0" bestFit="1" customWidth="1"/>
    <col min="3" max="4" width="7.25390625" style="0" bestFit="1" customWidth="1"/>
    <col min="5" max="5" width="11.25390625" style="0" bestFit="1" customWidth="1"/>
    <col min="6" max="9" width="7.25390625" style="0" bestFit="1" customWidth="1"/>
  </cols>
  <sheetData>
    <row r="1" ht="18.75">
      <c r="A1" s="90" t="s">
        <v>300</v>
      </c>
    </row>
    <row r="2" ht="13.5">
      <c r="A2" s="83"/>
    </row>
    <row r="3" ht="13.5">
      <c r="A3" s="83" t="s">
        <v>223</v>
      </c>
    </row>
    <row r="4" ht="6" customHeight="1">
      <c r="A4" s="83"/>
    </row>
    <row r="5" ht="13.5">
      <c r="A5" s="83" t="s">
        <v>503</v>
      </c>
    </row>
    <row r="6" ht="13.5">
      <c r="A6" s="83" t="s">
        <v>455</v>
      </c>
    </row>
    <row r="7" ht="13.5">
      <c r="A7" s="83" t="s">
        <v>517</v>
      </c>
    </row>
    <row r="8" ht="13.5">
      <c r="A8" s="83" t="s">
        <v>518</v>
      </c>
    </row>
    <row r="9" ht="13.5">
      <c r="A9" s="83"/>
    </row>
    <row r="10" ht="15" customHeight="1">
      <c r="A10" s="83" t="s">
        <v>301</v>
      </c>
    </row>
    <row r="11" spans="1:9" ht="13.5">
      <c r="A11" s="426" t="s">
        <v>227</v>
      </c>
      <c r="B11" s="453" t="s">
        <v>302</v>
      </c>
      <c r="C11" s="454"/>
      <c r="D11" s="454"/>
      <c r="E11" s="454"/>
      <c r="F11" s="454"/>
      <c r="G11" s="454"/>
      <c r="H11" s="454"/>
      <c r="I11" s="455"/>
    </row>
    <row r="12" spans="1:9" ht="15" customHeight="1">
      <c r="A12" s="432"/>
      <c r="B12" s="110" t="s">
        <v>303</v>
      </c>
      <c r="C12" s="93"/>
      <c r="D12" s="93"/>
      <c r="E12" s="111" t="s">
        <v>304</v>
      </c>
      <c r="F12" s="93" t="s">
        <v>305</v>
      </c>
      <c r="G12" s="93"/>
      <c r="H12" s="112" t="s">
        <v>306</v>
      </c>
      <c r="I12" s="98"/>
    </row>
    <row r="13" spans="1:9" ht="15" customHeight="1">
      <c r="A13" s="427"/>
      <c r="B13" s="113" t="s">
        <v>307</v>
      </c>
      <c r="C13" s="240" t="s">
        <v>224</v>
      </c>
      <c r="D13" s="235" t="s">
        <v>225</v>
      </c>
      <c r="E13" s="114" t="s">
        <v>308</v>
      </c>
      <c r="F13" s="99"/>
      <c r="G13" s="235" t="s">
        <v>285</v>
      </c>
      <c r="H13" s="241"/>
      <c r="I13" s="240" t="s">
        <v>285</v>
      </c>
    </row>
    <row r="14" spans="1:9" ht="15" customHeight="1">
      <c r="A14" s="85"/>
      <c r="B14" s="115" t="s">
        <v>309</v>
      </c>
      <c r="C14" s="116" t="s">
        <v>226</v>
      </c>
      <c r="D14" s="116" t="s">
        <v>226</v>
      </c>
      <c r="E14" s="149" t="s">
        <v>226</v>
      </c>
      <c r="F14" s="116" t="s">
        <v>226</v>
      </c>
      <c r="G14" s="116" t="s">
        <v>310</v>
      </c>
      <c r="H14" s="150" t="s">
        <v>226</v>
      </c>
      <c r="I14" s="117" t="s">
        <v>310</v>
      </c>
    </row>
    <row r="15" spans="1:9" ht="15" customHeight="1">
      <c r="A15" s="91" t="s">
        <v>212</v>
      </c>
      <c r="B15" s="293">
        <f>'第３表'!G7</f>
        <v>628650</v>
      </c>
      <c r="C15" s="142" t="s">
        <v>350</v>
      </c>
      <c r="D15" s="142" t="s">
        <v>349</v>
      </c>
      <c r="E15" s="291">
        <f>'第３表'!I7</f>
        <v>20.8</v>
      </c>
      <c r="F15" s="167">
        <v>1.6</v>
      </c>
      <c r="G15" s="142" t="s">
        <v>362</v>
      </c>
      <c r="H15" s="164">
        <v>2</v>
      </c>
      <c r="I15" s="145" t="s">
        <v>342</v>
      </c>
    </row>
    <row r="16" spans="1:9" ht="15" customHeight="1">
      <c r="A16" s="139" t="s">
        <v>212</v>
      </c>
      <c r="B16" s="422">
        <f>'第３表'!G8</f>
        <v>468526</v>
      </c>
      <c r="C16" s="425" t="s">
        <v>350</v>
      </c>
      <c r="D16" s="430" t="s">
        <v>426</v>
      </c>
      <c r="E16" s="452">
        <f>'第３表'!I8</f>
        <v>19</v>
      </c>
      <c r="F16" s="451">
        <v>1.4</v>
      </c>
      <c r="G16" s="430" t="s">
        <v>345</v>
      </c>
      <c r="H16" s="451">
        <v>1.9</v>
      </c>
      <c r="I16" s="430" t="s">
        <v>340</v>
      </c>
    </row>
    <row r="17" spans="1:9" ht="15" customHeight="1">
      <c r="A17" s="140" t="s">
        <v>213</v>
      </c>
      <c r="B17" s="422"/>
      <c r="C17" s="425"/>
      <c r="D17" s="430"/>
      <c r="E17" s="452"/>
      <c r="F17" s="451"/>
      <c r="G17" s="430"/>
      <c r="H17" s="451"/>
      <c r="I17" s="430"/>
    </row>
    <row r="18" spans="1:9" ht="15" customHeight="1">
      <c r="A18" s="91" t="s">
        <v>214</v>
      </c>
      <c r="B18" s="293">
        <f>'第３表'!G10</f>
        <v>36122</v>
      </c>
      <c r="C18" s="142" t="s">
        <v>349</v>
      </c>
      <c r="D18" s="142" t="s">
        <v>499</v>
      </c>
      <c r="E18" s="291">
        <f>'第３表'!I10</f>
        <v>12.1</v>
      </c>
      <c r="F18" s="167">
        <v>0.5</v>
      </c>
      <c r="G18" s="142" t="s">
        <v>350</v>
      </c>
      <c r="H18" s="164">
        <v>1.7</v>
      </c>
      <c r="I18" s="145" t="s">
        <v>388</v>
      </c>
    </row>
    <row r="19" spans="1:9" ht="15" customHeight="1">
      <c r="A19" s="141" t="s">
        <v>215</v>
      </c>
      <c r="B19" s="293">
        <f>'第３表'!G11</f>
        <v>211012</v>
      </c>
      <c r="C19" s="142" t="s">
        <v>346</v>
      </c>
      <c r="D19" s="142" t="s">
        <v>500</v>
      </c>
      <c r="E19" s="291">
        <f>'第３表'!I11</f>
        <v>12.8</v>
      </c>
      <c r="F19" s="167">
        <v>1.1</v>
      </c>
      <c r="G19" s="142" t="s">
        <v>340</v>
      </c>
      <c r="H19" s="164">
        <v>1.3</v>
      </c>
      <c r="I19" s="145" t="s">
        <v>357</v>
      </c>
    </row>
    <row r="20" spans="1:9" ht="15" customHeight="1">
      <c r="A20" s="91" t="s">
        <v>216</v>
      </c>
      <c r="B20" s="422">
        <f>'第３表'!G12</f>
        <v>4533</v>
      </c>
      <c r="C20" s="425" t="s">
        <v>362</v>
      </c>
      <c r="D20" s="430" t="s">
        <v>350</v>
      </c>
      <c r="E20" s="452">
        <f>'第３表'!I12</f>
        <v>1.3</v>
      </c>
      <c r="F20" s="451">
        <v>0.5</v>
      </c>
      <c r="G20" s="430" t="s">
        <v>356</v>
      </c>
      <c r="H20" s="451">
        <v>0</v>
      </c>
      <c r="I20" s="430" t="s">
        <v>351</v>
      </c>
    </row>
    <row r="21" spans="1:9" ht="15" customHeight="1">
      <c r="A21" s="118" t="s">
        <v>217</v>
      </c>
      <c r="B21" s="422"/>
      <c r="C21" s="425"/>
      <c r="D21" s="430"/>
      <c r="E21" s="452"/>
      <c r="F21" s="451"/>
      <c r="G21" s="430"/>
      <c r="H21" s="451"/>
      <c r="I21" s="430"/>
    </row>
    <row r="22" spans="1:9" ht="15" customHeight="1">
      <c r="A22" s="141" t="s">
        <v>218</v>
      </c>
      <c r="B22" s="293">
        <f>'第３表'!G13</f>
        <v>57342</v>
      </c>
      <c r="C22" s="142" t="s">
        <v>345</v>
      </c>
      <c r="D22" s="142" t="s">
        <v>457</v>
      </c>
      <c r="E22" s="291">
        <f>'第３表'!I13</f>
        <v>9.8</v>
      </c>
      <c r="F22" s="167">
        <v>1</v>
      </c>
      <c r="G22" s="142" t="s">
        <v>348</v>
      </c>
      <c r="H22" s="164">
        <v>0.8</v>
      </c>
      <c r="I22" s="145" t="s">
        <v>390</v>
      </c>
    </row>
    <row r="23" spans="1:9" ht="15" customHeight="1">
      <c r="A23" s="91" t="s">
        <v>219</v>
      </c>
      <c r="B23" s="422">
        <f>'第３表'!G14</f>
        <v>137543</v>
      </c>
      <c r="C23" s="425" t="s">
        <v>475</v>
      </c>
      <c r="D23" s="430" t="s">
        <v>501</v>
      </c>
      <c r="E23" s="452">
        <f>'第３表'!I14</f>
        <v>37.2</v>
      </c>
      <c r="F23" s="451">
        <v>2.5</v>
      </c>
      <c r="G23" s="430" t="s">
        <v>378</v>
      </c>
      <c r="H23" s="451">
        <v>3.3</v>
      </c>
      <c r="I23" s="430" t="s">
        <v>502</v>
      </c>
    </row>
    <row r="24" spans="1:9" ht="15" customHeight="1">
      <c r="A24" s="118" t="s">
        <v>220</v>
      </c>
      <c r="B24" s="422"/>
      <c r="C24" s="425"/>
      <c r="D24" s="430"/>
      <c r="E24" s="452"/>
      <c r="F24" s="451"/>
      <c r="G24" s="430"/>
      <c r="H24" s="451"/>
      <c r="I24" s="430"/>
    </row>
    <row r="25" spans="1:9" ht="15" customHeight="1">
      <c r="A25" s="141" t="s">
        <v>221</v>
      </c>
      <c r="B25" s="293">
        <f>'第３表'!G15</f>
        <v>20134</v>
      </c>
      <c r="C25" s="142" t="s">
        <v>357</v>
      </c>
      <c r="D25" s="142" t="s">
        <v>389</v>
      </c>
      <c r="E25" s="291">
        <f>'第３表'!I15</f>
        <v>4.3</v>
      </c>
      <c r="F25" s="167">
        <v>0.9</v>
      </c>
      <c r="G25" s="142" t="s">
        <v>351</v>
      </c>
      <c r="H25" s="164">
        <v>1.3</v>
      </c>
      <c r="I25" s="145" t="s">
        <v>458</v>
      </c>
    </row>
    <row r="26" spans="1:9" ht="15" customHeight="1">
      <c r="A26" s="92" t="s">
        <v>222</v>
      </c>
      <c r="B26" s="294">
        <f>'第３表'!G17</f>
        <v>160124</v>
      </c>
      <c r="C26" s="143" t="s">
        <v>346</v>
      </c>
      <c r="D26" s="143" t="s">
        <v>478</v>
      </c>
      <c r="E26" s="292">
        <f>'第３表'!I17</f>
        <v>25.9</v>
      </c>
      <c r="F26" s="168">
        <v>2.1</v>
      </c>
      <c r="G26" s="143" t="s">
        <v>354</v>
      </c>
      <c r="H26" s="165">
        <v>2.3</v>
      </c>
      <c r="I26" s="146" t="s">
        <v>346</v>
      </c>
    </row>
    <row r="27" spans="1:9" ht="15" customHeight="1">
      <c r="A27" s="170"/>
      <c r="B27" s="171"/>
      <c r="C27" s="148"/>
      <c r="D27" s="148"/>
      <c r="E27" s="166"/>
      <c r="F27" s="166"/>
      <c r="G27" s="148"/>
      <c r="H27" s="166"/>
      <c r="I27" s="148"/>
    </row>
    <row r="28" spans="1:9" ht="15" customHeight="1">
      <c r="A28" s="170"/>
      <c r="B28" s="171"/>
      <c r="C28" s="148"/>
      <c r="D28" s="148"/>
      <c r="E28" s="166"/>
      <c r="F28" s="166"/>
      <c r="G28" s="148"/>
      <c r="H28" s="166"/>
      <c r="I28" s="148"/>
    </row>
    <row r="29" spans="1:9" ht="15" customHeight="1">
      <c r="A29" s="170"/>
      <c r="B29" s="171"/>
      <c r="C29" s="148"/>
      <c r="D29" s="148"/>
      <c r="E29" s="166"/>
      <c r="F29" s="166"/>
      <c r="G29" s="148"/>
      <c r="H29" s="166"/>
      <c r="I29" s="148"/>
    </row>
    <row r="31" ht="13.5">
      <c r="A31" s="83" t="s">
        <v>287</v>
      </c>
    </row>
    <row r="32" ht="6.75" customHeight="1">
      <c r="A32" s="83"/>
    </row>
    <row r="33" ht="13.5">
      <c r="A33" s="83" t="s">
        <v>514</v>
      </c>
    </row>
    <row r="34" ht="13.5">
      <c r="A34" s="83" t="s">
        <v>456</v>
      </c>
    </row>
    <row r="35" ht="13.5">
      <c r="A35" s="83" t="s">
        <v>515</v>
      </c>
    </row>
    <row r="36" ht="13.5">
      <c r="A36" s="83" t="s">
        <v>516</v>
      </c>
    </row>
    <row r="37" ht="13.5">
      <c r="A37" s="83"/>
    </row>
    <row r="38" ht="13.5">
      <c r="A38" s="83" t="s">
        <v>301</v>
      </c>
    </row>
    <row r="39" spans="1:9" ht="13.5">
      <c r="A39" s="426" t="s">
        <v>227</v>
      </c>
      <c r="B39" s="453" t="s">
        <v>302</v>
      </c>
      <c r="C39" s="454"/>
      <c r="D39" s="454"/>
      <c r="E39" s="454"/>
      <c r="F39" s="454"/>
      <c r="G39" s="454"/>
      <c r="H39" s="454"/>
      <c r="I39" s="455"/>
    </row>
    <row r="40" spans="1:9" ht="13.5">
      <c r="A40" s="432"/>
      <c r="B40" s="110" t="s">
        <v>303</v>
      </c>
      <c r="C40" s="93"/>
      <c r="D40" s="93"/>
      <c r="E40" s="111" t="s">
        <v>304</v>
      </c>
      <c r="F40" s="93" t="s">
        <v>305</v>
      </c>
      <c r="G40" s="93"/>
      <c r="H40" s="112" t="s">
        <v>306</v>
      </c>
      <c r="I40" s="98"/>
    </row>
    <row r="41" spans="1:9" ht="13.5">
      <c r="A41" s="427"/>
      <c r="B41" s="113" t="s">
        <v>307</v>
      </c>
      <c r="C41" s="240" t="s">
        <v>224</v>
      </c>
      <c r="D41" s="235" t="s">
        <v>225</v>
      </c>
      <c r="E41" s="114" t="s">
        <v>308</v>
      </c>
      <c r="F41" s="99"/>
      <c r="G41" s="235" t="s">
        <v>285</v>
      </c>
      <c r="H41" s="241"/>
      <c r="I41" s="240" t="s">
        <v>285</v>
      </c>
    </row>
    <row r="42" spans="1:9" ht="15" customHeight="1">
      <c r="A42" s="85"/>
      <c r="B42" s="115" t="s">
        <v>309</v>
      </c>
      <c r="C42" s="116" t="s">
        <v>226</v>
      </c>
      <c r="D42" s="169" t="s">
        <v>226</v>
      </c>
      <c r="E42" s="97" t="s">
        <v>226</v>
      </c>
      <c r="F42" s="116" t="s">
        <v>226</v>
      </c>
      <c r="G42" s="169" t="s">
        <v>310</v>
      </c>
      <c r="H42" s="116" t="s">
        <v>226</v>
      </c>
      <c r="I42" s="117" t="s">
        <v>310</v>
      </c>
    </row>
    <row r="43" spans="1:9" ht="15" customHeight="1">
      <c r="A43" s="91" t="s">
        <v>212</v>
      </c>
      <c r="B43" s="293">
        <f>'第３表'!P60</f>
        <v>344153</v>
      </c>
      <c r="C43" s="142" t="s">
        <v>348</v>
      </c>
      <c r="D43" s="142" t="s">
        <v>505</v>
      </c>
      <c r="E43" s="291">
        <f>'第３表'!R60</f>
        <v>15.1</v>
      </c>
      <c r="F43" s="142" t="s">
        <v>343</v>
      </c>
      <c r="G43" s="142" t="s">
        <v>355</v>
      </c>
      <c r="H43" s="295" t="s">
        <v>510</v>
      </c>
      <c r="I43" s="145" t="s">
        <v>342</v>
      </c>
    </row>
    <row r="44" spans="1:9" ht="15" customHeight="1">
      <c r="A44" s="139" t="s">
        <v>212</v>
      </c>
      <c r="B44" s="456">
        <f>'第３表'!P61</f>
        <v>255677</v>
      </c>
      <c r="C44" s="425" t="s">
        <v>437</v>
      </c>
      <c r="D44" s="430" t="s">
        <v>506</v>
      </c>
      <c r="E44" s="452">
        <f>'第３表'!R61</f>
        <v>14</v>
      </c>
      <c r="F44" s="457" t="s">
        <v>391</v>
      </c>
      <c r="G44" s="430" t="s">
        <v>362</v>
      </c>
      <c r="H44" s="457" t="s">
        <v>511</v>
      </c>
      <c r="I44" s="430" t="s">
        <v>345</v>
      </c>
    </row>
    <row r="45" spans="1:9" ht="15" customHeight="1">
      <c r="A45" s="140" t="s">
        <v>213</v>
      </c>
      <c r="B45" s="456"/>
      <c r="C45" s="425"/>
      <c r="D45" s="430"/>
      <c r="E45" s="452"/>
      <c r="F45" s="457"/>
      <c r="G45" s="430"/>
      <c r="H45" s="457"/>
      <c r="I45" s="430"/>
    </row>
    <row r="46" spans="1:9" ht="15" customHeight="1">
      <c r="A46" s="91" t="s">
        <v>214</v>
      </c>
      <c r="B46" s="293">
        <f>'第３表'!P63</f>
        <v>14916</v>
      </c>
      <c r="C46" s="142" t="s">
        <v>504</v>
      </c>
      <c r="D46" s="142" t="s">
        <v>507</v>
      </c>
      <c r="E46" s="291">
        <f>'第３表'!R63</f>
        <v>6.7</v>
      </c>
      <c r="F46" s="142" t="s">
        <v>356</v>
      </c>
      <c r="G46" s="142" t="s">
        <v>352</v>
      </c>
      <c r="H46" s="295" t="s">
        <v>382</v>
      </c>
      <c r="I46" s="145" t="s">
        <v>427</v>
      </c>
    </row>
    <row r="47" spans="1:9" ht="15" customHeight="1">
      <c r="A47" s="141" t="s">
        <v>215</v>
      </c>
      <c r="B47" s="293">
        <f>'第３表'!P64</f>
        <v>148823</v>
      </c>
      <c r="C47" s="142" t="s">
        <v>436</v>
      </c>
      <c r="D47" s="142" t="s">
        <v>508</v>
      </c>
      <c r="E47" s="291">
        <f>'第３表'!R64</f>
        <v>9.2</v>
      </c>
      <c r="F47" s="142" t="s">
        <v>360</v>
      </c>
      <c r="G47" s="142" t="s">
        <v>340</v>
      </c>
      <c r="H47" s="295" t="s">
        <v>480</v>
      </c>
      <c r="I47" s="145" t="s">
        <v>340</v>
      </c>
    </row>
    <row r="48" spans="1:9" ht="15" customHeight="1">
      <c r="A48" s="91" t="s">
        <v>216</v>
      </c>
      <c r="B48" s="456">
        <f>'第３表'!P65</f>
        <v>3174</v>
      </c>
      <c r="C48" s="425" t="s">
        <v>354</v>
      </c>
      <c r="D48" s="430" t="s">
        <v>420</v>
      </c>
      <c r="E48" s="452">
        <f>'第３表'!R65</f>
        <v>1.9</v>
      </c>
      <c r="F48" s="457" t="s">
        <v>388</v>
      </c>
      <c r="G48" s="430" t="s">
        <v>342</v>
      </c>
      <c r="H48" s="457" t="s">
        <v>356</v>
      </c>
      <c r="I48" s="430" t="s">
        <v>346</v>
      </c>
    </row>
    <row r="49" spans="1:9" ht="15" customHeight="1">
      <c r="A49" s="118" t="s">
        <v>217</v>
      </c>
      <c r="B49" s="456"/>
      <c r="C49" s="425"/>
      <c r="D49" s="430"/>
      <c r="E49" s="452"/>
      <c r="F49" s="457"/>
      <c r="G49" s="430"/>
      <c r="H49" s="457"/>
      <c r="I49" s="430"/>
    </row>
    <row r="50" spans="1:9" ht="15" customHeight="1">
      <c r="A50" s="141" t="s">
        <v>218</v>
      </c>
      <c r="B50" s="293">
        <f>'第３表'!P66</f>
        <v>33150</v>
      </c>
      <c r="C50" s="142" t="s">
        <v>346</v>
      </c>
      <c r="D50" s="142" t="s">
        <v>348</v>
      </c>
      <c r="E50" s="291">
        <f>'第３表'!R66</f>
        <v>11.7</v>
      </c>
      <c r="F50" s="142" t="s">
        <v>387</v>
      </c>
      <c r="G50" s="142" t="s">
        <v>347</v>
      </c>
      <c r="H50" s="295" t="s">
        <v>343</v>
      </c>
      <c r="I50" s="145" t="s">
        <v>421</v>
      </c>
    </row>
    <row r="51" spans="1:9" ht="15" customHeight="1">
      <c r="A51" s="91" t="s">
        <v>219</v>
      </c>
      <c r="B51" s="422">
        <f>'第３表'!P67</f>
        <v>45958</v>
      </c>
      <c r="C51" s="425" t="s">
        <v>353</v>
      </c>
      <c r="D51" s="430" t="s">
        <v>349</v>
      </c>
      <c r="E51" s="452">
        <f>'第３表'!R67</f>
        <v>36.9</v>
      </c>
      <c r="F51" s="457" t="s">
        <v>379</v>
      </c>
      <c r="G51" s="430" t="s">
        <v>502</v>
      </c>
      <c r="H51" s="457" t="s">
        <v>512</v>
      </c>
      <c r="I51" s="430" t="s">
        <v>369</v>
      </c>
    </row>
    <row r="52" spans="1:9" ht="15" customHeight="1">
      <c r="A52" s="118" t="s">
        <v>220</v>
      </c>
      <c r="B52" s="422"/>
      <c r="C52" s="425"/>
      <c r="D52" s="430"/>
      <c r="E52" s="452"/>
      <c r="F52" s="457"/>
      <c r="G52" s="430"/>
      <c r="H52" s="457"/>
      <c r="I52" s="430"/>
    </row>
    <row r="53" spans="1:9" ht="15" customHeight="1">
      <c r="A53" s="141" t="s">
        <v>221</v>
      </c>
      <c r="B53" s="293">
        <f>'第３表'!P68</f>
        <v>9200</v>
      </c>
      <c r="C53" s="142" t="s">
        <v>350</v>
      </c>
      <c r="D53" s="142" t="s">
        <v>344</v>
      </c>
      <c r="E53" s="291">
        <f>'第３表'!R68</f>
        <v>2.9</v>
      </c>
      <c r="F53" s="142" t="s">
        <v>510</v>
      </c>
      <c r="G53" s="142" t="s">
        <v>378</v>
      </c>
      <c r="H53" s="295" t="s">
        <v>369</v>
      </c>
      <c r="I53" s="145" t="s">
        <v>513</v>
      </c>
    </row>
    <row r="54" spans="1:9" ht="15" customHeight="1">
      <c r="A54" s="92" t="s">
        <v>222</v>
      </c>
      <c r="B54" s="294">
        <f>'第３表'!P70</f>
        <v>88476</v>
      </c>
      <c r="C54" s="143" t="s">
        <v>355</v>
      </c>
      <c r="D54" s="143" t="s">
        <v>509</v>
      </c>
      <c r="E54" s="292">
        <f>'第３表'!R70</f>
        <v>18.3</v>
      </c>
      <c r="F54" s="143" t="s">
        <v>502</v>
      </c>
      <c r="G54" s="143" t="s">
        <v>354</v>
      </c>
      <c r="H54" s="296" t="s">
        <v>343</v>
      </c>
      <c r="I54" s="146" t="s">
        <v>475</v>
      </c>
    </row>
  </sheetData>
  <mergeCells count="52">
    <mergeCell ref="F20:F21"/>
    <mergeCell ref="G20:G21"/>
    <mergeCell ref="H20:H21"/>
    <mergeCell ref="I20:I21"/>
    <mergeCell ref="B20:B21"/>
    <mergeCell ref="C20:C21"/>
    <mergeCell ref="D20:D21"/>
    <mergeCell ref="E20:E21"/>
    <mergeCell ref="F51:F52"/>
    <mergeCell ref="G51:G52"/>
    <mergeCell ref="H51:H52"/>
    <mergeCell ref="I51:I52"/>
    <mergeCell ref="B51:B52"/>
    <mergeCell ref="C51:C52"/>
    <mergeCell ref="D51:D52"/>
    <mergeCell ref="E51:E52"/>
    <mergeCell ref="F48:F49"/>
    <mergeCell ref="G48:G49"/>
    <mergeCell ref="H48:H49"/>
    <mergeCell ref="I48:I49"/>
    <mergeCell ref="B48:B49"/>
    <mergeCell ref="C48:C49"/>
    <mergeCell ref="D48:D49"/>
    <mergeCell ref="E48:E49"/>
    <mergeCell ref="F44:F45"/>
    <mergeCell ref="G44:G45"/>
    <mergeCell ref="H44:H45"/>
    <mergeCell ref="I44:I45"/>
    <mergeCell ref="B44:B45"/>
    <mergeCell ref="C44:C45"/>
    <mergeCell ref="D44:D45"/>
    <mergeCell ref="E44:E45"/>
    <mergeCell ref="A39:A41"/>
    <mergeCell ref="B39:I39"/>
    <mergeCell ref="B23:B24"/>
    <mergeCell ref="C23:C24"/>
    <mergeCell ref="D23:D24"/>
    <mergeCell ref="E23:E24"/>
    <mergeCell ref="F23:F24"/>
    <mergeCell ref="G23:G24"/>
    <mergeCell ref="H23:H24"/>
    <mergeCell ref="I23:I24"/>
    <mergeCell ref="A11:A13"/>
    <mergeCell ref="B11:I11"/>
    <mergeCell ref="C16:C17"/>
    <mergeCell ref="D16:D17"/>
    <mergeCell ref="E16:E17"/>
    <mergeCell ref="F16:F17"/>
    <mergeCell ref="G16:G17"/>
    <mergeCell ref="H16:H17"/>
    <mergeCell ref="I16:I17"/>
    <mergeCell ref="B16:B17"/>
  </mergeCells>
  <printOptions horizontalCentered="1"/>
  <pageMargins left="0.7874015748031497" right="0.7874015748031497" top="0.787401574803149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N102"/>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311</v>
      </c>
    </row>
    <row r="2" ht="12" customHeight="1">
      <c r="N2" s="458">
        <f>'目次'!$C$5</f>
        <v>37316</v>
      </c>
    </row>
    <row r="3" spans="2:14" s="3" customFormat="1" ht="12" customHeight="1">
      <c r="B3" s="7"/>
      <c r="C3" s="8"/>
      <c r="D3" s="19"/>
      <c r="E3" s="20"/>
      <c r="F3" s="20" t="s">
        <v>312</v>
      </c>
      <c r="G3" s="20"/>
      <c r="H3" s="21"/>
      <c r="I3" s="19"/>
      <c r="J3" s="20" t="s">
        <v>313</v>
      </c>
      <c r="K3" s="21"/>
      <c r="L3" s="19"/>
      <c r="M3" s="20" t="s">
        <v>314</v>
      </c>
      <c r="N3" s="21"/>
    </row>
    <row r="4" spans="2:14" s="3" customFormat="1" ht="12.75" customHeight="1">
      <c r="B4" s="9" t="s">
        <v>315</v>
      </c>
      <c r="C4" s="10"/>
      <c r="D4" s="22"/>
      <c r="E4" s="23" t="s">
        <v>316</v>
      </c>
      <c r="F4" s="23"/>
      <c r="G4" s="23"/>
      <c r="H4" s="23" t="s">
        <v>317</v>
      </c>
      <c r="I4" s="23"/>
      <c r="J4" s="23" t="s">
        <v>316</v>
      </c>
      <c r="K4" s="23" t="s">
        <v>317</v>
      </c>
      <c r="L4" s="23"/>
      <c r="M4" s="23" t="s">
        <v>316</v>
      </c>
      <c r="N4" s="23" t="s">
        <v>317</v>
      </c>
    </row>
    <row r="5" spans="2:14" s="3" customFormat="1" ht="12.75" customHeight="1" thickBot="1">
      <c r="B5" s="9"/>
      <c r="C5" s="10"/>
      <c r="D5" s="24" t="s">
        <v>281</v>
      </c>
      <c r="E5" s="24" t="s">
        <v>318</v>
      </c>
      <c r="F5" s="24" t="s">
        <v>319</v>
      </c>
      <c r="G5" s="24" t="s">
        <v>320</v>
      </c>
      <c r="H5" s="24" t="s">
        <v>321</v>
      </c>
      <c r="I5" s="24" t="s">
        <v>281</v>
      </c>
      <c r="J5" s="24" t="s">
        <v>318</v>
      </c>
      <c r="K5" s="24" t="s">
        <v>321</v>
      </c>
      <c r="L5" s="24" t="s">
        <v>281</v>
      </c>
      <c r="M5" s="24" t="s">
        <v>318</v>
      </c>
      <c r="N5" s="24" t="s">
        <v>321</v>
      </c>
    </row>
    <row r="6" spans="2:14" s="3" customFormat="1" ht="16.5" customHeight="1" thickBot="1">
      <c r="B6" s="11" t="s">
        <v>3</v>
      </c>
      <c r="C6" s="12" t="s">
        <v>4</v>
      </c>
      <c r="D6" s="329">
        <v>292863</v>
      </c>
      <c r="E6" s="329">
        <v>270646</v>
      </c>
      <c r="F6" s="329">
        <v>250827</v>
      </c>
      <c r="G6" s="329">
        <v>19819</v>
      </c>
      <c r="H6" s="329">
        <v>22217</v>
      </c>
      <c r="I6" s="329">
        <v>359076</v>
      </c>
      <c r="J6" s="329">
        <v>336149</v>
      </c>
      <c r="K6" s="329">
        <v>22927</v>
      </c>
      <c r="L6" s="329">
        <v>193730</v>
      </c>
      <c r="M6" s="329">
        <v>172576</v>
      </c>
      <c r="N6" s="347">
        <v>21154</v>
      </c>
    </row>
    <row r="7" spans="2:14" s="3" customFormat="1" ht="16.5" customHeight="1" thickBot="1">
      <c r="B7" s="13" t="s">
        <v>5</v>
      </c>
      <c r="C7" s="14" t="s">
        <v>6</v>
      </c>
      <c r="D7" s="329">
        <v>280066</v>
      </c>
      <c r="E7" s="329">
        <v>270816</v>
      </c>
      <c r="F7" s="329">
        <v>248934</v>
      </c>
      <c r="G7" s="329">
        <v>21882</v>
      </c>
      <c r="H7" s="329">
        <v>9250</v>
      </c>
      <c r="I7" s="329">
        <v>341867</v>
      </c>
      <c r="J7" s="329">
        <v>331975</v>
      </c>
      <c r="K7" s="329">
        <v>9892</v>
      </c>
      <c r="L7" s="329">
        <v>159100</v>
      </c>
      <c r="M7" s="329">
        <v>151108</v>
      </c>
      <c r="N7" s="347">
        <v>7992</v>
      </c>
    </row>
    <row r="8" spans="2:14" s="3" customFormat="1" ht="16.5" customHeight="1" thickBot="1">
      <c r="B8" s="11" t="s">
        <v>7</v>
      </c>
      <c r="C8" s="12" t="s">
        <v>8</v>
      </c>
      <c r="D8" s="329" t="s">
        <v>398</v>
      </c>
      <c r="E8" s="329" t="s">
        <v>398</v>
      </c>
      <c r="F8" s="329" t="s">
        <v>398</v>
      </c>
      <c r="G8" s="329" t="s">
        <v>398</v>
      </c>
      <c r="H8" s="329" t="s">
        <v>398</v>
      </c>
      <c r="I8" s="329" t="s">
        <v>398</v>
      </c>
      <c r="J8" s="329" t="s">
        <v>398</v>
      </c>
      <c r="K8" s="329" t="s">
        <v>398</v>
      </c>
      <c r="L8" s="329" t="s">
        <v>398</v>
      </c>
      <c r="M8" s="329" t="s">
        <v>398</v>
      </c>
      <c r="N8" s="347" t="s">
        <v>398</v>
      </c>
    </row>
    <row r="9" spans="2:14" s="3" customFormat="1" ht="16.5" customHeight="1" thickBot="1">
      <c r="B9" s="11" t="s">
        <v>9</v>
      </c>
      <c r="C9" s="12" t="s">
        <v>10</v>
      </c>
      <c r="D9" s="329">
        <v>299403</v>
      </c>
      <c r="E9" s="329">
        <v>295226</v>
      </c>
      <c r="F9" s="329">
        <v>284095</v>
      </c>
      <c r="G9" s="329">
        <v>11131</v>
      </c>
      <c r="H9" s="329">
        <v>4177</v>
      </c>
      <c r="I9" s="329">
        <v>343471</v>
      </c>
      <c r="J9" s="329">
        <v>338058</v>
      </c>
      <c r="K9" s="329">
        <v>5413</v>
      </c>
      <c r="L9" s="329">
        <v>150488</v>
      </c>
      <c r="M9" s="329">
        <v>150488</v>
      </c>
      <c r="N9" s="347">
        <v>0</v>
      </c>
    </row>
    <row r="10" spans="2:14" s="3" customFormat="1" ht="16.5" customHeight="1" thickBot="1">
      <c r="B10" s="11" t="s">
        <v>11</v>
      </c>
      <c r="C10" s="12" t="s">
        <v>12</v>
      </c>
      <c r="D10" s="329">
        <v>288857</v>
      </c>
      <c r="E10" s="329">
        <v>281783</v>
      </c>
      <c r="F10" s="329">
        <v>252934</v>
      </c>
      <c r="G10" s="329">
        <v>28849</v>
      </c>
      <c r="H10" s="329">
        <v>7074</v>
      </c>
      <c r="I10" s="329">
        <v>342779</v>
      </c>
      <c r="J10" s="329">
        <v>336619</v>
      </c>
      <c r="K10" s="329">
        <v>6160</v>
      </c>
      <c r="L10" s="329">
        <v>164193</v>
      </c>
      <c r="M10" s="329">
        <v>155006</v>
      </c>
      <c r="N10" s="347">
        <v>9187</v>
      </c>
    </row>
    <row r="11" spans="2:14" s="3" customFormat="1" ht="16.5" customHeight="1" thickBot="1">
      <c r="B11" s="13" t="s">
        <v>13</v>
      </c>
      <c r="C11" s="14" t="s">
        <v>335</v>
      </c>
      <c r="D11" s="329">
        <v>500593</v>
      </c>
      <c r="E11" s="329">
        <v>437789</v>
      </c>
      <c r="F11" s="329">
        <v>416269</v>
      </c>
      <c r="G11" s="329">
        <v>21520</v>
      </c>
      <c r="H11" s="329">
        <v>62804</v>
      </c>
      <c r="I11" s="329">
        <v>549129</v>
      </c>
      <c r="J11" s="329">
        <v>480687</v>
      </c>
      <c r="K11" s="329">
        <v>68442</v>
      </c>
      <c r="L11" s="329">
        <v>301523</v>
      </c>
      <c r="M11" s="329">
        <v>261842</v>
      </c>
      <c r="N11" s="347">
        <v>39681</v>
      </c>
    </row>
    <row r="12" spans="2:14" s="3" customFormat="1" ht="16.5" customHeight="1" thickBot="1">
      <c r="B12" s="11" t="s">
        <v>14</v>
      </c>
      <c r="C12" s="12" t="s">
        <v>15</v>
      </c>
      <c r="D12" s="329">
        <v>334558</v>
      </c>
      <c r="E12" s="329">
        <v>326512</v>
      </c>
      <c r="F12" s="329">
        <v>284273</v>
      </c>
      <c r="G12" s="329">
        <v>42239</v>
      </c>
      <c r="H12" s="329">
        <v>8046</v>
      </c>
      <c r="I12" s="329">
        <v>357792</v>
      </c>
      <c r="J12" s="329">
        <v>350182</v>
      </c>
      <c r="K12" s="329">
        <v>7610</v>
      </c>
      <c r="L12" s="329">
        <v>187511</v>
      </c>
      <c r="M12" s="329">
        <v>176707</v>
      </c>
      <c r="N12" s="347">
        <v>10804</v>
      </c>
    </row>
    <row r="13" spans="2:14" s="3" customFormat="1" ht="16.5" customHeight="1" thickBot="1">
      <c r="B13" s="13" t="s">
        <v>16</v>
      </c>
      <c r="C13" s="14" t="s">
        <v>325</v>
      </c>
      <c r="D13" s="329">
        <v>211109</v>
      </c>
      <c r="E13" s="329">
        <v>205208</v>
      </c>
      <c r="F13" s="329">
        <v>198747</v>
      </c>
      <c r="G13" s="329">
        <v>6461</v>
      </c>
      <c r="H13" s="329">
        <v>5901</v>
      </c>
      <c r="I13" s="329">
        <v>289624</v>
      </c>
      <c r="J13" s="329">
        <v>280219</v>
      </c>
      <c r="K13" s="329">
        <v>9405</v>
      </c>
      <c r="L13" s="329">
        <v>128742</v>
      </c>
      <c r="M13" s="329">
        <v>126518</v>
      </c>
      <c r="N13" s="347">
        <v>2224</v>
      </c>
    </row>
    <row r="14" spans="2:14" s="3" customFormat="1" ht="16.5" customHeight="1" thickBot="1">
      <c r="B14" s="11" t="s">
        <v>18</v>
      </c>
      <c r="C14" s="12" t="s">
        <v>19</v>
      </c>
      <c r="D14" s="329">
        <v>417220</v>
      </c>
      <c r="E14" s="329">
        <v>360890</v>
      </c>
      <c r="F14" s="329">
        <v>343526</v>
      </c>
      <c r="G14" s="329">
        <v>17364</v>
      </c>
      <c r="H14" s="329">
        <v>56330</v>
      </c>
      <c r="I14" s="329">
        <v>537726</v>
      </c>
      <c r="J14" s="329">
        <v>465920</v>
      </c>
      <c r="K14" s="329">
        <v>71806</v>
      </c>
      <c r="L14" s="329">
        <v>297060</v>
      </c>
      <c r="M14" s="329">
        <v>256162</v>
      </c>
      <c r="N14" s="347">
        <v>40898</v>
      </c>
    </row>
    <row r="15" spans="2:14" s="3" customFormat="1" ht="16.5" customHeight="1" thickBot="1">
      <c r="B15" s="11" t="s">
        <v>20</v>
      </c>
      <c r="C15" s="12" t="s">
        <v>21</v>
      </c>
      <c r="D15" s="329" t="s">
        <v>396</v>
      </c>
      <c r="E15" s="329" t="s">
        <v>396</v>
      </c>
      <c r="F15" s="329" t="s">
        <v>396</v>
      </c>
      <c r="G15" s="329" t="s">
        <v>396</v>
      </c>
      <c r="H15" s="329" t="s">
        <v>396</v>
      </c>
      <c r="I15" s="329" t="s">
        <v>396</v>
      </c>
      <c r="J15" s="329" t="s">
        <v>396</v>
      </c>
      <c r="K15" s="329" t="s">
        <v>396</v>
      </c>
      <c r="L15" s="329" t="s">
        <v>396</v>
      </c>
      <c r="M15" s="329" t="s">
        <v>396</v>
      </c>
      <c r="N15" s="347" t="s">
        <v>396</v>
      </c>
    </row>
    <row r="16" spans="2:14" s="3" customFormat="1" ht="16.5" customHeight="1" thickBot="1">
      <c r="B16" s="11" t="s">
        <v>22</v>
      </c>
      <c r="C16" s="12" t="s">
        <v>23</v>
      </c>
      <c r="D16" s="329">
        <v>330335</v>
      </c>
      <c r="E16" s="329">
        <v>270150</v>
      </c>
      <c r="F16" s="329">
        <v>256373</v>
      </c>
      <c r="G16" s="329">
        <v>13777</v>
      </c>
      <c r="H16" s="329">
        <v>60185</v>
      </c>
      <c r="I16" s="329">
        <v>439031</v>
      </c>
      <c r="J16" s="329">
        <v>355545</v>
      </c>
      <c r="K16" s="329">
        <v>83486</v>
      </c>
      <c r="L16" s="329">
        <v>252552</v>
      </c>
      <c r="M16" s="329">
        <v>209041</v>
      </c>
      <c r="N16" s="347">
        <v>43511</v>
      </c>
    </row>
    <row r="17" spans="2:14" s="3" customFormat="1" ht="16.5" customHeight="1">
      <c r="B17" s="15" t="s">
        <v>24</v>
      </c>
      <c r="C17" s="15" t="s">
        <v>25</v>
      </c>
      <c r="D17" s="327">
        <v>224976</v>
      </c>
      <c r="E17" s="327">
        <v>214016</v>
      </c>
      <c r="F17" s="327">
        <v>197167</v>
      </c>
      <c r="G17" s="327">
        <v>16849</v>
      </c>
      <c r="H17" s="327">
        <v>10960</v>
      </c>
      <c r="I17" s="327">
        <v>305907</v>
      </c>
      <c r="J17" s="327">
        <v>287589</v>
      </c>
      <c r="K17" s="327">
        <v>18318</v>
      </c>
      <c r="L17" s="327">
        <v>129007</v>
      </c>
      <c r="M17" s="327">
        <v>126771</v>
      </c>
      <c r="N17" s="327">
        <v>2236</v>
      </c>
    </row>
    <row r="18" spans="2:14" s="3" customFormat="1" ht="12" customHeight="1">
      <c r="B18" s="16" t="s">
        <v>26</v>
      </c>
      <c r="C18" s="16" t="s">
        <v>27</v>
      </c>
      <c r="D18" s="328">
        <v>203761</v>
      </c>
      <c r="E18" s="328">
        <v>185213</v>
      </c>
      <c r="F18" s="328">
        <v>178750</v>
      </c>
      <c r="G18" s="328">
        <v>6463</v>
      </c>
      <c r="H18" s="328">
        <v>18548</v>
      </c>
      <c r="I18" s="328">
        <v>295131</v>
      </c>
      <c r="J18" s="328">
        <v>247584</v>
      </c>
      <c r="K18" s="328">
        <v>47547</v>
      </c>
      <c r="L18" s="328">
        <v>147974</v>
      </c>
      <c r="M18" s="328">
        <v>147132</v>
      </c>
      <c r="N18" s="328">
        <v>842</v>
      </c>
    </row>
    <row r="19" spans="2:14" s="3" customFormat="1" ht="12" customHeight="1">
      <c r="B19" s="16" t="s">
        <v>28</v>
      </c>
      <c r="C19" s="16" t="s">
        <v>29</v>
      </c>
      <c r="D19" s="328">
        <v>217789</v>
      </c>
      <c r="E19" s="328">
        <v>217789</v>
      </c>
      <c r="F19" s="328">
        <v>197454</v>
      </c>
      <c r="G19" s="328">
        <v>20335</v>
      </c>
      <c r="H19" s="328">
        <v>0</v>
      </c>
      <c r="I19" s="328">
        <v>344209</v>
      </c>
      <c r="J19" s="328">
        <v>344209</v>
      </c>
      <c r="K19" s="328">
        <v>0</v>
      </c>
      <c r="L19" s="328">
        <v>142004</v>
      </c>
      <c r="M19" s="328">
        <v>142004</v>
      </c>
      <c r="N19" s="328">
        <v>0</v>
      </c>
    </row>
    <row r="20" spans="2:14" s="3" customFormat="1" ht="12" customHeight="1">
      <c r="B20" s="16" t="s">
        <v>30</v>
      </c>
      <c r="C20" s="16" t="s">
        <v>31</v>
      </c>
      <c r="D20" s="328">
        <v>262092</v>
      </c>
      <c r="E20" s="328">
        <v>262069</v>
      </c>
      <c r="F20" s="328">
        <v>254607</v>
      </c>
      <c r="G20" s="328">
        <v>7462</v>
      </c>
      <c r="H20" s="328">
        <v>23</v>
      </c>
      <c r="I20" s="328">
        <v>277516</v>
      </c>
      <c r="J20" s="328">
        <v>277494</v>
      </c>
      <c r="K20" s="328">
        <v>22</v>
      </c>
      <c r="L20" s="328">
        <v>213393</v>
      </c>
      <c r="M20" s="328">
        <v>213369</v>
      </c>
      <c r="N20" s="328">
        <v>24</v>
      </c>
    </row>
    <row r="21" spans="2:14" s="3" customFormat="1" ht="12" customHeight="1">
      <c r="B21" s="16" t="s">
        <v>32</v>
      </c>
      <c r="C21" s="16" t="s">
        <v>33</v>
      </c>
      <c r="D21" s="328">
        <v>257283</v>
      </c>
      <c r="E21" s="328">
        <v>257283</v>
      </c>
      <c r="F21" s="328">
        <v>238236</v>
      </c>
      <c r="G21" s="328">
        <v>19047</v>
      </c>
      <c r="H21" s="328">
        <v>0</v>
      </c>
      <c r="I21" s="328">
        <v>308855</v>
      </c>
      <c r="J21" s="328">
        <v>308855</v>
      </c>
      <c r="K21" s="328">
        <v>0</v>
      </c>
      <c r="L21" s="328">
        <v>130153</v>
      </c>
      <c r="M21" s="328">
        <v>130153</v>
      </c>
      <c r="N21" s="328">
        <v>0</v>
      </c>
    </row>
    <row r="22" spans="2:14" s="3" customFormat="1" ht="12" customHeight="1">
      <c r="B22" s="16" t="s">
        <v>34</v>
      </c>
      <c r="C22" s="16" t="s">
        <v>35</v>
      </c>
      <c r="D22" s="328">
        <v>316699</v>
      </c>
      <c r="E22" s="328">
        <v>316699</v>
      </c>
      <c r="F22" s="328">
        <v>289285</v>
      </c>
      <c r="G22" s="328">
        <v>27414</v>
      </c>
      <c r="H22" s="328">
        <v>0</v>
      </c>
      <c r="I22" s="328">
        <v>348953</v>
      </c>
      <c r="J22" s="328">
        <v>348953</v>
      </c>
      <c r="K22" s="328">
        <v>0</v>
      </c>
      <c r="L22" s="328">
        <v>200215</v>
      </c>
      <c r="M22" s="328">
        <v>200215</v>
      </c>
      <c r="N22" s="328">
        <v>0</v>
      </c>
    </row>
    <row r="23" spans="2:14" s="3" customFormat="1" ht="12" customHeight="1">
      <c r="B23" s="16" t="s">
        <v>36</v>
      </c>
      <c r="C23" s="16" t="s">
        <v>37</v>
      </c>
      <c r="D23" s="328">
        <v>304597</v>
      </c>
      <c r="E23" s="328">
        <v>303603</v>
      </c>
      <c r="F23" s="328">
        <v>246048</v>
      </c>
      <c r="G23" s="328">
        <v>57555</v>
      </c>
      <c r="H23" s="328">
        <v>994</v>
      </c>
      <c r="I23" s="328">
        <v>340370</v>
      </c>
      <c r="J23" s="328">
        <v>339234</v>
      </c>
      <c r="K23" s="328">
        <v>1136</v>
      </c>
      <c r="L23" s="328">
        <v>154857</v>
      </c>
      <c r="M23" s="328">
        <v>154455</v>
      </c>
      <c r="N23" s="328">
        <v>402</v>
      </c>
    </row>
    <row r="24" spans="2:14" s="3" customFormat="1" ht="12" customHeight="1">
      <c r="B24" s="16" t="s">
        <v>38</v>
      </c>
      <c r="C24" s="16" t="s">
        <v>39</v>
      </c>
      <c r="D24" s="328">
        <v>322356</v>
      </c>
      <c r="E24" s="328">
        <v>306764</v>
      </c>
      <c r="F24" s="328">
        <v>280397</v>
      </c>
      <c r="G24" s="328">
        <v>26367</v>
      </c>
      <c r="H24" s="328">
        <v>15592</v>
      </c>
      <c r="I24" s="328">
        <v>395900</v>
      </c>
      <c r="J24" s="328">
        <v>376982</v>
      </c>
      <c r="K24" s="328">
        <v>18918</v>
      </c>
      <c r="L24" s="328">
        <v>158665</v>
      </c>
      <c r="M24" s="328">
        <v>150477</v>
      </c>
      <c r="N24" s="328">
        <v>8188</v>
      </c>
    </row>
    <row r="25" spans="2:14" s="3" customFormat="1" ht="12" customHeight="1">
      <c r="B25" s="16" t="s">
        <v>40</v>
      </c>
      <c r="C25" s="16" t="s">
        <v>41</v>
      </c>
      <c r="D25" s="328" t="s">
        <v>0</v>
      </c>
      <c r="E25" s="328" t="s">
        <v>0</v>
      </c>
      <c r="F25" s="328" t="s">
        <v>0</v>
      </c>
      <c r="G25" s="328" t="s">
        <v>0</v>
      </c>
      <c r="H25" s="328" t="s">
        <v>0</v>
      </c>
      <c r="I25" s="328" t="s">
        <v>0</v>
      </c>
      <c r="J25" s="328" t="s">
        <v>0</v>
      </c>
      <c r="K25" s="328" t="s">
        <v>0</v>
      </c>
      <c r="L25" s="328" t="s">
        <v>0</v>
      </c>
      <c r="M25" s="328" t="s">
        <v>0</v>
      </c>
      <c r="N25" s="380" t="s">
        <v>0</v>
      </c>
    </row>
    <row r="26" spans="2:14" s="3" customFormat="1" ht="12" customHeight="1">
      <c r="B26" s="16" t="s">
        <v>44</v>
      </c>
      <c r="C26" s="16" t="s">
        <v>45</v>
      </c>
      <c r="D26" s="328">
        <v>241733</v>
      </c>
      <c r="E26" s="328">
        <v>241733</v>
      </c>
      <c r="F26" s="328">
        <v>212981</v>
      </c>
      <c r="G26" s="328">
        <v>28752</v>
      </c>
      <c r="H26" s="328">
        <v>0</v>
      </c>
      <c r="I26" s="328">
        <v>317690</v>
      </c>
      <c r="J26" s="328">
        <v>317690</v>
      </c>
      <c r="K26" s="328">
        <v>0</v>
      </c>
      <c r="L26" s="328">
        <v>146512</v>
      </c>
      <c r="M26" s="328">
        <v>146512</v>
      </c>
      <c r="N26" s="328">
        <v>0</v>
      </c>
    </row>
    <row r="27" spans="2:14" s="3" customFormat="1" ht="12" customHeight="1">
      <c r="B27" s="16" t="s">
        <v>46</v>
      </c>
      <c r="C27" s="16" t="s">
        <v>47</v>
      </c>
      <c r="D27" s="328">
        <v>291563</v>
      </c>
      <c r="E27" s="328">
        <v>291563</v>
      </c>
      <c r="F27" s="328">
        <v>254023</v>
      </c>
      <c r="G27" s="328">
        <v>37540</v>
      </c>
      <c r="H27" s="328">
        <v>0</v>
      </c>
      <c r="I27" s="328">
        <v>322243</v>
      </c>
      <c r="J27" s="328">
        <v>322243</v>
      </c>
      <c r="K27" s="328">
        <v>0</v>
      </c>
      <c r="L27" s="328">
        <v>173507</v>
      </c>
      <c r="M27" s="328">
        <v>173507</v>
      </c>
      <c r="N27" s="328">
        <v>0</v>
      </c>
    </row>
    <row r="28" spans="2:14" s="3" customFormat="1" ht="12" customHeight="1">
      <c r="B28" s="16" t="s">
        <v>48</v>
      </c>
      <c r="C28" s="16" t="s">
        <v>49</v>
      </c>
      <c r="D28" s="328" t="s">
        <v>0</v>
      </c>
      <c r="E28" s="328" t="s">
        <v>0</v>
      </c>
      <c r="F28" s="328" t="s">
        <v>0</v>
      </c>
      <c r="G28" s="328" t="s">
        <v>0</v>
      </c>
      <c r="H28" s="328" t="s">
        <v>0</v>
      </c>
      <c r="I28" s="328" t="s">
        <v>0</v>
      </c>
      <c r="J28" s="328" t="s">
        <v>0</v>
      </c>
      <c r="K28" s="328" t="s">
        <v>0</v>
      </c>
      <c r="L28" s="328" t="s">
        <v>0</v>
      </c>
      <c r="M28" s="328" t="s">
        <v>0</v>
      </c>
      <c r="N28" s="328" t="s">
        <v>0</v>
      </c>
    </row>
    <row r="29" spans="2:14" s="3" customFormat="1" ht="12" customHeight="1">
      <c r="B29" s="16" t="s">
        <v>50</v>
      </c>
      <c r="C29" s="16" t="s">
        <v>51</v>
      </c>
      <c r="D29" s="328">
        <v>274954</v>
      </c>
      <c r="E29" s="328">
        <v>274954</v>
      </c>
      <c r="F29" s="328">
        <v>253938</v>
      </c>
      <c r="G29" s="328">
        <v>21016</v>
      </c>
      <c r="H29" s="328">
        <v>0</v>
      </c>
      <c r="I29" s="328">
        <v>294728</v>
      </c>
      <c r="J29" s="328">
        <v>294728</v>
      </c>
      <c r="K29" s="328">
        <v>0</v>
      </c>
      <c r="L29" s="328">
        <v>195247</v>
      </c>
      <c r="M29" s="328">
        <v>195247</v>
      </c>
      <c r="N29" s="328">
        <v>0</v>
      </c>
    </row>
    <row r="30" spans="2:14" s="3" customFormat="1" ht="12" customHeight="1">
      <c r="B30" s="16" t="s">
        <v>52</v>
      </c>
      <c r="C30" s="16" t="s">
        <v>53</v>
      </c>
      <c r="D30" s="328">
        <v>318241</v>
      </c>
      <c r="E30" s="328">
        <v>307630</v>
      </c>
      <c r="F30" s="328">
        <v>269034</v>
      </c>
      <c r="G30" s="328">
        <v>38596</v>
      </c>
      <c r="H30" s="328">
        <v>10611</v>
      </c>
      <c r="I30" s="328">
        <v>328548</v>
      </c>
      <c r="J30" s="328">
        <v>317379</v>
      </c>
      <c r="K30" s="328">
        <v>11169</v>
      </c>
      <c r="L30" s="328">
        <v>221710</v>
      </c>
      <c r="M30" s="328">
        <v>216320</v>
      </c>
      <c r="N30" s="328">
        <v>5390</v>
      </c>
    </row>
    <row r="31" spans="2:14" s="3" customFormat="1" ht="12" customHeight="1">
      <c r="B31" s="16" t="s">
        <v>54</v>
      </c>
      <c r="C31" s="16" t="s">
        <v>55</v>
      </c>
      <c r="D31" s="328">
        <v>258526</v>
      </c>
      <c r="E31" s="328">
        <v>258526</v>
      </c>
      <c r="F31" s="328">
        <v>244671</v>
      </c>
      <c r="G31" s="328">
        <v>13855</v>
      </c>
      <c r="H31" s="328">
        <v>0</v>
      </c>
      <c r="I31" s="328">
        <v>295919</v>
      </c>
      <c r="J31" s="328">
        <v>295919</v>
      </c>
      <c r="K31" s="328">
        <v>0</v>
      </c>
      <c r="L31" s="328">
        <v>148170</v>
      </c>
      <c r="M31" s="328">
        <v>148170</v>
      </c>
      <c r="N31" s="328">
        <v>0</v>
      </c>
    </row>
    <row r="32" spans="2:14" s="3" customFormat="1" ht="12" customHeight="1">
      <c r="B32" s="16" t="s">
        <v>56</v>
      </c>
      <c r="C32" s="16" t="s">
        <v>57</v>
      </c>
      <c r="D32" s="328">
        <v>256974</v>
      </c>
      <c r="E32" s="328">
        <v>255494</v>
      </c>
      <c r="F32" s="328">
        <v>226314</v>
      </c>
      <c r="G32" s="328">
        <v>29180</v>
      </c>
      <c r="H32" s="328">
        <v>1480</v>
      </c>
      <c r="I32" s="328">
        <v>300534</v>
      </c>
      <c r="J32" s="328">
        <v>298908</v>
      </c>
      <c r="K32" s="328">
        <v>1626</v>
      </c>
      <c r="L32" s="328">
        <v>163409</v>
      </c>
      <c r="M32" s="328">
        <v>162245</v>
      </c>
      <c r="N32" s="328">
        <v>1164</v>
      </c>
    </row>
    <row r="33" spans="2:14" s="3" customFormat="1" ht="12" customHeight="1">
      <c r="B33" s="16" t="s">
        <v>58</v>
      </c>
      <c r="C33" s="16" t="s">
        <v>59</v>
      </c>
      <c r="D33" s="328">
        <v>289226</v>
      </c>
      <c r="E33" s="328">
        <v>289226</v>
      </c>
      <c r="F33" s="328">
        <v>257969</v>
      </c>
      <c r="G33" s="328">
        <v>31257</v>
      </c>
      <c r="H33" s="328">
        <v>0</v>
      </c>
      <c r="I33" s="328">
        <v>324513</v>
      </c>
      <c r="J33" s="328">
        <v>324513</v>
      </c>
      <c r="K33" s="328">
        <v>0</v>
      </c>
      <c r="L33" s="328">
        <v>163836</v>
      </c>
      <c r="M33" s="328">
        <v>163836</v>
      </c>
      <c r="N33" s="328">
        <v>0</v>
      </c>
    </row>
    <row r="34" spans="2:14" s="3" customFormat="1" ht="12" customHeight="1">
      <c r="B34" s="16" t="s">
        <v>60</v>
      </c>
      <c r="C34" s="16" t="s">
        <v>61</v>
      </c>
      <c r="D34" s="328">
        <v>313525</v>
      </c>
      <c r="E34" s="328">
        <v>292956</v>
      </c>
      <c r="F34" s="328">
        <v>265627</v>
      </c>
      <c r="G34" s="328">
        <v>27329</v>
      </c>
      <c r="H34" s="328">
        <v>20569</v>
      </c>
      <c r="I34" s="328">
        <v>381033</v>
      </c>
      <c r="J34" s="328">
        <v>365711</v>
      </c>
      <c r="K34" s="328">
        <v>15322</v>
      </c>
      <c r="L34" s="328">
        <v>178807</v>
      </c>
      <c r="M34" s="328">
        <v>147766</v>
      </c>
      <c r="N34" s="328">
        <v>31041</v>
      </c>
    </row>
    <row r="35" spans="2:14" s="3" customFormat="1" ht="12" customHeight="1">
      <c r="B35" s="16" t="s">
        <v>62</v>
      </c>
      <c r="C35" s="16" t="s">
        <v>63</v>
      </c>
      <c r="D35" s="328">
        <v>341938</v>
      </c>
      <c r="E35" s="328">
        <v>341938</v>
      </c>
      <c r="F35" s="328">
        <v>296291</v>
      </c>
      <c r="G35" s="328">
        <v>45647</v>
      </c>
      <c r="H35" s="328">
        <v>0</v>
      </c>
      <c r="I35" s="328">
        <v>357379</v>
      </c>
      <c r="J35" s="328">
        <v>357379</v>
      </c>
      <c r="K35" s="328">
        <v>0</v>
      </c>
      <c r="L35" s="328">
        <v>223687</v>
      </c>
      <c r="M35" s="328">
        <v>223687</v>
      </c>
      <c r="N35" s="328">
        <v>0</v>
      </c>
    </row>
    <row r="36" spans="2:14" s="3" customFormat="1" ht="12" customHeight="1">
      <c r="B36" s="16" t="s">
        <v>64</v>
      </c>
      <c r="C36" s="16" t="s">
        <v>65</v>
      </c>
      <c r="D36" s="328">
        <v>253730</v>
      </c>
      <c r="E36" s="328">
        <v>253730</v>
      </c>
      <c r="F36" s="328">
        <v>234450</v>
      </c>
      <c r="G36" s="328">
        <v>19280</v>
      </c>
      <c r="H36" s="328">
        <v>0</v>
      </c>
      <c r="I36" s="328">
        <v>328288</v>
      </c>
      <c r="J36" s="328">
        <v>328288</v>
      </c>
      <c r="K36" s="328">
        <v>0</v>
      </c>
      <c r="L36" s="328">
        <v>166137</v>
      </c>
      <c r="M36" s="328">
        <v>166137</v>
      </c>
      <c r="N36" s="328">
        <v>0</v>
      </c>
    </row>
    <row r="37" spans="2:14" s="3" customFormat="1" ht="12" customHeight="1">
      <c r="B37" s="16" t="s">
        <v>66</v>
      </c>
      <c r="C37" s="16" t="s">
        <v>67</v>
      </c>
      <c r="D37" s="328" t="s">
        <v>0</v>
      </c>
      <c r="E37" s="328" t="s">
        <v>0</v>
      </c>
      <c r="F37" s="328" t="s">
        <v>0</v>
      </c>
      <c r="G37" s="328" t="s">
        <v>0</v>
      </c>
      <c r="H37" s="328" t="s">
        <v>0</v>
      </c>
      <c r="I37" s="328" t="s">
        <v>0</v>
      </c>
      <c r="J37" s="328" t="s">
        <v>0</v>
      </c>
      <c r="K37" s="328" t="s">
        <v>0</v>
      </c>
      <c r="L37" s="328" t="s">
        <v>0</v>
      </c>
      <c r="M37" s="328" t="s">
        <v>0</v>
      </c>
      <c r="N37" s="328" t="s">
        <v>0</v>
      </c>
    </row>
    <row r="38" spans="2:14" s="3" customFormat="1" ht="12" customHeight="1">
      <c r="B38" s="16" t="s">
        <v>68</v>
      </c>
      <c r="C38" s="16" t="s">
        <v>69</v>
      </c>
      <c r="D38" s="328">
        <v>290982</v>
      </c>
      <c r="E38" s="328">
        <v>290982</v>
      </c>
      <c r="F38" s="328">
        <v>270169</v>
      </c>
      <c r="G38" s="328">
        <v>20813</v>
      </c>
      <c r="H38" s="328">
        <v>0</v>
      </c>
      <c r="I38" s="328">
        <v>350277</v>
      </c>
      <c r="J38" s="328">
        <v>350277</v>
      </c>
      <c r="K38" s="328">
        <v>0</v>
      </c>
      <c r="L38" s="328">
        <v>170101</v>
      </c>
      <c r="M38" s="328">
        <v>170101</v>
      </c>
      <c r="N38" s="328">
        <v>0</v>
      </c>
    </row>
    <row r="39" spans="2:14" s="3" customFormat="1" ht="12" customHeight="1">
      <c r="B39" s="15" t="s">
        <v>70</v>
      </c>
      <c r="C39" s="15" t="s">
        <v>71</v>
      </c>
      <c r="D39" s="328" t="s">
        <v>0</v>
      </c>
      <c r="E39" s="328" t="s">
        <v>0</v>
      </c>
      <c r="F39" s="328" t="s">
        <v>0</v>
      </c>
      <c r="G39" s="328" t="s">
        <v>0</v>
      </c>
      <c r="H39" s="328" t="s">
        <v>0</v>
      </c>
      <c r="I39" s="328" t="s">
        <v>0</v>
      </c>
      <c r="J39" s="328" t="s">
        <v>0</v>
      </c>
      <c r="K39" s="328" t="s">
        <v>0</v>
      </c>
      <c r="L39" s="328" t="s">
        <v>0</v>
      </c>
      <c r="M39" s="328" t="s">
        <v>0</v>
      </c>
      <c r="N39" s="328" t="s">
        <v>0</v>
      </c>
    </row>
    <row r="40" spans="2:14" s="3" customFormat="1" ht="12" customHeight="1">
      <c r="B40" s="16" t="s">
        <v>72</v>
      </c>
      <c r="C40" s="16" t="s">
        <v>73</v>
      </c>
      <c r="D40" s="328">
        <v>146804</v>
      </c>
      <c r="E40" s="328">
        <v>146804</v>
      </c>
      <c r="F40" s="328">
        <v>142965</v>
      </c>
      <c r="G40" s="328">
        <v>3839</v>
      </c>
      <c r="H40" s="328">
        <v>0</v>
      </c>
      <c r="I40" s="328">
        <v>233862</v>
      </c>
      <c r="J40" s="328">
        <v>233862</v>
      </c>
      <c r="K40" s="328">
        <v>0</v>
      </c>
      <c r="L40" s="328">
        <v>111946</v>
      </c>
      <c r="M40" s="328">
        <v>111946</v>
      </c>
      <c r="N40" s="328">
        <v>0</v>
      </c>
    </row>
    <row r="41" spans="2:14" s="3" customFormat="1" ht="12" customHeight="1">
      <c r="B41" s="16" t="s">
        <v>74</v>
      </c>
      <c r="C41" s="16" t="s">
        <v>75</v>
      </c>
      <c r="D41" s="328" t="s">
        <v>0</v>
      </c>
      <c r="E41" s="328" t="s">
        <v>0</v>
      </c>
      <c r="F41" s="328" t="s">
        <v>0</v>
      </c>
      <c r="G41" s="328" t="s">
        <v>0</v>
      </c>
      <c r="H41" s="328" t="s">
        <v>0</v>
      </c>
      <c r="I41" s="328" t="s">
        <v>0</v>
      </c>
      <c r="J41" s="328" t="s">
        <v>0</v>
      </c>
      <c r="K41" s="328" t="s">
        <v>0</v>
      </c>
      <c r="L41" s="328" t="s">
        <v>0</v>
      </c>
      <c r="M41" s="328" t="s">
        <v>0</v>
      </c>
      <c r="N41" s="328" t="s">
        <v>0</v>
      </c>
    </row>
    <row r="42" spans="2:14" s="3" customFormat="1" ht="12" customHeight="1">
      <c r="B42" s="16" t="s">
        <v>76</v>
      </c>
      <c r="C42" s="16" t="s">
        <v>77</v>
      </c>
      <c r="D42" s="328">
        <v>396121</v>
      </c>
      <c r="E42" s="328">
        <v>255170</v>
      </c>
      <c r="F42" s="328">
        <v>249048</v>
      </c>
      <c r="G42" s="328">
        <v>6122</v>
      </c>
      <c r="H42" s="328">
        <v>140951</v>
      </c>
      <c r="I42" s="328">
        <v>471132</v>
      </c>
      <c r="J42" s="328">
        <v>289600</v>
      </c>
      <c r="K42" s="328">
        <v>181532</v>
      </c>
      <c r="L42" s="328">
        <v>244730</v>
      </c>
      <c r="M42" s="328">
        <v>185683</v>
      </c>
      <c r="N42" s="328">
        <v>59047</v>
      </c>
    </row>
    <row r="43" spans="2:14" s="3" customFormat="1" ht="12" customHeight="1">
      <c r="B43" s="16" t="s">
        <v>78</v>
      </c>
      <c r="C43" s="16" t="s">
        <v>79</v>
      </c>
      <c r="D43" s="328">
        <v>316314</v>
      </c>
      <c r="E43" s="328">
        <v>306553</v>
      </c>
      <c r="F43" s="328">
        <v>286746</v>
      </c>
      <c r="G43" s="328">
        <v>19807</v>
      </c>
      <c r="H43" s="328">
        <v>9761</v>
      </c>
      <c r="I43" s="328">
        <v>579098</v>
      </c>
      <c r="J43" s="328">
        <v>561702</v>
      </c>
      <c r="K43" s="328">
        <v>17396</v>
      </c>
      <c r="L43" s="328">
        <v>249249</v>
      </c>
      <c r="M43" s="328">
        <v>241436</v>
      </c>
      <c r="N43" s="328">
        <v>7813</v>
      </c>
    </row>
    <row r="44" spans="2:14" s="3" customFormat="1" ht="12" customHeight="1">
      <c r="B44" s="16" t="s">
        <v>80</v>
      </c>
      <c r="C44" s="16" t="s">
        <v>81</v>
      </c>
      <c r="D44" s="328" t="s">
        <v>0</v>
      </c>
      <c r="E44" s="328" t="s">
        <v>0</v>
      </c>
      <c r="F44" s="328" t="s">
        <v>0</v>
      </c>
      <c r="G44" s="328" t="s">
        <v>0</v>
      </c>
      <c r="H44" s="328" t="s">
        <v>0</v>
      </c>
      <c r="I44" s="328" t="s">
        <v>0</v>
      </c>
      <c r="J44" s="328" t="s">
        <v>0</v>
      </c>
      <c r="K44" s="328" t="s">
        <v>0</v>
      </c>
      <c r="L44" s="328" t="s">
        <v>0</v>
      </c>
      <c r="M44" s="328" t="s">
        <v>0</v>
      </c>
      <c r="N44" s="328" t="s">
        <v>0</v>
      </c>
    </row>
    <row r="45" spans="2:14" s="3" customFormat="1" ht="12" customHeight="1">
      <c r="B45" s="16" t="s">
        <v>82</v>
      </c>
      <c r="C45" s="16" t="s">
        <v>83</v>
      </c>
      <c r="D45" s="328">
        <v>485545</v>
      </c>
      <c r="E45" s="328">
        <v>352935</v>
      </c>
      <c r="F45" s="328">
        <v>341597</v>
      </c>
      <c r="G45" s="328">
        <v>11338</v>
      </c>
      <c r="H45" s="328">
        <v>132610</v>
      </c>
      <c r="I45" s="328">
        <v>528450</v>
      </c>
      <c r="J45" s="328">
        <v>392094</v>
      </c>
      <c r="K45" s="328">
        <v>136356</v>
      </c>
      <c r="L45" s="328">
        <v>442380</v>
      </c>
      <c r="M45" s="328">
        <v>313538</v>
      </c>
      <c r="N45" s="328">
        <v>128842</v>
      </c>
    </row>
    <row r="46" spans="2:14" s="3" customFormat="1" ht="12" customHeight="1">
      <c r="B46" s="16" t="s">
        <v>84</v>
      </c>
      <c r="C46" s="16" t="s">
        <v>85</v>
      </c>
      <c r="D46" s="328" t="s">
        <v>0</v>
      </c>
      <c r="E46" s="328" t="s">
        <v>0</v>
      </c>
      <c r="F46" s="328" t="s">
        <v>0</v>
      </c>
      <c r="G46" s="328" t="s">
        <v>0</v>
      </c>
      <c r="H46" s="328" t="s">
        <v>0</v>
      </c>
      <c r="I46" s="328" t="s">
        <v>0</v>
      </c>
      <c r="J46" s="328" t="s">
        <v>0</v>
      </c>
      <c r="K46" s="328" t="s">
        <v>0</v>
      </c>
      <c r="L46" s="328" t="s">
        <v>0</v>
      </c>
      <c r="M46" s="328" t="s">
        <v>0</v>
      </c>
      <c r="N46" s="328" t="s">
        <v>0</v>
      </c>
    </row>
    <row r="47" spans="2:14" s="3" customFormat="1" ht="12" customHeight="1">
      <c r="B47" s="16" t="s">
        <v>86</v>
      </c>
      <c r="C47" s="16" t="s">
        <v>87</v>
      </c>
      <c r="D47" s="328">
        <v>288374</v>
      </c>
      <c r="E47" s="328">
        <v>235377</v>
      </c>
      <c r="F47" s="328">
        <v>221610</v>
      </c>
      <c r="G47" s="328">
        <v>13767</v>
      </c>
      <c r="H47" s="328">
        <v>52997</v>
      </c>
      <c r="I47" s="328">
        <v>386167</v>
      </c>
      <c r="J47" s="328">
        <v>316332</v>
      </c>
      <c r="K47" s="328">
        <v>69835</v>
      </c>
      <c r="L47" s="328">
        <v>201972</v>
      </c>
      <c r="M47" s="328">
        <v>163852</v>
      </c>
      <c r="N47" s="328">
        <v>38120</v>
      </c>
    </row>
    <row r="48" spans="2:14" ht="6" customHeight="1">
      <c r="B48" s="1"/>
      <c r="C48" s="1"/>
      <c r="D48" s="2"/>
      <c r="E48" s="1"/>
      <c r="F48" s="1"/>
      <c r="G48" s="1"/>
      <c r="H48" s="1"/>
      <c r="I48" s="1"/>
      <c r="J48" s="1"/>
      <c r="K48" s="1"/>
      <c r="L48" s="1"/>
      <c r="M48" s="1"/>
      <c r="N48" s="1"/>
    </row>
    <row r="49" s="3" customFormat="1" ht="12" customHeight="1">
      <c r="B49" s="3" t="s">
        <v>322</v>
      </c>
    </row>
    <row r="50" s="3" customFormat="1" ht="12" customHeight="1">
      <c r="B50" s="3" t="s">
        <v>323</v>
      </c>
    </row>
    <row r="51" s="3" customFormat="1" ht="12" customHeight="1"/>
    <row r="52" s="3" customFormat="1" ht="12" customHeight="1"/>
    <row r="53" ht="15" customHeight="1">
      <c r="B53" s="6" t="s">
        <v>324</v>
      </c>
    </row>
    <row r="54" ht="12" customHeight="1">
      <c r="N54" s="458">
        <f>'目次'!$C$5</f>
        <v>37316</v>
      </c>
    </row>
    <row r="55" spans="2:14" s="3" customFormat="1" ht="12" customHeight="1">
      <c r="B55" s="7"/>
      <c r="C55" s="8"/>
      <c r="D55" s="19"/>
      <c r="E55" s="20"/>
      <c r="F55" s="20" t="s">
        <v>312</v>
      </c>
      <c r="G55" s="20"/>
      <c r="H55" s="21"/>
      <c r="I55" s="19"/>
      <c r="J55" s="20" t="s">
        <v>313</v>
      </c>
      <c r="K55" s="21"/>
      <c r="L55" s="19"/>
      <c r="M55" s="20" t="s">
        <v>314</v>
      </c>
      <c r="N55" s="21"/>
    </row>
    <row r="56" spans="2:14" s="3" customFormat="1" ht="12" customHeight="1">
      <c r="B56" s="9" t="s">
        <v>315</v>
      </c>
      <c r="C56" s="10"/>
      <c r="D56" s="22"/>
      <c r="E56" s="23" t="s">
        <v>316</v>
      </c>
      <c r="F56" s="23"/>
      <c r="G56" s="23"/>
      <c r="H56" s="23" t="s">
        <v>317</v>
      </c>
      <c r="I56" s="23"/>
      <c r="J56" s="23" t="s">
        <v>316</v>
      </c>
      <c r="K56" s="23" t="s">
        <v>317</v>
      </c>
      <c r="L56" s="23"/>
      <c r="M56" s="23" t="s">
        <v>316</v>
      </c>
      <c r="N56" s="23" t="s">
        <v>317</v>
      </c>
    </row>
    <row r="57" spans="2:14" s="3" customFormat="1" ht="12.75" customHeight="1" thickBot="1">
      <c r="B57" s="9"/>
      <c r="C57" s="10"/>
      <c r="D57" s="24" t="s">
        <v>281</v>
      </c>
      <c r="E57" s="24" t="s">
        <v>318</v>
      </c>
      <c r="F57" s="24" t="s">
        <v>319</v>
      </c>
      <c r="G57" s="24" t="s">
        <v>320</v>
      </c>
      <c r="H57" s="24" t="s">
        <v>321</v>
      </c>
      <c r="I57" s="24" t="s">
        <v>281</v>
      </c>
      <c r="J57" s="24" t="s">
        <v>318</v>
      </c>
      <c r="K57" s="24" t="s">
        <v>321</v>
      </c>
      <c r="L57" s="24" t="s">
        <v>281</v>
      </c>
      <c r="M57" s="24" t="s">
        <v>318</v>
      </c>
      <c r="N57" s="24" t="s">
        <v>321</v>
      </c>
    </row>
    <row r="58" spans="2:14" s="3" customFormat="1" ht="16.5" customHeight="1" thickBot="1">
      <c r="B58" s="11" t="s">
        <v>3</v>
      </c>
      <c r="C58" s="17" t="s">
        <v>4</v>
      </c>
      <c r="D58" s="329">
        <v>320726</v>
      </c>
      <c r="E58" s="329">
        <v>296389</v>
      </c>
      <c r="F58" s="329">
        <v>270212</v>
      </c>
      <c r="G58" s="329">
        <v>26177</v>
      </c>
      <c r="H58" s="329">
        <v>24337</v>
      </c>
      <c r="I58" s="329">
        <v>380115</v>
      </c>
      <c r="J58" s="329">
        <v>356409</v>
      </c>
      <c r="K58" s="329">
        <v>23706</v>
      </c>
      <c r="L58" s="329">
        <v>216419</v>
      </c>
      <c r="M58" s="329">
        <v>190975</v>
      </c>
      <c r="N58" s="347">
        <v>25444</v>
      </c>
    </row>
    <row r="59" spans="2:14" s="3" customFormat="1" ht="16.5" customHeight="1" thickBot="1">
      <c r="B59" s="13" t="s">
        <v>5</v>
      </c>
      <c r="C59" s="18" t="s">
        <v>6</v>
      </c>
      <c r="D59" s="329">
        <v>306915</v>
      </c>
      <c r="E59" s="329">
        <v>295056</v>
      </c>
      <c r="F59" s="329">
        <v>264972</v>
      </c>
      <c r="G59" s="329">
        <v>30084</v>
      </c>
      <c r="H59" s="329">
        <v>11859</v>
      </c>
      <c r="I59" s="329">
        <v>363730</v>
      </c>
      <c r="J59" s="329">
        <v>352275</v>
      </c>
      <c r="K59" s="329">
        <v>11455</v>
      </c>
      <c r="L59" s="329">
        <v>171524</v>
      </c>
      <c r="M59" s="329">
        <v>158701</v>
      </c>
      <c r="N59" s="347">
        <v>12823</v>
      </c>
    </row>
    <row r="60" spans="2:14" s="3" customFormat="1" ht="16.5" customHeight="1" thickBot="1">
      <c r="B60" s="11" t="s">
        <v>7</v>
      </c>
      <c r="C60" s="17" t="s">
        <v>8</v>
      </c>
      <c r="D60" s="329" t="s">
        <v>396</v>
      </c>
      <c r="E60" s="329" t="s">
        <v>396</v>
      </c>
      <c r="F60" s="329" t="s">
        <v>396</v>
      </c>
      <c r="G60" s="329" t="s">
        <v>396</v>
      </c>
      <c r="H60" s="329" t="s">
        <v>396</v>
      </c>
      <c r="I60" s="329" t="s">
        <v>396</v>
      </c>
      <c r="J60" s="329" t="s">
        <v>396</v>
      </c>
      <c r="K60" s="329" t="s">
        <v>396</v>
      </c>
      <c r="L60" s="329" t="s">
        <v>396</v>
      </c>
      <c r="M60" s="329" t="s">
        <v>396</v>
      </c>
      <c r="N60" s="347" t="s">
        <v>396</v>
      </c>
    </row>
    <row r="61" spans="2:14" s="3" customFormat="1" ht="16.5" customHeight="1" thickBot="1">
      <c r="B61" s="11" t="s">
        <v>9</v>
      </c>
      <c r="C61" s="17" t="s">
        <v>10</v>
      </c>
      <c r="D61" s="329">
        <v>313102</v>
      </c>
      <c r="E61" s="329">
        <v>313102</v>
      </c>
      <c r="F61" s="329">
        <v>302045</v>
      </c>
      <c r="G61" s="329">
        <v>11057</v>
      </c>
      <c r="H61" s="329">
        <v>0</v>
      </c>
      <c r="I61" s="329">
        <v>345654</v>
      </c>
      <c r="J61" s="329">
        <v>345654</v>
      </c>
      <c r="K61" s="329">
        <v>0</v>
      </c>
      <c r="L61" s="329">
        <v>162744</v>
      </c>
      <c r="M61" s="329">
        <v>162744</v>
      </c>
      <c r="N61" s="347">
        <v>0</v>
      </c>
    </row>
    <row r="62" spans="2:14" s="3" customFormat="1" ht="16.5" customHeight="1" thickBot="1">
      <c r="B62" s="11" t="s">
        <v>11</v>
      </c>
      <c r="C62" s="17" t="s">
        <v>12</v>
      </c>
      <c r="D62" s="329">
        <v>311760</v>
      </c>
      <c r="E62" s="329">
        <v>302172</v>
      </c>
      <c r="F62" s="329">
        <v>265380</v>
      </c>
      <c r="G62" s="329">
        <v>36792</v>
      </c>
      <c r="H62" s="329">
        <v>9588</v>
      </c>
      <c r="I62" s="329">
        <v>354891</v>
      </c>
      <c r="J62" s="329">
        <v>347043</v>
      </c>
      <c r="K62" s="329">
        <v>7848</v>
      </c>
      <c r="L62" s="329">
        <v>183643</v>
      </c>
      <c r="M62" s="329">
        <v>168888</v>
      </c>
      <c r="N62" s="347">
        <v>14755</v>
      </c>
    </row>
    <row r="63" spans="2:14" s="3" customFormat="1" ht="16.5" customHeight="1" thickBot="1">
      <c r="B63" s="13" t="s">
        <v>13</v>
      </c>
      <c r="C63" s="18" t="s">
        <v>335</v>
      </c>
      <c r="D63" s="329">
        <v>438988</v>
      </c>
      <c r="E63" s="329">
        <v>438988</v>
      </c>
      <c r="F63" s="329">
        <v>408967</v>
      </c>
      <c r="G63" s="329">
        <v>30021</v>
      </c>
      <c r="H63" s="329">
        <v>0</v>
      </c>
      <c r="I63" s="329">
        <v>491596</v>
      </c>
      <c r="J63" s="329">
        <v>491596</v>
      </c>
      <c r="K63" s="329">
        <v>0</v>
      </c>
      <c r="L63" s="329">
        <v>245948</v>
      </c>
      <c r="M63" s="329">
        <v>245948</v>
      </c>
      <c r="N63" s="347">
        <v>0</v>
      </c>
    </row>
    <row r="64" spans="2:14" s="3" customFormat="1" ht="16.5" customHeight="1" thickBot="1">
      <c r="B64" s="11" t="s">
        <v>14</v>
      </c>
      <c r="C64" s="17" t="s">
        <v>15</v>
      </c>
      <c r="D64" s="329">
        <v>347328</v>
      </c>
      <c r="E64" s="329">
        <v>339502</v>
      </c>
      <c r="F64" s="329">
        <v>300259</v>
      </c>
      <c r="G64" s="329">
        <v>39243</v>
      </c>
      <c r="H64" s="329">
        <v>7826</v>
      </c>
      <c r="I64" s="329">
        <v>376876</v>
      </c>
      <c r="J64" s="329">
        <v>368168</v>
      </c>
      <c r="K64" s="329">
        <v>8708</v>
      </c>
      <c r="L64" s="329">
        <v>173192</v>
      </c>
      <c r="M64" s="329">
        <v>170561</v>
      </c>
      <c r="N64" s="347">
        <v>2631</v>
      </c>
    </row>
    <row r="65" spans="2:14" s="3" customFormat="1" ht="16.5" customHeight="1" thickBot="1">
      <c r="B65" s="13" t="s">
        <v>16</v>
      </c>
      <c r="C65" s="18" t="s">
        <v>17</v>
      </c>
      <c r="D65" s="329">
        <v>217512</v>
      </c>
      <c r="E65" s="329">
        <v>200595</v>
      </c>
      <c r="F65" s="329">
        <v>191120</v>
      </c>
      <c r="G65" s="329">
        <v>9475</v>
      </c>
      <c r="H65" s="329">
        <v>16917</v>
      </c>
      <c r="I65" s="329">
        <v>335718</v>
      </c>
      <c r="J65" s="329">
        <v>303707</v>
      </c>
      <c r="K65" s="329">
        <v>32011</v>
      </c>
      <c r="L65" s="329">
        <v>124731</v>
      </c>
      <c r="M65" s="329">
        <v>119661</v>
      </c>
      <c r="N65" s="347">
        <v>5070</v>
      </c>
    </row>
    <row r="66" spans="2:14" s="3" customFormat="1" ht="16.5" customHeight="1" thickBot="1">
      <c r="B66" s="11" t="s">
        <v>18</v>
      </c>
      <c r="C66" s="17" t="s">
        <v>19</v>
      </c>
      <c r="D66" s="329">
        <v>473610</v>
      </c>
      <c r="E66" s="329">
        <v>411596</v>
      </c>
      <c r="F66" s="329">
        <v>388537</v>
      </c>
      <c r="G66" s="329">
        <v>23059</v>
      </c>
      <c r="H66" s="329">
        <v>62014</v>
      </c>
      <c r="I66" s="329">
        <v>578668</v>
      </c>
      <c r="J66" s="329">
        <v>520205</v>
      </c>
      <c r="K66" s="329">
        <v>58463</v>
      </c>
      <c r="L66" s="329">
        <v>344293</v>
      </c>
      <c r="M66" s="329">
        <v>277908</v>
      </c>
      <c r="N66" s="347">
        <v>66385</v>
      </c>
    </row>
    <row r="67" spans="2:14" s="3" customFormat="1" ht="16.5" customHeight="1" thickBot="1">
      <c r="B67" s="11" t="s">
        <v>20</v>
      </c>
      <c r="C67" s="17" t="s">
        <v>21</v>
      </c>
      <c r="D67" s="329" t="s">
        <v>396</v>
      </c>
      <c r="E67" s="329" t="s">
        <v>396</v>
      </c>
      <c r="F67" s="329" t="s">
        <v>396</v>
      </c>
      <c r="G67" s="329" t="s">
        <v>396</v>
      </c>
      <c r="H67" s="329" t="s">
        <v>396</v>
      </c>
      <c r="I67" s="329" t="s">
        <v>396</v>
      </c>
      <c r="J67" s="329" t="s">
        <v>396</v>
      </c>
      <c r="K67" s="329" t="s">
        <v>396</v>
      </c>
      <c r="L67" s="329" t="s">
        <v>396</v>
      </c>
      <c r="M67" s="329" t="s">
        <v>396</v>
      </c>
      <c r="N67" s="347" t="s">
        <v>396</v>
      </c>
    </row>
    <row r="68" spans="2:14" s="3" customFormat="1" ht="16.5" customHeight="1" thickBot="1">
      <c r="B68" s="11" t="s">
        <v>22</v>
      </c>
      <c r="C68" s="17" t="s">
        <v>23</v>
      </c>
      <c r="D68" s="329">
        <v>360928</v>
      </c>
      <c r="E68" s="329">
        <v>300269</v>
      </c>
      <c r="F68" s="329">
        <v>285464</v>
      </c>
      <c r="G68" s="329">
        <v>14805</v>
      </c>
      <c r="H68" s="329">
        <v>60659</v>
      </c>
      <c r="I68" s="329">
        <v>456211</v>
      </c>
      <c r="J68" s="329">
        <v>375609</v>
      </c>
      <c r="K68" s="329">
        <v>80602</v>
      </c>
      <c r="L68" s="329">
        <v>285593</v>
      </c>
      <c r="M68" s="329">
        <v>240702</v>
      </c>
      <c r="N68" s="347">
        <v>44891</v>
      </c>
    </row>
    <row r="69" spans="2:14" s="3" customFormat="1" ht="16.5" customHeight="1">
      <c r="B69" s="15" t="s">
        <v>24</v>
      </c>
      <c r="C69" s="15" t="s">
        <v>25</v>
      </c>
      <c r="D69" s="327">
        <v>222902</v>
      </c>
      <c r="E69" s="327">
        <v>208455</v>
      </c>
      <c r="F69" s="327">
        <v>186508</v>
      </c>
      <c r="G69" s="327">
        <v>21947</v>
      </c>
      <c r="H69" s="327">
        <v>14447</v>
      </c>
      <c r="I69" s="327">
        <v>314705</v>
      </c>
      <c r="J69" s="327">
        <v>289597</v>
      </c>
      <c r="K69" s="327">
        <v>25108</v>
      </c>
      <c r="L69" s="327">
        <v>122772</v>
      </c>
      <c r="M69" s="327">
        <v>119954</v>
      </c>
      <c r="N69" s="327">
        <v>2818</v>
      </c>
    </row>
    <row r="70" spans="2:14" s="3" customFormat="1" ht="12" customHeight="1">
      <c r="B70" s="16" t="s">
        <v>26</v>
      </c>
      <c r="C70" s="16" t="s">
        <v>27</v>
      </c>
      <c r="D70" s="328">
        <v>313011</v>
      </c>
      <c r="E70" s="328">
        <v>220848</v>
      </c>
      <c r="F70" s="328">
        <v>205688</v>
      </c>
      <c r="G70" s="328">
        <v>15160</v>
      </c>
      <c r="H70" s="328">
        <v>92163</v>
      </c>
      <c r="I70" s="328">
        <v>427407</v>
      </c>
      <c r="J70" s="328">
        <v>265435</v>
      </c>
      <c r="K70" s="328">
        <v>161972</v>
      </c>
      <c r="L70" s="328">
        <v>171503</v>
      </c>
      <c r="M70" s="328">
        <v>165694</v>
      </c>
      <c r="N70" s="328">
        <v>5809</v>
      </c>
    </row>
    <row r="71" spans="2:14" s="3" customFormat="1" ht="12" customHeight="1">
      <c r="B71" s="16" t="s">
        <v>28</v>
      </c>
      <c r="C71" s="16" t="s">
        <v>29</v>
      </c>
      <c r="D71" s="328">
        <v>285878</v>
      </c>
      <c r="E71" s="328">
        <v>285878</v>
      </c>
      <c r="F71" s="328">
        <v>248700</v>
      </c>
      <c r="G71" s="328">
        <v>37178</v>
      </c>
      <c r="H71" s="328">
        <v>0</v>
      </c>
      <c r="I71" s="328">
        <v>390883</v>
      </c>
      <c r="J71" s="328">
        <v>390883</v>
      </c>
      <c r="K71" s="328">
        <v>0</v>
      </c>
      <c r="L71" s="328">
        <v>175581</v>
      </c>
      <c r="M71" s="328">
        <v>175581</v>
      </c>
      <c r="N71" s="328">
        <v>0</v>
      </c>
    </row>
    <row r="72" spans="2:14" s="3" customFormat="1" ht="12" customHeight="1">
      <c r="B72" s="16" t="s">
        <v>30</v>
      </c>
      <c r="C72" s="16" t="s">
        <v>31</v>
      </c>
      <c r="D72" s="328">
        <v>284802</v>
      </c>
      <c r="E72" s="328">
        <v>284708</v>
      </c>
      <c r="F72" s="328">
        <v>253948</v>
      </c>
      <c r="G72" s="328">
        <v>30760</v>
      </c>
      <c r="H72" s="328">
        <v>94</v>
      </c>
      <c r="I72" s="328">
        <v>295844</v>
      </c>
      <c r="J72" s="328">
        <v>295763</v>
      </c>
      <c r="K72" s="328">
        <v>81</v>
      </c>
      <c r="L72" s="328">
        <v>207873</v>
      </c>
      <c r="M72" s="328">
        <v>207684</v>
      </c>
      <c r="N72" s="328">
        <v>189</v>
      </c>
    </row>
    <row r="73" spans="2:14" s="3" customFormat="1" ht="12" customHeight="1">
      <c r="B73" s="16" t="s">
        <v>32</v>
      </c>
      <c r="C73" s="16" t="s">
        <v>33</v>
      </c>
      <c r="D73" s="328">
        <v>294574</v>
      </c>
      <c r="E73" s="328">
        <v>294574</v>
      </c>
      <c r="F73" s="328">
        <v>281049</v>
      </c>
      <c r="G73" s="328">
        <v>13525</v>
      </c>
      <c r="H73" s="328">
        <v>0</v>
      </c>
      <c r="I73" s="328">
        <v>321554</v>
      </c>
      <c r="J73" s="328">
        <v>321554</v>
      </c>
      <c r="K73" s="328">
        <v>0</v>
      </c>
      <c r="L73" s="328">
        <v>178778</v>
      </c>
      <c r="M73" s="328">
        <v>178778</v>
      </c>
      <c r="N73" s="328">
        <v>0</v>
      </c>
    </row>
    <row r="74" spans="2:14" s="3" customFormat="1" ht="12" customHeight="1">
      <c r="B74" s="16" t="s">
        <v>34</v>
      </c>
      <c r="C74" s="16" t="s">
        <v>35</v>
      </c>
      <c r="D74" s="328">
        <v>348534</v>
      </c>
      <c r="E74" s="328">
        <v>348534</v>
      </c>
      <c r="F74" s="328">
        <v>307085</v>
      </c>
      <c r="G74" s="328">
        <v>41449</v>
      </c>
      <c r="H74" s="328">
        <v>0</v>
      </c>
      <c r="I74" s="328">
        <v>376202</v>
      </c>
      <c r="J74" s="328">
        <v>376202</v>
      </c>
      <c r="K74" s="328">
        <v>0</v>
      </c>
      <c r="L74" s="328">
        <v>228352</v>
      </c>
      <c r="M74" s="328">
        <v>228352</v>
      </c>
      <c r="N74" s="328">
        <v>0</v>
      </c>
    </row>
    <row r="75" spans="2:14" s="3" customFormat="1" ht="12" customHeight="1">
      <c r="B75" s="16" t="s">
        <v>36</v>
      </c>
      <c r="C75" s="16" t="s">
        <v>37</v>
      </c>
      <c r="D75" s="328">
        <v>308613</v>
      </c>
      <c r="E75" s="328">
        <v>305920</v>
      </c>
      <c r="F75" s="328">
        <v>256217</v>
      </c>
      <c r="G75" s="328">
        <v>49703</v>
      </c>
      <c r="H75" s="328">
        <v>2693</v>
      </c>
      <c r="I75" s="328">
        <v>352396</v>
      </c>
      <c r="J75" s="328">
        <v>349118</v>
      </c>
      <c r="K75" s="328">
        <v>3278</v>
      </c>
      <c r="L75" s="328">
        <v>171766</v>
      </c>
      <c r="M75" s="328">
        <v>170900</v>
      </c>
      <c r="N75" s="328">
        <v>866</v>
      </c>
    </row>
    <row r="76" spans="2:14" s="3" customFormat="1" ht="12" customHeight="1">
      <c r="B76" s="16" t="s">
        <v>38</v>
      </c>
      <c r="C76" s="16" t="s">
        <v>39</v>
      </c>
      <c r="D76" s="328">
        <v>322356</v>
      </c>
      <c r="E76" s="328">
        <v>306764</v>
      </c>
      <c r="F76" s="328">
        <v>280397</v>
      </c>
      <c r="G76" s="328">
        <v>26367</v>
      </c>
      <c r="H76" s="328">
        <v>15592</v>
      </c>
      <c r="I76" s="328">
        <v>395900</v>
      </c>
      <c r="J76" s="328">
        <v>376982</v>
      </c>
      <c r="K76" s="328">
        <v>18918</v>
      </c>
      <c r="L76" s="328">
        <v>158665</v>
      </c>
      <c r="M76" s="328">
        <v>150477</v>
      </c>
      <c r="N76" s="328">
        <v>8188</v>
      </c>
    </row>
    <row r="77" spans="2:14" s="3" customFormat="1" ht="12" customHeight="1">
      <c r="B77" s="16" t="s">
        <v>40</v>
      </c>
      <c r="C77" s="16" t="s">
        <v>41</v>
      </c>
      <c r="D77" s="328" t="s">
        <v>0</v>
      </c>
      <c r="E77" s="328" t="s">
        <v>0</v>
      </c>
      <c r="F77" s="328" t="s">
        <v>0</v>
      </c>
      <c r="G77" s="328" t="s">
        <v>0</v>
      </c>
      <c r="H77" s="328" t="s">
        <v>0</v>
      </c>
      <c r="I77" s="328" t="s">
        <v>0</v>
      </c>
      <c r="J77" s="328" t="s">
        <v>0</v>
      </c>
      <c r="K77" s="328" t="s">
        <v>0</v>
      </c>
      <c r="L77" s="328" t="s">
        <v>0</v>
      </c>
      <c r="M77" s="328" t="s">
        <v>0</v>
      </c>
      <c r="N77" s="328" t="s">
        <v>0</v>
      </c>
    </row>
    <row r="78" spans="2:14" s="3" customFormat="1" ht="12" customHeight="1">
      <c r="B78" s="16" t="s">
        <v>44</v>
      </c>
      <c r="C78" s="16" t="s">
        <v>45</v>
      </c>
      <c r="D78" s="328">
        <v>263803</v>
      </c>
      <c r="E78" s="328">
        <v>263803</v>
      </c>
      <c r="F78" s="328">
        <v>219815</v>
      </c>
      <c r="G78" s="328">
        <v>43988</v>
      </c>
      <c r="H78" s="328">
        <v>0</v>
      </c>
      <c r="I78" s="328">
        <v>329383</v>
      </c>
      <c r="J78" s="328">
        <v>329383</v>
      </c>
      <c r="K78" s="328">
        <v>0</v>
      </c>
      <c r="L78" s="328">
        <v>164659</v>
      </c>
      <c r="M78" s="328">
        <v>164659</v>
      </c>
      <c r="N78" s="328">
        <v>0</v>
      </c>
    </row>
    <row r="79" spans="2:14" s="3" customFormat="1" ht="12" customHeight="1">
      <c r="B79" s="16" t="s">
        <v>46</v>
      </c>
      <c r="C79" s="16" t="s">
        <v>47</v>
      </c>
      <c r="D79" s="328">
        <v>291563</v>
      </c>
      <c r="E79" s="328">
        <v>291563</v>
      </c>
      <c r="F79" s="328">
        <v>254023</v>
      </c>
      <c r="G79" s="328">
        <v>37540</v>
      </c>
      <c r="H79" s="328">
        <v>0</v>
      </c>
      <c r="I79" s="328">
        <v>322243</v>
      </c>
      <c r="J79" s="328">
        <v>322243</v>
      </c>
      <c r="K79" s="328">
        <v>0</v>
      </c>
      <c r="L79" s="328">
        <v>173507</v>
      </c>
      <c r="M79" s="328">
        <v>173507</v>
      </c>
      <c r="N79" s="328">
        <v>0</v>
      </c>
    </row>
    <row r="80" spans="2:14" s="3" customFormat="1" ht="12" customHeight="1">
      <c r="B80" s="16" t="s">
        <v>48</v>
      </c>
      <c r="C80" s="16" t="s">
        <v>49</v>
      </c>
      <c r="D80" s="328" t="s">
        <v>0</v>
      </c>
      <c r="E80" s="328" t="s">
        <v>0</v>
      </c>
      <c r="F80" s="328" t="s">
        <v>0</v>
      </c>
      <c r="G80" s="328" t="s">
        <v>0</v>
      </c>
      <c r="H80" s="328" t="s">
        <v>0</v>
      </c>
      <c r="I80" s="328" t="s">
        <v>0</v>
      </c>
      <c r="J80" s="328" t="s">
        <v>0</v>
      </c>
      <c r="K80" s="328" t="s">
        <v>0</v>
      </c>
      <c r="L80" s="328" t="s">
        <v>0</v>
      </c>
      <c r="M80" s="328" t="s">
        <v>0</v>
      </c>
      <c r="N80" s="328" t="s">
        <v>0</v>
      </c>
    </row>
    <row r="81" spans="2:14" s="3" customFormat="1" ht="12" customHeight="1">
      <c r="B81" s="16" t="s">
        <v>50</v>
      </c>
      <c r="C81" s="16" t="s">
        <v>51</v>
      </c>
      <c r="D81" s="328">
        <v>280170</v>
      </c>
      <c r="E81" s="328">
        <v>280170</v>
      </c>
      <c r="F81" s="328">
        <v>255362</v>
      </c>
      <c r="G81" s="328">
        <v>24808</v>
      </c>
      <c r="H81" s="328">
        <v>0</v>
      </c>
      <c r="I81" s="328">
        <v>306922</v>
      </c>
      <c r="J81" s="328">
        <v>306922</v>
      </c>
      <c r="K81" s="328">
        <v>0</v>
      </c>
      <c r="L81" s="328">
        <v>191813</v>
      </c>
      <c r="M81" s="328">
        <v>191813</v>
      </c>
      <c r="N81" s="328">
        <v>0</v>
      </c>
    </row>
    <row r="82" spans="2:14" s="3" customFormat="1" ht="12" customHeight="1">
      <c r="B82" s="16" t="s">
        <v>52</v>
      </c>
      <c r="C82" s="16" t="s">
        <v>53</v>
      </c>
      <c r="D82" s="328">
        <v>319114</v>
      </c>
      <c r="E82" s="328">
        <v>301963</v>
      </c>
      <c r="F82" s="328">
        <v>275914</v>
      </c>
      <c r="G82" s="328">
        <v>26049</v>
      </c>
      <c r="H82" s="328">
        <v>17151</v>
      </c>
      <c r="I82" s="328">
        <v>334348</v>
      </c>
      <c r="J82" s="328">
        <v>315623</v>
      </c>
      <c r="K82" s="328">
        <v>18725</v>
      </c>
      <c r="L82" s="328">
        <v>216183</v>
      </c>
      <c r="M82" s="328">
        <v>209665</v>
      </c>
      <c r="N82" s="328">
        <v>6518</v>
      </c>
    </row>
    <row r="83" spans="2:14" s="3" customFormat="1" ht="12" customHeight="1">
      <c r="B83" s="16" t="s">
        <v>54</v>
      </c>
      <c r="C83" s="16" t="s">
        <v>55</v>
      </c>
      <c r="D83" s="328">
        <v>258526</v>
      </c>
      <c r="E83" s="328">
        <v>258526</v>
      </c>
      <c r="F83" s="328">
        <v>244671</v>
      </c>
      <c r="G83" s="328">
        <v>13855</v>
      </c>
      <c r="H83" s="328">
        <v>0</v>
      </c>
      <c r="I83" s="328">
        <v>295919</v>
      </c>
      <c r="J83" s="328">
        <v>295919</v>
      </c>
      <c r="K83" s="328">
        <v>0</v>
      </c>
      <c r="L83" s="328">
        <v>148170</v>
      </c>
      <c r="M83" s="328">
        <v>148170</v>
      </c>
      <c r="N83" s="328">
        <v>0</v>
      </c>
    </row>
    <row r="84" spans="2:14" s="3" customFormat="1" ht="12" customHeight="1">
      <c r="B84" s="16" t="s">
        <v>56</v>
      </c>
      <c r="C84" s="16" t="s">
        <v>57</v>
      </c>
      <c r="D84" s="328">
        <v>293400</v>
      </c>
      <c r="E84" s="328">
        <v>293400</v>
      </c>
      <c r="F84" s="328">
        <v>261534</v>
      </c>
      <c r="G84" s="328">
        <v>31866</v>
      </c>
      <c r="H84" s="328">
        <v>0</v>
      </c>
      <c r="I84" s="328">
        <v>350428</v>
      </c>
      <c r="J84" s="328">
        <v>350428</v>
      </c>
      <c r="K84" s="328">
        <v>0</v>
      </c>
      <c r="L84" s="328">
        <v>177428</v>
      </c>
      <c r="M84" s="328">
        <v>177428</v>
      </c>
      <c r="N84" s="328">
        <v>0</v>
      </c>
    </row>
    <row r="85" spans="2:14" s="3" customFormat="1" ht="12" customHeight="1">
      <c r="B85" s="16" t="s">
        <v>58</v>
      </c>
      <c r="C85" s="16" t="s">
        <v>59</v>
      </c>
      <c r="D85" s="328">
        <v>278002</v>
      </c>
      <c r="E85" s="328">
        <v>278002</v>
      </c>
      <c r="F85" s="328">
        <v>235749</v>
      </c>
      <c r="G85" s="328">
        <v>42253</v>
      </c>
      <c r="H85" s="328">
        <v>0</v>
      </c>
      <c r="I85" s="328">
        <v>312315</v>
      </c>
      <c r="J85" s="328">
        <v>312315</v>
      </c>
      <c r="K85" s="328">
        <v>0</v>
      </c>
      <c r="L85" s="328">
        <v>161725</v>
      </c>
      <c r="M85" s="328">
        <v>161725</v>
      </c>
      <c r="N85" s="328">
        <v>0</v>
      </c>
    </row>
    <row r="86" spans="2:14" s="3" customFormat="1" ht="12" customHeight="1">
      <c r="B86" s="16" t="s">
        <v>60</v>
      </c>
      <c r="C86" s="16" t="s">
        <v>61</v>
      </c>
      <c r="D86" s="328">
        <v>351610</v>
      </c>
      <c r="E86" s="328">
        <v>327408</v>
      </c>
      <c r="F86" s="328">
        <v>293883</v>
      </c>
      <c r="G86" s="328">
        <v>33525</v>
      </c>
      <c r="H86" s="328">
        <v>24202</v>
      </c>
      <c r="I86" s="328">
        <v>383410</v>
      </c>
      <c r="J86" s="328">
        <v>367760</v>
      </c>
      <c r="K86" s="328">
        <v>15650</v>
      </c>
      <c r="L86" s="328">
        <v>243865</v>
      </c>
      <c r="M86" s="328">
        <v>190684</v>
      </c>
      <c r="N86" s="328">
        <v>53181</v>
      </c>
    </row>
    <row r="87" spans="2:14" s="3" customFormat="1" ht="12" customHeight="1">
      <c r="B87" s="16" t="s">
        <v>62</v>
      </c>
      <c r="C87" s="16" t="s">
        <v>63</v>
      </c>
      <c r="D87" s="328">
        <v>346006</v>
      </c>
      <c r="E87" s="328">
        <v>346006</v>
      </c>
      <c r="F87" s="328">
        <v>293746</v>
      </c>
      <c r="G87" s="328">
        <v>52260</v>
      </c>
      <c r="H87" s="328">
        <v>0</v>
      </c>
      <c r="I87" s="328">
        <v>362201</v>
      </c>
      <c r="J87" s="328">
        <v>362201</v>
      </c>
      <c r="K87" s="328">
        <v>0</v>
      </c>
      <c r="L87" s="328">
        <v>216973</v>
      </c>
      <c r="M87" s="328">
        <v>216973</v>
      </c>
      <c r="N87" s="328">
        <v>0</v>
      </c>
    </row>
    <row r="88" spans="2:14" s="3" customFormat="1" ht="12" customHeight="1">
      <c r="B88" s="16" t="s">
        <v>64</v>
      </c>
      <c r="C88" s="16" t="s">
        <v>65</v>
      </c>
      <c r="D88" s="328">
        <v>286064</v>
      </c>
      <c r="E88" s="328">
        <v>286064</v>
      </c>
      <c r="F88" s="328">
        <v>261439</v>
      </c>
      <c r="G88" s="328">
        <v>24625</v>
      </c>
      <c r="H88" s="328">
        <v>0</v>
      </c>
      <c r="I88" s="328">
        <v>352633</v>
      </c>
      <c r="J88" s="328">
        <v>352633</v>
      </c>
      <c r="K88" s="328">
        <v>0</v>
      </c>
      <c r="L88" s="328">
        <v>182244</v>
      </c>
      <c r="M88" s="328">
        <v>182244</v>
      </c>
      <c r="N88" s="328">
        <v>0</v>
      </c>
    </row>
    <row r="89" spans="2:14" s="3" customFormat="1" ht="12" customHeight="1">
      <c r="B89" s="16" t="s">
        <v>66</v>
      </c>
      <c r="C89" s="16" t="s">
        <v>67</v>
      </c>
      <c r="D89" s="328" t="s">
        <v>0</v>
      </c>
      <c r="E89" s="328" t="s">
        <v>0</v>
      </c>
      <c r="F89" s="328" t="s">
        <v>0</v>
      </c>
      <c r="G89" s="328" t="s">
        <v>0</v>
      </c>
      <c r="H89" s="328" t="s">
        <v>0</v>
      </c>
      <c r="I89" s="328" t="s">
        <v>0</v>
      </c>
      <c r="J89" s="328" t="s">
        <v>0</v>
      </c>
      <c r="K89" s="328" t="s">
        <v>0</v>
      </c>
      <c r="L89" s="328" t="s">
        <v>0</v>
      </c>
      <c r="M89" s="328" t="s">
        <v>0</v>
      </c>
      <c r="N89" s="328" t="s">
        <v>0</v>
      </c>
    </row>
    <row r="90" spans="2:14" s="3" customFormat="1" ht="12" customHeight="1">
      <c r="B90" s="16" t="s">
        <v>68</v>
      </c>
      <c r="C90" s="16" t="s">
        <v>69</v>
      </c>
      <c r="D90" s="328">
        <v>313810</v>
      </c>
      <c r="E90" s="328">
        <v>313810</v>
      </c>
      <c r="F90" s="328">
        <v>276121</v>
      </c>
      <c r="G90" s="328">
        <v>37689</v>
      </c>
      <c r="H90" s="328">
        <v>0</v>
      </c>
      <c r="I90" s="328">
        <v>354850</v>
      </c>
      <c r="J90" s="328">
        <v>354850</v>
      </c>
      <c r="K90" s="328">
        <v>0</v>
      </c>
      <c r="L90" s="328">
        <v>180055</v>
      </c>
      <c r="M90" s="328">
        <v>180055</v>
      </c>
      <c r="N90" s="328">
        <v>0</v>
      </c>
    </row>
    <row r="91" spans="2:14" s="3" customFormat="1" ht="12" customHeight="1">
      <c r="B91" s="15" t="s">
        <v>70</v>
      </c>
      <c r="C91" s="15" t="s">
        <v>71</v>
      </c>
      <c r="D91" s="328" t="s">
        <v>0</v>
      </c>
      <c r="E91" s="328" t="s">
        <v>0</v>
      </c>
      <c r="F91" s="328" t="s">
        <v>0</v>
      </c>
      <c r="G91" s="328" t="s">
        <v>0</v>
      </c>
      <c r="H91" s="328" t="s">
        <v>0</v>
      </c>
      <c r="I91" s="328" t="s">
        <v>0</v>
      </c>
      <c r="J91" s="328" t="s">
        <v>0</v>
      </c>
      <c r="K91" s="328" t="s">
        <v>0</v>
      </c>
      <c r="L91" s="328" t="s">
        <v>0</v>
      </c>
      <c r="M91" s="328" t="s">
        <v>0</v>
      </c>
      <c r="N91" s="328" t="s">
        <v>0</v>
      </c>
    </row>
    <row r="92" spans="2:14" s="3" customFormat="1" ht="12" customHeight="1">
      <c r="B92" s="16" t="s">
        <v>72</v>
      </c>
      <c r="C92" s="16" t="s">
        <v>73</v>
      </c>
      <c r="D92" s="328">
        <v>220828</v>
      </c>
      <c r="E92" s="328">
        <v>220828</v>
      </c>
      <c r="F92" s="328">
        <v>215687</v>
      </c>
      <c r="G92" s="328">
        <v>5141</v>
      </c>
      <c r="H92" s="328">
        <v>0</v>
      </c>
      <c r="I92" s="328">
        <v>281053</v>
      </c>
      <c r="J92" s="328">
        <v>281053</v>
      </c>
      <c r="K92" s="328">
        <v>0</v>
      </c>
      <c r="L92" s="328">
        <v>175069</v>
      </c>
      <c r="M92" s="328">
        <v>175069</v>
      </c>
      <c r="N92" s="328">
        <v>0</v>
      </c>
    </row>
    <row r="93" spans="2:14" s="3" customFormat="1" ht="12" customHeight="1">
      <c r="B93" s="16" t="s">
        <v>74</v>
      </c>
      <c r="C93" s="16" t="s">
        <v>75</v>
      </c>
      <c r="D93" s="328" t="s">
        <v>0</v>
      </c>
      <c r="E93" s="328" t="s">
        <v>0</v>
      </c>
      <c r="F93" s="328" t="s">
        <v>0</v>
      </c>
      <c r="G93" s="328" t="s">
        <v>0</v>
      </c>
      <c r="H93" s="328" t="s">
        <v>0</v>
      </c>
      <c r="I93" s="328" t="s">
        <v>0</v>
      </c>
      <c r="J93" s="328" t="s">
        <v>0</v>
      </c>
      <c r="K93" s="328" t="s">
        <v>0</v>
      </c>
      <c r="L93" s="328" t="s">
        <v>0</v>
      </c>
      <c r="M93" s="328" t="s">
        <v>0</v>
      </c>
      <c r="N93" s="328" t="s">
        <v>0</v>
      </c>
    </row>
    <row r="94" spans="2:14" s="3" customFormat="1" ht="12" customHeight="1">
      <c r="B94" s="16" t="s">
        <v>76</v>
      </c>
      <c r="C94" s="16" t="s">
        <v>77</v>
      </c>
      <c r="D94" s="328">
        <v>258164</v>
      </c>
      <c r="E94" s="328">
        <v>254506</v>
      </c>
      <c r="F94" s="328">
        <v>241671</v>
      </c>
      <c r="G94" s="328">
        <v>12835</v>
      </c>
      <c r="H94" s="328">
        <v>3658</v>
      </c>
      <c r="I94" s="328">
        <v>325387</v>
      </c>
      <c r="J94" s="328">
        <v>318874</v>
      </c>
      <c r="K94" s="328">
        <v>6513</v>
      </c>
      <c r="L94" s="328">
        <v>172029</v>
      </c>
      <c r="M94" s="328">
        <v>172029</v>
      </c>
      <c r="N94" s="328">
        <v>0</v>
      </c>
    </row>
    <row r="95" spans="2:14" s="3" customFormat="1" ht="12" customHeight="1">
      <c r="B95" s="16" t="s">
        <v>78</v>
      </c>
      <c r="C95" s="16" t="s">
        <v>79</v>
      </c>
      <c r="D95" s="328">
        <v>341488</v>
      </c>
      <c r="E95" s="328">
        <v>326947</v>
      </c>
      <c r="F95" s="328">
        <v>304124</v>
      </c>
      <c r="G95" s="328">
        <v>22823</v>
      </c>
      <c r="H95" s="328">
        <v>14541</v>
      </c>
      <c r="I95" s="328">
        <v>515299</v>
      </c>
      <c r="J95" s="328">
        <v>494220</v>
      </c>
      <c r="K95" s="328">
        <v>21079</v>
      </c>
      <c r="L95" s="328">
        <v>283563</v>
      </c>
      <c r="M95" s="328">
        <v>271201</v>
      </c>
      <c r="N95" s="328">
        <v>12362</v>
      </c>
    </row>
    <row r="96" spans="2:14" s="3" customFormat="1" ht="12" customHeight="1">
      <c r="B96" s="16" t="s">
        <v>80</v>
      </c>
      <c r="C96" s="16" t="s">
        <v>81</v>
      </c>
      <c r="D96" s="328" t="s">
        <v>0</v>
      </c>
      <c r="E96" s="328" t="s">
        <v>0</v>
      </c>
      <c r="F96" s="328" t="s">
        <v>0</v>
      </c>
      <c r="G96" s="328" t="s">
        <v>0</v>
      </c>
      <c r="H96" s="328" t="s">
        <v>0</v>
      </c>
      <c r="I96" s="328" t="s">
        <v>0</v>
      </c>
      <c r="J96" s="328" t="s">
        <v>0</v>
      </c>
      <c r="K96" s="328" t="s">
        <v>0</v>
      </c>
      <c r="L96" s="328" t="s">
        <v>0</v>
      </c>
      <c r="M96" s="328" t="s">
        <v>0</v>
      </c>
      <c r="N96" s="328" t="s">
        <v>0</v>
      </c>
    </row>
    <row r="97" spans="2:14" s="3" customFormat="1" ht="12" customHeight="1">
      <c r="B97" s="16" t="s">
        <v>82</v>
      </c>
      <c r="C97" s="16" t="s">
        <v>83</v>
      </c>
      <c r="D97" s="328">
        <v>535209</v>
      </c>
      <c r="E97" s="328">
        <v>377317</v>
      </c>
      <c r="F97" s="328">
        <v>374736</v>
      </c>
      <c r="G97" s="328">
        <v>2581</v>
      </c>
      <c r="H97" s="328">
        <v>157892</v>
      </c>
      <c r="I97" s="328">
        <v>571888</v>
      </c>
      <c r="J97" s="328">
        <v>405790</v>
      </c>
      <c r="K97" s="328">
        <v>166098</v>
      </c>
      <c r="L97" s="328">
        <v>494587</v>
      </c>
      <c r="M97" s="328">
        <v>345783</v>
      </c>
      <c r="N97" s="328">
        <v>148804</v>
      </c>
    </row>
    <row r="98" spans="2:14" s="3" customFormat="1" ht="12" customHeight="1">
      <c r="B98" s="16" t="s">
        <v>84</v>
      </c>
      <c r="C98" s="16" t="s">
        <v>85</v>
      </c>
      <c r="D98" s="328" t="s">
        <v>0</v>
      </c>
      <c r="E98" s="328" t="s">
        <v>0</v>
      </c>
      <c r="F98" s="328" t="s">
        <v>0</v>
      </c>
      <c r="G98" s="328" t="s">
        <v>0</v>
      </c>
      <c r="H98" s="328" t="s">
        <v>0</v>
      </c>
      <c r="I98" s="328" t="s">
        <v>0</v>
      </c>
      <c r="J98" s="328" t="s">
        <v>0</v>
      </c>
      <c r="K98" s="328" t="s">
        <v>0</v>
      </c>
      <c r="L98" s="328" t="s">
        <v>0</v>
      </c>
      <c r="M98" s="328" t="s">
        <v>0</v>
      </c>
      <c r="N98" s="328" t="s">
        <v>0</v>
      </c>
    </row>
    <row r="99" spans="2:14" s="3" customFormat="1" ht="12" customHeight="1">
      <c r="B99" s="16" t="s">
        <v>86</v>
      </c>
      <c r="C99" s="16" t="s">
        <v>87</v>
      </c>
      <c r="D99" s="328">
        <v>301323</v>
      </c>
      <c r="E99" s="328">
        <v>256244</v>
      </c>
      <c r="F99" s="328">
        <v>238875</v>
      </c>
      <c r="G99" s="328">
        <v>17369</v>
      </c>
      <c r="H99" s="328">
        <v>45079</v>
      </c>
      <c r="I99" s="328">
        <v>398970</v>
      </c>
      <c r="J99" s="328">
        <v>337260</v>
      </c>
      <c r="K99" s="328">
        <v>61710</v>
      </c>
      <c r="L99" s="328">
        <v>204112</v>
      </c>
      <c r="M99" s="328">
        <v>175590</v>
      </c>
      <c r="N99" s="328">
        <v>28522</v>
      </c>
    </row>
    <row r="100" spans="2:14" s="3" customFormat="1" ht="6" customHeight="1">
      <c r="B100" s="4"/>
      <c r="C100" s="4"/>
      <c r="D100" s="5"/>
      <c r="E100" s="4"/>
      <c r="F100" s="4"/>
      <c r="G100" s="4"/>
      <c r="H100" s="4"/>
      <c r="I100" s="4"/>
      <c r="J100" s="4"/>
      <c r="K100" s="4"/>
      <c r="L100" s="4"/>
      <c r="M100" s="4"/>
      <c r="N100" s="4"/>
    </row>
    <row r="101" s="3" customFormat="1" ht="12" customHeight="1">
      <c r="B101" s="3" t="s">
        <v>322</v>
      </c>
    </row>
    <row r="102" s="3" customFormat="1" ht="12" customHeight="1">
      <c r="B102" s="3" t="s">
        <v>323</v>
      </c>
    </row>
  </sheetData>
  <printOptions/>
  <pageMargins left="1.3779527559055118" right="0.6692913385826772" top="0.7874015748031497" bottom="0.7874015748031497" header="0.5118110236220472" footer="0.5118110236220472"/>
  <pageSetup horizontalDpi="300" verticalDpi="300" orientation="landscape" paperSize="9" scale="78" r:id="rId1"/>
</worksheet>
</file>

<file path=xl/worksheets/sheet6.xml><?xml version="1.0" encoding="utf-8"?>
<worksheet xmlns="http://schemas.openxmlformats.org/spreadsheetml/2006/main" xmlns:r="http://schemas.openxmlformats.org/officeDocument/2006/relationships">
  <dimension ref="B1:AG100"/>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3.5"/>
  <cols>
    <col min="1" max="1" width="2.625" style="174" customWidth="1"/>
    <col min="2" max="2" width="4.875" style="174" customWidth="1"/>
    <col min="3" max="3" width="16.75390625" style="174" customWidth="1"/>
    <col min="4" max="15" width="10.625" style="174" customWidth="1"/>
    <col min="16" max="16384" width="8.875" style="174" customWidth="1"/>
  </cols>
  <sheetData>
    <row r="1" ht="15" customHeight="1">
      <c r="B1" s="201" t="s">
        <v>2</v>
      </c>
    </row>
    <row r="2" ht="12" customHeight="1">
      <c r="O2" s="458">
        <f>'目次'!$C$5</f>
        <v>37316</v>
      </c>
    </row>
    <row r="3" spans="2:15" ht="12" customHeight="1">
      <c r="B3" s="7"/>
      <c r="C3" s="8"/>
      <c r="D3" s="19"/>
      <c r="E3" s="20" t="s">
        <v>89</v>
      </c>
      <c r="F3" s="20"/>
      <c r="G3" s="20"/>
      <c r="H3" s="19"/>
      <c r="I3" s="20" t="s">
        <v>90</v>
      </c>
      <c r="J3" s="20"/>
      <c r="K3" s="21"/>
      <c r="L3" s="19"/>
      <c r="M3" s="20" t="s">
        <v>91</v>
      </c>
      <c r="N3" s="20"/>
      <c r="O3" s="21"/>
    </row>
    <row r="4" spans="2:15" ht="12" customHeight="1">
      <c r="B4" s="9" t="s">
        <v>92</v>
      </c>
      <c r="C4" s="10"/>
      <c r="D4" s="23"/>
      <c r="E4" s="23" t="s">
        <v>93</v>
      </c>
      <c r="F4" s="23" t="s">
        <v>94</v>
      </c>
      <c r="G4" s="23" t="s">
        <v>95</v>
      </c>
      <c r="H4" s="23"/>
      <c r="I4" s="23" t="s">
        <v>93</v>
      </c>
      <c r="J4" s="23" t="s">
        <v>94</v>
      </c>
      <c r="K4" s="23" t="s">
        <v>95</v>
      </c>
      <c r="L4" s="23"/>
      <c r="M4" s="23" t="s">
        <v>93</v>
      </c>
      <c r="N4" s="23" t="s">
        <v>94</v>
      </c>
      <c r="O4" s="23" t="s">
        <v>95</v>
      </c>
    </row>
    <row r="5" spans="2:15" ht="12" customHeight="1" thickBot="1">
      <c r="B5" s="209"/>
      <c r="C5" s="10"/>
      <c r="D5" s="219" t="s">
        <v>96</v>
      </c>
      <c r="E5" s="219" t="s">
        <v>97</v>
      </c>
      <c r="F5" s="219" t="s">
        <v>97</v>
      </c>
      <c r="G5" s="219" t="s">
        <v>97</v>
      </c>
      <c r="H5" s="219" t="s">
        <v>96</v>
      </c>
      <c r="I5" s="219" t="s">
        <v>97</v>
      </c>
      <c r="J5" s="219" t="s">
        <v>97</v>
      </c>
      <c r="K5" s="219" t="s">
        <v>97</v>
      </c>
      <c r="L5" s="219" t="s">
        <v>96</v>
      </c>
      <c r="M5" s="219" t="s">
        <v>97</v>
      </c>
      <c r="N5" s="219" t="s">
        <v>97</v>
      </c>
      <c r="O5" s="219" t="s">
        <v>97</v>
      </c>
    </row>
    <row r="6" spans="2:33" s="176" customFormat="1" ht="16.5" customHeight="1" thickBot="1">
      <c r="B6" s="11" t="s">
        <v>3</v>
      </c>
      <c r="C6" s="17" t="s">
        <v>4</v>
      </c>
      <c r="D6" s="330">
        <v>19.5</v>
      </c>
      <c r="E6" s="330">
        <v>152.7</v>
      </c>
      <c r="F6" s="330">
        <v>141.9</v>
      </c>
      <c r="G6" s="330">
        <v>10.8</v>
      </c>
      <c r="H6" s="330">
        <v>20.1</v>
      </c>
      <c r="I6" s="330">
        <v>167.7</v>
      </c>
      <c r="J6" s="330">
        <v>152.6</v>
      </c>
      <c r="K6" s="330">
        <v>15.1</v>
      </c>
      <c r="L6" s="330">
        <v>18.6</v>
      </c>
      <c r="M6" s="330">
        <v>130</v>
      </c>
      <c r="N6" s="330">
        <v>125.7</v>
      </c>
      <c r="O6" s="348">
        <v>4.3</v>
      </c>
      <c r="P6" s="202"/>
      <c r="Q6" s="202"/>
      <c r="R6" s="202"/>
      <c r="S6" s="202"/>
      <c r="T6" s="202"/>
      <c r="U6" s="202"/>
      <c r="V6" s="202"/>
      <c r="W6" s="202"/>
      <c r="X6" s="202"/>
      <c r="Y6" s="202"/>
      <c r="Z6" s="202"/>
      <c r="AA6" s="202"/>
      <c r="AB6" s="202"/>
      <c r="AC6" s="202"/>
      <c r="AD6" s="202"/>
      <c r="AE6" s="202"/>
      <c r="AF6" s="202"/>
      <c r="AG6" s="202"/>
    </row>
    <row r="7" spans="2:33" s="176" customFormat="1" ht="16.5" customHeight="1" thickBot="1">
      <c r="B7" s="11" t="s">
        <v>5</v>
      </c>
      <c r="C7" s="17" t="s">
        <v>6</v>
      </c>
      <c r="D7" s="330">
        <v>19.7</v>
      </c>
      <c r="E7" s="330">
        <v>156.2</v>
      </c>
      <c r="F7" s="330">
        <v>144.3</v>
      </c>
      <c r="G7" s="330">
        <v>11.9</v>
      </c>
      <c r="H7" s="330">
        <v>20.3</v>
      </c>
      <c r="I7" s="330">
        <v>170.2</v>
      </c>
      <c r="J7" s="330">
        <v>154.5</v>
      </c>
      <c r="K7" s="330">
        <v>15.7</v>
      </c>
      <c r="L7" s="330">
        <v>18.6</v>
      </c>
      <c r="M7" s="330">
        <v>128.5</v>
      </c>
      <c r="N7" s="330">
        <v>124.2</v>
      </c>
      <c r="O7" s="348">
        <v>4.3</v>
      </c>
      <c r="P7" s="202"/>
      <c r="Q7" s="202"/>
      <c r="R7" s="202"/>
      <c r="S7" s="202"/>
      <c r="T7" s="202"/>
      <c r="U7" s="202"/>
      <c r="V7" s="202"/>
      <c r="W7" s="202"/>
      <c r="X7" s="202"/>
      <c r="Y7" s="202"/>
      <c r="Z7" s="202"/>
      <c r="AA7" s="202"/>
      <c r="AB7" s="202"/>
      <c r="AC7" s="202"/>
      <c r="AD7" s="202"/>
      <c r="AE7" s="202"/>
      <c r="AF7" s="202"/>
      <c r="AG7" s="202"/>
    </row>
    <row r="8" spans="2:33" s="176" customFormat="1" ht="16.5" customHeight="1" thickBot="1">
      <c r="B8" s="11" t="s">
        <v>7</v>
      </c>
      <c r="C8" s="17" t="s">
        <v>8</v>
      </c>
      <c r="D8" s="330" t="s">
        <v>397</v>
      </c>
      <c r="E8" s="330" t="s">
        <v>397</v>
      </c>
      <c r="F8" s="330" t="s">
        <v>397</v>
      </c>
      <c r="G8" s="330" t="s">
        <v>397</v>
      </c>
      <c r="H8" s="330" t="s">
        <v>397</v>
      </c>
      <c r="I8" s="330" t="s">
        <v>397</v>
      </c>
      <c r="J8" s="330" t="s">
        <v>397</v>
      </c>
      <c r="K8" s="330" t="s">
        <v>397</v>
      </c>
      <c r="L8" s="330" t="s">
        <v>397</v>
      </c>
      <c r="M8" s="330" t="s">
        <v>397</v>
      </c>
      <c r="N8" s="330" t="s">
        <v>397</v>
      </c>
      <c r="O8" s="348" t="s">
        <v>397</v>
      </c>
      <c r="P8" s="202"/>
      <c r="Q8" s="202"/>
      <c r="R8" s="202"/>
      <c r="S8" s="202"/>
      <c r="T8" s="202"/>
      <c r="U8" s="202"/>
      <c r="V8" s="202"/>
      <c r="W8" s="202"/>
      <c r="X8" s="202"/>
      <c r="Y8" s="202"/>
      <c r="Z8" s="202"/>
      <c r="AA8" s="202"/>
      <c r="AB8" s="202"/>
      <c r="AC8" s="202"/>
      <c r="AD8" s="202"/>
      <c r="AE8" s="202"/>
      <c r="AF8" s="202"/>
      <c r="AG8" s="202"/>
    </row>
    <row r="9" spans="2:33" s="176" customFormat="1" ht="16.5" customHeight="1" thickBot="1">
      <c r="B9" s="11" t="s">
        <v>9</v>
      </c>
      <c r="C9" s="17" t="s">
        <v>10</v>
      </c>
      <c r="D9" s="330">
        <v>20.6</v>
      </c>
      <c r="E9" s="330">
        <v>155</v>
      </c>
      <c r="F9" s="330">
        <v>147.7</v>
      </c>
      <c r="G9" s="330">
        <v>7.3</v>
      </c>
      <c r="H9" s="330">
        <v>21.5</v>
      </c>
      <c r="I9" s="330">
        <v>168.7</v>
      </c>
      <c r="J9" s="330">
        <v>159.7</v>
      </c>
      <c r="K9" s="330">
        <v>9</v>
      </c>
      <c r="L9" s="330">
        <v>17.4</v>
      </c>
      <c r="M9" s="330">
        <v>108.8</v>
      </c>
      <c r="N9" s="330">
        <v>107.1</v>
      </c>
      <c r="O9" s="348">
        <v>1.7</v>
      </c>
      <c r="P9" s="202"/>
      <c r="Q9" s="202"/>
      <c r="R9" s="202"/>
      <c r="S9" s="202"/>
      <c r="T9" s="202"/>
      <c r="U9" s="202"/>
      <c r="V9" s="202"/>
      <c r="W9" s="202"/>
      <c r="X9" s="202"/>
      <c r="Y9" s="202"/>
      <c r="Z9" s="202"/>
      <c r="AA9" s="202"/>
      <c r="AB9" s="202"/>
      <c r="AC9" s="202"/>
      <c r="AD9" s="202"/>
      <c r="AE9" s="202"/>
      <c r="AF9" s="202"/>
      <c r="AG9" s="202"/>
    </row>
    <row r="10" spans="2:33" s="176" customFormat="1" ht="16.5" customHeight="1" thickBot="1">
      <c r="B10" s="11" t="s">
        <v>11</v>
      </c>
      <c r="C10" s="17" t="s">
        <v>12</v>
      </c>
      <c r="D10" s="330">
        <v>19.9</v>
      </c>
      <c r="E10" s="330">
        <v>164.6</v>
      </c>
      <c r="F10" s="330">
        <v>150.5</v>
      </c>
      <c r="G10" s="330">
        <v>14.1</v>
      </c>
      <c r="H10" s="330">
        <v>20.1</v>
      </c>
      <c r="I10" s="330">
        <v>174</v>
      </c>
      <c r="J10" s="330">
        <v>156</v>
      </c>
      <c r="K10" s="330">
        <v>18</v>
      </c>
      <c r="L10" s="330">
        <v>19.4</v>
      </c>
      <c r="M10" s="330">
        <v>143</v>
      </c>
      <c r="N10" s="330">
        <v>137.7</v>
      </c>
      <c r="O10" s="348">
        <v>5.3</v>
      </c>
      <c r="P10" s="202"/>
      <c r="Q10" s="202"/>
      <c r="R10" s="202"/>
      <c r="S10" s="202"/>
      <c r="T10" s="202"/>
      <c r="U10" s="202"/>
      <c r="V10" s="202"/>
      <c r="W10" s="202"/>
      <c r="X10" s="202"/>
      <c r="Y10" s="202"/>
      <c r="Z10" s="202"/>
      <c r="AA10" s="202"/>
      <c r="AB10" s="202"/>
      <c r="AC10" s="202"/>
      <c r="AD10" s="202"/>
      <c r="AE10" s="202"/>
      <c r="AF10" s="202"/>
      <c r="AG10" s="202"/>
    </row>
    <row r="11" spans="2:33" s="176" customFormat="1" ht="16.5" customHeight="1" thickBot="1">
      <c r="B11" s="11" t="s">
        <v>13</v>
      </c>
      <c r="C11" s="17" t="s">
        <v>335</v>
      </c>
      <c r="D11" s="330">
        <v>18.6</v>
      </c>
      <c r="E11" s="330">
        <v>149.7</v>
      </c>
      <c r="F11" s="330">
        <v>143.9</v>
      </c>
      <c r="G11" s="330">
        <v>5.8</v>
      </c>
      <c r="H11" s="330">
        <v>18.7</v>
      </c>
      <c r="I11" s="330">
        <v>151.8</v>
      </c>
      <c r="J11" s="330">
        <v>144.9</v>
      </c>
      <c r="K11" s="330">
        <v>6.9</v>
      </c>
      <c r="L11" s="330">
        <v>18.1</v>
      </c>
      <c r="M11" s="330">
        <v>140.7</v>
      </c>
      <c r="N11" s="330">
        <v>139.8</v>
      </c>
      <c r="O11" s="348">
        <v>0.9</v>
      </c>
      <c r="P11" s="202"/>
      <c r="Q11" s="202"/>
      <c r="R11" s="202"/>
      <c r="S11" s="202"/>
      <c r="T11" s="202"/>
      <c r="U11" s="202"/>
      <c r="V11" s="202"/>
      <c r="W11" s="202"/>
      <c r="X11" s="202"/>
      <c r="Y11" s="202"/>
      <c r="Z11" s="202"/>
      <c r="AA11" s="202"/>
      <c r="AB11" s="202"/>
      <c r="AC11" s="202"/>
      <c r="AD11" s="202"/>
      <c r="AE11" s="202"/>
      <c r="AF11" s="202"/>
      <c r="AG11" s="202"/>
    </row>
    <row r="12" spans="2:33" s="176" customFormat="1" ht="16.5" customHeight="1" thickBot="1">
      <c r="B12" s="11" t="s">
        <v>14</v>
      </c>
      <c r="C12" s="17" t="s">
        <v>15</v>
      </c>
      <c r="D12" s="330">
        <v>19.9</v>
      </c>
      <c r="E12" s="330">
        <v>173.4</v>
      </c>
      <c r="F12" s="330">
        <v>149.4</v>
      </c>
      <c r="G12" s="330">
        <v>24</v>
      </c>
      <c r="H12" s="330">
        <v>20.2</v>
      </c>
      <c r="I12" s="330">
        <v>181</v>
      </c>
      <c r="J12" s="330">
        <v>154.3</v>
      </c>
      <c r="K12" s="330">
        <v>26.7</v>
      </c>
      <c r="L12" s="330">
        <v>18.3</v>
      </c>
      <c r="M12" s="330">
        <v>125.9</v>
      </c>
      <c r="N12" s="330">
        <v>118.4</v>
      </c>
      <c r="O12" s="348">
        <v>7.5</v>
      </c>
      <c r="P12" s="202"/>
      <c r="Q12" s="202"/>
      <c r="R12" s="202"/>
      <c r="S12" s="202"/>
      <c r="T12" s="202"/>
      <c r="U12" s="202"/>
      <c r="V12" s="202"/>
      <c r="W12" s="202"/>
      <c r="X12" s="202"/>
      <c r="Y12" s="202"/>
      <c r="Z12" s="202"/>
      <c r="AA12" s="202"/>
      <c r="AB12" s="202"/>
      <c r="AC12" s="202"/>
      <c r="AD12" s="202"/>
      <c r="AE12" s="202"/>
      <c r="AF12" s="202"/>
      <c r="AG12" s="202"/>
    </row>
    <row r="13" spans="2:33" s="176" customFormat="1" ht="16.5" customHeight="1" thickBot="1">
      <c r="B13" s="11" t="s">
        <v>16</v>
      </c>
      <c r="C13" s="17" t="s">
        <v>17</v>
      </c>
      <c r="D13" s="330">
        <v>19.3</v>
      </c>
      <c r="E13" s="330">
        <v>137.4</v>
      </c>
      <c r="F13" s="330">
        <v>131.9</v>
      </c>
      <c r="G13" s="330">
        <v>5.5</v>
      </c>
      <c r="H13" s="330">
        <v>20.5</v>
      </c>
      <c r="I13" s="330">
        <v>158.6</v>
      </c>
      <c r="J13" s="330">
        <v>151</v>
      </c>
      <c r="K13" s="330">
        <v>7.6</v>
      </c>
      <c r="L13" s="330">
        <v>18</v>
      </c>
      <c r="M13" s="330">
        <v>115.2</v>
      </c>
      <c r="N13" s="330">
        <v>111.8</v>
      </c>
      <c r="O13" s="348">
        <v>3.4</v>
      </c>
      <c r="P13" s="202"/>
      <c r="Q13" s="202"/>
      <c r="R13" s="202"/>
      <c r="S13" s="202"/>
      <c r="T13" s="202"/>
      <c r="U13" s="202"/>
      <c r="V13" s="202"/>
      <c r="W13" s="202"/>
      <c r="X13" s="202"/>
      <c r="Y13" s="202"/>
      <c r="Z13" s="202"/>
      <c r="AA13" s="202"/>
      <c r="AB13" s="202"/>
      <c r="AC13" s="202"/>
      <c r="AD13" s="202"/>
      <c r="AE13" s="202"/>
      <c r="AF13" s="202"/>
      <c r="AG13" s="202"/>
    </row>
    <row r="14" spans="2:33" s="176" customFormat="1" ht="16.5" customHeight="1" thickBot="1">
      <c r="B14" s="11" t="s">
        <v>18</v>
      </c>
      <c r="C14" s="17" t="s">
        <v>19</v>
      </c>
      <c r="D14" s="330">
        <v>18.7</v>
      </c>
      <c r="E14" s="330">
        <v>146.4</v>
      </c>
      <c r="F14" s="330">
        <v>139.5</v>
      </c>
      <c r="G14" s="330">
        <v>6.9</v>
      </c>
      <c r="H14" s="330">
        <v>18.7</v>
      </c>
      <c r="I14" s="330">
        <v>153</v>
      </c>
      <c r="J14" s="330">
        <v>143.2</v>
      </c>
      <c r="K14" s="330">
        <v>9.8</v>
      </c>
      <c r="L14" s="330">
        <v>18.7</v>
      </c>
      <c r="M14" s="330">
        <v>139.9</v>
      </c>
      <c r="N14" s="330">
        <v>135.8</v>
      </c>
      <c r="O14" s="348">
        <v>4.1</v>
      </c>
      <c r="P14" s="202"/>
      <c r="Q14" s="202"/>
      <c r="R14" s="202"/>
      <c r="S14" s="202"/>
      <c r="T14" s="202"/>
      <c r="U14" s="202"/>
      <c r="V14" s="202"/>
      <c r="W14" s="202"/>
      <c r="X14" s="202"/>
      <c r="Y14" s="202"/>
      <c r="Z14" s="202"/>
      <c r="AA14" s="202"/>
      <c r="AB14" s="202"/>
      <c r="AC14" s="202"/>
      <c r="AD14" s="202"/>
      <c r="AE14" s="202"/>
      <c r="AF14" s="202"/>
      <c r="AG14" s="202"/>
    </row>
    <row r="15" spans="2:33" s="176" customFormat="1" ht="16.5" customHeight="1" thickBot="1">
      <c r="B15" s="11" t="s">
        <v>20</v>
      </c>
      <c r="C15" s="17" t="s">
        <v>21</v>
      </c>
      <c r="D15" s="330" t="s">
        <v>396</v>
      </c>
      <c r="E15" s="330" t="s">
        <v>396</v>
      </c>
      <c r="F15" s="330" t="s">
        <v>396</v>
      </c>
      <c r="G15" s="330" t="s">
        <v>396</v>
      </c>
      <c r="H15" s="330" t="s">
        <v>396</v>
      </c>
      <c r="I15" s="330" t="s">
        <v>396</v>
      </c>
      <c r="J15" s="330" t="s">
        <v>396</v>
      </c>
      <c r="K15" s="330" t="s">
        <v>396</v>
      </c>
      <c r="L15" s="330" t="s">
        <v>396</v>
      </c>
      <c r="M15" s="330" t="s">
        <v>396</v>
      </c>
      <c r="N15" s="330" t="s">
        <v>396</v>
      </c>
      <c r="O15" s="348" t="s">
        <v>396</v>
      </c>
      <c r="P15" s="202"/>
      <c r="Q15" s="202"/>
      <c r="R15" s="202"/>
      <c r="S15" s="202"/>
      <c r="T15" s="202"/>
      <c r="U15" s="202"/>
      <c r="V15" s="202"/>
      <c r="W15" s="202"/>
      <c r="X15" s="202"/>
      <c r="Y15" s="202"/>
      <c r="Z15" s="202"/>
      <c r="AA15" s="202"/>
      <c r="AB15" s="202"/>
      <c r="AC15" s="202"/>
      <c r="AD15" s="202"/>
      <c r="AE15" s="202"/>
      <c r="AF15" s="202"/>
      <c r="AG15" s="202"/>
    </row>
    <row r="16" spans="2:33" s="176" customFormat="1" ht="16.5" customHeight="1" thickBot="1">
      <c r="B16" s="11" t="s">
        <v>22</v>
      </c>
      <c r="C16" s="17" t="s">
        <v>23</v>
      </c>
      <c r="D16" s="330">
        <v>19.1</v>
      </c>
      <c r="E16" s="330">
        <v>142.4</v>
      </c>
      <c r="F16" s="330">
        <v>134.8</v>
      </c>
      <c r="G16" s="330">
        <v>7.6</v>
      </c>
      <c r="H16" s="330">
        <v>19.5</v>
      </c>
      <c r="I16" s="330">
        <v>156.1</v>
      </c>
      <c r="J16" s="330">
        <v>144</v>
      </c>
      <c r="K16" s="330">
        <v>12.1</v>
      </c>
      <c r="L16" s="330">
        <v>18.7</v>
      </c>
      <c r="M16" s="330">
        <v>132.7</v>
      </c>
      <c r="N16" s="330">
        <v>128.3</v>
      </c>
      <c r="O16" s="348">
        <v>4.4</v>
      </c>
      <c r="P16" s="202"/>
      <c r="Q16" s="202"/>
      <c r="R16" s="202"/>
      <c r="S16" s="202"/>
      <c r="T16" s="202"/>
      <c r="U16" s="202"/>
      <c r="V16" s="202"/>
      <c r="W16" s="202"/>
      <c r="X16" s="202"/>
      <c r="Y16" s="202"/>
      <c r="Z16" s="202"/>
      <c r="AA16" s="202"/>
      <c r="AB16" s="202"/>
      <c r="AC16" s="202"/>
      <c r="AD16" s="202"/>
      <c r="AE16" s="202"/>
      <c r="AF16" s="202"/>
      <c r="AG16" s="202"/>
    </row>
    <row r="17" spans="2:33" s="176" customFormat="1" ht="16.5" customHeight="1">
      <c r="B17" s="211" t="s">
        <v>24</v>
      </c>
      <c r="C17" s="25" t="s">
        <v>25</v>
      </c>
      <c r="D17" s="331">
        <v>20.4</v>
      </c>
      <c r="E17" s="331">
        <v>160.7</v>
      </c>
      <c r="F17" s="331">
        <v>151.6</v>
      </c>
      <c r="G17" s="331">
        <v>9.1</v>
      </c>
      <c r="H17" s="331">
        <v>21.1</v>
      </c>
      <c r="I17" s="331">
        <v>182.2</v>
      </c>
      <c r="J17" s="331">
        <v>168.6</v>
      </c>
      <c r="K17" s="331">
        <v>13.6</v>
      </c>
      <c r="L17" s="331">
        <v>19.4</v>
      </c>
      <c r="M17" s="331">
        <v>135.1</v>
      </c>
      <c r="N17" s="331">
        <v>131.4</v>
      </c>
      <c r="O17" s="331">
        <v>3.7</v>
      </c>
      <c r="P17" s="202"/>
      <c r="Q17" s="202"/>
      <c r="R17" s="202"/>
      <c r="S17" s="202"/>
      <c r="T17" s="202"/>
      <c r="U17" s="202"/>
      <c r="V17" s="202"/>
      <c r="W17" s="202"/>
      <c r="X17" s="202"/>
      <c r="Y17" s="202"/>
      <c r="Z17" s="202"/>
      <c r="AA17" s="202"/>
      <c r="AB17" s="202"/>
      <c r="AC17" s="202"/>
      <c r="AD17" s="202"/>
      <c r="AE17" s="202"/>
      <c r="AF17" s="202"/>
      <c r="AG17" s="202"/>
    </row>
    <row r="18" spans="2:33" s="176" customFormat="1" ht="12" customHeight="1">
      <c r="B18" s="16" t="s">
        <v>26</v>
      </c>
      <c r="C18" s="212" t="s">
        <v>27</v>
      </c>
      <c r="D18" s="332">
        <v>20.2</v>
      </c>
      <c r="E18" s="332">
        <v>155.3</v>
      </c>
      <c r="F18" s="332">
        <v>150.1</v>
      </c>
      <c r="G18" s="332">
        <v>5.2</v>
      </c>
      <c r="H18" s="332">
        <v>21.5</v>
      </c>
      <c r="I18" s="332">
        <v>180.3</v>
      </c>
      <c r="J18" s="332">
        <v>168.7</v>
      </c>
      <c r="K18" s="332">
        <v>11.6</v>
      </c>
      <c r="L18" s="332">
        <v>19.4</v>
      </c>
      <c r="M18" s="332">
        <v>140</v>
      </c>
      <c r="N18" s="332">
        <v>138.7</v>
      </c>
      <c r="O18" s="332">
        <v>1.3</v>
      </c>
      <c r="P18" s="202"/>
      <c r="Q18" s="202"/>
      <c r="R18" s="202"/>
      <c r="S18" s="202"/>
      <c r="T18" s="202"/>
      <c r="U18" s="202"/>
      <c r="V18" s="202"/>
      <c r="W18" s="202"/>
      <c r="X18" s="202"/>
      <c r="Y18" s="202"/>
      <c r="Z18" s="202"/>
      <c r="AA18" s="202"/>
      <c r="AB18" s="202"/>
      <c r="AC18" s="202"/>
      <c r="AD18" s="202"/>
      <c r="AE18" s="202"/>
      <c r="AF18" s="202"/>
      <c r="AG18" s="202"/>
    </row>
    <row r="19" spans="2:33" s="176" customFormat="1" ht="12" customHeight="1">
      <c r="B19" s="16" t="s">
        <v>28</v>
      </c>
      <c r="C19" s="212" t="s">
        <v>29</v>
      </c>
      <c r="D19" s="332">
        <v>19.9</v>
      </c>
      <c r="E19" s="332">
        <v>160.1</v>
      </c>
      <c r="F19" s="332">
        <v>149.3</v>
      </c>
      <c r="G19" s="332">
        <v>10.8</v>
      </c>
      <c r="H19" s="332">
        <v>20.3</v>
      </c>
      <c r="I19" s="332">
        <v>183.5</v>
      </c>
      <c r="J19" s="332">
        <v>162.8</v>
      </c>
      <c r="K19" s="332">
        <v>20.7</v>
      </c>
      <c r="L19" s="332">
        <v>19.7</v>
      </c>
      <c r="M19" s="332">
        <v>146.2</v>
      </c>
      <c r="N19" s="332">
        <v>141.2</v>
      </c>
      <c r="O19" s="332">
        <v>5</v>
      </c>
      <c r="P19" s="202"/>
      <c r="Q19" s="202"/>
      <c r="R19" s="202"/>
      <c r="S19" s="202"/>
      <c r="T19" s="202"/>
      <c r="U19" s="202"/>
      <c r="V19" s="202"/>
      <c r="W19" s="202"/>
      <c r="X19" s="202"/>
      <c r="Y19" s="202"/>
      <c r="Z19" s="202"/>
      <c r="AA19" s="202"/>
      <c r="AB19" s="202"/>
      <c r="AC19" s="202"/>
      <c r="AD19" s="202"/>
      <c r="AE19" s="202"/>
      <c r="AF19" s="202"/>
      <c r="AG19" s="202"/>
    </row>
    <row r="20" spans="2:33" s="176" customFormat="1" ht="12" customHeight="1">
      <c r="B20" s="15" t="s">
        <v>30</v>
      </c>
      <c r="C20" s="16" t="s">
        <v>31</v>
      </c>
      <c r="D20" s="332">
        <v>22.1</v>
      </c>
      <c r="E20" s="332">
        <v>154.1</v>
      </c>
      <c r="F20" s="332">
        <v>152.1</v>
      </c>
      <c r="G20" s="332">
        <v>2</v>
      </c>
      <c r="H20" s="332">
        <v>22</v>
      </c>
      <c r="I20" s="332">
        <v>152.8</v>
      </c>
      <c r="J20" s="332">
        <v>150.4</v>
      </c>
      <c r="K20" s="332">
        <v>2.4</v>
      </c>
      <c r="L20" s="332">
        <v>22.4</v>
      </c>
      <c r="M20" s="332">
        <v>157.9</v>
      </c>
      <c r="N20" s="332">
        <v>157.4</v>
      </c>
      <c r="O20" s="332">
        <v>0.5</v>
      </c>
      <c r="P20" s="202"/>
      <c r="Q20" s="202"/>
      <c r="R20" s="202"/>
      <c r="S20" s="202"/>
      <c r="T20" s="202"/>
      <c r="U20" s="202"/>
      <c r="V20" s="202"/>
      <c r="W20" s="202"/>
      <c r="X20" s="202"/>
      <c r="Y20" s="202"/>
      <c r="Z20" s="202"/>
      <c r="AA20" s="202"/>
      <c r="AB20" s="202"/>
      <c r="AC20" s="202"/>
      <c r="AD20" s="202"/>
      <c r="AE20" s="202"/>
      <c r="AF20" s="202"/>
      <c r="AG20" s="202"/>
    </row>
    <row r="21" spans="2:33" s="176" customFormat="1" ht="12" customHeight="1">
      <c r="B21" s="16" t="s">
        <v>32</v>
      </c>
      <c r="C21" s="16" t="s">
        <v>33</v>
      </c>
      <c r="D21" s="332">
        <v>19.5</v>
      </c>
      <c r="E21" s="332">
        <v>161.6</v>
      </c>
      <c r="F21" s="332">
        <v>151.5</v>
      </c>
      <c r="G21" s="332">
        <v>10.1</v>
      </c>
      <c r="H21" s="332">
        <v>20.3</v>
      </c>
      <c r="I21" s="332">
        <v>171.2</v>
      </c>
      <c r="J21" s="332">
        <v>157.6</v>
      </c>
      <c r="K21" s="332">
        <v>13.6</v>
      </c>
      <c r="L21" s="332">
        <v>17.4</v>
      </c>
      <c r="M21" s="332">
        <v>137.7</v>
      </c>
      <c r="N21" s="332">
        <v>136.3</v>
      </c>
      <c r="O21" s="332">
        <v>1.4</v>
      </c>
      <c r="P21" s="202"/>
      <c r="Q21" s="202"/>
      <c r="R21" s="202"/>
      <c r="S21" s="202"/>
      <c r="T21" s="202"/>
      <c r="U21" s="202"/>
      <c r="V21" s="202"/>
      <c r="W21" s="202"/>
      <c r="X21" s="202"/>
      <c r="Y21" s="202"/>
      <c r="Z21" s="202"/>
      <c r="AA21" s="202"/>
      <c r="AB21" s="202"/>
      <c r="AC21" s="202"/>
      <c r="AD21" s="202"/>
      <c r="AE21" s="202"/>
      <c r="AF21" s="202"/>
      <c r="AG21" s="202"/>
    </row>
    <row r="22" spans="2:33" s="176" customFormat="1" ht="12" customHeight="1">
      <c r="B22" s="16" t="s">
        <v>34</v>
      </c>
      <c r="C22" s="16" t="s">
        <v>35</v>
      </c>
      <c r="D22" s="332">
        <v>19.9</v>
      </c>
      <c r="E22" s="332">
        <v>161.4</v>
      </c>
      <c r="F22" s="332">
        <v>152.4</v>
      </c>
      <c r="G22" s="332">
        <v>9</v>
      </c>
      <c r="H22" s="332">
        <v>19.9</v>
      </c>
      <c r="I22" s="332">
        <v>161.3</v>
      </c>
      <c r="J22" s="332">
        <v>151.9</v>
      </c>
      <c r="K22" s="332">
        <v>9.4</v>
      </c>
      <c r="L22" s="332">
        <v>19.7</v>
      </c>
      <c r="M22" s="332">
        <v>161.6</v>
      </c>
      <c r="N22" s="332">
        <v>153.9</v>
      </c>
      <c r="O22" s="332">
        <v>7.7</v>
      </c>
      <c r="P22" s="202"/>
      <c r="Q22" s="202"/>
      <c r="R22" s="202"/>
      <c r="S22" s="202"/>
      <c r="T22" s="202"/>
      <c r="U22" s="202"/>
      <c r="V22" s="202"/>
      <c r="W22" s="202"/>
      <c r="X22" s="202"/>
      <c r="Y22" s="202"/>
      <c r="Z22" s="202"/>
      <c r="AA22" s="202"/>
      <c r="AB22" s="202"/>
      <c r="AC22" s="202"/>
      <c r="AD22" s="202"/>
      <c r="AE22" s="202"/>
      <c r="AF22" s="202"/>
      <c r="AG22" s="202"/>
    </row>
    <row r="23" spans="2:33" s="176" customFormat="1" ht="12" customHeight="1">
      <c r="B23" s="16" t="s">
        <v>36</v>
      </c>
      <c r="C23" s="16" t="s">
        <v>37</v>
      </c>
      <c r="D23" s="332">
        <v>20.1</v>
      </c>
      <c r="E23" s="332">
        <v>156.7</v>
      </c>
      <c r="F23" s="332">
        <v>135.6</v>
      </c>
      <c r="G23" s="332">
        <v>21.1</v>
      </c>
      <c r="H23" s="332">
        <v>20</v>
      </c>
      <c r="I23" s="332">
        <v>164.8</v>
      </c>
      <c r="J23" s="332">
        <v>140.6</v>
      </c>
      <c r="K23" s="332">
        <v>24.2</v>
      </c>
      <c r="L23" s="332">
        <v>20.7</v>
      </c>
      <c r="M23" s="332">
        <v>123.2</v>
      </c>
      <c r="N23" s="332">
        <v>114.7</v>
      </c>
      <c r="O23" s="332">
        <v>8.5</v>
      </c>
      <c r="P23" s="202"/>
      <c r="Q23" s="202"/>
      <c r="R23" s="202"/>
      <c r="S23" s="202"/>
      <c r="T23" s="202"/>
      <c r="U23" s="202"/>
      <c r="V23" s="202"/>
      <c r="W23" s="202"/>
      <c r="X23" s="202"/>
      <c r="Y23" s="202"/>
      <c r="Z23" s="202"/>
      <c r="AA23" s="202"/>
      <c r="AB23" s="202"/>
      <c r="AC23" s="202"/>
      <c r="AD23" s="202"/>
      <c r="AE23" s="202"/>
      <c r="AF23" s="202"/>
      <c r="AG23" s="202"/>
    </row>
    <row r="24" spans="2:33" s="176" customFormat="1" ht="12" customHeight="1">
      <c r="B24" s="16" t="s">
        <v>38</v>
      </c>
      <c r="C24" s="16" t="s">
        <v>39</v>
      </c>
      <c r="D24" s="332">
        <v>19.9</v>
      </c>
      <c r="E24" s="332">
        <v>155.7</v>
      </c>
      <c r="F24" s="332">
        <v>143.5</v>
      </c>
      <c r="G24" s="332">
        <v>12.2</v>
      </c>
      <c r="H24" s="332">
        <v>19.9</v>
      </c>
      <c r="I24" s="332">
        <v>158.1</v>
      </c>
      <c r="J24" s="332">
        <v>146</v>
      </c>
      <c r="K24" s="332">
        <v>12.1</v>
      </c>
      <c r="L24" s="332">
        <v>19.8</v>
      </c>
      <c r="M24" s="332">
        <v>150.7</v>
      </c>
      <c r="N24" s="332">
        <v>138.1</v>
      </c>
      <c r="O24" s="332">
        <v>12.6</v>
      </c>
      <c r="P24" s="202"/>
      <c r="Q24" s="202"/>
      <c r="R24" s="202"/>
      <c r="S24" s="202"/>
      <c r="T24" s="202"/>
      <c r="U24" s="202"/>
      <c r="V24" s="202"/>
      <c r="W24" s="202"/>
      <c r="X24" s="202"/>
      <c r="Y24" s="202"/>
      <c r="Z24" s="202"/>
      <c r="AA24" s="202"/>
      <c r="AB24" s="202"/>
      <c r="AC24" s="202"/>
      <c r="AD24" s="202"/>
      <c r="AE24" s="202"/>
      <c r="AF24" s="202"/>
      <c r="AG24" s="202"/>
    </row>
    <row r="25" spans="2:33" s="176" customFormat="1" ht="12" customHeight="1">
      <c r="B25" s="16" t="s">
        <v>40</v>
      </c>
      <c r="C25" s="16" t="s">
        <v>41</v>
      </c>
      <c r="D25" s="332" t="s">
        <v>42</v>
      </c>
      <c r="E25" s="332" t="s">
        <v>43</v>
      </c>
      <c r="F25" s="332" t="s">
        <v>43</v>
      </c>
      <c r="G25" s="332" t="s">
        <v>43</v>
      </c>
      <c r="H25" s="332" t="s">
        <v>42</v>
      </c>
      <c r="I25" s="332" t="s">
        <v>43</v>
      </c>
      <c r="J25" s="332" t="s">
        <v>43</v>
      </c>
      <c r="K25" s="332" t="s">
        <v>43</v>
      </c>
      <c r="L25" s="332" t="s">
        <v>42</v>
      </c>
      <c r="M25" s="332" t="s">
        <v>43</v>
      </c>
      <c r="N25" s="332" t="s">
        <v>43</v>
      </c>
      <c r="O25" s="332" t="s">
        <v>43</v>
      </c>
      <c r="P25" s="202"/>
      <c r="Q25" s="202"/>
      <c r="R25" s="202"/>
      <c r="S25" s="202"/>
      <c r="T25" s="202"/>
      <c r="U25" s="202"/>
      <c r="V25" s="202"/>
      <c r="W25" s="202"/>
      <c r="X25" s="202"/>
      <c r="Y25" s="202"/>
      <c r="Z25" s="202"/>
      <c r="AA25" s="202"/>
      <c r="AB25" s="202"/>
      <c r="AC25" s="202"/>
      <c r="AD25" s="202"/>
      <c r="AE25" s="202"/>
      <c r="AF25" s="202"/>
      <c r="AG25" s="202"/>
    </row>
    <row r="26" spans="2:33" s="176" customFormat="1" ht="12" customHeight="1">
      <c r="B26" s="16" t="s">
        <v>44</v>
      </c>
      <c r="C26" s="16" t="s">
        <v>45</v>
      </c>
      <c r="D26" s="332">
        <v>20.4</v>
      </c>
      <c r="E26" s="332">
        <v>172.8</v>
      </c>
      <c r="F26" s="332">
        <v>152.2</v>
      </c>
      <c r="G26" s="332">
        <v>20.6</v>
      </c>
      <c r="H26" s="332">
        <v>21.8</v>
      </c>
      <c r="I26" s="332">
        <v>197.4</v>
      </c>
      <c r="J26" s="332">
        <v>168.3</v>
      </c>
      <c r="K26" s="332">
        <v>29.1</v>
      </c>
      <c r="L26" s="332">
        <v>18.7</v>
      </c>
      <c r="M26" s="332">
        <v>141.9</v>
      </c>
      <c r="N26" s="332">
        <v>132</v>
      </c>
      <c r="O26" s="332">
        <v>9.9</v>
      </c>
      <c r="P26" s="202"/>
      <c r="Q26" s="202"/>
      <c r="R26" s="202"/>
      <c r="S26" s="202"/>
      <c r="T26" s="202"/>
      <c r="U26" s="202"/>
      <c r="V26" s="202"/>
      <c r="W26" s="202"/>
      <c r="X26" s="202"/>
      <c r="Y26" s="202"/>
      <c r="Z26" s="202"/>
      <c r="AA26" s="202"/>
      <c r="AB26" s="202"/>
      <c r="AC26" s="202"/>
      <c r="AD26" s="202"/>
      <c r="AE26" s="202"/>
      <c r="AF26" s="202"/>
      <c r="AG26" s="202"/>
    </row>
    <row r="27" spans="2:33" s="176" customFormat="1" ht="12" customHeight="1">
      <c r="B27" s="16" t="s">
        <v>46</v>
      </c>
      <c r="C27" s="16" t="s">
        <v>47</v>
      </c>
      <c r="D27" s="332">
        <v>19</v>
      </c>
      <c r="E27" s="332">
        <v>173.8</v>
      </c>
      <c r="F27" s="332">
        <v>157</v>
      </c>
      <c r="G27" s="332">
        <v>16.8</v>
      </c>
      <c r="H27" s="332">
        <v>19.1</v>
      </c>
      <c r="I27" s="332">
        <v>180.1</v>
      </c>
      <c r="J27" s="332">
        <v>161.1</v>
      </c>
      <c r="K27" s="332">
        <v>19</v>
      </c>
      <c r="L27" s="332">
        <v>18.6</v>
      </c>
      <c r="M27" s="332">
        <v>149.7</v>
      </c>
      <c r="N27" s="332">
        <v>141.3</v>
      </c>
      <c r="O27" s="332">
        <v>8.4</v>
      </c>
      <c r="P27" s="202"/>
      <c r="Q27" s="202"/>
      <c r="R27" s="202"/>
      <c r="S27" s="202"/>
      <c r="T27" s="202"/>
      <c r="U27" s="202"/>
      <c r="V27" s="202"/>
      <c r="W27" s="202"/>
      <c r="X27" s="202"/>
      <c r="Y27" s="202"/>
      <c r="Z27" s="202"/>
      <c r="AA27" s="202"/>
      <c r="AB27" s="202"/>
      <c r="AC27" s="202"/>
      <c r="AD27" s="202"/>
      <c r="AE27" s="202"/>
      <c r="AF27" s="202"/>
      <c r="AG27" s="202"/>
    </row>
    <row r="28" spans="2:33" s="176" customFormat="1" ht="12" customHeight="1">
      <c r="B28" s="16" t="s">
        <v>48</v>
      </c>
      <c r="C28" s="16" t="s">
        <v>49</v>
      </c>
      <c r="D28" s="332" t="s">
        <v>42</v>
      </c>
      <c r="E28" s="332" t="s">
        <v>43</v>
      </c>
      <c r="F28" s="332" t="s">
        <v>43</v>
      </c>
      <c r="G28" s="332" t="s">
        <v>43</v>
      </c>
      <c r="H28" s="332" t="s">
        <v>42</v>
      </c>
      <c r="I28" s="332" t="s">
        <v>43</v>
      </c>
      <c r="J28" s="332" t="s">
        <v>43</v>
      </c>
      <c r="K28" s="332" t="s">
        <v>43</v>
      </c>
      <c r="L28" s="332" t="s">
        <v>42</v>
      </c>
      <c r="M28" s="332" t="s">
        <v>43</v>
      </c>
      <c r="N28" s="332" t="s">
        <v>43</v>
      </c>
      <c r="O28" s="332" t="s">
        <v>43</v>
      </c>
      <c r="P28" s="202"/>
      <c r="Q28" s="202"/>
      <c r="R28" s="202"/>
      <c r="S28" s="202"/>
      <c r="T28" s="202"/>
      <c r="U28" s="202"/>
      <c r="V28" s="202"/>
      <c r="W28" s="202"/>
      <c r="X28" s="202"/>
      <c r="Y28" s="202"/>
      <c r="Z28" s="202"/>
      <c r="AA28" s="202"/>
      <c r="AB28" s="202"/>
      <c r="AC28" s="202"/>
      <c r="AD28" s="202"/>
      <c r="AE28" s="202"/>
      <c r="AF28" s="202"/>
      <c r="AG28" s="202"/>
    </row>
    <row r="29" spans="2:33" s="176" customFormat="1" ht="12" customHeight="1">
      <c r="B29" s="16" t="s">
        <v>50</v>
      </c>
      <c r="C29" s="16" t="s">
        <v>51</v>
      </c>
      <c r="D29" s="332">
        <v>20.1</v>
      </c>
      <c r="E29" s="332">
        <v>165</v>
      </c>
      <c r="F29" s="332">
        <v>153</v>
      </c>
      <c r="G29" s="332">
        <v>12</v>
      </c>
      <c r="H29" s="332">
        <v>20.3</v>
      </c>
      <c r="I29" s="332">
        <v>168</v>
      </c>
      <c r="J29" s="332">
        <v>155.2</v>
      </c>
      <c r="K29" s="332">
        <v>12.8</v>
      </c>
      <c r="L29" s="332">
        <v>19.3</v>
      </c>
      <c r="M29" s="332">
        <v>153</v>
      </c>
      <c r="N29" s="332">
        <v>144.1</v>
      </c>
      <c r="O29" s="332">
        <v>8.9</v>
      </c>
      <c r="P29" s="202"/>
      <c r="Q29" s="202"/>
      <c r="R29" s="202"/>
      <c r="S29" s="202"/>
      <c r="T29" s="202"/>
      <c r="U29" s="202"/>
      <c r="V29" s="202"/>
      <c r="W29" s="202"/>
      <c r="X29" s="202"/>
      <c r="Y29" s="202"/>
      <c r="Z29" s="202"/>
      <c r="AA29" s="202"/>
      <c r="AB29" s="202"/>
      <c r="AC29" s="202"/>
      <c r="AD29" s="202"/>
      <c r="AE29" s="202"/>
      <c r="AF29" s="202"/>
      <c r="AG29" s="202"/>
    </row>
    <row r="30" spans="2:33" s="176" customFormat="1" ht="12" customHeight="1">
      <c r="B30" s="16" t="s">
        <v>52</v>
      </c>
      <c r="C30" s="16" t="s">
        <v>53</v>
      </c>
      <c r="D30" s="332">
        <v>18.6</v>
      </c>
      <c r="E30" s="332">
        <v>164</v>
      </c>
      <c r="F30" s="332">
        <v>149.4</v>
      </c>
      <c r="G30" s="332">
        <v>14.6</v>
      </c>
      <c r="H30" s="332">
        <v>18.6</v>
      </c>
      <c r="I30" s="332">
        <v>164.6</v>
      </c>
      <c r="J30" s="332">
        <v>148.9</v>
      </c>
      <c r="K30" s="332">
        <v>15.7</v>
      </c>
      <c r="L30" s="332">
        <v>18.9</v>
      </c>
      <c r="M30" s="332">
        <v>158.6</v>
      </c>
      <c r="N30" s="332">
        <v>154.6</v>
      </c>
      <c r="O30" s="332">
        <v>4</v>
      </c>
      <c r="P30" s="202"/>
      <c r="Q30" s="202"/>
      <c r="R30" s="202"/>
      <c r="S30" s="202"/>
      <c r="T30" s="202"/>
      <c r="U30" s="202"/>
      <c r="V30" s="202"/>
      <c r="W30" s="202"/>
      <c r="X30" s="202"/>
      <c r="Y30" s="202"/>
      <c r="Z30" s="202"/>
      <c r="AA30" s="202"/>
      <c r="AB30" s="202"/>
      <c r="AC30" s="202"/>
      <c r="AD30" s="202"/>
      <c r="AE30" s="202"/>
      <c r="AF30" s="202"/>
      <c r="AG30" s="202"/>
    </row>
    <row r="31" spans="2:33" s="176" customFormat="1" ht="12" customHeight="1">
      <c r="B31" s="16" t="s">
        <v>54</v>
      </c>
      <c r="C31" s="16" t="s">
        <v>55</v>
      </c>
      <c r="D31" s="332">
        <v>19</v>
      </c>
      <c r="E31" s="332">
        <v>158</v>
      </c>
      <c r="F31" s="332">
        <v>148.9</v>
      </c>
      <c r="G31" s="332">
        <v>9.1</v>
      </c>
      <c r="H31" s="332">
        <v>18.8</v>
      </c>
      <c r="I31" s="332">
        <v>157.9</v>
      </c>
      <c r="J31" s="332">
        <v>149.8</v>
      </c>
      <c r="K31" s="332">
        <v>8.1</v>
      </c>
      <c r="L31" s="332">
        <v>19.4</v>
      </c>
      <c r="M31" s="332">
        <v>158.1</v>
      </c>
      <c r="N31" s="332">
        <v>146.3</v>
      </c>
      <c r="O31" s="332">
        <v>11.8</v>
      </c>
      <c r="P31" s="202"/>
      <c r="Q31" s="202"/>
      <c r="R31" s="202"/>
      <c r="S31" s="202"/>
      <c r="T31" s="202"/>
      <c r="U31" s="202"/>
      <c r="V31" s="202"/>
      <c r="W31" s="202"/>
      <c r="X31" s="202"/>
      <c r="Y31" s="202"/>
      <c r="Z31" s="202"/>
      <c r="AA31" s="202"/>
      <c r="AB31" s="202"/>
      <c r="AC31" s="202"/>
      <c r="AD31" s="202"/>
      <c r="AE31" s="202"/>
      <c r="AF31" s="202"/>
      <c r="AG31" s="202"/>
    </row>
    <row r="32" spans="2:33" s="176" customFormat="1" ht="12" customHeight="1">
      <c r="B32" s="16" t="s">
        <v>56</v>
      </c>
      <c r="C32" s="16" t="s">
        <v>57</v>
      </c>
      <c r="D32" s="332">
        <v>21.1</v>
      </c>
      <c r="E32" s="332">
        <v>184</v>
      </c>
      <c r="F32" s="332">
        <v>161.4</v>
      </c>
      <c r="G32" s="332">
        <v>22.6</v>
      </c>
      <c r="H32" s="332">
        <v>21.5</v>
      </c>
      <c r="I32" s="332">
        <v>195.7</v>
      </c>
      <c r="J32" s="332">
        <v>167</v>
      </c>
      <c r="K32" s="332">
        <v>28.7</v>
      </c>
      <c r="L32" s="332">
        <v>20</v>
      </c>
      <c r="M32" s="332">
        <v>158.9</v>
      </c>
      <c r="N32" s="332">
        <v>149.4</v>
      </c>
      <c r="O32" s="332">
        <v>9.5</v>
      </c>
      <c r="P32" s="202"/>
      <c r="Q32" s="202"/>
      <c r="R32" s="202"/>
      <c r="S32" s="202"/>
      <c r="T32" s="202"/>
      <c r="U32" s="202"/>
      <c r="V32" s="202"/>
      <c r="W32" s="202"/>
      <c r="X32" s="202"/>
      <c r="Y32" s="202"/>
      <c r="Z32" s="202"/>
      <c r="AA32" s="202"/>
      <c r="AB32" s="202"/>
      <c r="AC32" s="202"/>
      <c r="AD32" s="202"/>
      <c r="AE32" s="202"/>
      <c r="AF32" s="202"/>
      <c r="AG32" s="202"/>
    </row>
    <row r="33" spans="2:33" s="176" customFormat="1" ht="12" customHeight="1">
      <c r="B33" s="16" t="s">
        <v>58</v>
      </c>
      <c r="C33" s="16" t="s">
        <v>59</v>
      </c>
      <c r="D33" s="332">
        <v>20.3</v>
      </c>
      <c r="E33" s="332">
        <v>172.2</v>
      </c>
      <c r="F33" s="332">
        <v>154.8</v>
      </c>
      <c r="G33" s="332">
        <v>17.4</v>
      </c>
      <c r="H33" s="332">
        <v>20.5</v>
      </c>
      <c r="I33" s="332">
        <v>177.6</v>
      </c>
      <c r="J33" s="332">
        <v>156.5</v>
      </c>
      <c r="K33" s="332">
        <v>21.1</v>
      </c>
      <c r="L33" s="332">
        <v>19.9</v>
      </c>
      <c r="M33" s="332">
        <v>152.9</v>
      </c>
      <c r="N33" s="332">
        <v>148.6</v>
      </c>
      <c r="O33" s="332">
        <v>4.3</v>
      </c>
      <c r="P33" s="202"/>
      <c r="Q33" s="202"/>
      <c r="R33" s="202"/>
      <c r="S33" s="202"/>
      <c r="T33" s="202"/>
      <c r="U33" s="202"/>
      <c r="V33" s="202"/>
      <c r="W33" s="202"/>
      <c r="X33" s="202"/>
      <c r="Y33" s="202"/>
      <c r="Z33" s="202"/>
      <c r="AA33" s="202"/>
      <c r="AB33" s="202"/>
      <c r="AC33" s="202"/>
      <c r="AD33" s="202"/>
      <c r="AE33" s="202"/>
      <c r="AF33" s="202"/>
      <c r="AG33" s="202"/>
    </row>
    <row r="34" spans="2:33" s="176" customFormat="1" ht="12" customHeight="1">
      <c r="B34" s="16" t="s">
        <v>60</v>
      </c>
      <c r="C34" s="16" t="s">
        <v>61</v>
      </c>
      <c r="D34" s="332">
        <v>19</v>
      </c>
      <c r="E34" s="332">
        <v>158.2</v>
      </c>
      <c r="F34" s="332">
        <v>145.4</v>
      </c>
      <c r="G34" s="332">
        <v>12.8</v>
      </c>
      <c r="H34" s="332">
        <v>18.9</v>
      </c>
      <c r="I34" s="332">
        <v>168.9</v>
      </c>
      <c r="J34" s="332">
        <v>151.5</v>
      </c>
      <c r="K34" s="332">
        <v>17.4</v>
      </c>
      <c r="L34" s="332">
        <v>19.1</v>
      </c>
      <c r="M34" s="332">
        <v>136.8</v>
      </c>
      <c r="N34" s="332">
        <v>133.3</v>
      </c>
      <c r="O34" s="332">
        <v>3.5</v>
      </c>
      <c r="P34" s="202"/>
      <c r="Q34" s="202"/>
      <c r="R34" s="202"/>
      <c r="S34" s="202"/>
      <c r="T34" s="202"/>
      <c r="U34" s="202"/>
      <c r="V34" s="202"/>
      <c r="W34" s="202"/>
      <c r="X34" s="202"/>
      <c r="Y34" s="202"/>
      <c r="Z34" s="202"/>
      <c r="AA34" s="202"/>
      <c r="AB34" s="202"/>
      <c r="AC34" s="202"/>
      <c r="AD34" s="202"/>
      <c r="AE34" s="202"/>
      <c r="AF34" s="202"/>
      <c r="AG34" s="202"/>
    </row>
    <row r="35" spans="2:33" s="176" customFormat="1" ht="12" customHeight="1">
      <c r="B35" s="16" t="s">
        <v>62</v>
      </c>
      <c r="C35" s="16" t="s">
        <v>63</v>
      </c>
      <c r="D35" s="332">
        <v>19.7</v>
      </c>
      <c r="E35" s="332">
        <v>171.5</v>
      </c>
      <c r="F35" s="332">
        <v>153.8</v>
      </c>
      <c r="G35" s="332">
        <v>17.7</v>
      </c>
      <c r="H35" s="332">
        <v>19.8</v>
      </c>
      <c r="I35" s="332">
        <v>173.7</v>
      </c>
      <c r="J35" s="332">
        <v>154.7</v>
      </c>
      <c r="K35" s="332">
        <v>19</v>
      </c>
      <c r="L35" s="332">
        <v>19</v>
      </c>
      <c r="M35" s="332">
        <v>153.9</v>
      </c>
      <c r="N35" s="332">
        <v>146.6</v>
      </c>
      <c r="O35" s="332">
        <v>7.3</v>
      </c>
      <c r="P35" s="202"/>
      <c r="Q35" s="202"/>
      <c r="R35" s="202"/>
      <c r="S35" s="202"/>
      <c r="T35" s="202"/>
      <c r="U35" s="202"/>
      <c r="V35" s="202"/>
      <c r="W35" s="202"/>
      <c r="X35" s="202"/>
      <c r="Y35" s="202"/>
      <c r="Z35" s="202"/>
      <c r="AA35" s="202"/>
      <c r="AB35" s="202"/>
      <c r="AC35" s="202"/>
      <c r="AD35" s="202"/>
      <c r="AE35" s="202"/>
      <c r="AF35" s="202"/>
      <c r="AG35" s="202"/>
    </row>
    <row r="36" spans="2:33" s="176" customFormat="1" ht="12" customHeight="1">
      <c r="B36" s="16" t="s">
        <v>64</v>
      </c>
      <c r="C36" s="16" t="s">
        <v>65</v>
      </c>
      <c r="D36" s="332">
        <v>18.9</v>
      </c>
      <c r="E36" s="332">
        <v>152.9</v>
      </c>
      <c r="F36" s="332">
        <v>142.3</v>
      </c>
      <c r="G36" s="332">
        <v>10.6</v>
      </c>
      <c r="H36" s="332">
        <v>18.8</v>
      </c>
      <c r="I36" s="332">
        <v>159.4</v>
      </c>
      <c r="J36" s="332">
        <v>144.4</v>
      </c>
      <c r="K36" s="332">
        <v>15</v>
      </c>
      <c r="L36" s="332">
        <v>19</v>
      </c>
      <c r="M36" s="332">
        <v>145.2</v>
      </c>
      <c r="N36" s="332">
        <v>139.9</v>
      </c>
      <c r="O36" s="332">
        <v>5.3</v>
      </c>
      <c r="P36" s="202"/>
      <c r="Q36" s="202"/>
      <c r="R36" s="202"/>
      <c r="S36" s="202"/>
      <c r="T36" s="202"/>
      <c r="U36" s="202"/>
      <c r="V36" s="202"/>
      <c r="W36" s="202"/>
      <c r="X36" s="202"/>
      <c r="Y36" s="202"/>
      <c r="Z36" s="202"/>
      <c r="AA36" s="202"/>
      <c r="AB36" s="202"/>
      <c r="AC36" s="202"/>
      <c r="AD36" s="202"/>
      <c r="AE36" s="202"/>
      <c r="AF36" s="202"/>
      <c r="AG36" s="202"/>
    </row>
    <row r="37" spans="2:33" s="176" customFormat="1" ht="12" customHeight="1">
      <c r="B37" s="16" t="s">
        <v>66</v>
      </c>
      <c r="C37" s="16" t="s">
        <v>67</v>
      </c>
      <c r="D37" s="332" t="s">
        <v>42</v>
      </c>
      <c r="E37" s="332" t="s">
        <v>43</v>
      </c>
      <c r="F37" s="332" t="s">
        <v>43</v>
      </c>
      <c r="G37" s="332" t="s">
        <v>43</v>
      </c>
      <c r="H37" s="332" t="s">
        <v>42</v>
      </c>
      <c r="I37" s="332" t="s">
        <v>43</v>
      </c>
      <c r="J37" s="332" t="s">
        <v>43</v>
      </c>
      <c r="K37" s="332" t="s">
        <v>43</v>
      </c>
      <c r="L37" s="332" t="s">
        <v>42</v>
      </c>
      <c r="M37" s="332" t="s">
        <v>43</v>
      </c>
      <c r="N37" s="332" t="s">
        <v>43</v>
      </c>
      <c r="O37" s="332" t="s">
        <v>43</v>
      </c>
      <c r="P37" s="202"/>
      <c r="Q37" s="202"/>
      <c r="R37" s="202"/>
      <c r="S37" s="202"/>
      <c r="T37" s="202"/>
      <c r="U37" s="202"/>
      <c r="V37" s="202"/>
      <c r="W37" s="202"/>
      <c r="X37" s="202"/>
      <c r="Y37" s="202"/>
      <c r="Z37" s="202"/>
      <c r="AA37" s="202"/>
      <c r="AB37" s="202"/>
      <c r="AC37" s="202"/>
      <c r="AD37" s="202"/>
      <c r="AE37" s="202"/>
      <c r="AF37" s="202"/>
      <c r="AG37" s="202"/>
    </row>
    <row r="38" spans="2:33" s="176" customFormat="1" ht="12" customHeight="1">
      <c r="B38" s="16" t="s">
        <v>68</v>
      </c>
      <c r="C38" s="16" t="s">
        <v>69</v>
      </c>
      <c r="D38" s="332">
        <v>20.3</v>
      </c>
      <c r="E38" s="332">
        <v>163.3</v>
      </c>
      <c r="F38" s="332">
        <v>150</v>
      </c>
      <c r="G38" s="332">
        <v>13.3</v>
      </c>
      <c r="H38" s="332">
        <v>20.6</v>
      </c>
      <c r="I38" s="332">
        <v>175.4</v>
      </c>
      <c r="J38" s="332">
        <v>157.7</v>
      </c>
      <c r="K38" s="332">
        <v>17.7</v>
      </c>
      <c r="L38" s="332">
        <v>19.6</v>
      </c>
      <c r="M38" s="332">
        <v>138.7</v>
      </c>
      <c r="N38" s="332">
        <v>134.3</v>
      </c>
      <c r="O38" s="332">
        <v>4.4</v>
      </c>
      <c r="P38" s="202"/>
      <c r="Q38" s="202"/>
      <c r="R38" s="202"/>
      <c r="S38" s="202"/>
      <c r="T38" s="202"/>
      <c r="U38" s="202"/>
      <c r="V38" s="202"/>
      <c r="W38" s="202"/>
      <c r="X38" s="202"/>
      <c r="Y38" s="202"/>
      <c r="Z38" s="202"/>
      <c r="AA38" s="202"/>
      <c r="AB38" s="202"/>
      <c r="AC38" s="202"/>
      <c r="AD38" s="202"/>
      <c r="AE38" s="202"/>
      <c r="AF38" s="202"/>
      <c r="AG38" s="202"/>
    </row>
    <row r="39" spans="2:33" s="176" customFormat="1" ht="12" customHeight="1">
      <c r="B39" s="16" t="s">
        <v>70</v>
      </c>
      <c r="C39" s="16" t="s">
        <v>71</v>
      </c>
      <c r="D39" s="332" t="s">
        <v>42</v>
      </c>
      <c r="E39" s="332" t="s">
        <v>43</v>
      </c>
      <c r="F39" s="332" t="s">
        <v>43</v>
      </c>
      <c r="G39" s="332" t="s">
        <v>43</v>
      </c>
      <c r="H39" s="332" t="s">
        <v>42</v>
      </c>
      <c r="I39" s="332" t="s">
        <v>43</v>
      </c>
      <c r="J39" s="332" t="s">
        <v>43</v>
      </c>
      <c r="K39" s="332" t="s">
        <v>43</v>
      </c>
      <c r="L39" s="332" t="s">
        <v>42</v>
      </c>
      <c r="M39" s="332" t="s">
        <v>43</v>
      </c>
      <c r="N39" s="332" t="s">
        <v>43</v>
      </c>
      <c r="O39" s="332" t="s">
        <v>43</v>
      </c>
      <c r="P39" s="202"/>
      <c r="Q39" s="202"/>
      <c r="R39" s="202"/>
      <c r="S39" s="202"/>
      <c r="T39" s="202"/>
      <c r="U39" s="202"/>
      <c r="V39" s="202"/>
      <c r="W39" s="202"/>
      <c r="X39" s="202"/>
      <c r="Y39" s="202"/>
      <c r="Z39" s="202"/>
      <c r="AA39" s="202"/>
      <c r="AB39" s="202"/>
      <c r="AC39" s="202"/>
      <c r="AD39" s="202"/>
      <c r="AE39" s="202"/>
      <c r="AF39" s="202"/>
      <c r="AG39" s="202"/>
    </row>
    <row r="40" spans="2:33" s="176" customFormat="1" ht="12" customHeight="1">
      <c r="B40" s="16" t="s">
        <v>72</v>
      </c>
      <c r="C40" s="16" t="s">
        <v>73</v>
      </c>
      <c r="D40" s="332">
        <v>18.1</v>
      </c>
      <c r="E40" s="332">
        <v>105.5</v>
      </c>
      <c r="F40" s="332">
        <v>103.5</v>
      </c>
      <c r="G40" s="332">
        <v>2</v>
      </c>
      <c r="H40" s="332">
        <v>19.9</v>
      </c>
      <c r="I40" s="332">
        <v>134.4</v>
      </c>
      <c r="J40" s="332">
        <v>132.5</v>
      </c>
      <c r="K40" s="332">
        <v>1.9</v>
      </c>
      <c r="L40" s="332">
        <v>17.4</v>
      </c>
      <c r="M40" s="332">
        <v>93.9</v>
      </c>
      <c r="N40" s="332">
        <v>91.9</v>
      </c>
      <c r="O40" s="332">
        <v>2</v>
      </c>
      <c r="P40" s="202"/>
      <c r="Q40" s="202"/>
      <c r="R40" s="202"/>
      <c r="S40" s="202"/>
      <c r="T40" s="202"/>
      <c r="U40" s="202"/>
      <c r="V40" s="202"/>
      <c r="W40" s="202"/>
      <c r="X40" s="202"/>
      <c r="Y40" s="202"/>
      <c r="Z40" s="202"/>
      <c r="AA40" s="202"/>
      <c r="AB40" s="202"/>
      <c r="AC40" s="202"/>
      <c r="AD40" s="202"/>
      <c r="AE40" s="202"/>
      <c r="AF40" s="202"/>
      <c r="AG40" s="202"/>
    </row>
    <row r="41" spans="2:33" s="176" customFormat="1" ht="12" customHeight="1">
      <c r="B41" s="16" t="s">
        <v>74</v>
      </c>
      <c r="C41" s="16" t="s">
        <v>75</v>
      </c>
      <c r="D41" s="332" t="s">
        <v>42</v>
      </c>
      <c r="E41" s="332" t="s">
        <v>43</v>
      </c>
      <c r="F41" s="332" t="s">
        <v>43</v>
      </c>
      <c r="G41" s="332" t="s">
        <v>43</v>
      </c>
      <c r="H41" s="332" t="s">
        <v>42</v>
      </c>
      <c r="I41" s="332" t="s">
        <v>43</v>
      </c>
      <c r="J41" s="332" t="s">
        <v>43</v>
      </c>
      <c r="K41" s="332" t="s">
        <v>43</v>
      </c>
      <c r="L41" s="332" t="s">
        <v>42</v>
      </c>
      <c r="M41" s="332" t="s">
        <v>43</v>
      </c>
      <c r="N41" s="332" t="s">
        <v>43</v>
      </c>
      <c r="O41" s="332" t="s">
        <v>43</v>
      </c>
      <c r="P41" s="202"/>
      <c r="Q41" s="202"/>
      <c r="R41" s="202"/>
      <c r="S41" s="202"/>
      <c r="T41" s="202"/>
      <c r="U41" s="202"/>
      <c r="V41" s="202"/>
      <c r="W41" s="202"/>
      <c r="X41" s="202"/>
      <c r="Y41" s="202"/>
      <c r="Z41" s="202"/>
      <c r="AA41" s="202"/>
      <c r="AB41" s="202"/>
      <c r="AC41" s="202"/>
      <c r="AD41" s="202"/>
      <c r="AE41" s="202"/>
      <c r="AF41" s="202"/>
      <c r="AG41" s="202"/>
    </row>
    <row r="42" spans="2:33" s="176" customFormat="1" ht="12" customHeight="1">
      <c r="B42" s="213" t="s">
        <v>76</v>
      </c>
      <c r="C42" s="213" t="s">
        <v>77</v>
      </c>
      <c r="D42" s="332">
        <v>21.4</v>
      </c>
      <c r="E42" s="332">
        <v>157.9</v>
      </c>
      <c r="F42" s="332">
        <v>151.3</v>
      </c>
      <c r="G42" s="332">
        <v>6.6</v>
      </c>
      <c r="H42" s="332">
        <v>22.3</v>
      </c>
      <c r="I42" s="332">
        <v>166.7</v>
      </c>
      <c r="J42" s="332">
        <v>160.2</v>
      </c>
      <c r="K42" s="332">
        <v>6.5</v>
      </c>
      <c r="L42" s="332">
        <v>19.8</v>
      </c>
      <c r="M42" s="332">
        <v>140.2</v>
      </c>
      <c r="N42" s="332">
        <v>133.4</v>
      </c>
      <c r="O42" s="332">
        <v>6.8</v>
      </c>
      <c r="P42" s="202"/>
      <c r="Q42" s="202"/>
      <c r="R42" s="202"/>
      <c r="S42" s="202"/>
      <c r="T42" s="202"/>
      <c r="U42" s="202"/>
      <c r="V42" s="202"/>
      <c r="W42" s="202"/>
      <c r="X42" s="202"/>
      <c r="Y42" s="202"/>
      <c r="Z42" s="202"/>
      <c r="AA42" s="202"/>
      <c r="AB42" s="202"/>
      <c r="AC42" s="202"/>
      <c r="AD42" s="202"/>
      <c r="AE42" s="202"/>
      <c r="AF42" s="202"/>
      <c r="AG42" s="202"/>
    </row>
    <row r="43" spans="2:33" s="176" customFormat="1" ht="12" customHeight="1">
      <c r="B43" s="16" t="s">
        <v>78</v>
      </c>
      <c r="C43" s="16" t="s">
        <v>79</v>
      </c>
      <c r="D43" s="332">
        <v>19.5</v>
      </c>
      <c r="E43" s="332">
        <v>151.3</v>
      </c>
      <c r="F43" s="332">
        <v>143.2</v>
      </c>
      <c r="G43" s="332">
        <v>8.1</v>
      </c>
      <c r="H43" s="332">
        <v>18.9</v>
      </c>
      <c r="I43" s="332">
        <v>153.9</v>
      </c>
      <c r="J43" s="332">
        <v>141.6</v>
      </c>
      <c r="K43" s="332">
        <v>12.3</v>
      </c>
      <c r="L43" s="332">
        <v>19.7</v>
      </c>
      <c r="M43" s="332">
        <v>150.6</v>
      </c>
      <c r="N43" s="332">
        <v>143.6</v>
      </c>
      <c r="O43" s="332">
        <v>7</v>
      </c>
      <c r="P43" s="202"/>
      <c r="Q43" s="202"/>
      <c r="R43" s="202"/>
      <c r="S43" s="202"/>
      <c r="T43" s="202"/>
      <c r="U43" s="202"/>
      <c r="V43" s="202"/>
      <c r="W43" s="202"/>
      <c r="X43" s="202"/>
      <c r="Y43" s="202"/>
      <c r="Z43" s="202"/>
      <c r="AA43" s="202"/>
      <c r="AB43" s="202"/>
      <c r="AC43" s="202"/>
      <c r="AD43" s="202"/>
      <c r="AE43" s="202"/>
      <c r="AF43" s="202"/>
      <c r="AG43" s="202"/>
    </row>
    <row r="44" spans="2:33" s="176" customFormat="1" ht="12" customHeight="1">
      <c r="B44" s="16" t="s">
        <v>80</v>
      </c>
      <c r="C44" s="16" t="s">
        <v>81</v>
      </c>
      <c r="D44" s="332" t="s">
        <v>42</v>
      </c>
      <c r="E44" s="332" t="s">
        <v>43</v>
      </c>
      <c r="F44" s="332" t="s">
        <v>43</v>
      </c>
      <c r="G44" s="332" t="s">
        <v>43</v>
      </c>
      <c r="H44" s="332" t="s">
        <v>42</v>
      </c>
      <c r="I44" s="332" t="s">
        <v>43</v>
      </c>
      <c r="J44" s="332" t="s">
        <v>43</v>
      </c>
      <c r="K44" s="332" t="s">
        <v>43</v>
      </c>
      <c r="L44" s="332" t="s">
        <v>42</v>
      </c>
      <c r="M44" s="332" t="s">
        <v>43</v>
      </c>
      <c r="N44" s="332" t="s">
        <v>43</v>
      </c>
      <c r="O44" s="332" t="s">
        <v>43</v>
      </c>
      <c r="P44" s="202"/>
      <c r="Q44" s="202"/>
      <c r="R44" s="202"/>
      <c r="S44" s="202"/>
      <c r="T44" s="202"/>
      <c r="U44" s="202"/>
      <c r="V44" s="202"/>
      <c r="W44" s="202"/>
      <c r="X44" s="202"/>
      <c r="Y44" s="202"/>
      <c r="Z44" s="202"/>
      <c r="AA44" s="202"/>
      <c r="AB44" s="202"/>
      <c r="AC44" s="202"/>
      <c r="AD44" s="202"/>
      <c r="AE44" s="202"/>
      <c r="AF44" s="202"/>
      <c r="AG44" s="202"/>
    </row>
    <row r="45" spans="2:33" s="176" customFormat="1" ht="12" customHeight="1">
      <c r="B45" s="16" t="s">
        <v>82</v>
      </c>
      <c r="C45" s="16" t="s">
        <v>83</v>
      </c>
      <c r="D45" s="332">
        <v>19.9</v>
      </c>
      <c r="E45" s="332">
        <v>156.3</v>
      </c>
      <c r="F45" s="332">
        <v>148.5</v>
      </c>
      <c r="G45" s="332">
        <v>7.8</v>
      </c>
      <c r="H45" s="332">
        <v>20.5</v>
      </c>
      <c r="I45" s="332">
        <v>167.2</v>
      </c>
      <c r="J45" s="332">
        <v>154.1</v>
      </c>
      <c r="K45" s="332">
        <v>13.1</v>
      </c>
      <c r="L45" s="332">
        <v>19.2</v>
      </c>
      <c r="M45" s="332">
        <v>145.4</v>
      </c>
      <c r="N45" s="332">
        <v>142.9</v>
      </c>
      <c r="O45" s="332">
        <v>2.5</v>
      </c>
      <c r="P45" s="202"/>
      <c r="Q45" s="202"/>
      <c r="R45" s="202"/>
      <c r="S45" s="202"/>
      <c r="T45" s="202"/>
      <c r="U45" s="202"/>
      <c r="V45" s="202"/>
      <c r="W45" s="202"/>
      <c r="X45" s="202"/>
      <c r="Y45" s="202"/>
      <c r="Z45" s="202"/>
      <c r="AA45" s="202"/>
      <c r="AB45" s="202"/>
      <c r="AC45" s="202"/>
      <c r="AD45" s="202"/>
      <c r="AE45" s="202"/>
      <c r="AF45" s="202"/>
      <c r="AG45" s="202"/>
    </row>
    <row r="46" spans="2:33" s="176" customFormat="1" ht="12" customHeight="1">
      <c r="B46" s="16" t="s">
        <v>84</v>
      </c>
      <c r="C46" s="16" t="s">
        <v>85</v>
      </c>
      <c r="D46" s="332" t="s">
        <v>42</v>
      </c>
      <c r="E46" s="332" t="s">
        <v>43</v>
      </c>
      <c r="F46" s="332" t="s">
        <v>43</v>
      </c>
      <c r="G46" s="332" t="s">
        <v>43</v>
      </c>
      <c r="H46" s="332" t="s">
        <v>42</v>
      </c>
      <c r="I46" s="332" t="s">
        <v>43</v>
      </c>
      <c r="J46" s="332" t="s">
        <v>43</v>
      </c>
      <c r="K46" s="332" t="s">
        <v>43</v>
      </c>
      <c r="L46" s="332" t="s">
        <v>42</v>
      </c>
      <c r="M46" s="332" t="s">
        <v>43</v>
      </c>
      <c r="N46" s="332" t="s">
        <v>43</v>
      </c>
      <c r="O46" s="332" t="s">
        <v>43</v>
      </c>
      <c r="P46" s="202"/>
      <c r="Q46" s="202"/>
      <c r="R46" s="202"/>
      <c r="S46" s="202"/>
      <c r="T46" s="202"/>
      <c r="U46" s="202"/>
      <c r="V46" s="202"/>
      <c r="W46" s="202"/>
      <c r="X46" s="202"/>
      <c r="Y46" s="202"/>
      <c r="Z46" s="202"/>
      <c r="AA46" s="202"/>
      <c r="AB46" s="202"/>
      <c r="AC46" s="202"/>
      <c r="AD46" s="202"/>
      <c r="AE46" s="202"/>
      <c r="AF46" s="202"/>
      <c r="AG46" s="202"/>
    </row>
    <row r="47" spans="2:33" s="176" customFormat="1" ht="12" customHeight="1">
      <c r="B47" s="16" t="s">
        <v>86</v>
      </c>
      <c r="C47" s="16" t="s">
        <v>87</v>
      </c>
      <c r="D47" s="332">
        <v>18.5</v>
      </c>
      <c r="E47" s="332">
        <v>136.3</v>
      </c>
      <c r="F47" s="332">
        <v>128.3</v>
      </c>
      <c r="G47" s="332">
        <v>8</v>
      </c>
      <c r="H47" s="332">
        <v>19</v>
      </c>
      <c r="I47" s="332">
        <v>152.1</v>
      </c>
      <c r="J47" s="332">
        <v>139.4</v>
      </c>
      <c r="K47" s="332">
        <v>12.7</v>
      </c>
      <c r="L47" s="332">
        <v>18.1</v>
      </c>
      <c r="M47" s="332">
        <v>122.3</v>
      </c>
      <c r="N47" s="332">
        <v>118.4</v>
      </c>
      <c r="O47" s="332">
        <v>3.9</v>
      </c>
      <c r="P47" s="202"/>
      <c r="Q47" s="202"/>
      <c r="R47" s="202"/>
      <c r="S47" s="202"/>
      <c r="T47" s="202"/>
      <c r="U47" s="202"/>
      <c r="V47" s="202"/>
      <c r="W47" s="202"/>
      <c r="X47" s="202"/>
      <c r="Y47" s="202"/>
      <c r="Z47" s="202"/>
      <c r="AA47" s="202"/>
      <c r="AB47" s="202"/>
      <c r="AC47" s="202"/>
      <c r="AD47" s="202"/>
      <c r="AE47" s="202"/>
      <c r="AF47" s="202"/>
      <c r="AG47" s="202"/>
    </row>
    <row r="48" spans="2:33" s="176" customFormat="1" ht="6" customHeight="1">
      <c r="B48" s="203"/>
      <c r="C48" s="203"/>
      <c r="D48" s="204"/>
      <c r="E48" s="205"/>
      <c r="F48" s="205"/>
      <c r="G48" s="205"/>
      <c r="H48" s="205"/>
      <c r="I48" s="205"/>
      <c r="J48" s="205"/>
      <c r="K48" s="205"/>
      <c r="L48" s="205"/>
      <c r="M48" s="205"/>
      <c r="N48" s="205"/>
      <c r="O48" s="205"/>
      <c r="P48" s="202"/>
      <c r="Q48" s="202"/>
      <c r="R48" s="202"/>
      <c r="S48" s="202"/>
      <c r="T48" s="202"/>
      <c r="U48" s="202"/>
      <c r="V48" s="202"/>
      <c r="W48" s="202"/>
      <c r="X48" s="202"/>
      <c r="Y48" s="202"/>
      <c r="Z48" s="202"/>
      <c r="AA48" s="202"/>
      <c r="AB48" s="202"/>
      <c r="AC48" s="202"/>
      <c r="AD48" s="202"/>
      <c r="AE48" s="202"/>
      <c r="AF48" s="202"/>
      <c r="AG48" s="202"/>
    </row>
    <row r="49" spans="2:33" s="176" customFormat="1" ht="12" customHeight="1">
      <c r="B49" s="176" t="s">
        <v>98</v>
      </c>
      <c r="C49" s="206"/>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row>
    <row r="50" spans="3:33" s="176" customFormat="1" ht="12" customHeight="1">
      <c r="C50" s="206"/>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row>
    <row r="51" spans="3:33" s="176" customFormat="1" ht="12" customHeight="1">
      <c r="C51" s="206"/>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row>
    <row r="52" spans="2:33" ht="15" customHeight="1">
      <c r="B52" s="201" t="s">
        <v>88</v>
      </c>
      <c r="Q52" s="207"/>
      <c r="R52" s="207"/>
      <c r="S52" s="207"/>
      <c r="T52" s="207"/>
      <c r="U52" s="207"/>
      <c r="V52" s="207"/>
      <c r="W52" s="207"/>
      <c r="X52" s="207"/>
      <c r="Y52" s="207"/>
      <c r="Z52" s="207"/>
      <c r="AA52" s="207"/>
      <c r="AB52" s="207"/>
      <c r="AC52" s="207"/>
      <c r="AD52" s="207"/>
      <c r="AE52" s="207"/>
      <c r="AF52" s="207"/>
      <c r="AG52" s="207"/>
    </row>
    <row r="53" spans="15:33" ht="13.5">
      <c r="O53" s="458">
        <f>'目次'!$C$5</f>
        <v>37316</v>
      </c>
      <c r="Q53" s="207"/>
      <c r="R53" s="207"/>
      <c r="S53" s="207"/>
      <c r="T53" s="207"/>
      <c r="U53" s="207"/>
      <c r="V53" s="207"/>
      <c r="W53" s="207"/>
      <c r="X53" s="207"/>
      <c r="Y53" s="207"/>
      <c r="Z53" s="207"/>
      <c r="AA53" s="207"/>
      <c r="AB53" s="207"/>
      <c r="AC53" s="207"/>
      <c r="AD53" s="207"/>
      <c r="AE53" s="207"/>
      <c r="AF53" s="207"/>
      <c r="AG53" s="207"/>
    </row>
    <row r="54" spans="2:15" ht="12" customHeight="1">
      <c r="B54" s="7"/>
      <c r="C54" s="8"/>
      <c r="D54" s="19"/>
      <c r="E54" s="20" t="s">
        <v>89</v>
      </c>
      <c r="F54" s="20"/>
      <c r="G54" s="20"/>
      <c r="H54" s="19"/>
      <c r="I54" s="20" t="s">
        <v>90</v>
      </c>
      <c r="J54" s="20"/>
      <c r="K54" s="21"/>
      <c r="L54" s="19"/>
      <c r="M54" s="20" t="s">
        <v>91</v>
      </c>
      <c r="N54" s="20"/>
      <c r="O54" s="21"/>
    </row>
    <row r="55" spans="2:15" ht="12" customHeight="1">
      <c r="B55" s="9" t="s">
        <v>92</v>
      </c>
      <c r="C55" s="10"/>
      <c r="D55" s="23"/>
      <c r="E55" s="23" t="s">
        <v>93</v>
      </c>
      <c r="F55" s="23" t="s">
        <v>94</v>
      </c>
      <c r="G55" s="23" t="s">
        <v>95</v>
      </c>
      <c r="H55" s="23"/>
      <c r="I55" s="23" t="s">
        <v>93</v>
      </c>
      <c r="J55" s="23" t="s">
        <v>94</v>
      </c>
      <c r="K55" s="23" t="s">
        <v>95</v>
      </c>
      <c r="L55" s="23"/>
      <c r="M55" s="23" t="s">
        <v>93</v>
      </c>
      <c r="N55" s="23" t="s">
        <v>94</v>
      </c>
      <c r="O55" s="23" t="s">
        <v>95</v>
      </c>
    </row>
    <row r="56" spans="2:15" ht="12" customHeight="1" thickBot="1">
      <c r="B56" s="209"/>
      <c r="C56" s="10"/>
      <c r="D56" s="219" t="s">
        <v>96</v>
      </c>
      <c r="E56" s="219" t="s">
        <v>97</v>
      </c>
      <c r="F56" s="219" t="s">
        <v>97</v>
      </c>
      <c r="G56" s="219" t="s">
        <v>97</v>
      </c>
      <c r="H56" s="219" t="s">
        <v>96</v>
      </c>
      <c r="I56" s="219" t="s">
        <v>97</v>
      </c>
      <c r="J56" s="219" t="s">
        <v>97</v>
      </c>
      <c r="K56" s="219" t="s">
        <v>97</v>
      </c>
      <c r="L56" s="219" t="s">
        <v>96</v>
      </c>
      <c r="M56" s="219" t="s">
        <v>97</v>
      </c>
      <c r="N56" s="219" t="s">
        <v>97</v>
      </c>
      <c r="O56" s="219" t="s">
        <v>97</v>
      </c>
    </row>
    <row r="57" spans="2:33" s="176" customFormat="1" ht="16.5" customHeight="1" thickBot="1">
      <c r="B57" s="11" t="s">
        <v>3</v>
      </c>
      <c r="C57" s="17" t="s">
        <v>4</v>
      </c>
      <c r="D57" s="330">
        <v>19.5</v>
      </c>
      <c r="E57" s="330">
        <v>157.2</v>
      </c>
      <c r="F57" s="330">
        <v>143.9</v>
      </c>
      <c r="G57" s="330">
        <v>13.3</v>
      </c>
      <c r="H57" s="330">
        <v>19.9</v>
      </c>
      <c r="I57" s="330">
        <v>169.4</v>
      </c>
      <c r="J57" s="330">
        <v>151.7</v>
      </c>
      <c r="K57" s="330">
        <v>17.7</v>
      </c>
      <c r="L57" s="330">
        <v>18.8</v>
      </c>
      <c r="M57" s="330">
        <v>135.8</v>
      </c>
      <c r="N57" s="330">
        <v>130.1</v>
      </c>
      <c r="O57" s="348">
        <v>5.7</v>
      </c>
      <c r="P57" s="202"/>
      <c r="Q57" s="202"/>
      <c r="R57" s="202"/>
      <c r="S57" s="202"/>
      <c r="T57" s="202"/>
      <c r="U57" s="202"/>
      <c r="V57" s="202"/>
      <c r="W57" s="202"/>
      <c r="X57" s="202"/>
      <c r="Y57" s="202"/>
      <c r="Z57" s="202"/>
      <c r="AA57" s="202"/>
      <c r="AB57" s="202"/>
      <c r="AC57" s="202"/>
      <c r="AD57" s="202"/>
      <c r="AE57" s="202"/>
      <c r="AF57" s="202"/>
      <c r="AG57" s="202"/>
    </row>
    <row r="58" spans="2:33" s="176" customFormat="1" ht="16.5" customHeight="1" thickBot="1">
      <c r="B58" s="11" t="s">
        <v>5</v>
      </c>
      <c r="C58" s="17" t="s">
        <v>6</v>
      </c>
      <c r="D58" s="330">
        <v>19.6</v>
      </c>
      <c r="E58" s="330">
        <v>160.6</v>
      </c>
      <c r="F58" s="330">
        <v>145.4</v>
      </c>
      <c r="G58" s="330">
        <v>15.2</v>
      </c>
      <c r="H58" s="330">
        <v>19.9</v>
      </c>
      <c r="I58" s="330">
        <v>172</v>
      </c>
      <c r="J58" s="330">
        <v>153.1</v>
      </c>
      <c r="K58" s="330">
        <v>18.9</v>
      </c>
      <c r="L58" s="330">
        <v>18.8</v>
      </c>
      <c r="M58" s="330">
        <v>133.5</v>
      </c>
      <c r="N58" s="330">
        <v>127.1</v>
      </c>
      <c r="O58" s="348">
        <v>6.4</v>
      </c>
      <c r="P58" s="202"/>
      <c r="Q58" s="202"/>
      <c r="R58" s="202"/>
      <c r="S58" s="202"/>
      <c r="T58" s="202"/>
      <c r="U58" s="202"/>
      <c r="V58" s="202"/>
      <c r="W58" s="202"/>
      <c r="X58" s="202"/>
      <c r="Y58" s="202"/>
      <c r="Z58" s="202"/>
      <c r="AA58" s="202"/>
      <c r="AB58" s="202"/>
      <c r="AC58" s="202"/>
      <c r="AD58" s="202"/>
      <c r="AE58" s="202"/>
      <c r="AF58" s="202"/>
      <c r="AG58" s="202"/>
    </row>
    <row r="59" spans="2:33" s="176" customFormat="1" ht="16.5" customHeight="1" thickBot="1">
      <c r="B59" s="11" t="s">
        <v>7</v>
      </c>
      <c r="C59" s="17" t="s">
        <v>8</v>
      </c>
      <c r="D59" s="330" t="s">
        <v>396</v>
      </c>
      <c r="E59" s="330" t="s">
        <v>396</v>
      </c>
      <c r="F59" s="330" t="s">
        <v>396</v>
      </c>
      <c r="G59" s="330" t="s">
        <v>396</v>
      </c>
      <c r="H59" s="330" t="s">
        <v>396</v>
      </c>
      <c r="I59" s="330" t="s">
        <v>396</v>
      </c>
      <c r="J59" s="330" t="s">
        <v>396</v>
      </c>
      <c r="K59" s="330" t="s">
        <v>396</v>
      </c>
      <c r="L59" s="330" t="s">
        <v>396</v>
      </c>
      <c r="M59" s="330" t="s">
        <v>396</v>
      </c>
      <c r="N59" s="330" t="s">
        <v>396</v>
      </c>
      <c r="O59" s="348" t="s">
        <v>396</v>
      </c>
      <c r="P59" s="202"/>
      <c r="Q59" s="202"/>
      <c r="R59" s="202"/>
      <c r="S59" s="202"/>
      <c r="T59" s="202"/>
      <c r="U59" s="202"/>
      <c r="V59" s="202"/>
      <c r="W59" s="202"/>
      <c r="X59" s="202"/>
      <c r="Y59" s="202"/>
      <c r="Z59" s="202"/>
      <c r="AA59" s="202"/>
      <c r="AB59" s="202"/>
      <c r="AC59" s="202"/>
      <c r="AD59" s="202"/>
      <c r="AE59" s="202"/>
      <c r="AF59" s="202"/>
      <c r="AG59" s="202"/>
    </row>
    <row r="60" spans="2:33" s="176" customFormat="1" ht="16.5" customHeight="1" thickBot="1">
      <c r="B60" s="11" t="s">
        <v>9</v>
      </c>
      <c r="C60" s="17" t="s">
        <v>10</v>
      </c>
      <c r="D60" s="330">
        <v>20.8</v>
      </c>
      <c r="E60" s="330">
        <v>156.7</v>
      </c>
      <c r="F60" s="330">
        <v>149.7</v>
      </c>
      <c r="G60" s="330">
        <v>7</v>
      </c>
      <c r="H60" s="330">
        <v>21.8</v>
      </c>
      <c r="I60" s="330">
        <v>165.2</v>
      </c>
      <c r="J60" s="330">
        <v>157.4</v>
      </c>
      <c r="K60" s="330">
        <v>7.8</v>
      </c>
      <c r="L60" s="330">
        <v>16.3</v>
      </c>
      <c r="M60" s="330">
        <v>117.6</v>
      </c>
      <c r="N60" s="330">
        <v>114.2</v>
      </c>
      <c r="O60" s="348">
        <v>3.4</v>
      </c>
      <c r="P60" s="202"/>
      <c r="Q60" s="202"/>
      <c r="R60" s="202"/>
      <c r="S60" s="202"/>
      <c r="T60" s="202"/>
      <c r="U60" s="202"/>
      <c r="V60" s="202"/>
      <c r="W60" s="202"/>
      <c r="X60" s="202"/>
      <c r="Y60" s="202"/>
      <c r="Z60" s="202"/>
      <c r="AA60" s="202"/>
      <c r="AB60" s="202"/>
      <c r="AC60" s="202"/>
      <c r="AD60" s="202"/>
      <c r="AE60" s="202"/>
      <c r="AF60" s="202"/>
      <c r="AG60" s="202"/>
    </row>
    <row r="61" spans="2:33" s="176" customFormat="1" ht="16.5" customHeight="1" thickBot="1">
      <c r="B61" s="11" t="s">
        <v>11</v>
      </c>
      <c r="C61" s="17" t="s">
        <v>12</v>
      </c>
      <c r="D61" s="330">
        <v>19.6</v>
      </c>
      <c r="E61" s="330">
        <v>168.9</v>
      </c>
      <c r="F61" s="330">
        <v>151.8</v>
      </c>
      <c r="G61" s="330">
        <v>17.1</v>
      </c>
      <c r="H61" s="330">
        <v>19.8</v>
      </c>
      <c r="I61" s="330">
        <v>175.6</v>
      </c>
      <c r="J61" s="330">
        <v>155.3</v>
      </c>
      <c r="K61" s="330">
        <v>20.3</v>
      </c>
      <c r="L61" s="330">
        <v>19.1</v>
      </c>
      <c r="M61" s="330">
        <v>149.5</v>
      </c>
      <c r="N61" s="330">
        <v>141.6</v>
      </c>
      <c r="O61" s="348">
        <v>7.9</v>
      </c>
      <c r="P61" s="202"/>
      <c r="Q61" s="202"/>
      <c r="R61" s="202"/>
      <c r="S61" s="202"/>
      <c r="T61" s="202"/>
      <c r="U61" s="202"/>
      <c r="V61" s="202"/>
      <c r="W61" s="202"/>
      <c r="X61" s="202"/>
      <c r="Y61" s="202"/>
      <c r="Z61" s="202"/>
      <c r="AA61" s="202"/>
      <c r="AB61" s="202"/>
      <c r="AC61" s="202"/>
      <c r="AD61" s="202"/>
      <c r="AE61" s="202"/>
      <c r="AF61" s="202"/>
      <c r="AG61" s="202"/>
    </row>
    <row r="62" spans="2:33" s="176" customFormat="1" ht="16.5" customHeight="1" thickBot="1">
      <c r="B62" s="11" t="s">
        <v>13</v>
      </c>
      <c r="C62" s="17" t="s">
        <v>335</v>
      </c>
      <c r="D62" s="330">
        <v>18.7</v>
      </c>
      <c r="E62" s="330">
        <v>151.9</v>
      </c>
      <c r="F62" s="330">
        <v>144</v>
      </c>
      <c r="G62" s="330">
        <v>7.9</v>
      </c>
      <c r="H62" s="330">
        <v>18.6</v>
      </c>
      <c r="I62" s="330">
        <v>152.4</v>
      </c>
      <c r="J62" s="330">
        <v>142.7</v>
      </c>
      <c r="K62" s="330">
        <v>9.7</v>
      </c>
      <c r="L62" s="330">
        <v>19.3</v>
      </c>
      <c r="M62" s="330">
        <v>149.8</v>
      </c>
      <c r="N62" s="330">
        <v>148.6</v>
      </c>
      <c r="O62" s="348">
        <v>1.2</v>
      </c>
      <c r="P62" s="202"/>
      <c r="Q62" s="202"/>
      <c r="R62" s="202"/>
      <c r="S62" s="202"/>
      <c r="T62" s="202"/>
      <c r="U62" s="202"/>
      <c r="V62" s="202"/>
      <c r="W62" s="202"/>
      <c r="X62" s="202"/>
      <c r="Y62" s="202"/>
      <c r="Z62" s="202"/>
      <c r="AA62" s="202"/>
      <c r="AB62" s="202"/>
      <c r="AC62" s="202"/>
      <c r="AD62" s="202"/>
      <c r="AE62" s="202"/>
      <c r="AF62" s="202"/>
      <c r="AG62" s="202"/>
    </row>
    <row r="63" spans="2:33" s="176" customFormat="1" ht="16.5" customHeight="1" thickBot="1">
      <c r="B63" s="11" t="s">
        <v>14</v>
      </c>
      <c r="C63" s="17" t="s">
        <v>15</v>
      </c>
      <c r="D63" s="330">
        <v>19.8</v>
      </c>
      <c r="E63" s="330">
        <v>167.7</v>
      </c>
      <c r="F63" s="330">
        <v>145.7</v>
      </c>
      <c r="G63" s="330">
        <v>22</v>
      </c>
      <c r="H63" s="330">
        <v>19.9</v>
      </c>
      <c r="I63" s="330">
        <v>175.7</v>
      </c>
      <c r="J63" s="330">
        <v>151.3</v>
      </c>
      <c r="K63" s="330">
        <v>24.4</v>
      </c>
      <c r="L63" s="330">
        <v>18.9</v>
      </c>
      <c r="M63" s="330">
        <v>119.7</v>
      </c>
      <c r="N63" s="330">
        <v>112.3</v>
      </c>
      <c r="O63" s="348">
        <v>7.4</v>
      </c>
      <c r="P63" s="202"/>
      <c r="Q63" s="202"/>
      <c r="R63" s="202"/>
      <c r="S63" s="202"/>
      <c r="T63" s="202"/>
      <c r="U63" s="202"/>
      <c r="V63" s="202"/>
      <c r="W63" s="202"/>
      <c r="X63" s="202"/>
      <c r="Y63" s="202"/>
      <c r="Z63" s="202"/>
      <c r="AA63" s="202"/>
      <c r="AB63" s="202"/>
      <c r="AC63" s="202"/>
      <c r="AD63" s="202"/>
      <c r="AE63" s="202"/>
      <c r="AF63" s="202"/>
      <c r="AG63" s="202"/>
    </row>
    <row r="64" spans="2:33" s="176" customFormat="1" ht="16.5" customHeight="1" thickBot="1">
      <c r="B64" s="11" t="s">
        <v>16</v>
      </c>
      <c r="C64" s="17" t="s">
        <v>17</v>
      </c>
      <c r="D64" s="330">
        <v>19.4</v>
      </c>
      <c r="E64" s="330">
        <v>132.8</v>
      </c>
      <c r="F64" s="330">
        <v>124.3</v>
      </c>
      <c r="G64" s="330">
        <v>8.5</v>
      </c>
      <c r="H64" s="330">
        <v>20.3</v>
      </c>
      <c r="I64" s="330">
        <v>158.2</v>
      </c>
      <c r="J64" s="330">
        <v>144.7</v>
      </c>
      <c r="K64" s="330">
        <v>13.5</v>
      </c>
      <c r="L64" s="330">
        <v>18.7</v>
      </c>
      <c r="M64" s="330">
        <v>112.9</v>
      </c>
      <c r="N64" s="330">
        <v>108.3</v>
      </c>
      <c r="O64" s="348">
        <v>4.6</v>
      </c>
      <c r="P64" s="202"/>
      <c r="Q64" s="202"/>
      <c r="R64" s="202"/>
      <c r="S64" s="202"/>
      <c r="T64" s="202"/>
      <c r="U64" s="202"/>
      <c r="V64" s="202"/>
      <c r="W64" s="202"/>
      <c r="X64" s="202"/>
      <c r="Y64" s="202"/>
      <c r="Z64" s="202"/>
      <c r="AA64" s="202"/>
      <c r="AB64" s="202"/>
      <c r="AC64" s="202"/>
      <c r="AD64" s="202"/>
      <c r="AE64" s="202"/>
      <c r="AF64" s="202"/>
      <c r="AG64" s="202"/>
    </row>
    <row r="65" spans="2:33" s="176" customFormat="1" ht="16.5" customHeight="1" thickBot="1">
      <c r="B65" s="11" t="s">
        <v>18</v>
      </c>
      <c r="C65" s="17" t="s">
        <v>19</v>
      </c>
      <c r="D65" s="330">
        <v>18.3</v>
      </c>
      <c r="E65" s="330">
        <v>148.2</v>
      </c>
      <c r="F65" s="330">
        <v>139.6</v>
      </c>
      <c r="G65" s="330">
        <v>8.6</v>
      </c>
      <c r="H65" s="330">
        <v>18.4</v>
      </c>
      <c r="I65" s="330">
        <v>154.9</v>
      </c>
      <c r="J65" s="330">
        <v>143.2</v>
      </c>
      <c r="K65" s="330">
        <v>11.7</v>
      </c>
      <c r="L65" s="330">
        <v>18.2</v>
      </c>
      <c r="M65" s="330">
        <v>139.9</v>
      </c>
      <c r="N65" s="330">
        <v>135.1</v>
      </c>
      <c r="O65" s="348">
        <v>4.8</v>
      </c>
      <c r="P65" s="202"/>
      <c r="Q65" s="202"/>
      <c r="R65" s="202"/>
      <c r="S65" s="202"/>
      <c r="T65" s="202"/>
      <c r="U65" s="202"/>
      <c r="V65" s="202"/>
      <c r="W65" s="202"/>
      <c r="X65" s="202"/>
      <c r="Y65" s="202"/>
      <c r="Z65" s="202"/>
      <c r="AA65" s="202"/>
      <c r="AB65" s="202"/>
      <c r="AC65" s="202"/>
      <c r="AD65" s="202"/>
      <c r="AE65" s="202"/>
      <c r="AF65" s="202"/>
      <c r="AG65" s="202"/>
    </row>
    <row r="66" spans="2:33" s="176" customFormat="1" ht="16.5" customHeight="1" thickBot="1">
      <c r="B66" s="11" t="s">
        <v>20</v>
      </c>
      <c r="C66" s="17" t="s">
        <v>21</v>
      </c>
      <c r="D66" s="330" t="s">
        <v>396</v>
      </c>
      <c r="E66" s="330" t="s">
        <v>396</v>
      </c>
      <c r="F66" s="330" t="s">
        <v>396</v>
      </c>
      <c r="G66" s="330" t="s">
        <v>396</v>
      </c>
      <c r="H66" s="330" t="s">
        <v>396</v>
      </c>
      <c r="I66" s="330" t="s">
        <v>396</v>
      </c>
      <c r="J66" s="330" t="s">
        <v>396</v>
      </c>
      <c r="K66" s="330" t="s">
        <v>396</v>
      </c>
      <c r="L66" s="330" t="s">
        <v>396</v>
      </c>
      <c r="M66" s="330" t="s">
        <v>396</v>
      </c>
      <c r="N66" s="330" t="s">
        <v>396</v>
      </c>
      <c r="O66" s="348" t="s">
        <v>396</v>
      </c>
      <c r="P66" s="202"/>
      <c r="Q66" s="202"/>
      <c r="R66" s="202"/>
      <c r="S66" s="202"/>
      <c r="T66" s="202"/>
      <c r="U66" s="202"/>
      <c r="V66" s="202"/>
      <c r="W66" s="202"/>
      <c r="X66" s="202"/>
      <c r="Y66" s="202"/>
      <c r="Z66" s="202"/>
      <c r="AA66" s="202"/>
      <c r="AB66" s="202"/>
      <c r="AC66" s="202"/>
      <c r="AD66" s="202"/>
      <c r="AE66" s="202"/>
      <c r="AF66" s="202"/>
      <c r="AG66" s="202"/>
    </row>
    <row r="67" spans="2:33" s="176" customFormat="1" ht="16.5" customHeight="1" thickBot="1">
      <c r="B67" s="11" t="s">
        <v>22</v>
      </c>
      <c r="C67" s="17" t="s">
        <v>23</v>
      </c>
      <c r="D67" s="330">
        <v>19.2</v>
      </c>
      <c r="E67" s="330">
        <v>147.5</v>
      </c>
      <c r="F67" s="330">
        <v>139.6</v>
      </c>
      <c r="G67" s="330">
        <v>7.9</v>
      </c>
      <c r="H67" s="330">
        <v>19.5</v>
      </c>
      <c r="I67" s="330">
        <v>157.5</v>
      </c>
      <c r="J67" s="330">
        <v>145.6</v>
      </c>
      <c r="K67" s="330">
        <v>11.9</v>
      </c>
      <c r="L67" s="330">
        <v>18.9</v>
      </c>
      <c r="M67" s="330">
        <v>139.5</v>
      </c>
      <c r="N67" s="330">
        <v>134.8</v>
      </c>
      <c r="O67" s="348">
        <v>4.7</v>
      </c>
      <c r="P67" s="202"/>
      <c r="Q67" s="202"/>
      <c r="R67" s="202"/>
      <c r="S67" s="202"/>
      <c r="T67" s="202"/>
      <c r="U67" s="202"/>
      <c r="V67" s="202"/>
      <c r="W67" s="202"/>
      <c r="X67" s="202"/>
      <c r="Y67" s="202"/>
      <c r="Z67" s="202"/>
      <c r="AA67" s="202"/>
      <c r="AB67" s="202"/>
      <c r="AC67" s="202"/>
      <c r="AD67" s="202"/>
      <c r="AE67" s="202"/>
      <c r="AF67" s="202"/>
      <c r="AG67" s="202"/>
    </row>
    <row r="68" spans="2:33" s="176" customFormat="1" ht="16.5" customHeight="1">
      <c r="B68" s="211" t="s">
        <v>24</v>
      </c>
      <c r="C68" s="25" t="s">
        <v>25</v>
      </c>
      <c r="D68" s="331">
        <v>20</v>
      </c>
      <c r="E68" s="331">
        <v>164.1</v>
      </c>
      <c r="F68" s="331">
        <v>152.4</v>
      </c>
      <c r="G68" s="331">
        <v>11.7</v>
      </c>
      <c r="H68" s="331">
        <v>20.7</v>
      </c>
      <c r="I68" s="331">
        <v>186.3</v>
      </c>
      <c r="J68" s="331">
        <v>168.2</v>
      </c>
      <c r="K68" s="331">
        <v>18.1</v>
      </c>
      <c r="L68" s="331">
        <v>19.2</v>
      </c>
      <c r="M68" s="331">
        <v>139.8</v>
      </c>
      <c r="N68" s="331">
        <v>135.1</v>
      </c>
      <c r="O68" s="331">
        <v>4.7</v>
      </c>
      <c r="P68" s="202"/>
      <c r="Q68" s="202"/>
      <c r="R68" s="202"/>
      <c r="S68" s="202"/>
      <c r="T68" s="202"/>
      <c r="U68" s="202"/>
      <c r="V68" s="202"/>
      <c r="W68" s="202"/>
      <c r="X68" s="202"/>
      <c r="Y68" s="202"/>
      <c r="Z68" s="202"/>
      <c r="AA68" s="202"/>
      <c r="AB68" s="202"/>
      <c r="AC68" s="202"/>
      <c r="AD68" s="202"/>
      <c r="AE68" s="202"/>
      <c r="AF68" s="202"/>
      <c r="AG68" s="202"/>
    </row>
    <row r="69" spans="2:33" s="176" customFormat="1" ht="12" customHeight="1">
      <c r="B69" s="16" t="s">
        <v>26</v>
      </c>
      <c r="C69" s="212" t="s">
        <v>27</v>
      </c>
      <c r="D69" s="332">
        <v>22.4</v>
      </c>
      <c r="E69" s="332">
        <v>168.6</v>
      </c>
      <c r="F69" s="332">
        <v>159.2</v>
      </c>
      <c r="G69" s="332">
        <v>9.4</v>
      </c>
      <c r="H69" s="332">
        <v>21.2</v>
      </c>
      <c r="I69" s="332">
        <v>183.8</v>
      </c>
      <c r="J69" s="332">
        <v>171</v>
      </c>
      <c r="K69" s="332">
        <v>12.8</v>
      </c>
      <c r="L69" s="332">
        <v>24</v>
      </c>
      <c r="M69" s="332">
        <v>149.8</v>
      </c>
      <c r="N69" s="332">
        <v>144.6</v>
      </c>
      <c r="O69" s="332">
        <v>5.2</v>
      </c>
      <c r="P69" s="202"/>
      <c r="Q69" s="202"/>
      <c r="R69" s="202"/>
      <c r="S69" s="202"/>
      <c r="T69" s="202"/>
      <c r="U69" s="202"/>
      <c r="V69" s="202"/>
      <c r="W69" s="202"/>
      <c r="X69" s="202"/>
      <c r="Y69" s="202"/>
      <c r="Z69" s="202"/>
      <c r="AA69" s="202"/>
      <c r="AB69" s="202"/>
      <c r="AC69" s="202"/>
      <c r="AD69" s="202"/>
      <c r="AE69" s="202"/>
      <c r="AF69" s="202"/>
      <c r="AG69" s="202"/>
    </row>
    <row r="70" spans="2:33" s="176" customFormat="1" ht="12" customHeight="1">
      <c r="B70" s="16" t="s">
        <v>28</v>
      </c>
      <c r="C70" s="212" t="s">
        <v>29</v>
      </c>
      <c r="D70" s="332">
        <v>19.8</v>
      </c>
      <c r="E70" s="332">
        <v>170.6</v>
      </c>
      <c r="F70" s="332">
        <v>154.7</v>
      </c>
      <c r="G70" s="332">
        <v>15.9</v>
      </c>
      <c r="H70" s="332">
        <v>19.8</v>
      </c>
      <c r="I70" s="332">
        <v>180.6</v>
      </c>
      <c r="J70" s="332">
        <v>158.5</v>
      </c>
      <c r="K70" s="332">
        <v>22.1</v>
      </c>
      <c r="L70" s="332">
        <v>19.8</v>
      </c>
      <c r="M70" s="332">
        <v>160.3</v>
      </c>
      <c r="N70" s="332">
        <v>150.8</v>
      </c>
      <c r="O70" s="332">
        <v>9.5</v>
      </c>
      <c r="P70" s="202"/>
      <c r="Q70" s="202"/>
      <c r="R70" s="202"/>
      <c r="S70" s="202"/>
      <c r="T70" s="202"/>
      <c r="U70" s="202"/>
      <c r="V70" s="202"/>
      <c r="W70" s="202"/>
      <c r="X70" s="202"/>
      <c r="Y70" s="202"/>
      <c r="Z70" s="202"/>
      <c r="AA70" s="202"/>
      <c r="AB70" s="202"/>
      <c r="AC70" s="202"/>
      <c r="AD70" s="202"/>
      <c r="AE70" s="202"/>
      <c r="AF70" s="202"/>
      <c r="AG70" s="202"/>
    </row>
    <row r="71" spans="2:33" s="176" customFormat="1" ht="12" customHeight="1">
      <c r="B71" s="15" t="s">
        <v>30</v>
      </c>
      <c r="C71" s="16" t="s">
        <v>31</v>
      </c>
      <c r="D71" s="332">
        <v>19.8</v>
      </c>
      <c r="E71" s="332">
        <v>163.9</v>
      </c>
      <c r="F71" s="332">
        <v>155.7</v>
      </c>
      <c r="G71" s="332">
        <v>8.2</v>
      </c>
      <c r="H71" s="332">
        <v>19.8</v>
      </c>
      <c r="I71" s="332">
        <v>164.5</v>
      </c>
      <c r="J71" s="332">
        <v>155.8</v>
      </c>
      <c r="K71" s="332">
        <v>8.7</v>
      </c>
      <c r="L71" s="332">
        <v>19.8</v>
      </c>
      <c r="M71" s="332">
        <v>159.3</v>
      </c>
      <c r="N71" s="332">
        <v>155</v>
      </c>
      <c r="O71" s="332">
        <v>4.3</v>
      </c>
      <c r="P71" s="202"/>
      <c r="Q71" s="202"/>
      <c r="R71" s="202"/>
      <c r="S71" s="202"/>
      <c r="T71" s="202"/>
      <c r="U71" s="202"/>
      <c r="V71" s="202"/>
      <c r="W71" s="202"/>
      <c r="X71" s="202"/>
      <c r="Y71" s="202"/>
      <c r="Z71" s="202"/>
      <c r="AA71" s="202"/>
      <c r="AB71" s="202"/>
      <c r="AC71" s="202"/>
      <c r="AD71" s="202"/>
      <c r="AE71" s="202"/>
      <c r="AF71" s="202"/>
      <c r="AG71" s="202"/>
    </row>
    <row r="72" spans="2:33" s="176" customFormat="1" ht="12" customHeight="1">
      <c r="B72" s="16" t="s">
        <v>32</v>
      </c>
      <c r="C72" s="16" t="s">
        <v>33</v>
      </c>
      <c r="D72" s="332">
        <v>18.3</v>
      </c>
      <c r="E72" s="332">
        <v>147.1</v>
      </c>
      <c r="F72" s="332">
        <v>141.1</v>
      </c>
      <c r="G72" s="332">
        <v>6</v>
      </c>
      <c r="H72" s="332">
        <v>18.9</v>
      </c>
      <c r="I72" s="332">
        <v>153.1</v>
      </c>
      <c r="J72" s="332">
        <v>146.3</v>
      </c>
      <c r="K72" s="332">
        <v>6.8</v>
      </c>
      <c r="L72" s="332">
        <v>15.8</v>
      </c>
      <c r="M72" s="332">
        <v>121.2</v>
      </c>
      <c r="N72" s="332">
        <v>118.8</v>
      </c>
      <c r="O72" s="332">
        <v>2.4</v>
      </c>
      <c r="P72" s="202"/>
      <c r="Q72" s="202"/>
      <c r="R72" s="202"/>
      <c r="S72" s="202"/>
      <c r="T72" s="202"/>
      <c r="U72" s="202"/>
      <c r="V72" s="202"/>
      <c r="W72" s="202"/>
      <c r="X72" s="202"/>
      <c r="Y72" s="202"/>
      <c r="Z72" s="202"/>
      <c r="AA72" s="202"/>
      <c r="AB72" s="202"/>
      <c r="AC72" s="202"/>
      <c r="AD72" s="202"/>
      <c r="AE72" s="202"/>
      <c r="AF72" s="202"/>
      <c r="AG72" s="202"/>
    </row>
    <row r="73" spans="2:33" s="176" customFormat="1" ht="12" customHeight="1">
      <c r="B73" s="16" t="s">
        <v>34</v>
      </c>
      <c r="C73" s="16" t="s">
        <v>35</v>
      </c>
      <c r="D73" s="332">
        <v>19.9</v>
      </c>
      <c r="E73" s="332">
        <v>163.9</v>
      </c>
      <c r="F73" s="332">
        <v>150.8</v>
      </c>
      <c r="G73" s="332">
        <v>13.1</v>
      </c>
      <c r="H73" s="332">
        <v>20</v>
      </c>
      <c r="I73" s="332">
        <v>162.6</v>
      </c>
      <c r="J73" s="332">
        <v>149.6</v>
      </c>
      <c r="K73" s="332">
        <v>13</v>
      </c>
      <c r="L73" s="332">
        <v>19.6</v>
      </c>
      <c r="M73" s="332">
        <v>169.7</v>
      </c>
      <c r="N73" s="332">
        <v>155.8</v>
      </c>
      <c r="O73" s="332">
        <v>13.9</v>
      </c>
      <c r="P73" s="202"/>
      <c r="Q73" s="202"/>
      <c r="R73" s="202"/>
      <c r="S73" s="202"/>
      <c r="T73" s="202"/>
      <c r="U73" s="202"/>
      <c r="V73" s="202"/>
      <c r="W73" s="202"/>
      <c r="X73" s="202"/>
      <c r="Y73" s="202"/>
      <c r="Z73" s="202"/>
      <c r="AA73" s="202"/>
      <c r="AB73" s="202"/>
      <c r="AC73" s="202"/>
      <c r="AD73" s="202"/>
      <c r="AE73" s="202"/>
      <c r="AF73" s="202"/>
      <c r="AG73" s="202"/>
    </row>
    <row r="74" spans="2:33" s="176" customFormat="1" ht="12" customHeight="1">
      <c r="B74" s="16" t="s">
        <v>36</v>
      </c>
      <c r="C74" s="16" t="s">
        <v>37</v>
      </c>
      <c r="D74" s="332">
        <v>21</v>
      </c>
      <c r="E74" s="332">
        <v>139.9</v>
      </c>
      <c r="F74" s="332">
        <v>120.9</v>
      </c>
      <c r="G74" s="332">
        <v>19</v>
      </c>
      <c r="H74" s="332">
        <v>20.5</v>
      </c>
      <c r="I74" s="332">
        <v>147.1</v>
      </c>
      <c r="J74" s="332">
        <v>126.9</v>
      </c>
      <c r="K74" s="332">
        <v>20.2</v>
      </c>
      <c r="L74" s="332">
        <v>22.4</v>
      </c>
      <c r="M74" s="332">
        <v>117.5</v>
      </c>
      <c r="N74" s="332">
        <v>102.2</v>
      </c>
      <c r="O74" s="332">
        <v>15.3</v>
      </c>
      <c r="P74" s="202"/>
      <c r="Q74" s="202"/>
      <c r="R74" s="202"/>
      <c r="S74" s="202"/>
      <c r="T74" s="202"/>
      <c r="U74" s="202"/>
      <c r="V74" s="202"/>
      <c r="W74" s="202"/>
      <c r="X74" s="202"/>
      <c r="Y74" s="202"/>
      <c r="Z74" s="202"/>
      <c r="AA74" s="202"/>
      <c r="AB74" s="202"/>
      <c r="AC74" s="202"/>
      <c r="AD74" s="202"/>
      <c r="AE74" s="202"/>
      <c r="AF74" s="202"/>
      <c r="AG74" s="202"/>
    </row>
    <row r="75" spans="2:33" s="176" customFormat="1" ht="12" customHeight="1">
      <c r="B75" s="16" t="s">
        <v>38</v>
      </c>
      <c r="C75" s="16" t="s">
        <v>39</v>
      </c>
      <c r="D75" s="332">
        <v>19.9</v>
      </c>
      <c r="E75" s="332">
        <v>155.7</v>
      </c>
      <c r="F75" s="332">
        <v>143.5</v>
      </c>
      <c r="G75" s="332">
        <v>12.2</v>
      </c>
      <c r="H75" s="332">
        <v>19.9</v>
      </c>
      <c r="I75" s="332">
        <v>158.1</v>
      </c>
      <c r="J75" s="332">
        <v>146</v>
      </c>
      <c r="K75" s="332">
        <v>12.1</v>
      </c>
      <c r="L75" s="332">
        <v>19.8</v>
      </c>
      <c r="M75" s="332">
        <v>150.7</v>
      </c>
      <c r="N75" s="332">
        <v>138.1</v>
      </c>
      <c r="O75" s="332">
        <v>12.6</v>
      </c>
      <c r="P75" s="202"/>
      <c r="Q75" s="202"/>
      <c r="R75" s="202"/>
      <c r="S75" s="202"/>
      <c r="T75" s="202"/>
      <c r="U75" s="202"/>
      <c r="V75" s="202"/>
      <c r="W75" s="202"/>
      <c r="X75" s="202"/>
      <c r="Y75" s="202"/>
      <c r="Z75" s="202"/>
      <c r="AA75" s="202"/>
      <c r="AB75" s="202"/>
      <c r="AC75" s="202"/>
      <c r="AD75" s="202"/>
      <c r="AE75" s="202"/>
      <c r="AF75" s="202"/>
      <c r="AG75" s="202"/>
    </row>
    <row r="76" spans="2:33" s="176" customFormat="1" ht="12" customHeight="1">
      <c r="B76" s="16" t="s">
        <v>40</v>
      </c>
      <c r="C76" s="16" t="s">
        <v>41</v>
      </c>
      <c r="D76" s="332" t="s">
        <v>42</v>
      </c>
      <c r="E76" s="332" t="s">
        <v>43</v>
      </c>
      <c r="F76" s="332" t="s">
        <v>43</v>
      </c>
      <c r="G76" s="332" t="s">
        <v>43</v>
      </c>
      <c r="H76" s="332" t="s">
        <v>42</v>
      </c>
      <c r="I76" s="332" t="s">
        <v>43</v>
      </c>
      <c r="J76" s="332" t="s">
        <v>43</v>
      </c>
      <c r="K76" s="332" t="s">
        <v>43</v>
      </c>
      <c r="L76" s="332" t="s">
        <v>42</v>
      </c>
      <c r="M76" s="332" t="s">
        <v>43</v>
      </c>
      <c r="N76" s="332" t="s">
        <v>43</v>
      </c>
      <c r="O76" s="332" t="s">
        <v>43</v>
      </c>
      <c r="P76" s="202"/>
      <c r="Q76" s="202"/>
      <c r="R76" s="202"/>
      <c r="S76" s="202"/>
      <c r="T76" s="202"/>
      <c r="U76" s="202"/>
      <c r="V76" s="202"/>
      <c r="W76" s="202"/>
      <c r="X76" s="202"/>
      <c r="Y76" s="202"/>
      <c r="Z76" s="202"/>
      <c r="AA76" s="202"/>
      <c r="AB76" s="202"/>
      <c r="AC76" s="202"/>
      <c r="AD76" s="202"/>
      <c r="AE76" s="202"/>
      <c r="AF76" s="202"/>
      <c r="AG76" s="202"/>
    </row>
    <row r="77" spans="2:33" s="176" customFormat="1" ht="12" customHeight="1">
      <c r="B77" s="16" t="s">
        <v>44</v>
      </c>
      <c r="C77" s="16" t="s">
        <v>45</v>
      </c>
      <c r="D77" s="332">
        <v>20.8</v>
      </c>
      <c r="E77" s="332">
        <v>187.6</v>
      </c>
      <c r="F77" s="332">
        <v>156.9</v>
      </c>
      <c r="G77" s="332">
        <v>30.7</v>
      </c>
      <c r="H77" s="332">
        <v>22.2</v>
      </c>
      <c r="I77" s="332">
        <v>209.7</v>
      </c>
      <c r="J77" s="332">
        <v>170.6</v>
      </c>
      <c r="K77" s="332">
        <v>39.1</v>
      </c>
      <c r="L77" s="332">
        <v>18.6</v>
      </c>
      <c r="M77" s="332">
        <v>154.1</v>
      </c>
      <c r="N77" s="332">
        <v>136</v>
      </c>
      <c r="O77" s="332">
        <v>18.1</v>
      </c>
      <c r="P77" s="202"/>
      <c r="Q77" s="202"/>
      <c r="R77" s="202"/>
      <c r="S77" s="202"/>
      <c r="T77" s="202"/>
      <c r="U77" s="202"/>
      <c r="V77" s="202"/>
      <c r="W77" s="202"/>
      <c r="X77" s="202"/>
      <c r="Y77" s="202"/>
      <c r="Z77" s="202"/>
      <c r="AA77" s="202"/>
      <c r="AB77" s="202"/>
      <c r="AC77" s="202"/>
      <c r="AD77" s="202"/>
      <c r="AE77" s="202"/>
      <c r="AF77" s="202"/>
      <c r="AG77" s="202"/>
    </row>
    <row r="78" spans="2:33" s="176" customFormat="1" ht="12" customHeight="1">
      <c r="B78" s="16" t="s">
        <v>46</v>
      </c>
      <c r="C78" s="16" t="s">
        <v>47</v>
      </c>
      <c r="D78" s="332">
        <v>19</v>
      </c>
      <c r="E78" s="332">
        <v>173.8</v>
      </c>
      <c r="F78" s="332">
        <v>157</v>
      </c>
      <c r="G78" s="332">
        <v>16.8</v>
      </c>
      <c r="H78" s="332">
        <v>19.1</v>
      </c>
      <c r="I78" s="332">
        <v>180.1</v>
      </c>
      <c r="J78" s="332">
        <v>161.1</v>
      </c>
      <c r="K78" s="332">
        <v>19</v>
      </c>
      <c r="L78" s="332">
        <v>18.6</v>
      </c>
      <c r="M78" s="332">
        <v>149.7</v>
      </c>
      <c r="N78" s="332">
        <v>141.3</v>
      </c>
      <c r="O78" s="332">
        <v>8.4</v>
      </c>
      <c r="P78" s="202"/>
      <c r="Q78" s="202"/>
      <c r="R78" s="202"/>
      <c r="S78" s="202"/>
      <c r="T78" s="202"/>
      <c r="U78" s="202"/>
      <c r="V78" s="202"/>
      <c r="W78" s="202"/>
      <c r="X78" s="202"/>
      <c r="Y78" s="202"/>
      <c r="Z78" s="202"/>
      <c r="AA78" s="202"/>
      <c r="AB78" s="202"/>
      <c r="AC78" s="202"/>
      <c r="AD78" s="202"/>
      <c r="AE78" s="202"/>
      <c r="AF78" s="202"/>
      <c r="AG78" s="202"/>
    </row>
    <row r="79" spans="2:33" s="176" customFormat="1" ht="12" customHeight="1">
      <c r="B79" s="16" t="s">
        <v>48</v>
      </c>
      <c r="C79" s="16" t="s">
        <v>49</v>
      </c>
      <c r="D79" s="332" t="s">
        <v>42</v>
      </c>
      <c r="E79" s="332" t="s">
        <v>43</v>
      </c>
      <c r="F79" s="332" t="s">
        <v>43</v>
      </c>
      <c r="G79" s="332" t="s">
        <v>43</v>
      </c>
      <c r="H79" s="332" t="s">
        <v>42</v>
      </c>
      <c r="I79" s="332" t="s">
        <v>43</v>
      </c>
      <c r="J79" s="332" t="s">
        <v>43</v>
      </c>
      <c r="K79" s="332" t="s">
        <v>43</v>
      </c>
      <c r="L79" s="332" t="s">
        <v>42</v>
      </c>
      <c r="M79" s="332" t="s">
        <v>43</v>
      </c>
      <c r="N79" s="332" t="s">
        <v>43</v>
      </c>
      <c r="O79" s="332" t="s">
        <v>43</v>
      </c>
      <c r="P79" s="202"/>
      <c r="Q79" s="202"/>
      <c r="R79" s="202"/>
      <c r="S79" s="202"/>
      <c r="T79" s="202"/>
      <c r="U79" s="202"/>
      <c r="V79" s="202"/>
      <c r="W79" s="202"/>
      <c r="X79" s="202"/>
      <c r="Y79" s="202"/>
      <c r="Z79" s="202"/>
      <c r="AA79" s="202"/>
      <c r="AB79" s="202"/>
      <c r="AC79" s="202"/>
      <c r="AD79" s="202"/>
      <c r="AE79" s="202"/>
      <c r="AF79" s="202"/>
      <c r="AG79" s="202"/>
    </row>
    <row r="80" spans="2:33" s="176" customFormat="1" ht="12" customHeight="1">
      <c r="B80" s="16" t="s">
        <v>50</v>
      </c>
      <c r="C80" s="16" t="s">
        <v>51</v>
      </c>
      <c r="D80" s="332">
        <v>19.1</v>
      </c>
      <c r="E80" s="332">
        <v>160.1</v>
      </c>
      <c r="F80" s="332">
        <v>148.6</v>
      </c>
      <c r="G80" s="332">
        <v>11.5</v>
      </c>
      <c r="H80" s="332">
        <v>19.2</v>
      </c>
      <c r="I80" s="332">
        <v>161.4</v>
      </c>
      <c r="J80" s="332">
        <v>149.6</v>
      </c>
      <c r="K80" s="332">
        <v>11.8</v>
      </c>
      <c r="L80" s="332">
        <v>18.8</v>
      </c>
      <c r="M80" s="332">
        <v>155.8</v>
      </c>
      <c r="N80" s="332">
        <v>145</v>
      </c>
      <c r="O80" s="332">
        <v>10.8</v>
      </c>
      <c r="P80" s="202"/>
      <c r="Q80" s="202"/>
      <c r="R80" s="202"/>
      <c r="S80" s="202"/>
      <c r="T80" s="202"/>
      <c r="U80" s="202"/>
      <c r="V80" s="202"/>
      <c r="W80" s="202"/>
      <c r="X80" s="202"/>
      <c r="Y80" s="202"/>
      <c r="Z80" s="202"/>
      <c r="AA80" s="202"/>
      <c r="AB80" s="202"/>
      <c r="AC80" s="202"/>
      <c r="AD80" s="202"/>
      <c r="AE80" s="202"/>
      <c r="AF80" s="202"/>
      <c r="AG80" s="202"/>
    </row>
    <row r="81" spans="2:33" s="176" customFormat="1" ht="12" customHeight="1">
      <c r="B81" s="16" t="s">
        <v>52</v>
      </c>
      <c r="C81" s="16" t="s">
        <v>53</v>
      </c>
      <c r="D81" s="332">
        <v>19.1</v>
      </c>
      <c r="E81" s="332">
        <v>163.1</v>
      </c>
      <c r="F81" s="332">
        <v>153.1</v>
      </c>
      <c r="G81" s="332">
        <v>10</v>
      </c>
      <c r="H81" s="332">
        <v>19.1</v>
      </c>
      <c r="I81" s="332">
        <v>163.8</v>
      </c>
      <c r="J81" s="332">
        <v>152.8</v>
      </c>
      <c r="K81" s="332">
        <v>11</v>
      </c>
      <c r="L81" s="332">
        <v>18.9</v>
      </c>
      <c r="M81" s="332">
        <v>157.8</v>
      </c>
      <c r="N81" s="332">
        <v>155</v>
      </c>
      <c r="O81" s="332">
        <v>2.8</v>
      </c>
      <c r="P81" s="202"/>
      <c r="Q81" s="202"/>
      <c r="R81" s="202"/>
      <c r="S81" s="202"/>
      <c r="T81" s="202"/>
      <c r="U81" s="202"/>
      <c r="V81" s="202"/>
      <c r="W81" s="202"/>
      <c r="X81" s="202"/>
      <c r="Y81" s="202"/>
      <c r="Z81" s="202"/>
      <c r="AA81" s="202"/>
      <c r="AB81" s="202"/>
      <c r="AC81" s="202"/>
      <c r="AD81" s="202"/>
      <c r="AE81" s="202"/>
      <c r="AF81" s="202"/>
      <c r="AG81" s="202"/>
    </row>
    <row r="82" spans="2:33" s="176" customFormat="1" ht="12" customHeight="1">
      <c r="B82" s="16" t="s">
        <v>54</v>
      </c>
      <c r="C82" s="16" t="s">
        <v>55</v>
      </c>
      <c r="D82" s="332">
        <v>19</v>
      </c>
      <c r="E82" s="332">
        <v>158</v>
      </c>
      <c r="F82" s="332">
        <v>148.9</v>
      </c>
      <c r="G82" s="332">
        <v>9.1</v>
      </c>
      <c r="H82" s="332">
        <v>18.8</v>
      </c>
      <c r="I82" s="332">
        <v>157.9</v>
      </c>
      <c r="J82" s="332">
        <v>149.8</v>
      </c>
      <c r="K82" s="332">
        <v>8.1</v>
      </c>
      <c r="L82" s="332">
        <v>19.4</v>
      </c>
      <c r="M82" s="332">
        <v>158.1</v>
      </c>
      <c r="N82" s="332">
        <v>146.3</v>
      </c>
      <c r="O82" s="332">
        <v>11.8</v>
      </c>
      <c r="P82" s="202"/>
      <c r="Q82" s="202"/>
      <c r="R82" s="202"/>
      <c r="S82" s="202"/>
      <c r="T82" s="202"/>
      <c r="U82" s="202"/>
      <c r="V82" s="202"/>
      <c r="W82" s="202"/>
      <c r="X82" s="202"/>
      <c r="Y82" s="202"/>
      <c r="Z82" s="202"/>
      <c r="AA82" s="202"/>
      <c r="AB82" s="202"/>
      <c r="AC82" s="202"/>
      <c r="AD82" s="202"/>
      <c r="AE82" s="202"/>
      <c r="AF82" s="202"/>
      <c r="AG82" s="202"/>
    </row>
    <row r="83" spans="2:33" s="176" customFormat="1" ht="12" customHeight="1">
      <c r="B83" s="16" t="s">
        <v>56</v>
      </c>
      <c r="C83" s="16" t="s">
        <v>57</v>
      </c>
      <c r="D83" s="332">
        <v>20</v>
      </c>
      <c r="E83" s="332">
        <v>169.2</v>
      </c>
      <c r="F83" s="332">
        <v>152.3</v>
      </c>
      <c r="G83" s="332">
        <v>16.9</v>
      </c>
      <c r="H83" s="332">
        <v>20.3</v>
      </c>
      <c r="I83" s="332">
        <v>176.3</v>
      </c>
      <c r="J83" s="332">
        <v>156.7</v>
      </c>
      <c r="K83" s="332">
        <v>19.6</v>
      </c>
      <c r="L83" s="332">
        <v>19.5</v>
      </c>
      <c r="M83" s="332">
        <v>155</v>
      </c>
      <c r="N83" s="332">
        <v>143.4</v>
      </c>
      <c r="O83" s="332">
        <v>11.6</v>
      </c>
      <c r="P83" s="202"/>
      <c r="Q83" s="202"/>
      <c r="R83" s="202"/>
      <c r="S83" s="202"/>
      <c r="T83" s="202"/>
      <c r="U83" s="202"/>
      <c r="V83" s="202"/>
      <c r="W83" s="202"/>
      <c r="X83" s="202"/>
      <c r="Y83" s="202"/>
      <c r="Z83" s="202"/>
      <c r="AA83" s="202"/>
      <c r="AB83" s="202"/>
      <c r="AC83" s="202"/>
      <c r="AD83" s="202"/>
      <c r="AE83" s="202"/>
      <c r="AF83" s="202"/>
      <c r="AG83" s="202"/>
    </row>
    <row r="84" spans="2:33" s="176" customFormat="1" ht="12" customHeight="1">
      <c r="B84" s="16" t="s">
        <v>58</v>
      </c>
      <c r="C84" s="16" t="s">
        <v>59</v>
      </c>
      <c r="D84" s="332">
        <v>20.2</v>
      </c>
      <c r="E84" s="332">
        <v>174.8</v>
      </c>
      <c r="F84" s="332">
        <v>152.1</v>
      </c>
      <c r="G84" s="332">
        <v>22.7</v>
      </c>
      <c r="H84" s="332">
        <v>20.3</v>
      </c>
      <c r="I84" s="332">
        <v>180.8</v>
      </c>
      <c r="J84" s="332">
        <v>152.9</v>
      </c>
      <c r="K84" s="332">
        <v>27.9</v>
      </c>
      <c r="L84" s="332">
        <v>19.9</v>
      </c>
      <c r="M84" s="332">
        <v>154.7</v>
      </c>
      <c r="N84" s="332">
        <v>149.6</v>
      </c>
      <c r="O84" s="332">
        <v>5.1</v>
      </c>
      <c r="P84" s="202"/>
      <c r="Q84" s="202"/>
      <c r="R84" s="202"/>
      <c r="S84" s="202"/>
      <c r="T84" s="202"/>
      <c r="U84" s="202"/>
      <c r="V84" s="202"/>
      <c r="W84" s="202"/>
      <c r="X84" s="202"/>
      <c r="Y84" s="202"/>
      <c r="Z84" s="202"/>
      <c r="AA84" s="202"/>
      <c r="AB84" s="202"/>
      <c r="AC84" s="202"/>
      <c r="AD84" s="202"/>
      <c r="AE84" s="202"/>
      <c r="AF84" s="202"/>
      <c r="AG84" s="202"/>
    </row>
    <row r="85" spans="2:33" s="176" customFormat="1" ht="12" customHeight="1">
      <c r="B85" s="16" t="s">
        <v>60</v>
      </c>
      <c r="C85" s="16" t="s">
        <v>61</v>
      </c>
      <c r="D85" s="332">
        <v>18.8</v>
      </c>
      <c r="E85" s="332">
        <v>164.9</v>
      </c>
      <c r="F85" s="332">
        <v>149.3</v>
      </c>
      <c r="G85" s="332">
        <v>15.6</v>
      </c>
      <c r="H85" s="332">
        <v>18.8</v>
      </c>
      <c r="I85" s="332">
        <v>169.1</v>
      </c>
      <c r="J85" s="332">
        <v>150.7</v>
      </c>
      <c r="K85" s="332">
        <v>18.4</v>
      </c>
      <c r="L85" s="332">
        <v>18.6</v>
      </c>
      <c r="M85" s="332">
        <v>150.8</v>
      </c>
      <c r="N85" s="332">
        <v>144.6</v>
      </c>
      <c r="O85" s="332">
        <v>6.2</v>
      </c>
      <c r="P85" s="202"/>
      <c r="Q85" s="202"/>
      <c r="R85" s="202"/>
      <c r="S85" s="202"/>
      <c r="T85" s="202"/>
      <c r="U85" s="202"/>
      <c r="V85" s="202"/>
      <c r="W85" s="202"/>
      <c r="X85" s="202"/>
      <c r="Y85" s="202"/>
      <c r="Z85" s="202"/>
      <c r="AA85" s="202"/>
      <c r="AB85" s="202"/>
      <c r="AC85" s="202"/>
      <c r="AD85" s="202"/>
      <c r="AE85" s="202"/>
      <c r="AF85" s="202"/>
      <c r="AG85" s="202"/>
    </row>
    <row r="86" spans="2:33" s="176" customFormat="1" ht="12" customHeight="1">
      <c r="B86" s="16" t="s">
        <v>62</v>
      </c>
      <c r="C86" s="16" t="s">
        <v>63</v>
      </c>
      <c r="D86" s="332">
        <v>19.9</v>
      </c>
      <c r="E86" s="332">
        <v>177.7</v>
      </c>
      <c r="F86" s="332">
        <v>157.5</v>
      </c>
      <c r="G86" s="332">
        <v>20.2</v>
      </c>
      <c r="H86" s="332">
        <v>20.1</v>
      </c>
      <c r="I86" s="332">
        <v>180.6</v>
      </c>
      <c r="J86" s="332">
        <v>158.9</v>
      </c>
      <c r="K86" s="332">
        <v>21.7</v>
      </c>
      <c r="L86" s="332">
        <v>18.7</v>
      </c>
      <c r="M86" s="332">
        <v>155.2</v>
      </c>
      <c r="N86" s="332">
        <v>146.6</v>
      </c>
      <c r="O86" s="332">
        <v>8.6</v>
      </c>
      <c r="P86" s="202"/>
      <c r="Q86" s="202"/>
      <c r="R86" s="202"/>
      <c r="S86" s="202"/>
      <c r="T86" s="202"/>
      <c r="U86" s="202"/>
      <c r="V86" s="202"/>
      <c r="W86" s="202"/>
      <c r="X86" s="202"/>
      <c r="Y86" s="202"/>
      <c r="Z86" s="202"/>
      <c r="AA86" s="202"/>
      <c r="AB86" s="202"/>
      <c r="AC86" s="202"/>
      <c r="AD86" s="202"/>
      <c r="AE86" s="202"/>
      <c r="AF86" s="202"/>
      <c r="AG86" s="202"/>
    </row>
    <row r="87" spans="2:33" s="176" customFormat="1" ht="12" customHeight="1">
      <c r="B87" s="16" t="s">
        <v>64</v>
      </c>
      <c r="C87" s="16" t="s">
        <v>65</v>
      </c>
      <c r="D87" s="332">
        <v>18.5</v>
      </c>
      <c r="E87" s="332">
        <v>152.2</v>
      </c>
      <c r="F87" s="332">
        <v>140.1</v>
      </c>
      <c r="G87" s="332">
        <v>12.1</v>
      </c>
      <c r="H87" s="332">
        <v>18.5</v>
      </c>
      <c r="I87" s="332">
        <v>158.9</v>
      </c>
      <c r="J87" s="332">
        <v>143.2</v>
      </c>
      <c r="K87" s="332">
        <v>15.7</v>
      </c>
      <c r="L87" s="332">
        <v>18.5</v>
      </c>
      <c r="M87" s="332">
        <v>141.8</v>
      </c>
      <c r="N87" s="332">
        <v>135.4</v>
      </c>
      <c r="O87" s="332">
        <v>6.4</v>
      </c>
      <c r="P87" s="202"/>
      <c r="Q87" s="202"/>
      <c r="R87" s="202"/>
      <c r="S87" s="202"/>
      <c r="T87" s="202"/>
      <c r="U87" s="202"/>
      <c r="V87" s="202"/>
      <c r="W87" s="202"/>
      <c r="X87" s="202"/>
      <c r="Y87" s="202"/>
      <c r="Z87" s="202"/>
      <c r="AA87" s="202"/>
      <c r="AB87" s="202"/>
      <c r="AC87" s="202"/>
      <c r="AD87" s="202"/>
      <c r="AE87" s="202"/>
      <c r="AF87" s="202"/>
      <c r="AG87" s="202"/>
    </row>
    <row r="88" spans="2:33" s="176" customFormat="1" ht="12" customHeight="1">
      <c r="B88" s="16" t="s">
        <v>66</v>
      </c>
      <c r="C88" s="16" t="s">
        <v>67</v>
      </c>
      <c r="D88" s="332" t="s">
        <v>42</v>
      </c>
      <c r="E88" s="332" t="s">
        <v>43</v>
      </c>
      <c r="F88" s="332" t="s">
        <v>43</v>
      </c>
      <c r="G88" s="332" t="s">
        <v>43</v>
      </c>
      <c r="H88" s="332" t="s">
        <v>42</v>
      </c>
      <c r="I88" s="332" t="s">
        <v>43</v>
      </c>
      <c r="J88" s="332" t="s">
        <v>43</v>
      </c>
      <c r="K88" s="332" t="s">
        <v>43</v>
      </c>
      <c r="L88" s="332" t="s">
        <v>42</v>
      </c>
      <c r="M88" s="332" t="s">
        <v>43</v>
      </c>
      <c r="N88" s="332" t="s">
        <v>43</v>
      </c>
      <c r="O88" s="332" t="s">
        <v>43</v>
      </c>
      <c r="P88" s="202"/>
      <c r="Q88" s="202"/>
      <c r="R88" s="202"/>
      <c r="S88" s="202"/>
      <c r="T88" s="202"/>
      <c r="U88" s="202"/>
      <c r="V88" s="202"/>
      <c r="W88" s="202"/>
      <c r="X88" s="202"/>
      <c r="Y88" s="202"/>
      <c r="Z88" s="202"/>
      <c r="AA88" s="202"/>
      <c r="AB88" s="202"/>
      <c r="AC88" s="202"/>
      <c r="AD88" s="202"/>
      <c r="AE88" s="202"/>
      <c r="AF88" s="202"/>
      <c r="AG88" s="202"/>
    </row>
    <row r="89" spans="2:33" s="176" customFormat="1" ht="12" customHeight="1">
      <c r="B89" s="16" t="s">
        <v>68</v>
      </c>
      <c r="C89" s="16" t="s">
        <v>69</v>
      </c>
      <c r="D89" s="332">
        <v>19.7</v>
      </c>
      <c r="E89" s="332">
        <v>169.7</v>
      </c>
      <c r="F89" s="332">
        <v>150.3</v>
      </c>
      <c r="G89" s="332">
        <v>19.4</v>
      </c>
      <c r="H89" s="332">
        <v>19.7</v>
      </c>
      <c r="I89" s="332">
        <v>174.6</v>
      </c>
      <c r="J89" s="332">
        <v>151.2</v>
      </c>
      <c r="K89" s="332">
        <v>23.4</v>
      </c>
      <c r="L89" s="332">
        <v>19.6</v>
      </c>
      <c r="M89" s="332">
        <v>153.3</v>
      </c>
      <c r="N89" s="332">
        <v>147.1</v>
      </c>
      <c r="O89" s="332">
        <v>6.2</v>
      </c>
      <c r="P89" s="202"/>
      <c r="Q89" s="202"/>
      <c r="R89" s="202"/>
      <c r="S89" s="202"/>
      <c r="T89" s="202"/>
      <c r="U89" s="202"/>
      <c r="V89" s="202"/>
      <c r="W89" s="202"/>
      <c r="X89" s="202"/>
      <c r="Y89" s="202"/>
      <c r="Z89" s="202"/>
      <c r="AA89" s="202"/>
      <c r="AB89" s="202"/>
      <c r="AC89" s="202"/>
      <c r="AD89" s="202"/>
      <c r="AE89" s="202"/>
      <c r="AF89" s="202"/>
      <c r="AG89" s="202"/>
    </row>
    <row r="90" spans="2:33" s="176" customFormat="1" ht="12" customHeight="1">
      <c r="B90" s="16" t="s">
        <v>70</v>
      </c>
      <c r="C90" s="16" t="s">
        <v>71</v>
      </c>
      <c r="D90" s="332" t="s">
        <v>42</v>
      </c>
      <c r="E90" s="332" t="s">
        <v>43</v>
      </c>
      <c r="F90" s="332" t="s">
        <v>43</v>
      </c>
      <c r="G90" s="332" t="s">
        <v>43</v>
      </c>
      <c r="H90" s="332" t="s">
        <v>42</v>
      </c>
      <c r="I90" s="332" t="s">
        <v>43</v>
      </c>
      <c r="J90" s="332" t="s">
        <v>43</v>
      </c>
      <c r="K90" s="332" t="s">
        <v>43</v>
      </c>
      <c r="L90" s="332" t="s">
        <v>42</v>
      </c>
      <c r="M90" s="332" t="s">
        <v>43</v>
      </c>
      <c r="N90" s="332" t="s">
        <v>43</v>
      </c>
      <c r="O90" s="332" t="s">
        <v>43</v>
      </c>
      <c r="P90" s="202"/>
      <c r="Q90" s="202"/>
      <c r="R90" s="202"/>
      <c r="S90" s="202"/>
      <c r="T90" s="202"/>
      <c r="U90" s="202"/>
      <c r="V90" s="202"/>
      <c r="W90" s="202"/>
      <c r="X90" s="202"/>
      <c r="Y90" s="202"/>
      <c r="Z90" s="202"/>
      <c r="AA90" s="202"/>
      <c r="AB90" s="202"/>
      <c r="AC90" s="202"/>
      <c r="AD90" s="202"/>
      <c r="AE90" s="202"/>
      <c r="AF90" s="202"/>
      <c r="AG90" s="202"/>
    </row>
    <row r="91" spans="2:33" s="176" customFormat="1" ht="12" customHeight="1">
      <c r="B91" s="16" t="s">
        <v>72</v>
      </c>
      <c r="C91" s="16" t="s">
        <v>73</v>
      </c>
      <c r="D91" s="332">
        <v>20.1</v>
      </c>
      <c r="E91" s="332">
        <v>130.8</v>
      </c>
      <c r="F91" s="332">
        <v>128</v>
      </c>
      <c r="G91" s="332">
        <v>2.8</v>
      </c>
      <c r="H91" s="332">
        <v>21.3</v>
      </c>
      <c r="I91" s="332">
        <v>147.1</v>
      </c>
      <c r="J91" s="332">
        <v>143.8</v>
      </c>
      <c r="K91" s="332">
        <v>3.3</v>
      </c>
      <c r="L91" s="332">
        <v>19.2</v>
      </c>
      <c r="M91" s="332">
        <v>118.6</v>
      </c>
      <c r="N91" s="332">
        <v>116.1</v>
      </c>
      <c r="O91" s="332">
        <v>2.5</v>
      </c>
      <c r="P91" s="202"/>
      <c r="Q91" s="202"/>
      <c r="R91" s="202"/>
      <c r="S91" s="202"/>
      <c r="T91" s="202"/>
      <c r="U91" s="202"/>
      <c r="V91" s="202"/>
      <c r="W91" s="202"/>
      <c r="X91" s="202"/>
      <c r="Y91" s="202"/>
      <c r="Z91" s="202"/>
      <c r="AA91" s="202"/>
      <c r="AB91" s="202"/>
      <c r="AC91" s="202"/>
      <c r="AD91" s="202"/>
      <c r="AE91" s="202"/>
      <c r="AF91" s="202"/>
      <c r="AG91" s="202"/>
    </row>
    <row r="92" spans="2:33" s="176" customFormat="1" ht="12" customHeight="1">
      <c r="B92" s="16" t="s">
        <v>74</v>
      </c>
      <c r="C92" s="16" t="s">
        <v>75</v>
      </c>
      <c r="D92" s="332" t="s">
        <v>42</v>
      </c>
      <c r="E92" s="332" t="s">
        <v>43</v>
      </c>
      <c r="F92" s="332" t="s">
        <v>43</v>
      </c>
      <c r="G92" s="332" t="s">
        <v>43</v>
      </c>
      <c r="H92" s="332" t="s">
        <v>42</v>
      </c>
      <c r="I92" s="332" t="s">
        <v>43</v>
      </c>
      <c r="J92" s="332" t="s">
        <v>43</v>
      </c>
      <c r="K92" s="332" t="s">
        <v>43</v>
      </c>
      <c r="L92" s="332" t="s">
        <v>42</v>
      </c>
      <c r="M92" s="332" t="s">
        <v>43</v>
      </c>
      <c r="N92" s="332" t="s">
        <v>43</v>
      </c>
      <c r="O92" s="332" t="s">
        <v>43</v>
      </c>
      <c r="P92" s="202"/>
      <c r="Q92" s="202"/>
      <c r="R92" s="202"/>
      <c r="S92" s="202"/>
      <c r="T92" s="202"/>
      <c r="U92" s="202"/>
      <c r="V92" s="202"/>
      <c r="W92" s="202"/>
      <c r="X92" s="202"/>
      <c r="Y92" s="202"/>
      <c r="Z92" s="202"/>
      <c r="AA92" s="202"/>
      <c r="AB92" s="202"/>
      <c r="AC92" s="202"/>
      <c r="AD92" s="202"/>
      <c r="AE92" s="202"/>
      <c r="AF92" s="202"/>
      <c r="AG92" s="202"/>
    </row>
    <row r="93" spans="2:33" s="176" customFormat="1" ht="12" customHeight="1">
      <c r="B93" s="213" t="s">
        <v>76</v>
      </c>
      <c r="C93" s="213" t="s">
        <v>77</v>
      </c>
      <c r="D93" s="332">
        <v>20.5</v>
      </c>
      <c r="E93" s="332">
        <v>149.3</v>
      </c>
      <c r="F93" s="332">
        <v>141.8</v>
      </c>
      <c r="G93" s="332">
        <v>7.5</v>
      </c>
      <c r="H93" s="332">
        <v>20.9</v>
      </c>
      <c r="I93" s="332">
        <v>160.7</v>
      </c>
      <c r="J93" s="332">
        <v>152</v>
      </c>
      <c r="K93" s="332">
        <v>8.7</v>
      </c>
      <c r="L93" s="332">
        <v>20</v>
      </c>
      <c r="M93" s="332">
        <v>134.9</v>
      </c>
      <c r="N93" s="332">
        <v>128.9</v>
      </c>
      <c r="O93" s="332">
        <v>6</v>
      </c>
      <c r="P93" s="202"/>
      <c r="Q93" s="202"/>
      <c r="R93" s="202"/>
      <c r="S93" s="202"/>
      <c r="T93" s="202"/>
      <c r="U93" s="202"/>
      <c r="V93" s="202"/>
      <c r="W93" s="202"/>
      <c r="X93" s="202"/>
      <c r="Y93" s="202"/>
      <c r="Z93" s="202"/>
      <c r="AA93" s="202"/>
      <c r="AB93" s="202"/>
      <c r="AC93" s="202"/>
      <c r="AD93" s="202"/>
      <c r="AE93" s="202"/>
      <c r="AF93" s="202"/>
      <c r="AG93" s="202"/>
    </row>
    <row r="94" spans="2:33" s="176" customFormat="1" ht="12" customHeight="1">
      <c r="B94" s="16" t="s">
        <v>78</v>
      </c>
      <c r="C94" s="16" t="s">
        <v>79</v>
      </c>
      <c r="D94" s="332">
        <v>19.4</v>
      </c>
      <c r="E94" s="332">
        <v>153.7</v>
      </c>
      <c r="F94" s="332">
        <v>144.4</v>
      </c>
      <c r="G94" s="332">
        <v>9.3</v>
      </c>
      <c r="H94" s="332">
        <v>18.4</v>
      </c>
      <c r="I94" s="332">
        <v>152.6</v>
      </c>
      <c r="J94" s="332">
        <v>138.4</v>
      </c>
      <c r="K94" s="332">
        <v>14.2</v>
      </c>
      <c r="L94" s="332">
        <v>19.7</v>
      </c>
      <c r="M94" s="332">
        <v>154.1</v>
      </c>
      <c r="N94" s="332">
        <v>146.4</v>
      </c>
      <c r="O94" s="332">
        <v>7.7</v>
      </c>
      <c r="P94" s="202"/>
      <c r="Q94" s="202"/>
      <c r="R94" s="202"/>
      <c r="S94" s="202"/>
      <c r="T94" s="202"/>
      <c r="U94" s="202"/>
      <c r="V94" s="202"/>
      <c r="W94" s="202"/>
      <c r="X94" s="202"/>
      <c r="Y94" s="202"/>
      <c r="Z94" s="202"/>
      <c r="AA94" s="202"/>
      <c r="AB94" s="202"/>
      <c r="AC94" s="202"/>
      <c r="AD94" s="202"/>
      <c r="AE94" s="202"/>
      <c r="AF94" s="202"/>
      <c r="AG94" s="202"/>
    </row>
    <row r="95" spans="2:33" s="176" customFormat="1" ht="12" customHeight="1">
      <c r="B95" s="16" t="s">
        <v>80</v>
      </c>
      <c r="C95" s="16" t="s">
        <v>81</v>
      </c>
      <c r="D95" s="332" t="s">
        <v>42</v>
      </c>
      <c r="E95" s="332" t="s">
        <v>43</v>
      </c>
      <c r="F95" s="332" t="s">
        <v>43</v>
      </c>
      <c r="G95" s="332" t="s">
        <v>43</v>
      </c>
      <c r="H95" s="332" t="s">
        <v>42</v>
      </c>
      <c r="I95" s="332" t="s">
        <v>43</v>
      </c>
      <c r="J95" s="332" t="s">
        <v>43</v>
      </c>
      <c r="K95" s="332" t="s">
        <v>43</v>
      </c>
      <c r="L95" s="332" t="s">
        <v>42</v>
      </c>
      <c r="M95" s="332" t="s">
        <v>43</v>
      </c>
      <c r="N95" s="332" t="s">
        <v>43</v>
      </c>
      <c r="O95" s="332" t="s">
        <v>43</v>
      </c>
      <c r="P95" s="202"/>
      <c r="Q95" s="202"/>
      <c r="R95" s="202"/>
      <c r="S95" s="202"/>
      <c r="T95" s="202"/>
      <c r="U95" s="202"/>
      <c r="V95" s="202"/>
      <c r="W95" s="202"/>
      <c r="X95" s="202"/>
      <c r="Y95" s="202"/>
      <c r="Z95" s="202"/>
      <c r="AA95" s="202"/>
      <c r="AB95" s="202"/>
      <c r="AC95" s="202"/>
      <c r="AD95" s="202"/>
      <c r="AE95" s="202"/>
      <c r="AF95" s="202"/>
      <c r="AG95" s="202"/>
    </row>
    <row r="96" spans="2:33" s="176" customFormat="1" ht="12" customHeight="1">
      <c r="B96" s="16" t="s">
        <v>82</v>
      </c>
      <c r="C96" s="16" t="s">
        <v>83</v>
      </c>
      <c r="D96" s="332">
        <v>20.1</v>
      </c>
      <c r="E96" s="332">
        <v>154.2</v>
      </c>
      <c r="F96" s="332">
        <v>151.1</v>
      </c>
      <c r="G96" s="332">
        <v>3.1</v>
      </c>
      <c r="H96" s="332">
        <v>20.9</v>
      </c>
      <c r="I96" s="332">
        <v>162.1</v>
      </c>
      <c r="J96" s="332">
        <v>156.8</v>
      </c>
      <c r="K96" s="332">
        <v>5.3</v>
      </c>
      <c r="L96" s="332">
        <v>19.2</v>
      </c>
      <c r="M96" s="332">
        <v>145.6</v>
      </c>
      <c r="N96" s="332">
        <v>144.9</v>
      </c>
      <c r="O96" s="332">
        <v>0.7</v>
      </c>
      <c r="P96" s="202"/>
      <c r="Q96" s="202"/>
      <c r="R96" s="202"/>
      <c r="S96" s="202"/>
      <c r="T96" s="202"/>
      <c r="U96" s="202"/>
      <c r="V96" s="202"/>
      <c r="W96" s="202"/>
      <c r="X96" s="202"/>
      <c r="Y96" s="202"/>
      <c r="Z96" s="202"/>
      <c r="AA96" s="202"/>
      <c r="AB96" s="202"/>
      <c r="AC96" s="202"/>
      <c r="AD96" s="202"/>
      <c r="AE96" s="202"/>
      <c r="AF96" s="202"/>
      <c r="AG96" s="202"/>
    </row>
    <row r="97" spans="2:33" s="176" customFormat="1" ht="12" customHeight="1">
      <c r="B97" s="16" t="s">
        <v>84</v>
      </c>
      <c r="C97" s="16" t="s">
        <v>85</v>
      </c>
      <c r="D97" s="332" t="s">
        <v>42</v>
      </c>
      <c r="E97" s="332" t="s">
        <v>43</v>
      </c>
      <c r="F97" s="332" t="s">
        <v>43</v>
      </c>
      <c r="G97" s="332" t="s">
        <v>43</v>
      </c>
      <c r="H97" s="332" t="s">
        <v>42</v>
      </c>
      <c r="I97" s="332" t="s">
        <v>43</v>
      </c>
      <c r="J97" s="332" t="s">
        <v>43</v>
      </c>
      <c r="K97" s="332" t="s">
        <v>43</v>
      </c>
      <c r="L97" s="332" t="s">
        <v>42</v>
      </c>
      <c r="M97" s="332" t="s">
        <v>43</v>
      </c>
      <c r="N97" s="332" t="s">
        <v>43</v>
      </c>
      <c r="O97" s="332" t="s">
        <v>43</v>
      </c>
      <c r="P97" s="202"/>
      <c r="Q97" s="202"/>
      <c r="R97" s="202"/>
      <c r="S97" s="202"/>
      <c r="T97" s="202"/>
      <c r="U97" s="202"/>
      <c r="V97" s="202"/>
      <c r="W97" s="202"/>
      <c r="X97" s="202"/>
      <c r="Y97" s="202"/>
      <c r="Z97" s="202"/>
      <c r="AA97" s="202"/>
      <c r="AB97" s="202"/>
      <c r="AC97" s="202"/>
      <c r="AD97" s="202"/>
      <c r="AE97" s="202"/>
      <c r="AF97" s="202"/>
      <c r="AG97" s="202"/>
    </row>
    <row r="98" spans="2:33" s="176" customFormat="1" ht="12" customHeight="1">
      <c r="B98" s="16" t="s">
        <v>86</v>
      </c>
      <c r="C98" s="16" t="s">
        <v>87</v>
      </c>
      <c r="D98" s="332">
        <v>18.5</v>
      </c>
      <c r="E98" s="332">
        <v>141.9</v>
      </c>
      <c r="F98" s="332">
        <v>132</v>
      </c>
      <c r="G98" s="332">
        <v>9.9</v>
      </c>
      <c r="H98" s="332">
        <v>18.8</v>
      </c>
      <c r="I98" s="332">
        <v>156.9</v>
      </c>
      <c r="J98" s="332">
        <v>141.5</v>
      </c>
      <c r="K98" s="332">
        <v>15.4</v>
      </c>
      <c r="L98" s="332">
        <v>18.1</v>
      </c>
      <c r="M98" s="332">
        <v>127</v>
      </c>
      <c r="N98" s="332">
        <v>122.6</v>
      </c>
      <c r="O98" s="332">
        <v>4.4</v>
      </c>
      <c r="P98" s="202"/>
      <c r="Q98" s="202"/>
      <c r="R98" s="202"/>
      <c r="S98" s="202"/>
      <c r="T98" s="202"/>
      <c r="U98" s="202"/>
      <c r="V98" s="202"/>
      <c r="W98" s="202"/>
      <c r="X98" s="202"/>
      <c r="Y98" s="202"/>
      <c r="Z98" s="202"/>
      <c r="AA98" s="202"/>
      <c r="AB98" s="202"/>
      <c r="AC98" s="202"/>
      <c r="AD98" s="202"/>
      <c r="AE98" s="202"/>
      <c r="AF98" s="202"/>
      <c r="AG98" s="202"/>
    </row>
    <row r="99" spans="2:33" s="176" customFormat="1" ht="6" customHeight="1">
      <c r="B99" s="177"/>
      <c r="C99" s="177"/>
      <c r="D99" s="204"/>
      <c r="E99" s="205"/>
      <c r="F99" s="205"/>
      <c r="G99" s="205"/>
      <c r="H99" s="205"/>
      <c r="I99" s="205"/>
      <c r="J99" s="205"/>
      <c r="K99" s="205"/>
      <c r="L99" s="205"/>
      <c r="M99" s="205"/>
      <c r="N99" s="205"/>
      <c r="O99" s="205"/>
      <c r="P99" s="202"/>
      <c r="Q99" s="202"/>
      <c r="R99" s="202"/>
      <c r="S99" s="202"/>
      <c r="T99" s="202"/>
      <c r="U99" s="202"/>
      <c r="V99" s="202"/>
      <c r="W99" s="202"/>
      <c r="X99" s="202"/>
      <c r="Y99" s="202"/>
      <c r="Z99" s="202"/>
      <c r="AA99" s="202"/>
      <c r="AB99" s="202"/>
      <c r="AC99" s="202"/>
      <c r="AD99" s="202"/>
      <c r="AE99" s="202"/>
      <c r="AF99" s="202"/>
      <c r="AG99" s="202"/>
    </row>
    <row r="100" spans="2:16" s="176" customFormat="1" ht="11.25">
      <c r="B100" s="176" t="s">
        <v>98</v>
      </c>
      <c r="D100" s="202"/>
      <c r="E100" s="202"/>
      <c r="F100" s="202"/>
      <c r="G100" s="202"/>
      <c r="H100" s="202"/>
      <c r="I100" s="202"/>
      <c r="J100" s="202"/>
      <c r="K100" s="202"/>
      <c r="L100" s="202"/>
      <c r="M100" s="202"/>
      <c r="N100" s="202"/>
      <c r="O100" s="202"/>
      <c r="P100" s="202"/>
    </row>
  </sheetData>
  <printOptions/>
  <pageMargins left="1.220472440944882" right="0.7086614173228347" top="0.8267716535433072" bottom="0.8267716535433072" header="0.5118110236220472" footer="0.5118110236220472"/>
  <pageSetup horizontalDpi="300" verticalDpi="300" orientation="landscape" paperSize="9" scale="78" r:id="rId1"/>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B1:R155"/>
  <sheetViews>
    <sheetView workbookViewId="0" topLeftCell="A1">
      <selection activeCell="A1" sqref="A1"/>
    </sheetView>
  </sheetViews>
  <sheetFormatPr defaultColWidth="9.00390625" defaultRowHeight="13.5"/>
  <cols>
    <col min="1" max="1" width="2.25390625" style="174" customWidth="1"/>
    <col min="2" max="2" width="4.875" style="174" customWidth="1"/>
    <col min="3" max="3" width="16.75390625" style="174" customWidth="1"/>
    <col min="4" max="4" width="10.50390625" style="174" customWidth="1"/>
    <col min="5" max="6" width="8.375" style="174" customWidth="1"/>
    <col min="7" max="7" width="10.00390625" style="174" customWidth="1"/>
    <col min="8" max="9" width="10.125" style="174" customWidth="1"/>
    <col min="10" max="10" width="4.625" style="174" customWidth="1"/>
    <col min="11" max="11" width="4.875" style="174" customWidth="1"/>
    <col min="12" max="12" width="16.75390625" style="174" customWidth="1"/>
    <col min="13" max="13" width="10.50390625" style="174" customWidth="1"/>
    <col min="14" max="15" width="8.375" style="174" customWidth="1"/>
    <col min="16" max="16" width="9.875" style="174" customWidth="1"/>
    <col min="17" max="18" width="10.125" style="174" customWidth="1"/>
    <col min="19" max="16384" width="9.00390625" style="174" customWidth="1"/>
  </cols>
  <sheetData>
    <row r="1" spans="2:18" ht="13.5" customHeight="1">
      <c r="B1" s="173" t="s">
        <v>267</v>
      </c>
      <c r="E1" s="175"/>
      <c r="F1" s="175"/>
      <c r="G1" s="175"/>
      <c r="H1" s="175"/>
      <c r="I1" s="175"/>
      <c r="K1" s="173" t="s">
        <v>268</v>
      </c>
      <c r="N1" s="175"/>
      <c r="O1" s="175"/>
      <c r="P1" s="175"/>
      <c r="Q1" s="175"/>
      <c r="R1" s="182"/>
    </row>
    <row r="2" spans="2:18" ht="13.5" customHeight="1">
      <c r="B2" s="173" t="s">
        <v>274</v>
      </c>
      <c r="E2" s="175"/>
      <c r="F2" s="175"/>
      <c r="G2" s="175"/>
      <c r="H2" s="175"/>
      <c r="I2" s="175"/>
      <c r="K2" s="173" t="s">
        <v>275</v>
      </c>
      <c r="N2" s="175"/>
      <c r="O2" s="175"/>
      <c r="P2" s="175"/>
      <c r="Q2" s="175"/>
      <c r="R2" s="182"/>
    </row>
    <row r="3" spans="5:18" ht="12" customHeight="1">
      <c r="E3" s="175"/>
      <c r="F3" s="175"/>
      <c r="G3" s="175"/>
      <c r="H3" s="175"/>
      <c r="I3" s="459">
        <f>'目次'!$C$5</f>
        <v>37316</v>
      </c>
      <c r="N3" s="175"/>
      <c r="O3" s="175"/>
      <c r="P3" s="175"/>
      <c r="Q3" s="175"/>
      <c r="R3" s="459">
        <f>'目次'!$C$5</f>
        <v>37316</v>
      </c>
    </row>
    <row r="4" spans="2:18" s="176" customFormat="1" ht="15" customHeight="1">
      <c r="B4" s="7"/>
      <c r="C4" s="8"/>
      <c r="D4" s="23" t="s">
        <v>99</v>
      </c>
      <c r="E4" s="26" t="s">
        <v>100</v>
      </c>
      <c r="F4" s="26" t="s">
        <v>101</v>
      </c>
      <c r="G4" s="216" t="s">
        <v>102</v>
      </c>
      <c r="H4" s="217"/>
      <c r="I4" s="218"/>
      <c r="K4" s="7"/>
      <c r="L4" s="8"/>
      <c r="M4" s="23" t="s">
        <v>99</v>
      </c>
      <c r="N4" s="26" t="s">
        <v>100</v>
      </c>
      <c r="O4" s="26" t="s">
        <v>101</v>
      </c>
      <c r="P4" s="216" t="s">
        <v>102</v>
      </c>
      <c r="Q4" s="217"/>
      <c r="R4" s="221"/>
    </row>
    <row r="5" spans="2:18" s="176" customFormat="1" ht="15" customHeight="1">
      <c r="B5" s="9" t="s">
        <v>103</v>
      </c>
      <c r="C5" s="10"/>
      <c r="D5" s="219" t="s">
        <v>104</v>
      </c>
      <c r="E5" s="220" t="s">
        <v>105</v>
      </c>
      <c r="F5" s="220" t="s">
        <v>105</v>
      </c>
      <c r="G5" s="220" t="s">
        <v>106</v>
      </c>
      <c r="H5" s="26" t="s">
        <v>107</v>
      </c>
      <c r="I5" s="26" t="s">
        <v>108</v>
      </c>
      <c r="K5" s="9" t="s">
        <v>112</v>
      </c>
      <c r="L5" s="10"/>
      <c r="M5" s="219" t="s">
        <v>104</v>
      </c>
      <c r="N5" s="220" t="s">
        <v>105</v>
      </c>
      <c r="O5" s="220" t="s">
        <v>105</v>
      </c>
      <c r="P5" s="220" t="s">
        <v>106</v>
      </c>
      <c r="Q5" s="26" t="s">
        <v>107</v>
      </c>
      <c r="R5" s="222" t="s">
        <v>108</v>
      </c>
    </row>
    <row r="6" spans="2:18" s="176" customFormat="1" ht="15" customHeight="1" thickBot="1">
      <c r="B6" s="209"/>
      <c r="C6" s="10"/>
      <c r="D6" s="219" t="s">
        <v>109</v>
      </c>
      <c r="E6" s="220" t="s">
        <v>110</v>
      </c>
      <c r="F6" s="220" t="s">
        <v>110</v>
      </c>
      <c r="G6" s="220" t="s">
        <v>109</v>
      </c>
      <c r="H6" s="220" t="s">
        <v>109</v>
      </c>
      <c r="I6" s="220" t="s">
        <v>111</v>
      </c>
      <c r="K6" s="209"/>
      <c r="L6" s="10"/>
      <c r="M6" s="219" t="s">
        <v>109</v>
      </c>
      <c r="N6" s="220" t="s">
        <v>110</v>
      </c>
      <c r="O6" s="220" t="s">
        <v>110</v>
      </c>
      <c r="P6" s="220" t="s">
        <v>109</v>
      </c>
      <c r="Q6" s="220" t="s">
        <v>109</v>
      </c>
      <c r="R6" s="223" t="s">
        <v>111</v>
      </c>
    </row>
    <row r="7" spans="2:18" s="176" customFormat="1" ht="12.75" customHeight="1" thickBot="1">
      <c r="B7" s="11" t="s">
        <v>3</v>
      </c>
      <c r="C7" s="210" t="s">
        <v>4</v>
      </c>
      <c r="D7" s="329">
        <v>631113</v>
      </c>
      <c r="E7" s="329">
        <v>10053</v>
      </c>
      <c r="F7" s="329">
        <v>12516</v>
      </c>
      <c r="G7" s="329">
        <v>628650</v>
      </c>
      <c r="H7" s="329">
        <v>130555</v>
      </c>
      <c r="I7" s="348">
        <v>20.8</v>
      </c>
      <c r="K7" s="11" t="s">
        <v>3</v>
      </c>
      <c r="L7" s="210" t="s">
        <v>4</v>
      </c>
      <c r="M7" s="342">
        <v>378273</v>
      </c>
      <c r="N7" s="342">
        <v>4508</v>
      </c>
      <c r="O7" s="342">
        <v>5762</v>
      </c>
      <c r="P7" s="342">
        <v>377019</v>
      </c>
      <c r="Q7" s="342">
        <v>28930</v>
      </c>
      <c r="R7" s="348">
        <v>7.7</v>
      </c>
    </row>
    <row r="8" spans="2:18" s="176" customFormat="1" ht="12.75" customHeight="1" thickBot="1">
      <c r="B8" s="11" t="s">
        <v>5</v>
      </c>
      <c r="C8" s="210" t="s">
        <v>6</v>
      </c>
      <c r="D8" s="329">
        <v>470523</v>
      </c>
      <c r="E8" s="329">
        <v>6748</v>
      </c>
      <c r="F8" s="329">
        <v>8745</v>
      </c>
      <c r="G8" s="329">
        <v>468526</v>
      </c>
      <c r="H8" s="329">
        <v>89086</v>
      </c>
      <c r="I8" s="348">
        <v>19</v>
      </c>
      <c r="K8" s="11" t="s">
        <v>5</v>
      </c>
      <c r="L8" s="210" t="s">
        <v>6</v>
      </c>
      <c r="M8" s="342">
        <v>311017</v>
      </c>
      <c r="N8" s="342">
        <v>3470</v>
      </c>
      <c r="O8" s="342">
        <v>3987</v>
      </c>
      <c r="P8" s="342">
        <v>310500</v>
      </c>
      <c r="Q8" s="342">
        <v>19574</v>
      </c>
      <c r="R8" s="348">
        <v>6.3</v>
      </c>
    </row>
    <row r="9" spans="2:18" s="176" customFormat="1" ht="12.75" customHeight="1" thickBot="1">
      <c r="B9" s="11" t="s">
        <v>7</v>
      </c>
      <c r="C9" s="210" t="s">
        <v>8</v>
      </c>
      <c r="D9" s="329" t="s">
        <v>397</v>
      </c>
      <c r="E9" s="329" t="s">
        <v>397</v>
      </c>
      <c r="F9" s="329" t="s">
        <v>397</v>
      </c>
      <c r="G9" s="329" t="s">
        <v>397</v>
      </c>
      <c r="H9" s="329" t="s">
        <v>397</v>
      </c>
      <c r="I9" s="348" t="s">
        <v>397</v>
      </c>
      <c r="K9" s="11" t="s">
        <v>7</v>
      </c>
      <c r="L9" s="210" t="s">
        <v>8</v>
      </c>
      <c r="M9" s="329" t="s">
        <v>396</v>
      </c>
      <c r="N9" s="329" t="s">
        <v>396</v>
      </c>
      <c r="O9" s="329" t="s">
        <v>396</v>
      </c>
      <c r="P9" s="329" t="s">
        <v>396</v>
      </c>
      <c r="Q9" s="329" t="s">
        <v>396</v>
      </c>
      <c r="R9" s="348" t="s">
        <v>396</v>
      </c>
    </row>
    <row r="10" spans="2:18" s="176" customFormat="1" ht="12.75" customHeight="1" thickBot="1">
      <c r="B10" s="11" t="s">
        <v>9</v>
      </c>
      <c r="C10" s="210" t="s">
        <v>10</v>
      </c>
      <c r="D10" s="329">
        <v>36554</v>
      </c>
      <c r="E10" s="329">
        <v>194</v>
      </c>
      <c r="F10" s="329">
        <v>626</v>
      </c>
      <c r="G10" s="329">
        <v>36122</v>
      </c>
      <c r="H10" s="329">
        <v>4357</v>
      </c>
      <c r="I10" s="348">
        <v>12.1</v>
      </c>
      <c r="K10" s="11" t="s">
        <v>9</v>
      </c>
      <c r="L10" s="210" t="s">
        <v>10</v>
      </c>
      <c r="M10" s="342">
        <v>28042</v>
      </c>
      <c r="N10" s="342">
        <v>72</v>
      </c>
      <c r="O10" s="342">
        <v>76</v>
      </c>
      <c r="P10" s="342">
        <v>28038</v>
      </c>
      <c r="Q10" s="342">
        <v>487</v>
      </c>
      <c r="R10" s="348">
        <v>1.7</v>
      </c>
    </row>
    <row r="11" spans="2:18" s="176" customFormat="1" ht="12.75" customHeight="1" thickBot="1">
      <c r="B11" s="11" t="s">
        <v>11</v>
      </c>
      <c r="C11" s="210" t="s">
        <v>12</v>
      </c>
      <c r="D11" s="329">
        <v>211597</v>
      </c>
      <c r="E11" s="329">
        <v>2234</v>
      </c>
      <c r="F11" s="329">
        <v>2819</v>
      </c>
      <c r="G11" s="329">
        <v>211012</v>
      </c>
      <c r="H11" s="329">
        <v>26911</v>
      </c>
      <c r="I11" s="348">
        <v>12.8</v>
      </c>
      <c r="K11" s="11" t="s">
        <v>11</v>
      </c>
      <c r="L11" s="210" t="s">
        <v>12</v>
      </c>
      <c r="M11" s="342">
        <v>147922</v>
      </c>
      <c r="N11" s="342">
        <v>1118</v>
      </c>
      <c r="O11" s="342">
        <v>1956</v>
      </c>
      <c r="P11" s="342">
        <v>147084</v>
      </c>
      <c r="Q11" s="342">
        <v>4547</v>
      </c>
      <c r="R11" s="348">
        <v>3.1</v>
      </c>
    </row>
    <row r="12" spans="2:18" s="176" customFormat="1" ht="12.75" customHeight="1" thickBot="1">
      <c r="B12" s="11" t="s">
        <v>13</v>
      </c>
      <c r="C12" s="210" t="s">
        <v>335</v>
      </c>
      <c r="D12" s="329">
        <v>4512</v>
      </c>
      <c r="E12" s="329">
        <v>21</v>
      </c>
      <c r="F12" s="329">
        <v>0</v>
      </c>
      <c r="G12" s="329">
        <v>4533</v>
      </c>
      <c r="H12" s="329">
        <v>59</v>
      </c>
      <c r="I12" s="348">
        <v>1.3</v>
      </c>
      <c r="K12" s="11" t="s">
        <v>13</v>
      </c>
      <c r="L12" s="210" t="s">
        <v>335</v>
      </c>
      <c r="M12" s="342">
        <v>3629</v>
      </c>
      <c r="N12" s="342">
        <v>14</v>
      </c>
      <c r="O12" s="342">
        <v>0</v>
      </c>
      <c r="P12" s="342">
        <v>3643</v>
      </c>
      <c r="Q12" s="342">
        <v>45</v>
      </c>
      <c r="R12" s="348">
        <v>1.2</v>
      </c>
    </row>
    <row r="13" spans="2:18" s="176" customFormat="1" ht="12.75" customHeight="1" thickBot="1">
      <c r="B13" s="11" t="s">
        <v>14</v>
      </c>
      <c r="C13" s="210" t="s">
        <v>15</v>
      </c>
      <c r="D13" s="329">
        <v>57216</v>
      </c>
      <c r="E13" s="329">
        <v>595</v>
      </c>
      <c r="F13" s="329">
        <v>469</v>
      </c>
      <c r="G13" s="329">
        <v>57342</v>
      </c>
      <c r="H13" s="329">
        <v>5610</v>
      </c>
      <c r="I13" s="348">
        <v>9.8</v>
      </c>
      <c r="K13" s="11" t="s">
        <v>14</v>
      </c>
      <c r="L13" s="210" t="s">
        <v>15</v>
      </c>
      <c r="M13" s="342">
        <v>49395</v>
      </c>
      <c r="N13" s="342">
        <v>460</v>
      </c>
      <c r="O13" s="342">
        <v>323</v>
      </c>
      <c r="P13" s="342">
        <v>49532</v>
      </c>
      <c r="Q13" s="342">
        <v>2256</v>
      </c>
      <c r="R13" s="348">
        <v>4.6</v>
      </c>
    </row>
    <row r="14" spans="2:18" s="176" customFormat="1" ht="12.75" customHeight="1" thickBot="1">
      <c r="B14" s="11" t="s">
        <v>16</v>
      </c>
      <c r="C14" s="210" t="s">
        <v>17</v>
      </c>
      <c r="D14" s="329">
        <v>138614</v>
      </c>
      <c r="E14" s="329">
        <v>3469</v>
      </c>
      <c r="F14" s="329">
        <v>4540</v>
      </c>
      <c r="G14" s="329">
        <v>137543</v>
      </c>
      <c r="H14" s="329">
        <v>51153</v>
      </c>
      <c r="I14" s="348">
        <v>37.2</v>
      </c>
      <c r="K14" s="11" t="s">
        <v>16</v>
      </c>
      <c r="L14" s="210" t="s">
        <v>17</v>
      </c>
      <c r="M14" s="342">
        <v>70572</v>
      </c>
      <c r="N14" s="342">
        <v>1654</v>
      </c>
      <c r="O14" s="342">
        <v>1413</v>
      </c>
      <c r="P14" s="342">
        <v>70813</v>
      </c>
      <c r="Q14" s="342">
        <v>12239</v>
      </c>
      <c r="R14" s="348">
        <v>17.3</v>
      </c>
    </row>
    <row r="15" spans="2:18" s="176" customFormat="1" ht="12.75" customHeight="1" thickBot="1">
      <c r="B15" s="11" t="s">
        <v>18</v>
      </c>
      <c r="C15" s="210" t="s">
        <v>19</v>
      </c>
      <c r="D15" s="329">
        <v>20230</v>
      </c>
      <c r="E15" s="329">
        <v>174</v>
      </c>
      <c r="F15" s="329">
        <v>270</v>
      </c>
      <c r="G15" s="329">
        <v>20134</v>
      </c>
      <c r="H15" s="329">
        <v>874</v>
      </c>
      <c r="I15" s="348">
        <v>4.3</v>
      </c>
      <c r="K15" s="11" t="s">
        <v>18</v>
      </c>
      <c r="L15" s="210" t="s">
        <v>19</v>
      </c>
      <c r="M15" s="342">
        <v>10110</v>
      </c>
      <c r="N15" s="342">
        <v>147</v>
      </c>
      <c r="O15" s="342">
        <v>214</v>
      </c>
      <c r="P15" s="342">
        <v>10043</v>
      </c>
      <c r="Q15" s="342">
        <v>0</v>
      </c>
      <c r="R15" s="348">
        <v>0</v>
      </c>
    </row>
    <row r="16" spans="2:18" s="176" customFormat="1" ht="12.75" customHeight="1" thickBot="1">
      <c r="B16" s="11" t="s">
        <v>20</v>
      </c>
      <c r="C16" s="210" t="s">
        <v>21</v>
      </c>
      <c r="D16" s="329" t="s">
        <v>396</v>
      </c>
      <c r="E16" s="329" t="s">
        <v>396</v>
      </c>
      <c r="F16" s="329" t="s">
        <v>396</v>
      </c>
      <c r="G16" s="329" t="s">
        <v>396</v>
      </c>
      <c r="H16" s="329" t="s">
        <v>396</v>
      </c>
      <c r="I16" s="348" t="s">
        <v>396</v>
      </c>
      <c r="K16" s="11" t="s">
        <v>20</v>
      </c>
      <c r="L16" s="210" t="s">
        <v>21</v>
      </c>
      <c r="M16" s="329" t="s">
        <v>396</v>
      </c>
      <c r="N16" s="329" t="s">
        <v>396</v>
      </c>
      <c r="O16" s="329" t="s">
        <v>396</v>
      </c>
      <c r="P16" s="329" t="s">
        <v>396</v>
      </c>
      <c r="Q16" s="329" t="s">
        <v>396</v>
      </c>
      <c r="R16" s="348" t="s">
        <v>396</v>
      </c>
    </row>
    <row r="17" spans="2:18" s="176" customFormat="1" ht="12.75" customHeight="1" thickBot="1">
      <c r="B17" s="11" t="s">
        <v>22</v>
      </c>
      <c r="C17" s="210" t="s">
        <v>23</v>
      </c>
      <c r="D17" s="329">
        <v>160590</v>
      </c>
      <c r="E17" s="329">
        <v>3305</v>
      </c>
      <c r="F17" s="329">
        <v>3771</v>
      </c>
      <c r="G17" s="329">
        <v>160124</v>
      </c>
      <c r="H17" s="329">
        <v>41469</v>
      </c>
      <c r="I17" s="348">
        <v>25.9</v>
      </c>
      <c r="K17" s="11" t="s">
        <v>22</v>
      </c>
      <c r="L17" s="210" t="s">
        <v>23</v>
      </c>
      <c r="M17" s="342">
        <v>67256</v>
      </c>
      <c r="N17" s="342">
        <v>1038</v>
      </c>
      <c r="O17" s="342">
        <v>1775</v>
      </c>
      <c r="P17" s="342">
        <v>66519</v>
      </c>
      <c r="Q17" s="342">
        <v>9356</v>
      </c>
      <c r="R17" s="348">
        <v>14.1</v>
      </c>
    </row>
    <row r="18" spans="2:18" s="176" customFormat="1" ht="12.75" customHeight="1">
      <c r="B18" s="211" t="s">
        <v>24</v>
      </c>
      <c r="C18" s="25" t="s">
        <v>25</v>
      </c>
      <c r="D18" s="327">
        <v>23076</v>
      </c>
      <c r="E18" s="327">
        <v>476</v>
      </c>
      <c r="F18" s="327">
        <v>535</v>
      </c>
      <c r="G18" s="327">
        <v>23017</v>
      </c>
      <c r="H18" s="327">
        <v>8159</v>
      </c>
      <c r="I18" s="331">
        <v>35.4</v>
      </c>
      <c r="K18" s="211" t="s">
        <v>24</v>
      </c>
      <c r="L18" s="25" t="s">
        <v>25</v>
      </c>
      <c r="M18" s="343">
        <v>12587</v>
      </c>
      <c r="N18" s="343">
        <v>165</v>
      </c>
      <c r="O18" s="343">
        <v>333</v>
      </c>
      <c r="P18" s="343">
        <v>12419</v>
      </c>
      <c r="Q18" s="343">
        <v>2066</v>
      </c>
      <c r="R18" s="331">
        <v>16.6</v>
      </c>
    </row>
    <row r="19" spans="2:18" s="176" customFormat="1" ht="12.75" customHeight="1">
      <c r="B19" s="16" t="s">
        <v>26</v>
      </c>
      <c r="C19" s="212" t="s">
        <v>27</v>
      </c>
      <c r="D19" s="328">
        <v>1923</v>
      </c>
      <c r="E19" s="328">
        <v>1</v>
      </c>
      <c r="F19" s="328">
        <v>1</v>
      </c>
      <c r="G19" s="328">
        <v>1923</v>
      </c>
      <c r="H19" s="328">
        <v>204</v>
      </c>
      <c r="I19" s="332">
        <v>10.6</v>
      </c>
      <c r="K19" s="16" t="s">
        <v>26</v>
      </c>
      <c r="L19" s="212" t="s">
        <v>27</v>
      </c>
      <c r="M19" s="344">
        <v>729</v>
      </c>
      <c r="N19" s="344">
        <v>0</v>
      </c>
      <c r="O19" s="344">
        <v>0</v>
      </c>
      <c r="P19" s="344">
        <v>729</v>
      </c>
      <c r="Q19" s="344">
        <v>3</v>
      </c>
      <c r="R19" s="332">
        <v>0.4</v>
      </c>
    </row>
    <row r="20" spans="2:18" s="176" customFormat="1" ht="12.75" customHeight="1">
      <c r="B20" s="16" t="s">
        <v>28</v>
      </c>
      <c r="C20" s="212" t="s">
        <v>29</v>
      </c>
      <c r="D20" s="328">
        <v>7254</v>
      </c>
      <c r="E20" s="328">
        <v>117</v>
      </c>
      <c r="F20" s="328">
        <v>41</v>
      </c>
      <c r="G20" s="328">
        <v>7330</v>
      </c>
      <c r="H20" s="328">
        <v>1825</v>
      </c>
      <c r="I20" s="332">
        <v>24.9</v>
      </c>
      <c r="K20" s="16" t="s">
        <v>28</v>
      </c>
      <c r="L20" s="212" t="s">
        <v>29</v>
      </c>
      <c r="M20" s="344">
        <v>2708</v>
      </c>
      <c r="N20" s="344">
        <v>57</v>
      </c>
      <c r="O20" s="344">
        <v>7</v>
      </c>
      <c r="P20" s="344">
        <v>2758</v>
      </c>
      <c r="Q20" s="344">
        <v>65</v>
      </c>
      <c r="R20" s="332">
        <v>2.4</v>
      </c>
    </row>
    <row r="21" spans="2:18" s="176" customFormat="1" ht="12.75" customHeight="1">
      <c r="B21" s="15" t="s">
        <v>30</v>
      </c>
      <c r="C21" s="16" t="s">
        <v>31</v>
      </c>
      <c r="D21" s="328">
        <v>6469</v>
      </c>
      <c r="E21" s="328">
        <v>0</v>
      </c>
      <c r="F21" s="328">
        <v>9</v>
      </c>
      <c r="G21" s="328">
        <v>6460</v>
      </c>
      <c r="H21" s="328">
        <v>727</v>
      </c>
      <c r="I21" s="332">
        <v>11.3</v>
      </c>
      <c r="K21" s="15" t="s">
        <v>30</v>
      </c>
      <c r="L21" s="16" t="s">
        <v>31</v>
      </c>
      <c r="M21" s="344">
        <v>4914</v>
      </c>
      <c r="N21" s="344">
        <v>0</v>
      </c>
      <c r="O21" s="344">
        <v>9</v>
      </c>
      <c r="P21" s="344">
        <v>4905</v>
      </c>
      <c r="Q21" s="344">
        <v>723</v>
      </c>
      <c r="R21" s="332">
        <v>14.7</v>
      </c>
    </row>
    <row r="22" spans="2:18" s="176" customFormat="1" ht="12.75" customHeight="1">
      <c r="B22" s="16" t="s">
        <v>32</v>
      </c>
      <c r="C22" s="16" t="s">
        <v>33</v>
      </c>
      <c r="D22" s="328">
        <v>5270</v>
      </c>
      <c r="E22" s="328">
        <v>282</v>
      </c>
      <c r="F22" s="328">
        <v>101</v>
      </c>
      <c r="G22" s="328">
        <v>5451</v>
      </c>
      <c r="H22" s="328">
        <v>239</v>
      </c>
      <c r="I22" s="332">
        <v>4.4</v>
      </c>
      <c r="K22" s="16" t="s">
        <v>32</v>
      </c>
      <c r="L22" s="16" t="s">
        <v>33</v>
      </c>
      <c r="M22" s="344">
        <v>3723</v>
      </c>
      <c r="N22" s="344">
        <v>274</v>
      </c>
      <c r="O22" s="344">
        <v>93</v>
      </c>
      <c r="P22" s="344">
        <v>3904</v>
      </c>
      <c r="Q22" s="344">
        <v>0</v>
      </c>
      <c r="R22" s="332">
        <v>0</v>
      </c>
    </row>
    <row r="23" spans="2:18" s="176" customFormat="1" ht="12.75" customHeight="1">
      <c r="B23" s="16" t="s">
        <v>34</v>
      </c>
      <c r="C23" s="16" t="s">
        <v>35</v>
      </c>
      <c r="D23" s="328">
        <v>2979</v>
      </c>
      <c r="E23" s="328">
        <v>0</v>
      </c>
      <c r="F23" s="328">
        <v>0</v>
      </c>
      <c r="G23" s="328">
        <v>2979</v>
      </c>
      <c r="H23" s="328">
        <v>42</v>
      </c>
      <c r="I23" s="332">
        <v>1.4</v>
      </c>
      <c r="K23" s="16" t="s">
        <v>34</v>
      </c>
      <c r="L23" s="16" t="s">
        <v>35</v>
      </c>
      <c r="M23" s="344">
        <v>2333</v>
      </c>
      <c r="N23" s="344">
        <v>0</v>
      </c>
      <c r="O23" s="344">
        <v>0</v>
      </c>
      <c r="P23" s="344">
        <v>2333</v>
      </c>
      <c r="Q23" s="344">
        <v>0</v>
      </c>
      <c r="R23" s="332">
        <v>0</v>
      </c>
    </row>
    <row r="24" spans="2:18" s="176" customFormat="1" ht="12.75" customHeight="1">
      <c r="B24" s="16" t="s">
        <v>36</v>
      </c>
      <c r="C24" s="16" t="s">
        <v>37</v>
      </c>
      <c r="D24" s="328">
        <v>3301</v>
      </c>
      <c r="E24" s="328">
        <v>44</v>
      </c>
      <c r="F24" s="328">
        <v>65</v>
      </c>
      <c r="G24" s="328">
        <v>3280</v>
      </c>
      <c r="H24" s="328">
        <v>543</v>
      </c>
      <c r="I24" s="332">
        <v>16.6</v>
      </c>
      <c r="K24" s="16" t="s">
        <v>36</v>
      </c>
      <c r="L24" s="16" t="s">
        <v>37</v>
      </c>
      <c r="M24" s="344">
        <v>2654</v>
      </c>
      <c r="N24" s="344">
        <v>40</v>
      </c>
      <c r="O24" s="344">
        <v>36</v>
      </c>
      <c r="P24" s="344">
        <v>2658</v>
      </c>
      <c r="Q24" s="344">
        <v>219</v>
      </c>
      <c r="R24" s="332">
        <v>8.2</v>
      </c>
    </row>
    <row r="25" spans="2:18" s="176" customFormat="1" ht="12.75" customHeight="1">
      <c r="B25" s="16" t="s">
        <v>38</v>
      </c>
      <c r="C25" s="16" t="s">
        <v>39</v>
      </c>
      <c r="D25" s="328">
        <v>5675</v>
      </c>
      <c r="E25" s="328">
        <v>124</v>
      </c>
      <c r="F25" s="328">
        <v>300</v>
      </c>
      <c r="G25" s="328">
        <v>5499</v>
      </c>
      <c r="H25" s="328">
        <v>1266</v>
      </c>
      <c r="I25" s="332">
        <v>23</v>
      </c>
      <c r="K25" s="16" t="s">
        <v>38</v>
      </c>
      <c r="L25" s="16" t="s">
        <v>39</v>
      </c>
      <c r="M25" s="344">
        <v>3930</v>
      </c>
      <c r="N25" s="344">
        <v>49</v>
      </c>
      <c r="O25" s="344">
        <v>199</v>
      </c>
      <c r="P25" s="344">
        <v>3780</v>
      </c>
      <c r="Q25" s="344">
        <v>109</v>
      </c>
      <c r="R25" s="332">
        <v>2.9</v>
      </c>
    </row>
    <row r="26" spans="2:18" s="176" customFormat="1" ht="12.75" customHeight="1">
      <c r="B26" s="16" t="s">
        <v>40</v>
      </c>
      <c r="C26" s="16" t="s">
        <v>41</v>
      </c>
      <c r="D26" s="328" t="s">
        <v>329</v>
      </c>
      <c r="E26" s="328" t="s">
        <v>330</v>
      </c>
      <c r="F26" s="328" t="s">
        <v>330</v>
      </c>
      <c r="G26" s="328" t="s">
        <v>330</v>
      </c>
      <c r="H26" s="328" t="s">
        <v>330</v>
      </c>
      <c r="I26" s="332" t="s">
        <v>43</v>
      </c>
      <c r="K26" s="16" t="s">
        <v>40</v>
      </c>
      <c r="L26" s="16" t="s">
        <v>41</v>
      </c>
      <c r="M26" s="344" t="s">
        <v>329</v>
      </c>
      <c r="N26" s="344" t="s">
        <v>330</v>
      </c>
      <c r="O26" s="344" t="s">
        <v>330</v>
      </c>
      <c r="P26" s="344" t="s">
        <v>330</v>
      </c>
      <c r="Q26" s="344" t="s">
        <v>330</v>
      </c>
      <c r="R26" s="332" t="s">
        <v>43</v>
      </c>
    </row>
    <row r="27" spans="2:18" s="176" customFormat="1" ht="12.75" customHeight="1">
      <c r="B27" s="16" t="s">
        <v>44</v>
      </c>
      <c r="C27" s="16" t="s">
        <v>45</v>
      </c>
      <c r="D27" s="328">
        <v>14126</v>
      </c>
      <c r="E27" s="328">
        <v>77</v>
      </c>
      <c r="F27" s="328">
        <v>125</v>
      </c>
      <c r="G27" s="328">
        <v>14078</v>
      </c>
      <c r="H27" s="328">
        <v>2806</v>
      </c>
      <c r="I27" s="332">
        <v>19.9</v>
      </c>
      <c r="K27" s="16" t="s">
        <v>44</v>
      </c>
      <c r="L27" s="16" t="s">
        <v>45</v>
      </c>
      <c r="M27" s="344">
        <v>7854</v>
      </c>
      <c r="N27" s="344">
        <v>44</v>
      </c>
      <c r="O27" s="344">
        <v>63</v>
      </c>
      <c r="P27" s="344">
        <v>7835</v>
      </c>
      <c r="Q27" s="344">
        <v>482</v>
      </c>
      <c r="R27" s="332">
        <v>6.2</v>
      </c>
    </row>
    <row r="28" spans="2:18" s="176" customFormat="1" ht="12.75" customHeight="1">
      <c r="B28" s="16" t="s">
        <v>46</v>
      </c>
      <c r="C28" s="16" t="s">
        <v>47</v>
      </c>
      <c r="D28" s="328">
        <v>1060</v>
      </c>
      <c r="E28" s="328">
        <v>2</v>
      </c>
      <c r="F28" s="328">
        <v>18</v>
      </c>
      <c r="G28" s="328">
        <v>1044</v>
      </c>
      <c r="H28" s="328">
        <v>83</v>
      </c>
      <c r="I28" s="332">
        <v>8</v>
      </c>
      <c r="K28" s="16" t="s">
        <v>46</v>
      </c>
      <c r="L28" s="16" t="s">
        <v>47</v>
      </c>
      <c r="M28" s="344">
        <v>841</v>
      </c>
      <c r="N28" s="344">
        <v>2</v>
      </c>
      <c r="O28" s="344">
        <v>14</v>
      </c>
      <c r="P28" s="344">
        <v>829</v>
      </c>
      <c r="Q28" s="344">
        <v>49</v>
      </c>
      <c r="R28" s="332">
        <v>5.9</v>
      </c>
    </row>
    <row r="29" spans="2:18" s="176" customFormat="1" ht="12.75" customHeight="1">
      <c r="B29" s="16" t="s">
        <v>48</v>
      </c>
      <c r="C29" s="16" t="s">
        <v>49</v>
      </c>
      <c r="D29" s="328" t="s">
        <v>329</v>
      </c>
      <c r="E29" s="328" t="s">
        <v>330</v>
      </c>
      <c r="F29" s="328" t="s">
        <v>330</v>
      </c>
      <c r="G29" s="328" t="s">
        <v>330</v>
      </c>
      <c r="H29" s="328" t="s">
        <v>330</v>
      </c>
      <c r="I29" s="332" t="s">
        <v>43</v>
      </c>
      <c r="K29" s="16" t="s">
        <v>48</v>
      </c>
      <c r="L29" s="16" t="s">
        <v>49</v>
      </c>
      <c r="M29" s="344" t="s">
        <v>329</v>
      </c>
      <c r="N29" s="344" t="s">
        <v>330</v>
      </c>
      <c r="O29" s="344" t="s">
        <v>330</v>
      </c>
      <c r="P29" s="344" t="s">
        <v>330</v>
      </c>
      <c r="Q29" s="344" t="s">
        <v>330</v>
      </c>
      <c r="R29" s="332" t="s">
        <v>43</v>
      </c>
    </row>
    <row r="30" spans="2:18" s="176" customFormat="1" ht="12.75" customHeight="1">
      <c r="B30" s="16" t="s">
        <v>50</v>
      </c>
      <c r="C30" s="16" t="s">
        <v>51</v>
      </c>
      <c r="D30" s="328">
        <v>5521</v>
      </c>
      <c r="E30" s="328">
        <v>141</v>
      </c>
      <c r="F30" s="328">
        <v>160</v>
      </c>
      <c r="G30" s="328">
        <v>5502</v>
      </c>
      <c r="H30" s="328">
        <v>124</v>
      </c>
      <c r="I30" s="332">
        <v>2.3</v>
      </c>
      <c r="K30" s="16" t="s">
        <v>50</v>
      </c>
      <c r="L30" s="16" t="s">
        <v>51</v>
      </c>
      <c r="M30" s="344">
        <v>4402</v>
      </c>
      <c r="N30" s="344">
        <v>141</v>
      </c>
      <c r="O30" s="344">
        <v>113</v>
      </c>
      <c r="P30" s="344">
        <v>4430</v>
      </c>
      <c r="Q30" s="344">
        <v>6</v>
      </c>
      <c r="R30" s="332">
        <v>0.1</v>
      </c>
    </row>
    <row r="31" spans="2:18" s="176" customFormat="1" ht="12.75" customHeight="1">
      <c r="B31" s="16" t="s">
        <v>52</v>
      </c>
      <c r="C31" s="16" t="s">
        <v>53</v>
      </c>
      <c r="D31" s="328">
        <v>2391</v>
      </c>
      <c r="E31" s="328">
        <v>8</v>
      </c>
      <c r="F31" s="328">
        <v>1</v>
      </c>
      <c r="G31" s="328">
        <v>2398</v>
      </c>
      <c r="H31" s="328">
        <v>9</v>
      </c>
      <c r="I31" s="332">
        <v>0.4</v>
      </c>
      <c r="K31" s="16" t="s">
        <v>52</v>
      </c>
      <c r="L31" s="16" t="s">
        <v>53</v>
      </c>
      <c r="M31" s="344">
        <v>2160</v>
      </c>
      <c r="N31" s="344">
        <v>8</v>
      </c>
      <c r="O31" s="344">
        <v>1</v>
      </c>
      <c r="P31" s="344">
        <v>2167</v>
      </c>
      <c r="Q31" s="344">
        <v>5</v>
      </c>
      <c r="R31" s="332">
        <v>0.2</v>
      </c>
    </row>
    <row r="32" spans="2:18" s="176" customFormat="1" ht="12.75" customHeight="1">
      <c r="B32" s="16" t="s">
        <v>54</v>
      </c>
      <c r="C32" s="16" t="s">
        <v>55</v>
      </c>
      <c r="D32" s="328">
        <v>2031</v>
      </c>
      <c r="E32" s="328">
        <v>0</v>
      </c>
      <c r="F32" s="328">
        <v>8</v>
      </c>
      <c r="G32" s="328">
        <v>2023</v>
      </c>
      <c r="H32" s="328">
        <v>203</v>
      </c>
      <c r="I32" s="332">
        <v>10</v>
      </c>
      <c r="K32" s="16" t="s">
        <v>54</v>
      </c>
      <c r="L32" s="16" t="s">
        <v>55</v>
      </c>
      <c r="M32" s="344">
        <v>1518</v>
      </c>
      <c r="N32" s="344">
        <v>0</v>
      </c>
      <c r="O32" s="344">
        <v>8</v>
      </c>
      <c r="P32" s="344">
        <v>1510</v>
      </c>
      <c r="Q32" s="344">
        <v>20</v>
      </c>
      <c r="R32" s="332">
        <v>1.3</v>
      </c>
    </row>
    <row r="33" spans="2:18" s="176" customFormat="1" ht="12.75" customHeight="1">
      <c r="B33" s="16" t="s">
        <v>56</v>
      </c>
      <c r="C33" s="16" t="s">
        <v>57</v>
      </c>
      <c r="D33" s="328">
        <v>9414</v>
      </c>
      <c r="E33" s="328">
        <v>0</v>
      </c>
      <c r="F33" s="328">
        <v>54</v>
      </c>
      <c r="G33" s="328">
        <v>9360</v>
      </c>
      <c r="H33" s="328">
        <v>1167</v>
      </c>
      <c r="I33" s="332">
        <v>12.5</v>
      </c>
      <c r="K33" s="16" t="s">
        <v>56</v>
      </c>
      <c r="L33" s="16" t="s">
        <v>57</v>
      </c>
      <c r="M33" s="344">
        <v>6414</v>
      </c>
      <c r="N33" s="344">
        <v>0</v>
      </c>
      <c r="O33" s="344">
        <v>18</v>
      </c>
      <c r="P33" s="344">
        <v>6396</v>
      </c>
      <c r="Q33" s="344">
        <v>255</v>
      </c>
      <c r="R33" s="332">
        <v>4</v>
      </c>
    </row>
    <row r="34" spans="2:18" s="176" customFormat="1" ht="12.75" customHeight="1">
      <c r="B34" s="16" t="s">
        <v>58</v>
      </c>
      <c r="C34" s="16" t="s">
        <v>59</v>
      </c>
      <c r="D34" s="328">
        <v>20779</v>
      </c>
      <c r="E34" s="328">
        <v>47</v>
      </c>
      <c r="F34" s="328">
        <v>101</v>
      </c>
      <c r="G34" s="328">
        <v>20725</v>
      </c>
      <c r="H34" s="328">
        <v>1063</v>
      </c>
      <c r="I34" s="332">
        <v>5.1</v>
      </c>
      <c r="K34" s="16" t="s">
        <v>58</v>
      </c>
      <c r="L34" s="16" t="s">
        <v>59</v>
      </c>
      <c r="M34" s="344">
        <v>16221</v>
      </c>
      <c r="N34" s="344">
        <v>0</v>
      </c>
      <c r="O34" s="344">
        <v>53</v>
      </c>
      <c r="P34" s="344">
        <v>16168</v>
      </c>
      <c r="Q34" s="344">
        <v>95</v>
      </c>
      <c r="R34" s="332">
        <v>0.6</v>
      </c>
    </row>
    <row r="35" spans="2:18" s="176" customFormat="1" ht="12.75" customHeight="1">
      <c r="B35" s="16" t="s">
        <v>60</v>
      </c>
      <c r="C35" s="16" t="s">
        <v>61</v>
      </c>
      <c r="D35" s="328">
        <v>52422</v>
      </c>
      <c r="E35" s="328">
        <v>568</v>
      </c>
      <c r="F35" s="328">
        <v>731</v>
      </c>
      <c r="G35" s="328">
        <v>52259</v>
      </c>
      <c r="H35" s="328">
        <v>6063</v>
      </c>
      <c r="I35" s="332">
        <v>11.6</v>
      </c>
      <c r="K35" s="16" t="s">
        <v>60</v>
      </c>
      <c r="L35" s="16" t="s">
        <v>61</v>
      </c>
      <c r="M35" s="344">
        <v>35076</v>
      </c>
      <c r="N35" s="344">
        <v>111</v>
      </c>
      <c r="O35" s="344">
        <v>527</v>
      </c>
      <c r="P35" s="344">
        <v>34660</v>
      </c>
      <c r="Q35" s="344">
        <v>99</v>
      </c>
      <c r="R35" s="332">
        <v>0.3</v>
      </c>
    </row>
    <row r="36" spans="2:18" s="176" customFormat="1" ht="12.75" customHeight="1">
      <c r="B36" s="16" t="s">
        <v>62</v>
      </c>
      <c r="C36" s="16" t="s">
        <v>63</v>
      </c>
      <c r="D36" s="328">
        <v>38564</v>
      </c>
      <c r="E36" s="328">
        <v>266</v>
      </c>
      <c r="F36" s="328">
        <v>437</v>
      </c>
      <c r="G36" s="328">
        <v>38393</v>
      </c>
      <c r="H36" s="328">
        <v>792</v>
      </c>
      <c r="I36" s="332">
        <v>2.1</v>
      </c>
      <c r="K36" s="16" t="s">
        <v>62</v>
      </c>
      <c r="L36" s="16" t="s">
        <v>63</v>
      </c>
      <c r="M36" s="344">
        <v>34105</v>
      </c>
      <c r="N36" s="344">
        <v>211</v>
      </c>
      <c r="O36" s="344">
        <v>352</v>
      </c>
      <c r="P36" s="344">
        <v>33964</v>
      </c>
      <c r="Q36" s="344">
        <v>70</v>
      </c>
      <c r="R36" s="332">
        <v>0.2</v>
      </c>
    </row>
    <row r="37" spans="2:18" s="176" customFormat="1" ht="12.75" customHeight="1">
      <c r="B37" s="16" t="s">
        <v>64</v>
      </c>
      <c r="C37" s="16" t="s">
        <v>65</v>
      </c>
      <c r="D37" s="328">
        <v>4244</v>
      </c>
      <c r="E37" s="328">
        <v>17</v>
      </c>
      <c r="F37" s="328">
        <v>21</v>
      </c>
      <c r="G37" s="328">
        <v>4240</v>
      </c>
      <c r="H37" s="328">
        <v>856</v>
      </c>
      <c r="I37" s="332">
        <v>20.2</v>
      </c>
      <c r="K37" s="16" t="s">
        <v>64</v>
      </c>
      <c r="L37" s="16" t="s">
        <v>65</v>
      </c>
      <c r="M37" s="344">
        <v>2298</v>
      </c>
      <c r="N37" s="344">
        <v>6</v>
      </c>
      <c r="O37" s="344">
        <v>19</v>
      </c>
      <c r="P37" s="344">
        <v>2285</v>
      </c>
      <c r="Q37" s="344">
        <v>95</v>
      </c>
      <c r="R37" s="332">
        <v>4.2</v>
      </c>
    </row>
    <row r="38" spans="2:18" s="176" customFormat="1" ht="12.75" customHeight="1">
      <c r="B38" s="16" t="s">
        <v>66</v>
      </c>
      <c r="C38" s="16" t="s">
        <v>67</v>
      </c>
      <c r="D38" s="328" t="s">
        <v>329</v>
      </c>
      <c r="E38" s="328" t="s">
        <v>330</v>
      </c>
      <c r="F38" s="328" t="s">
        <v>330</v>
      </c>
      <c r="G38" s="328" t="s">
        <v>330</v>
      </c>
      <c r="H38" s="328" t="s">
        <v>330</v>
      </c>
      <c r="I38" s="332" t="s">
        <v>43</v>
      </c>
      <c r="K38" s="16" t="s">
        <v>66</v>
      </c>
      <c r="L38" s="16" t="s">
        <v>67</v>
      </c>
      <c r="M38" s="344" t="s">
        <v>329</v>
      </c>
      <c r="N38" s="344" t="s">
        <v>330</v>
      </c>
      <c r="O38" s="344" t="s">
        <v>330</v>
      </c>
      <c r="P38" s="344" t="s">
        <v>330</v>
      </c>
      <c r="Q38" s="344" t="s">
        <v>330</v>
      </c>
      <c r="R38" s="332" t="s">
        <v>43</v>
      </c>
    </row>
    <row r="39" spans="2:18" s="176" customFormat="1" ht="12.75" customHeight="1">
      <c r="B39" s="16" t="s">
        <v>68</v>
      </c>
      <c r="C39" s="16" t="s">
        <v>69</v>
      </c>
      <c r="D39" s="328">
        <v>5098</v>
      </c>
      <c r="E39" s="328">
        <v>64</v>
      </c>
      <c r="F39" s="328">
        <v>111</v>
      </c>
      <c r="G39" s="328">
        <v>5051</v>
      </c>
      <c r="H39" s="328">
        <v>740</v>
      </c>
      <c r="I39" s="332">
        <v>14.7</v>
      </c>
      <c r="K39" s="16" t="s">
        <v>68</v>
      </c>
      <c r="L39" s="16" t="s">
        <v>69</v>
      </c>
      <c r="M39" s="344">
        <v>3455</v>
      </c>
      <c r="N39" s="344">
        <v>10</v>
      </c>
      <c r="O39" s="344">
        <v>111</v>
      </c>
      <c r="P39" s="344">
        <v>3354</v>
      </c>
      <c r="Q39" s="344">
        <v>186</v>
      </c>
      <c r="R39" s="332">
        <v>5.5</v>
      </c>
    </row>
    <row r="40" spans="2:18" s="176" customFormat="1" ht="12.75" customHeight="1">
      <c r="B40" s="16" t="s">
        <v>70</v>
      </c>
      <c r="C40" s="16" t="s">
        <v>71</v>
      </c>
      <c r="D40" s="328" t="s">
        <v>329</v>
      </c>
      <c r="E40" s="328" t="s">
        <v>330</v>
      </c>
      <c r="F40" s="328" t="s">
        <v>330</v>
      </c>
      <c r="G40" s="328" t="s">
        <v>330</v>
      </c>
      <c r="H40" s="328" t="s">
        <v>330</v>
      </c>
      <c r="I40" s="332" t="s">
        <v>43</v>
      </c>
      <c r="K40" s="16" t="s">
        <v>70</v>
      </c>
      <c r="L40" s="16" t="s">
        <v>71</v>
      </c>
      <c r="M40" s="344" t="s">
        <v>329</v>
      </c>
      <c r="N40" s="344" t="s">
        <v>330</v>
      </c>
      <c r="O40" s="344" t="s">
        <v>330</v>
      </c>
      <c r="P40" s="344" t="s">
        <v>330</v>
      </c>
      <c r="Q40" s="344" t="s">
        <v>330</v>
      </c>
      <c r="R40" s="332" t="s">
        <v>43</v>
      </c>
    </row>
    <row r="41" spans="2:18" s="176" customFormat="1" ht="12.75" customHeight="1">
      <c r="B41" s="16" t="s">
        <v>72</v>
      </c>
      <c r="C41" s="16" t="s">
        <v>73</v>
      </c>
      <c r="D41" s="328">
        <v>8377</v>
      </c>
      <c r="E41" s="328">
        <v>13</v>
      </c>
      <c r="F41" s="328">
        <v>0</v>
      </c>
      <c r="G41" s="328">
        <v>8390</v>
      </c>
      <c r="H41" s="328">
        <v>4575</v>
      </c>
      <c r="I41" s="332">
        <v>54.5</v>
      </c>
      <c r="K41" s="16" t="s">
        <v>72</v>
      </c>
      <c r="L41" s="16" t="s">
        <v>73</v>
      </c>
      <c r="M41" s="344">
        <v>2397</v>
      </c>
      <c r="N41" s="344">
        <v>0</v>
      </c>
      <c r="O41" s="344">
        <v>0</v>
      </c>
      <c r="P41" s="344">
        <v>2397</v>
      </c>
      <c r="Q41" s="344">
        <v>779</v>
      </c>
      <c r="R41" s="332">
        <v>32.5</v>
      </c>
    </row>
    <row r="42" spans="2:18" s="176" customFormat="1" ht="12.75" customHeight="1">
      <c r="B42" s="16" t="s">
        <v>74</v>
      </c>
      <c r="C42" s="16" t="s">
        <v>75</v>
      </c>
      <c r="D42" s="328" t="s">
        <v>329</v>
      </c>
      <c r="E42" s="328" t="s">
        <v>330</v>
      </c>
      <c r="F42" s="328" t="s">
        <v>330</v>
      </c>
      <c r="G42" s="328" t="s">
        <v>330</v>
      </c>
      <c r="H42" s="328" t="s">
        <v>330</v>
      </c>
      <c r="I42" s="332" t="s">
        <v>43</v>
      </c>
      <c r="K42" s="16" t="s">
        <v>74</v>
      </c>
      <c r="L42" s="16" t="s">
        <v>75</v>
      </c>
      <c r="M42" s="344" t="s">
        <v>329</v>
      </c>
      <c r="N42" s="344" t="s">
        <v>330</v>
      </c>
      <c r="O42" s="344" t="s">
        <v>330</v>
      </c>
      <c r="P42" s="344" t="s">
        <v>330</v>
      </c>
      <c r="Q42" s="344" t="s">
        <v>330</v>
      </c>
      <c r="R42" s="332" t="s">
        <v>43</v>
      </c>
    </row>
    <row r="43" spans="2:18" s="176" customFormat="1" ht="12.75" customHeight="1">
      <c r="B43" s="213" t="s">
        <v>76</v>
      </c>
      <c r="C43" s="213" t="s">
        <v>77</v>
      </c>
      <c r="D43" s="328">
        <v>4385</v>
      </c>
      <c r="E43" s="328">
        <v>74</v>
      </c>
      <c r="F43" s="328">
        <v>73</v>
      </c>
      <c r="G43" s="328">
        <v>4386</v>
      </c>
      <c r="H43" s="328">
        <v>476</v>
      </c>
      <c r="I43" s="332">
        <v>10.9</v>
      </c>
      <c r="K43" s="213" t="s">
        <v>76</v>
      </c>
      <c r="L43" s="213" t="s">
        <v>77</v>
      </c>
      <c r="M43" s="344">
        <v>2927</v>
      </c>
      <c r="N43" s="344">
        <v>28</v>
      </c>
      <c r="O43" s="344">
        <v>17</v>
      </c>
      <c r="P43" s="344">
        <v>2938</v>
      </c>
      <c r="Q43" s="344">
        <v>66</v>
      </c>
      <c r="R43" s="332">
        <v>2.2</v>
      </c>
    </row>
    <row r="44" spans="2:18" s="176" customFormat="1" ht="12.75" customHeight="1">
      <c r="B44" s="16" t="s">
        <v>78</v>
      </c>
      <c r="C44" s="16" t="s">
        <v>79</v>
      </c>
      <c r="D44" s="328">
        <v>32730</v>
      </c>
      <c r="E44" s="328">
        <v>683</v>
      </c>
      <c r="F44" s="328">
        <v>326</v>
      </c>
      <c r="G44" s="328">
        <v>33087</v>
      </c>
      <c r="H44" s="328">
        <v>5869</v>
      </c>
      <c r="I44" s="332">
        <v>17.7</v>
      </c>
      <c r="K44" s="16" t="s">
        <v>78</v>
      </c>
      <c r="L44" s="16" t="s">
        <v>79</v>
      </c>
      <c r="M44" s="344">
        <v>6635</v>
      </c>
      <c r="N44" s="344">
        <v>123</v>
      </c>
      <c r="O44" s="344">
        <v>11</v>
      </c>
      <c r="P44" s="344">
        <v>6747</v>
      </c>
      <c r="Q44" s="344">
        <v>1169</v>
      </c>
      <c r="R44" s="332">
        <v>17.3</v>
      </c>
    </row>
    <row r="45" spans="2:18" s="176" customFormat="1" ht="12.75" customHeight="1">
      <c r="B45" s="16" t="s">
        <v>80</v>
      </c>
      <c r="C45" s="16" t="s">
        <v>81</v>
      </c>
      <c r="D45" s="328" t="s">
        <v>329</v>
      </c>
      <c r="E45" s="328" t="s">
        <v>330</v>
      </c>
      <c r="F45" s="328" t="s">
        <v>330</v>
      </c>
      <c r="G45" s="328" t="s">
        <v>330</v>
      </c>
      <c r="H45" s="328" t="s">
        <v>330</v>
      </c>
      <c r="I45" s="332" t="s">
        <v>43</v>
      </c>
      <c r="K45" s="16" t="s">
        <v>80</v>
      </c>
      <c r="L45" s="16" t="s">
        <v>81</v>
      </c>
      <c r="M45" s="344" t="s">
        <v>329</v>
      </c>
      <c r="N45" s="344" t="s">
        <v>330</v>
      </c>
      <c r="O45" s="344" t="s">
        <v>330</v>
      </c>
      <c r="P45" s="344" t="s">
        <v>330</v>
      </c>
      <c r="Q45" s="344" t="s">
        <v>330</v>
      </c>
      <c r="R45" s="332" t="s">
        <v>43</v>
      </c>
    </row>
    <row r="46" spans="2:18" s="176" customFormat="1" ht="12.75" customHeight="1">
      <c r="B46" s="16" t="s">
        <v>82</v>
      </c>
      <c r="C46" s="16" t="s">
        <v>83</v>
      </c>
      <c r="D46" s="328">
        <v>33036</v>
      </c>
      <c r="E46" s="328">
        <v>125</v>
      </c>
      <c r="F46" s="328">
        <v>24</v>
      </c>
      <c r="G46" s="328">
        <v>33137</v>
      </c>
      <c r="H46" s="328">
        <v>3766</v>
      </c>
      <c r="I46" s="332">
        <v>11.4</v>
      </c>
      <c r="K46" s="16" t="s">
        <v>82</v>
      </c>
      <c r="L46" s="16" t="s">
        <v>83</v>
      </c>
      <c r="M46" s="344">
        <v>16531</v>
      </c>
      <c r="N46" s="344">
        <v>125</v>
      </c>
      <c r="O46" s="344">
        <v>0</v>
      </c>
      <c r="P46" s="344">
        <v>16656</v>
      </c>
      <c r="Q46" s="344">
        <v>867</v>
      </c>
      <c r="R46" s="332">
        <v>5.2</v>
      </c>
    </row>
    <row r="47" spans="2:18" s="176" customFormat="1" ht="12.75" customHeight="1">
      <c r="B47" s="16" t="s">
        <v>84</v>
      </c>
      <c r="C47" s="16" t="s">
        <v>85</v>
      </c>
      <c r="D47" s="328" t="s">
        <v>329</v>
      </c>
      <c r="E47" s="328" t="s">
        <v>330</v>
      </c>
      <c r="F47" s="328" t="s">
        <v>330</v>
      </c>
      <c r="G47" s="328" t="s">
        <v>330</v>
      </c>
      <c r="H47" s="328" t="s">
        <v>330</v>
      </c>
      <c r="I47" s="332" t="s">
        <v>43</v>
      </c>
      <c r="K47" s="16" t="s">
        <v>84</v>
      </c>
      <c r="L47" s="16" t="s">
        <v>85</v>
      </c>
      <c r="M47" s="344" t="s">
        <v>329</v>
      </c>
      <c r="N47" s="344" t="s">
        <v>330</v>
      </c>
      <c r="O47" s="344" t="s">
        <v>330</v>
      </c>
      <c r="P47" s="344" t="s">
        <v>330</v>
      </c>
      <c r="Q47" s="344" t="s">
        <v>330</v>
      </c>
      <c r="R47" s="332" t="s">
        <v>43</v>
      </c>
    </row>
    <row r="48" spans="2:18" s="176" customFormat="1" ht="12.75" customHeight="1">
      <c r="B48" s="16" t="s">
        <v>86</v>
      </c>
      <c r="C48" s="16" t="s">
        <v>87</v>
      </c>
      <c r="D48" s="328">
        <v>82062</v>
      </c>
      <c r="E48" s="328">
        <v>2410</v>
      </c>
      <c r="F48" s="328">
        <v>3348</v>
      </c>
      <c r="G48" s="328">
        <v>81124</v>
      </c>
      <c r="H48" s="328">
        <v>26783</v>
      </c>
      <c r="I48" s="332">
        <v>33</v>
      </c>
      <c r="K48" s="16" t="s">
        <v>86</v>
      </c>
      <c r="L48" s="16" t="s">
        <v>87</v>
      </c>
      <c r="M48" s="344">
        <v>38766</v>
      </c>
      <c r="N48" s="344">
        <v>762</v>
      </c>
      <c r="O48" s="344">
        <v>1747</v>
      </c>
      <c r="P48" s="344">
        <v>37781</v>
      </c>
      <c r="Q48" s="344">
        <v>6475</v>
      </c>
      <c r="R48" s="332">
        <v>17.1</v>
      </c>
    </row>
    <row r="49" spans="2:17" s="176" customFormat="1" ht="6" customHeight="1">
      <c r="B49" s="177"/>
      <c r="C49" s="177"/>
      <c r="D49" s="178"/>
      <c r="E49" s="178"/>
      <c r="F49" s="178"/>
      <c r="G49" s="178"/>
      <c r="H49" s="178"/>
      <c r="I49" s="179"/>
      <c r="M49" s="333"/>
      <c r="N49" s="333"/>
      <c r="O49" s="333"/>
      <c r="P49" s="333"/>
      <c r="Q49" s="333"/>
    </row>
    <row r="50" spans="2:17" s="176" customFormat="1" ht="11.25" customHeight="1">
      <c r="B50" s="176" t="s">
        <v>98</v>
      </c>
      <c r="E50" s="180"/>
      <c r="F50" s="180"/>
      <c r="G50" s="180"/>
      <c r="H50" s="180"/>
      <c r="I50" s="181"/>
      <c r="K50" s="176" t="s">
        <v>98</v>
      </c>
      <c r="M50" s="333"/>
      <c r="N50" s="333"/>
      <c r="O50" s="333"/>
      <c r="P50" s="333"/>
      <c r="Q50" s="333"/>
    </row>
    <row r="51" spans="5:17" s="176" customFormat="1" ht="6" customHeight="1">
      <c r="E51" s="180"/>
      <c r="F51" s="180"/>
      <c r="G51" s="180"/>
      <c r="H51" s="180"/>
      <c r="I51" s="181"/>
      <c r="M51" s="333"/>
      <c r="N51" s="333"/>
      <c r="O51" s="333"/>
      <c r="P51" s="333"/>
      <c r="Q51" s="333"/>
    </row>
    <row r="52" spans="5:17" s="176" customFormat="1" ht="6" customHeight="1">
      <c r="E52" s="180"/>
      <c r="F52" s="180"/>
      <c r="G52" s="180"/>
      <c r="H52" s="180"/>
      <c r="I52" s="181"/>
      <c r="M52" s="333"/>
      <c r="N52" s="333"/>
      <c r="O52" s="333"/>
      <c r="P52" s="333"/>
      <c r="Q52" s="333"/>
    </row>
    <row r="53" spans="5:17" s="176" customFormat="1" ht="6" customHeight="1">
      <c r="E53" s="180"/>
      <c r="F53" s="180"/>
      <c r="G53" s="180"/>
      <c r="H53" s="180"/>
      <c r="I53" s="181"/>
      <c r="M53" s="333"/>
      <c r="N53" s="333"/>
      <c r="O53" s="333"/>
      <c r="P53" s="333"/>
      <c r="Q53" s="333"/>
    </row>
    <row r="54" spans="2:18" ht="13.5">
      <c r="B54" s="173" t="s">
        <v>269</v>
      </c>
      <c r="E54" s="175"/>
      <c r="F54" s="175"/>
      <c r="G54" s="175"/>
      <c r="H54" s="175"/>
      <c r="I54" s="182"/>
      <c r="K54" s="173" t="s">
        <v>326</v>
      </c>
      <c r="M54" s="334"/>
      <c r="N54" s="335"/>
      <c r="O54" s="335"/>
      <c r="P54" s="335"/>
      <c r="Q54" s="335"/>
      <c r="R54" s="182"/>
    </row>
    <row r="55" spans="2:18" ht="13.5">
      <c r="B55" s="173" t="s">
        <v>270</v>
      </c>
      <c r="E55" s="175"/>
      <c r="F55" s="175"/>
      <c r="G55" s="175"/>
      <c r="H55" s="175"/>
      <c r="I55" s="182"/>
      <c r="K55" s="173" t="s">
        <v>271</v>
      </c>
      <c r="M55" s="334"/>
      <c r="N55" s="335"/>
      <c r="O55" s="335"/>
      <c r="P55" s="335"/>
      <c r="Q55" s="335"/>
      <c r="R55" s="182"/>
    </row>
    <row r="56" spans="5:18" ht="13.5">
      <c r="E56" s="175"/>
      <c r="F56" s="175"/>
      <c r="G56" s="175"/>
      <c r="H56" s="175"/>
      <c r="I56" s="459">
        <f>'目次'!$C$5</f>
        <v>37316</v>
      </c>
      <c r="M56" s="334"/>
      <c r="N56" s="335"/>
      <c r="O56" s="335"/>
      <c r="P56" s="335"/>
      <c r="Q56" s="335"/>
      <c r="R56" s="459">
        <f>'目次'!$C$5</f>
        <v>37316</v>
      </c>
    </row>
    <row r="57" spans="2:18" s="176" customFormat="1" ht="15" customHeight="1">
      <c r="B57" s="7"/>
      <c r="C57" s="8"/>
      <c r="D57" s="23" t="s">
        <v>99</v>
      </c>
      <c r="E57" s="26" t="s">
        <v>100</v>
      </c>
      <c r="F57" s="26" t="s">
        <v>101</v>
      </c>
      <c r="G57" s="216" t="s">
        <v>102</v>
      </c>
      <c r="H57" s="217"/>
      <c r="I57" s="221"/>
      <c r="K57" s="7"/>
      <c r="L57" s="8"/>
      <c r="M57" s="336" t="s">
        <v>99</v>
      </c>
      <c r="N57" s="337" t="s">
        <v>100</v>
      </c>
      <c r="O57" s="337" t="s">
        <v>101</v>
      </c>
      <c r="P57" s="338" t="s">
        <v>102</v>
      </c>
      <c r="Q57" s="339"/>
      <c r="R57" s="221"/>
    </row>
    <row r="58" spans="2:18" s="176" customFormat="1" ht="15" customHeight="1">
      <c r="B58" s="9" t="s">
        <v>103</v>
      </c>
      <c r="C58" s="10"/>
      <c r="D58" s="219" t="s">
        <v>104</v>
      </c>
      <c r="E58" s="220" t="s">
        <v>105</v>
      </c>
      <c r="F58" s="220" t="s">
        <v>105</v>
      </c>
      <c r="G58" s="220" t="s">
        <v>106</v>
      </c>
      <c r="H58" s="26" t="s">
        <v>107</v>
      </c>
      <c r="I58" s="222" t="s">
        <v>108</v>
      </c>
      <c r="K58" s="9" t="s">
        <v>113</v>
      </c>
      <c r="L58" s="10"/>
      <c r="M58" s="340" t="s">
        <v>104</v>
      </c>
      <c r="N58" s="341" t="s">
        <v>105</v>
      </c>
      <c r="O58" s="341" t="s">
        <v>105</v>
      </c>
      <c r="P58" s="341" t="s">
        <v>106</v>
      </c>
      <c r="Q58" s="337" t="s">
        <v>107</v>
      </c>
      <c r="R58" s="222" t="s">
        <v>108</v>
      </c>
    </row>
    <row r="59" spans="2:18" s="176" customFormat="1" ht="15" customHeight="1" thickBot="1">
      <c r="B59" s="209"/>
      <c r="C59" s="10"/>
      <c r="D59" s="219" t="s">
        <v>109</v>
      </c>
      <c r="E59" s="220" t="s">
        <v>110</v>
      </c>
      <c r="F59" s="220" t="s">
        <v>110</v>
      </c>
      <c r="G59" s="220" t="s">
        <v>109</v>
      </c>
      <c r="H59" s="220" t="s">
        <v>109</v>
      </c>
      <c r="I59" s="223" t="s">
        <v>111</v>
      </c>
      <c r="K59" s="209"/>
      <c r="L59" s="10"/>
      <c r="M59" s="340" t="s">
        <v>109</v>
      </c>
      <c r="N59" s="341" t="s">
        <v>110</v>
      </c>
      <c r="O59" s="341" t="s">
        <v>110</v>
      </c>
      <c r="P59" s="341" t="s">
        <v>109</v>
      </c>
      <c r="Q59" s="341" t="s">
        <v>109</v>
      </c>
      <c r="R59" s="223" t="s">
        <v>111</v>
      </c>
    </row>
    <row r="60" spans="2:18" s="176" customFormat="1" ht="12.75" customHeight="1" thickBot="1">
      <c r="B60" s="11" t="s">
        <v>3</v>
      </c>
      <c r="C60" s="210" t="s">
        <v>4</v>
      </c>
      <c r="D60" s="329">
        <v>252840</v>
      </c>
      <c r="E60" s="329">
        <v>5545</v>
      </c>
      <c r="F60" s="329">
        <v>6754</v>
      </c>
      <c r="G60" s="329">
        <v>251631</v>
      </c>
      <c r="H60" s="329">
        <v>101625</v>
      </c>
      <c r="I60" s="348">
        <v>40.4</v>
      </c>
      <c r="K60" s="11" t="s">
        <v>3</v>
      </c>
      <c r="L60" s="210" t="s">
        <v>4</v>
      </c>
      <c r="M60" s="329">
        <v>346198</v>
      </c>
      <c r="N60" s="329">
        <v>4382</v>
      </c>
      <c r="O60" s="329">
        <v>6427</v>
      </c>
      <c r="P60" s="329">
        <v>344153</v>
      </c>
      <c r="Q60" s="329">
        <v>52067</v>
      </c>
      <c r="R60" s="348">
        <v>15.1</v>
      </c>
    </row>
    <row r="61" spans="2:18" s="176" customFormat="1" ht="12.75" customHeight="1" thickBot="1">
      <c r="B61" s="11" t="s">
        <v>5</v>
      </c>
      <c r="C61" s="210" t="s">
        <v>6</v>
      </c>
      <c r="D61" s="329">
        <v>159506</v>
      </c>
      <c r="E61" s="329">
        <v>3278</v>
      </c>
      <c r="F61" s="329">
        <v>4758</v>
      </c>
      <c r="G61" s="329">
        <v>158026</v>
      </c>
      <c r="H61" s="329">
        <v>69512</v>
      </c>
      <c r="I61" s="348">
        <v>44</v>
      </c>
      <c r="K61" s="11" t="s">
        <v>5</v>
      </c>
      <c r="L61" s="210" t="s">
        <v>6</v>
      </c>
      <c r="M61" s="329">
        <v>258162</v>
      </c>
      <c r="N61" s="329">
        <v>2782</v>
      </c>
      <c r="O61" s="329">
        <v>5267</v>
      </c>
      <c r="P61" s="329">
        <v>255677</v>
      </c>
      <c r="Q61" s="329">
        <v>35901</v>
      </c>
      <c r="R61" s="348">
        <v>14</v>
      </c>
    </row>
    <row r="62" spans="2:18" s="176" customFormat="1" ht="12.75" customHeight="1" thickBot="1">
      <c r="B62" s="11" t="s">
        <v>7</v>
      </c>
      <c r="C62" s="210" t="s">
        <v>8</v>
      </c>
      <c r="D62" s="329" t="s">
        <v>396</v>
      </c>
      <c r="E62" s="329" t="s">
        <v>396</v>
      </c>
      <c r="F62" s="329" t="s">
        <v>396</v>
      </c>
      <c r="G62" s="329" t="s">
        <v>396</v>
      </c>
      <c r="H62" s="329" t="s">
        <v>396</v>
      </c>
      <c r="I62" s="348" t="s">
        <v>396</v>
      </c>
      <c r="K62" s="11" t="s">
        <v>7</v>
      </c>
      <c r="L62" s="210" t="s">
        <v>8</v>
      </c>
      <c r="M62" s="329" t="s">
        <v>396</v>
      </c>
      <c r="N62" s="329" t="s">
        <v>396</v>
      </c>
      <c r="O62" s="329" t="s">
        <v>396</v>
      </c>
      <c r="P62" s="329" t="s">
        <v>396</v>
      </c>
      <c r="Q62" s="329" t="s">
        <v>396</v>
      </c>
      <c r="R62" s="348" t="s">
        <v>396</v>
      </c>
    </row>
    <row r="63" spans="2:18" s="176" customFormat="1" ht="12.75" customHeight="1" thickBot="1">
      <c r="B63" s="11" t="s">
        <v>9</v>
      </c>
      <c r="C63" s="210" t="s">
        <v>10</v>
      </c>
      <c r="D63" s="329">
        <v>8512</v>
      </c>
      <c r="E63" s="329">
        <v>122</v>
      </c>
      <c r="F63" s="329">
        <v>550</v>
      </c>
      <c r="G63" s="329">
        <v>8084</v>
      </c>
      <c r="H63" s="329">
        <v>3870</v>
      </c>
      <c r="I63" s="348">
        <v>47.9</v>
      </c>
      <c r="K63" s="11" t="s">
        <v>9</v>
      </c>
      <c r="L63" s="210" t="s">
        <v>10</v>
      </c>
      <c r="M63" s="329">
        <v>15449</v>
      </c>
      <c r="N63" s="329">
        <v>0</v>
      </c>
      <c r="O63" s="329">
        <v>533</v>
      </c>
      <c r="P63" s="329">
        <v>14916</v>
      </c>
      <c r="Q63" s="329">
        <v>999</v>
      </c>
      <c r="R63" s="348">
        <v>6.7</v>
      </c>
    </row>
    <row r="64" spans="2:18" s="176" customFormat="1" ht="12.75" customHeight="1" thickBot="1">
      <c r="B64" s="11" t="s">
        <v>11</v>
      </c>
      <c r="C64" s="210" t="s">
        <v>12</v>
      </c>
      <c r="D64" s="329">
        <v>63675</v>
      </c>
      <c r="E64" s="329">
        <v>1116</v>
      </c>
      <c r="F64" s="329">
        <v>863</v>
      </c>
      <c r="G64" s="329">
        <v>63928</v>
      </c>
      <c r="H64" s="329">
        <v>22364</v>
      </c>
      <c r="I64" s="348">
        <v>35</v>
      </c>
      <c r="K64" s="11" t="s">
        <v>11</v>
      </c>
      <c r="L64" s="210" t="s">
        <v>12</v>
      </c>
      <c r="M64" s="329">
        <v>150073</v>
      </c>
      <c r="N64" s="329">
        <v>1255</v>
      </c>
      <c r="O64" s="329">
        <v>2505</v>
      </c>
      <c r="P64" s="329">
        <v>148823</v>
      </c>
      <c r="Q64" s="329">
        <v>13743</v>
      </c>
      <c r="R64" s="348">
        <v>9.2</v>
      </c>
    </row>
    <row r="65" spans="2:18" s="176" customFormat="1" ht="12.75" customHeight="1" thickBot="1">
      <c r="B65" s="11" t="s">
        <v>13</v>
      </c>
      <c r="C65" s="210" t="s">
        <v>335</v>
      </c>
      <c r="D65" s="329">
        <v>883</v>
      </c>
      <c r="E65" s="329">
        <v>7</v>
      </c>
      <c r="F65" s="329">
        <v>0</v>
      </c>
      <c r="G65" s="329">
        <v>890</v>
      </c>
      <c r="H65" s="329">
        <v>14</v>
      </c>
      <c r="I65" s="348">
        <v>1.6</v>
      </c>
      <c r="K65" s="11" t="s">
        <v>13</v>
      </c>
      <c r="L65" s="210" t="s">
        <v>335</v>
      </c>
      <c r="M65" s="329">
        <v>3153</v>
      </c>
      <c r="N65" s="329">
        <v>21</v>
      </c>
      <c r="O65" s="329">
        <v>0</v>
      </c>
      <c r="P65" s="329">
        <v>3174</v>
      </c>
      <c r="Q65" s="329">
        <v>59</v>
      </c>
      <c r="R65" s="348">
        <v>1.9</v>
      </c>
    </row>
    <row r="66" spans="2:18" s="176" customFormat="1" ht="12.75" customHeight="1" thickBot="1">
      <c r="B66" s="11" t="s">
        <v>14</v>
      </c>
      <c r="C66" s="210" t="s">
        <v>15</v>
      </c>
      <c r="D66" s="329">
        <v>7821</v>
      </c>
      <c r="E66" s="329">
        <v>135</v>
      </c>
      <c r="F66" s="329">
        <v>146</v>
      </c>
      <c r="G66" s="329">
        <v>7810</v>
      </c>
      <c r="H66" s="329">
        <v>3354</v>
      </c>
      <c r="I66" s="348">
        <v>42.9</v>
      </c>
      <c r="K66" s="11" t="s">
        <v>14</v>
      </c>
      <c r="L66" s="210" t="s">
        <v>15</v>
      </c>
      <c r="M66" s="329">
        <v>33254</v>
      </c>
      <c r="N66" s="329">
        <v>322</v>
      </c>
      <c r="O66" s="329">
        <v>426</v>
      </c>
      <c r="P66" s="329">
        <v>33150</v>
      </c>
      <c r="Q66" s="329">
        <v>3877</v>
      </c>
      <c r="R66" s="348">
        <v>11.7</v>
      </c>
    </row>
    <row r="67" spans="2:18" s="176" customFormat="1" ht="12.75" customHeight="1" thickBot="1">
      <c r="B67" s="11" t="s">
        <v>16</v>
      </c>
      <c r="C67" s="210" t="s">
        <v>17</v>
      </c>
      <c r="D67" s="329">
        <v>68042</v>
      </c>
      <c r="E67" s="329">
        <v>1815</v>
      </c>
      <c r="F67" s="329">
        <v>3127</v>
      </c>
      <c r="G67" s="329">
        <v>66730</v>
      </c>
      <c r="H67" s="329">
        <v>38914</v>
      </c>
      <c r="I67" s="348">
        <v>58.3</v>
      </c>
      <c r="K67" s="11" t="s">
        <v>16</v>
      </c>
      <c r="L67" s="210" t="s">
        <v>17</v>
      </c>
      <c r="M67" s="329">
        <v>46529</v>
      </c>
      <c r="N67" s="329">
        <v>1005</v>
      </c>
      <c r="O67" s="329">
        <v>1576</v>
      </c>
      <c r="P67" s="329">
        <v>45958</v>
      </c>
      <c r="Q67" s="329">
        <v>16956</v>
      </c>
      <c r="R67" s="348">
        <v>36.9</v>
      </c>
    </row>
    <row r="68" spans="2:18" s="176" customFormat="1" ht="12.75" customHeight="1" thickBot="1">
      <c r="B68" s="11" t="s">
        <v>18</v>
      </c>
      <c r="C68" s="210" t="s">
        <v>19</v>
      </c>
      <c r="D68" s="329">
        <v>10120</v>
      </c>
      <c r="E68" s="329">
        <v>27</v>
      </c>
      <c r="F68" s="329">
        <v>56</v>
      </c>
      <c r="G68" s="329">
        <v>10091</v>
      </c>
      <c r="H68" s="329">
        <v>874</v>
      </c>
      <c r="I68" s="348">
        <v>8.7</v>
      </c>
      <c r="K68" s="11" t="s">
        <v>18</v>
      </c>
      <c r="L68" s="210" t="s">
        <v>19</v>
      </c>
      <c r="M68" s="329">
        <v>9243</v>
      </c>
      <c r="N68" s="329">
        <v>174</v>
      </c>
      <c r="O68" s="329">
        <v>217</v>
      </c>
      <c r="P68" s="329">
        <v>9200</v>
      </c>
      <c r="Q68" s="329">
        <v>267</v>
      </c>
      <c r="R68" s="348">
        <v>2.9</v>
      </c>
    </row>
    <row r="69" spans="2:18" s="176" customFormat="1" ht="12.75" customHeight="1" thickBot="1">
      <c r="B69" s="11" t="s">
        <v>20</v>
      </c>
      <c r="C69" s="210" t="s">
        <v>21</v>
      </c>
      <c r="D69" s="329" t="s">
        <v>396</v>
      </c>
      <c r="E69" s="329" t="s">
        <v>396</v>
      </c>
      <c r="F69" s="329" t="s">
        <v>396</v>
      </c>
      <c r="G69" s="329" t="s">
        <v>396</v>
      </c>
      <c r="H69" s="329" t="s">
        <v>396</v>
      </c>
      <c r="I69" s="348" t="s">
        <v>396</v>
      </c>
      <c r="K69" s="11" t="s">
        <v>20</v>
      </c>
      <c r="L69" s="210" t="s">
        <v>21</v>
      </c>
      <c r="M69" s="329" t="s">
        <v>396</v>
      </c>
      <c r="N69" s="329" t="s">
        <v>396</v>
      </c>
      <c r="O69" s="329" t="s">
        <v>396</v>
      </c>
      <c r="P69" s="329" t="s">
        <v>396</v>
      </c>
      <c r="Q69" s="329" t="s">
        <v>396</v>
      </c>
      <c r="R69" s="348" t="s">
        <v>396</v>
      </c>
    </row>
    <row r="70" spans="2:18" s="176" customFormat="1" ht="12.75" customHeight="1" thickBot="1">
      <c r="B70" s="11" t="s">
        <v>22</v>
      </c>
      <c r="C70" s="210" t="s">
        <v>23</v>
      </c>
      <c r="D70" s="329">
        <v>93334</v>
      </c>
      <c r="E70" s="329">
        <v>2267</v>
      </c>
      <c r="F70" s="329">
        <v>1996</v>
      </c>
      <c r="G70" s="329">
        <v>93605</v>
      </c>
      <c r="H70" s="329">
        <v>32113</v>
      </c>
      <c r="I70" s="348">
        <v>34.3</v>
      </c>
      <c r="K70" s="11" t="s">
        <v>22</v>
      </c>
      <c r="L70" s="210" t="s">
        <v>23</v>
      </c>
      <c r="M70" s="329">
        <v>88036</v>
      </c>
      <c r="N70" s="329">
        <v>1600</v>
      </c>
      <c r="O70" s="329">
        <v>1160</v>
      </c>
      <c r="P70" s="329">
        <v>88476</v>
      </c>
      <c r="Q70" s="329">
        <v>16166</v>
      </c>
      <c r="R70" s="348">
        <v>18.3</v>
      </c>
    </row>
    <row r="71" spans="2:18" s="176" customFormat="1" ht="12.75" customHeight="1">
      <c r="B71" s="211" t="s">
        <v>24</v>
      </c>
      <c r="C71" s="25" t="s">
        <v>25</v>
      </c>
      <c r="D71" s="327">
        <v>10489</v>
      </c>
      <c r="E71" s="327">
        <v>311</v>
      </c>
      <c r="F71" s="327">
        <v>202</v>
      </c>
      <c r="G71" s="327">
        <v>10598</v>
      </c>
      <c r="H71" s="327">
        <v>6093</v>
      </c>
      <c r="I71" s="331">
        <v>57.5</v>
      </c>
      <c r="K71" s="211" t="s">
        <v>24</v>
      </c>
      <c r="L71" s="25" t="s">
        <v>25</v>
      </c>
      <c r="M71" s="327">
        <v>17475</v>
      </c>
      <c r="N71" s="327">
        <v>425</v>
      </c>
      <c r="O71" s="327">
        <v>406</v>
      </c>
      <c r="P71" s="327">
        <v>17494</v>
      </c>
      <c r="Q71" s="327">
        <v>6791</v>
      </c>
      <c r="R71" s="331">
        <v>38.8</v>
      </c>
    </row>
    <row r="72" spans="2:18" s="176" customFormat="1" ht="12.75" customHeight="1">
      <c r="B72" s="16" t="s">
        <v>26</v>
      </c>
      <c r="C72" s="212" t="s">
        <v>27</v>
      </c>
      <c r="D72" s="328">
        <v>1194</v>
      </c>
      <c r="E72" s="328">
        <v>1</v>
      </c>
      <c r="F72" s="328">
        <v>1</v>
      </c>
      <c r="G72" s="328">
        <v>1194</v>
      </c>
      <c r="H72" s="328">
        <v>201</v>
      </c>
      <c r="I72" s="332">
        <v>16.8</v>
      </c>
      <c r="K72" s="16" t="s">
        <v>26</v>
      </c>
      <c r="L72" s="212" t="s">
        <v>27</v>
      </c>
      <c r="M72" s="328">
        <v>387</v>
      </c>
      <c r="N72" s="328">
        <v>1</v>
      </c>
      <c r="O72" s="328">
        <v>1</v>
      </c>
      <c r="P72" s="328">
        <v>387</v>
      </c>
      <c r="Q72" s="328">
        <v>62</v>
      </c>
      <c r="R72" s="332">
        <v>16</v>
      </c>
    </row>
    <row r="73" spans="2:18" s="176" customFormat="1" ht="12.75" customHeight="1">
      <c r="B73" s="16" t="s">
        <v>28</v>
      </c>
      <c r="C73" s="212" t="s">
        <v>29</v>
      </c>
      <c r="D73" s="328">
        <v>4546</v>
      </c>
      <c r="E73" s="328">
        <v>60</v>
      </c>
      <c r="F73" s="328">
        <v>34</v>
      </c>
      <c r="G73" s="328">
        <v>4572</v>
      </c>
      <c r="H73" s="328">
        <v>1760</v>
      </c>
      <c r="I73" s="332">
        <v>38.5</v>
      </c>
      <c r="K73" s="16" t="s">
        <v>28</v>
      </c>
      <c r="L73" s="212" t="s">
        <v>29</v>
      </c>
      <c r="M73" s="328">
        <v>3185</v>
      </c>
      <c r="N73" s="328">
        <v>26</v>
      </c>
      <c r="O73" s="328">
        <v>9</v>
      </c>
      <c r="P73" s="328">
        <v>3202</v>
      </c>
      <c r="Q73" s="328">
        <v>483</v>
      </c>
      <c r="R73" s="332">
        <v>15.1</v>
      </c>
    </row>
    <row r="74" spans="2:18" s="176" customFormat="1" ht="12.75" customHeight="1">
      <c r="B74" s="15" t="s">
        <v>30</v>
      </c>
      <c r="C74" s="16" t="s">
        <v>31</v>
      </c>
      <c r="D74" s="328">
        <v>1555</v>
      </c>
      <c r="E74" s="328">
        <v>0</v>
      </c>
      <c r="F74" s="328">
        <v>0</v>
      </c>
      <c r="G74" s="328">
        <v>1555</v>
      </c>
      <c r="H74" s="328">
        <v>4</v>
      </c>
      <c r="I74" s="332">
        <v>0.3</v>
      </c>
      <c r="K74" s="15" t="s">
        <v>30</v>
      </c>
      <c r="L74" s="16" t="s">
        <v>31</v>
      </c>
      <c r="M74" s="328">
        <v>1566</v>
      </c>
      <c r="N74" s="328">
        <v>0</v>
      </c>
      <c r="O74" s="328">
        <v>9</v>
      </c>
      <c r="P74" s="328">
        <v>1557</v>
      </c>
      <c r="Q74" s="328">
        <v>4</v>
      </c>
      <c r="R74" s="332">
        <v>0.3</v>
      </c>
    </row>
    <row r="75" spans="2:18" s="176" customFormat="1" ht="12.75" customHeight="1">
      <c r="B75" s="16" t="s">
        <v>32</v>
      </c>
      <c r="C75" s="16" t="s">
        <v>33</v>
      </c>
      <c r="D75" s="328">
        <v>1547</v>
      </c>
      <c r="E75" s="328">
        <v>8</v>
      </c>
      <c r="F75" s="328">
        <v>8</v>
      </c>
      <c r="G75" s="328">
        <v>1547</v>
      </c>
      <c r="H75" s="328">
        <v>239</v>
      </c>
      <c r="I75" s="332">
        <v>15.4</v>
      </c>
      <c r="K75" s="16" t="s">
        <v>32</v>
      </c>
      <c r="L75" s="16" t="s">
        <v>33</v>
      </c>
      <c r="M75" s="328">
        <v>2958</v>
      </c>
      <c r="N75" s="328">
        <v>59</v>
      </c>
      <c r="O75" s="328">
        <v>101</v>
      </c>
      <c r="P75" s="328">
        <v>2916</v>
      </c>
      <c r="Q75" s="328">
        <v>85</v>
      </c>
      <c r="R75" s="332">
        <v>2.9</v>
      </c>
    </row>
    <row r="76" spans="2:18" s="176" customFormat="1" ht="12.75" customHeight="1">
      <c r="B76" s="16" t="s">
        <v>34</v>
      </c>
      <c r="C76" s="16" t="s">
        <v>35</v>
      </c>
      <c r="D76" s="328">
        <v>646</v>
      </c>
      <c r="E76" s="328">
        <v>0</v>
      </c>
      <c r="F76" s="328">
        <v>0</v>
      </c>
      <c r="G76" s="328">
        <v>646</v>
      </c>
      <c r="H76" s="328">
        <v>42</v>
      </c>
      <c r="I76" s="332">
        <v>6.5</v>
      </c>
      <c r="K76" s="16" t="s">
        <v>34</v>
      </c>
      <c r="L76" s="16" t="s">
        <v>35</v>
      </c>
      <c r="M76" s="328">
        <v>1897</v>
      </c>
      <c r="N76" s="328">
        <v>0</v>
      </c>
      <c r="O76" s="328">
        <v>0</v>
      </c>
      <c r="P76" s="328">
        <v>1897</v>
      </c>
      <c r="Q76" s="328">
        <v>0</v>
      </c>
      <c r="R76" s="332">
        <v>0</v>
      </c>
    </row>
    <row r="77" spans="2:18" s="176" customFormat="1" ht="12.75" customHeight="1">
      <c r="B77" s="16" t="s">
        <v>36</v>
      </c>
      <c r="C77" s="16" t="s">
        <v>37</v>
      </c>
      <c r="D77" s="328">
        <v>647</v>
      </c>
      <c r="E77" s="328">
        <v>4</v>
      </c>
      <c r="F77" s="328">
        <v>29</v>
      </c>
      <c r="G77" s="328">
        <v>622</v>
      </c>
      <c r="H77" s="328">
        <v>324</v>
      </c>
      <c r="I77" s="332">
        <v>52.1</v>
      </c>
      <c r="K77" s="16" t="s">
        <v>36</v>
      </c>
      <c r="L77" s="16" t="s">
        <v>37</v>
      </c>
      <c r="M77" s="328">
        <v>1216</v>
      </c>
      <c r="N77" s="328">
        <v>11</v>
      </c>
      <c r="O77" s="328">
        <v>13</v>
      </c>
      <c r="P77" s="328">
        <v>1214</v>
      </c>
      <c r="Q77" s="328">
        <v>390</v>
      </c>
      <c r="R77" s="332">
        <v>32.1</v>
      </c>
    </row>
    <row r="78" spans="2:18" s="176" customFormat="1" ht="12.75" customHeight="1">
      <c r="B78" s="16" t="s">
        <v>38</v>
      </c>
      <c r="C78" s="16" t="s">
        <v>39</v>
      </c>
      <c r="D78" s="328">
        <v>1745</v>
      </c>
      <c r="E78" s="328">
        <v>75</v>
      </c>
      <c r="F78" s="328">
        <v>101</v>
      </c>
      <c r="G78" s="328">
        <v>1719</v>
      </c>
      <c r="H78" s="328">
        <v>1157</v>
      </c>
      <c r="I78" s="332">
        <v>67.3</v>
      </c>
      <c r="K78" s="16" t="s">
        <v>38</v>
      </c>
      <c r="L78" s="16" t="s">
        <v>39</v>
      </c>
      <c r="M78" s="328">
        <v>5675</v>
      </c>
      <c r="N78" s="328">
        <v>124</v>
      </c>
      <c r="O78" s="328">
        <v>300</v>
      </c>
      <c r="P78" s="328">
        <v>5499</v>
      </c>
      <c r="Q78" s="328">
        <v>1266</v>
      </c>
      <c r="R78" s="332">
        <v>23</v>
      </c>
    </row>
    <row r="79" spans="2:18" s="176" customFormat="1" ht="12.75" customHeight="1">
      <c r="B79" s="16" t="s">
        <v>40</v>
      </c>
      <c r="C79" s="16" t="s">
        <v>41</v>
      </c>
      <c r="D79" s="328" t="s">
        <v>329</v>
      </c>
      <c r="E79" s="328" t="s">
        <v>330</v>
      </c>
      <c r="F79" s="328" t="s">
        <v>330</v>
      </c>
      <c r="G79" s="328" t="s">
        <v>330</v>
      </c>
      <c r="H79" s="328" t="s">
        <v>330</v>
      </c>
      <c r="I79" s="332" t="s">
        <v>43</v>
      </c>
      <c r="K79" s="16" t="s">
        <v>40</v>
      </c>
      <c r="L79" s="16" t="s">
        <v>41</v>
      </c>
      <c r="M79" s="328" t="s">
        <v>329</v>
      </c>
      <c r="N79" s="328" t="s">
        <v>330</v>
      </c>
      <c r="O79" s="328" t="s">
        <v>330</v>
      </c>
      <c r="P79" s="328" t="s">
        <v>330</v>
      </c>
      <c r="Q79" s="328" t="s">
        <v>330</v>
      </c>
      <c r="R79" s="332" t="s">
        <v>43</v>
      </c>
    </row>
    <row r="80" spans="2:18" s="176" customFormat="1" ht="12.75" customHeight="1">
      <c r="B80" s="16" t="s">
        <v>44</v>
      </c>
      <c r="C80" s="16" t="s">
        <v>45</v>
      </c>
      <c r="D80" s="328">
        <v>6272</v>
      </c>
      <c r="E80" s="328">
        <v>33</v>
      </c>
      <c r="F80" s="328">
        <v>62</v>
      </c>
      <c r="G80" s="328">
        <v>6243</v>
      </c>
      <c r="H80" s="328">
        <v>2324</v>
      </c>
      <c r="I80" s="332">
        <v>37.2</v>
      </c>
      <c r="K80" s="16" t="s">
        <v>44</v>
      </c>
      <c r="L80" s="16" t="s">
        <v>45</v>
      </c>
      <c r="M80" s="328">
        <v>8337</v>
      </c>
      <c r="N80" s="328">
        <v>77</v>
      </c>
      <c r="O80" s="328">
        <v>75</v>
      </c>
      <c r="P80" s="328">
        <v>8339</v>
      </c>
      <c r="Q80" s="328">
        <v>1056</v>
      </c>
      <c r="R80" s="332">
        <v>12.7</v>
      </c>
    </row>
    <row r="81" spans="2:18" s="176" customFormat="1" ht="12.75" customHeight="1">
      <c r="B81" s="16" t="s">
        <v>46</v>
      </c>
      <c r="C81" s="16" t="s">
        <v>47</v>
      </c>
      <c r="D81" s="328">
        <v>219</v>
      </c>
      <c r="E81" s="328">
        <v>0</v>
      </c>
      <c r="F81" s="328">
        <v>4</v>
      </c>
      <c r="G81" s="328">
        <v>215</v>
      </c>
      <c r="H81" s="328">
        <v>34</v>
      </c>
      <c r="I81" s="332">
        <v>15.8</v>
      </c>
      <c r="K81" s="16" t="s">
        <v>46</v>
      </c>
      <c r="L81" s="16" t="s">
        <v>47</v>
      </c>
      <c r="M81" s="328">
        <v>1060</v>
      </c>
      <c r="N81" s="328">
        <v>2</v>
      </c>
      <c r="O81" s="328">
        <v>18</v>
      </c>
      <c r="P81" s="328">
        <v>1044</v>
      </c>
      <c r="Q81" s="328">
        <v>83</v>
      </c>
      <c r="R81" s="332">
        <v>8</v>
      </c>
    </row>
    <row r="82" spans="2:18" s="176" customFormat="1" ht="12.75" customHeight="1">
      <c r="B82" s="16" t="s">
        <v>48</v>
      </c>
      <c r="C82" s="16" t="s">
        <v>49</v>
      </c>
      <c r="D82" s="328" t="s">
        <v>329</v>
      </c>
      <c r="E82" s="328" t="s">
        <v>330</v>
      </c>
      <c r="F82" s="328" t="s">
        <v>330</v>
      </c>
      <c r="G82" s="328" t="s">
        <v>330</v>
      </c>
      <c r="H82" s="328" t="s">
        <v>330</v>
      </c>
      <c r="I82" s="332" t="s">
        <v>43</v>
      </c>
      <c r="K82" s="16" t="s">
        <v>48</v>
      </c>
      <c r="L82" s="16" t="s">
        <v>49</v>
      </c>
      <c r="M82" s="328" t="s">
        <v>329</v>
      </c>
      <c r="N82" s="328" t="s">
        <v>330</v>
      </c>
      <c r="O82" s="328" t="s">
        <v>330</v>
      </c>
      <c r="P82" s="328" t="s">
        <v>330</v>
      </c>
      <c r="Q82" s="328" t="s">
        <v>330</v>
      </c>
      <c r="R82" s="332" t="s">
        <v>43</v>
      </c>
    </row>
    <row r="83" spans="2:18" s="176" customFormat="1" ht="12.75" customHeight="1">
      <c r="B83" s="16" t="s">
        <v>50</v>
      </c>
      <c r="C83" s="16" t="s">
        <v>51</v>
      </c>
      <c r="D83" s="328">
        <v>1119</v>
      </c>
      <c r="E83" s="328">
        <v>0</v>
      </c>
      <c r="F83" s="328">
        <v>47</v>
      </c>
      <c r="G83" s="328">
        <v>1072</v>
      </c>
      <c r="H83" s="328">
        <v>118</v>
      </c>
      <c r="I83" s="332">
        <v>11</v>
      </c>
      <c r="K83" s="16" t="s">
        <v>50</v>
      </c>
      <c r="L83" s="16" t="s">
        <v>51</v>
      </c>
      <c r="M83" s="328">
        <v>3193</v>
      </c>
      <c r="N83" s="328">
        <v>0</v>
      </c>
      <c r="O83" s="328">
        <v>160</v>
      </c>
      <c r="P83" s="328">
        <v>3033</v>
      </c>
      <c r="Q83" s="328">
        <v>124</v>
      </c>
      <c r="R83" s="332">
        <v>4.1</v>
      </c>
    </row>
    <row r="84" spans="2:18" s="176" customFormat="1" ht="12.75" customHeight="1">
      <c r="B84" s="16" t="s">
        <v>52</v>
      </c>
      <c r="C84" s="16" t="s">
        <v>53</v>
      </c>
      <c r="D84" s="328">
        <v>231</v>
      </c>
      <c r="E84" s="328">
        <v>0</v>
      </c>
      <c r="F84" s="328">
        <v>0</v>
      </c>
      <c r="G84" s="328">
        <v>231</v>
      </c>
      <c r="H84" s="328">
        <v>4</v>
      </c>
      <c r="I84" s="332">
        <v>1.7</v>
      </c>
      <c r="K84" s="16" t="s">
        <v>52</v>
      </c>
      <c r="L84" s="16" t="s">
        <v>53</v>
      </c>
      <c r="M84" s="328">
        <v>1478</v>
      </c>
      <c r="N84" s="328">
        <v>8</v>
      </c>
      <c r="O84" s="328">
        <v>1</v>
      </c>
      <c r="P84" s="328">
        <v>1485</v>
      </c>
      <c r="Q84" s="328">
        <v>9</v>
      </c>
      <c r="R84" s="332">
        <v>0.6</v>
      </c>
    </row>
    <row r="85" spans="2:18" s="176" customFormat="1" ht="12.75" customHeight="1">
      <c r="B85" s="16" t="s">
        <v>54</v>
      </c>
      <c r="C85" s="16" t="s">
        <v>55</v>
      </c>
      <c r="D85" s="328">
        <v>513</v>
      </c>
      <c r="E85" s="328">
        <v>0</v>
      </c>
      <c r="F85" s="328">
        <v>0</v>
      </c>
      <c r="G85" s="328">
        <v>513</v>
      </c>
      <c r="H85" s="328">
        <v>183</v>
      </c>
      <c r="I85" s="332">
        <v>35.7</v>
      </c>
      <c r="K85" s="16" t="s">
        <v>54</v>
      </c>
      <c r="L85" s="16" t="s">
        <v>55</v>
      </c>
      <c r="M85" s="328">
        <v>2031</v>
      </c>
      <c r="N85" s="328">
        <v>0</v>
      </c>
      <c r="O85" s="328">
        <v>8</v>
      </c>
      <c r="P85" s="328">
        <v>2023</v>
      </c>
      <c r="Q85" s="328">
        <v>203</v>
      </c>
      <c r="R85" s="332">
        <v>10</v>
      </c>
    </row>
    <row r="86" spans="2:18" s="176" customFormat="1" ht="12.75" customHeight="1">
      <c r="B86" s="16" t="s">
        <v>56</v>
      </c>
      <c r="C86" s="16" t="s">
        <v>57</v>
      </c>
      <c r="D86" s="328">
        <v>3000</v>
      </c>
      <c r="E86" s="328">
        <v>0</v>
      </c>
      <c r="F86" s="328">
        <v>36</v>
      </c>
      <c r="G86" s="328">
        <v>2964</v>
      </c>
      <c r="H86" s="328">
        <v>912</v>
      </c>
      <c r="I86" s="332">
        <v>30.8</v>
      </c>
      <c r="K86" s="16" t="s">
        <v>56</v>
      </c>
      <c r="L86" s="16" t="s">
        <v>57</v>
      </c>
      <c r="M86" s="328">
        <v>3006</v>
      </c>
      <c r="N86" s="328">
        <v>0</v>
      </c>
      <c r="O86" s="328">
        <v>54</v>
      </c>
      <c r="P86" s="328">
        <v>2952</v>
      </c>
      <c r="Q86" s="328">
        <v>234</v>
      </c>
      <c r="R86" s="332">
        <v>7.9</v>
      </c>
    </row>
    <row r="87" spans="2:18" s="176" customFormat="1" ht="12.75" customHeight="1">
      <c r="B87" s="16" t="s">
        <v>58</v>
      </c>
      <c r="C87" s="16" t="s">
        <v>59</v>
      </c>
      <c r="D87" s="328">
        <v>4558</v>
      </c>
      <c r="E87" s="328">
        <v>47</v>
      </c>
      <c r="F87" s="328">
        <v>48</v>
      </c>
      <c r="G87" s="328">
        <v>4557</v>
      </c>
      <c r="H87" s="328">
        <v>968</v>
      </c>
      <c r="I87" s="332">
        <v>21.2</v>
      </c>
      <c r="K87" s="16" t="s">
        <v>58</v>
      </c>
      <c r="L87" s="16" t="s">
        <v>59</v>
      </c>
      <c r="M87" s="328">
        <v>14999</v>
      </c>
      <c r="N87" s="328">
        <v>47</v>
      </c>
      <c r="O87" s="328">
        <v>101</v>
      </c>
      <c r="P87" s="328">
        <v>14945</v>
      </c>
      <c r="Q87" s="328">
        <v>664</v>
      </c>
      <c r="R87" s="332">
        <v>4.4</v>
      </c>
    </row>
    <row r="88" spans="2:18" s="176" customFormat="1" ht="12.75" customHeight="1">
      <c r="B88" s="16" t="s">
        <v>60</v>
      </c>
      <c r="C88" s="16" t="s">
        <v>61</v>
      </c>
      <c r="D88" s="328">
        <v>17346</v>
      </c>
      <c r="E88" s="328">
        <v>457</v>
      </c>
      <c r="F88" s="328">
        <v>204</v>
      </c>
      <c r="G88" s="328">
        <v>17599</v>
      </c>
      <c r="H88" s="328">
        <v>5964</v>
      </c>
      <c r="I88" s="332">
        <v>33.9</v>
      </c>
      <c r="K88" s="16" t="s">
        <v>60</v>
      </c>
      <c r="L88" s="16" t="s">
        <v>61</v>
      </c>
      <c r="M88" s="328">
        <v>42781</v>
      </c>
      <c r="N88" s="328">
        <v>179</v>
      </c>
      <c r="O88" s="328">
        <v>731</v>
      </c>
      <c r="P88" s="328">
        <v>42229</v>
      </c>
      <c r="Q88" s="328">
        <v>996</v>
      </c>
      <c r="R88" s="332">
        <v>2.4</v>
      </c>
    </row>
    <row r="89" spans="2:18" s="176" customFormat="1" ht="12.75" customHeight="1">
      <c r="B89" s="16" t="s">
        <v>62</v>
      </c>
      <c r="C89" s="16" t="s">
        <v>63</v>
      </c>
      <c r="D89" s="328">
        <v>4459</v>
      </c>
      <c r="E89" s="328">
        <v>55</v>
      </c>
      <c r="F89" s="328">
        <v>85</v>
      </c>
      <c r="G89" s="328">
        <v>4429</v>
      </c>
      <c r="H89" s="328">
        <v>722</v>
      </c>
      <c r="I89" s="332">
        <v>16.3</v>
      </c>
      <c r="K89" s="16" t="s">
        <v>62</v>
      </c>
      <c r="L89" s="16" t="s">
        <v>63</v>
      </c>
      <c r="M89" s="328">
        <v>33695</v>
      </c>
      <c r="N89" s="328">
        <v>266</v>
      </c>
      <c r="O89" s="328">
        <v>437</v>
      </c>
      <c r="P89" s="328">
        <v>33524</v>
      </c>
      <c r="Q89" s="328">
        <v>792</v>
      </c>
      <c r="R89" s="332">
        <v>2.4</v>
      </c>
    </row>
    <row r="90" spans="2:18" s="176" customFormat="1" ht="12.75" customHeight="1">
      <c r="B90" s="16" t="s">
        <v>64</v>
      </c>
      <c r="C90" s="16" t="s">
        <v>65</v>
      </c>
      <c r="D90" s="328">
        <v>1946</v>
      </c>
      <c r="E90" s="328">
        <v>11</v>
      </c>
      <c r="F90" s="328">
        <v>2</v>
      </c>
      <c r="G90" s="328">
        <v>1955</v>
      </c>
      <c r="H90" s="328">
        <v>761</v>
      </c>
      <c r="I90" s="332">
        <v>38.9</v>
      </c>
      <c r="K90" s="16" t="s">
        <v>64</v>
      </c>
      <c r="L90" s="16" t="s">
        <v>65</v>
      </c>
      <c r="M90" s="328">
        <v>2719</v>
      </c>
      <c r="N90" s="328">
        <v>17</v>
      </c>
      <c r="O90" s="328">
        <v>21</v>
      </c>
      <c r="P90" s="328">
        <v>2715</v>
      </c>
      <c r="Q90" s="328">
        <v>374</v>
      </c>
      <c r="R90" s="332">
        <v>13.8</v>
      </c>
    </row>
    <row r="91" spans="2:18" s="176" customFormat="1" ht="12.75" customHeight="1">
      <c r="B91" s="16" t="s">
        <v>66</v>
      </c>
      <c r="C91" s="16" t="s">
        <v>67</v>
      </c>
      <c r="D91" s="328" t="s">
        <v>329</v>
      </c>
      <c r="E91" s="328" t="s">
        <v>330</v>
      </c>
      <c r="F91" s="328" t="s">
        <v>330</v>
      </c>
      <c r="G91" s="328" t="s">
        <v>330</v>
      </c>
      <c r="H91" s="328" t="s">
        <v>330</v>
      </c>
      <c r="I91" s="332" t="s">
        <v>43</v>
      </c>
      <c r="K91" s="16" t="s">
        <v>66</v>
      </c>
      <c r="L91" s="16" t="s">
        <v>67</v>
      </c>
      <c r="M91" s="328" t="s">
        <v>329</v>
      </c>
      <c r="N91" s="328" t="s">
        <v>330</v>
      </c>
      <c r="O91" s="328" t="s">
        <v>330</v>
      </c>
      <c r="P91" s="328" t="s">
        <v>330</v>
      </c>
      <c r="Q91" s="328" t="s">
        <v>330</v>
      </c>
      <c r="R91" s="332" t="s">
        <v>43</v>
      </c>
    </row>
    <row r="92" spans="2:18" s="176" customFormat="1" ht="12.75" customHeight="1">
      <c r="B92" s="16" t="s">
        <v>68</v>
      </c>
      <c r="C92" s="16" t="s">
        <v>69</v>
      </c>
      <c r="D92" s="328">
        <v>1643</v>
      </c>
      <c r="E92" s="328">
        <v>54</v>
      </c>
      <c r="F92" s="328">
        <v>0</v>
      </c>
      <c r="G92" s="328">
        <v>1697</v>
      </c>
      <c r="H92" s="328">
        <v>554</v>
      </c>
      <c r="I92" s="332">
        <v>32.6</v>
      </c>
      <c r="K92" s="16" t="s">
        <v>68</v>
      </c>
      <c r="L92" s="16" t="s">
        <v>69</v>
      </c>
      <c r="M92" s="328">
        <v>2415</v>
      </c>
      <c r="N92" s="328">
        <v>13</v>
      </c>
      <c r="O92" s="328">
        <v>60</v>
      </c>
      <c r="P92" s="328">
        <v>2368</v>
      </c>
      <c r="Q92" s="328">
        <v>127</v>
      </c>
      <c r="R92" s="332">
        <v>5.4</v>
      </c>
    </row>
    <row r="93" spans="2:18" s="176" customFormat="1" ht="12.75" customHeight="1">
      <c r="B93" s="16" t="s">
        <v>70</v>
      </c>
      <c r="C93" s="16" t="s">
        <v>71</v>
      </c>
      <c r="D93" s="328" t="s">
        <v>329</v>
      </c>
      <c r="E93" s="328" t="s">
        <v>330</v>
      </c>
      <c r="F93" s="328" t="s">
        <v>330</v>
      </c>
      <c r="G93" s="328" t="s">
        <v>330</v>
      </c>
      <c r="H93" s="328" t="s">
        <v>330</v>
      </c>
      <c r="I93" s="332" t="s">
        <v>43</v>
      </c>
      <c r="K93" s="16" t="s">
        <v>70</v>
      </c>
      <c r="L93" s="16" t="s">
        <v>71</v>
      </c>
      <c r="M93" s="328" t="s">
        <v>329</v>
      </c>
      <c r="N93" s="328" t="s">
        <v>330</v>
      </c>
      <c r="O93" s="328" t="s">
        <v>330</v>
      </c>
      <c r="P93" s="328" t="s">
        <v>330</v>
      </c>
      <c r="Q93" s="328" t="s">
        <v>330</v>
      </c>
      <c r="R93" s="332" t="s">
        <v>43</v>
      </c>
    </row>
    <row r="94" spans="2:18" s="176" customFormat="1" ht="12.75" customHeight="1">
      <c r="B94" s="16" t="s">
        <v>72</v>
      </c>
      <c r="C94" s="16" t="s">
        <v>73</v>
      </c>
      <c r="D94" s="328">
        <v>5980</v>
      </c>
      <c r="E94" s="328">
        <v>13</v>
      </c>
      <c r="F94" s="328">
        <v>0</v>
      </c>
      <c r="G94" s="328">
        <v>5993</v>
      </c>
      <c r="H94" s="328">
        <v>3796</v>
      </c>
      <c r="I94" s="332">
        <v>63.3</v>
      </c>
      <c r="K94" s="16" t="s">
        <v>72</v>
      </c>
      <c r="L94" s="16" t="s">
        <v>73</v>
      </c>
      <c r="M94" s="328">
        <v>3250</v>
      </c>
      <c r="N94" s="328">
        <v>13</v>
      </c>
      <c r="O94" s="328">
        <v>0</v>
      </c>
      <c r="P94" s="328">
        <v>3263</v>
      </c>
      <c r="Q94" s="328">
        <v>663</v>
      </c>
      <c r="R94" s="332">
        <v>20.3</v>
      </c>
    </row>
    <row r="95" spans="2:18" s="176" customFormat="1" ht="12.75" customHeight="1">
      <c r="B95" s="16" t="s">
        <v>74</v>
      </c>
      <c r="C95" s="16" t="s">
        <v>75</v>
      </c>
      <c r="D95" s="328" t="s">
        <v>329</v>
      </c>
      <c r="E95" s="328" t="s">
        <v>330</v>
      </c>
      <c r="F95" s="328" t="s">
        <v>330</v>
      </c>
      <c r="G95" s="328" t="s">
        <v>330</v>
      </c>
      <c r="H95" s="328" t="s">
        <v>330</v>
      </c>
      <c r="I95" s="332" t="s">
        <v>43</v>
      </c>
      <c r="K95" s="16" t="s">
        <v>74</v>
      </c>
      <c r="L95" s="16" t="s">
        <v>75</v>
      </c>
      <c r="M95" s="328" t="s">
        <v>329</v>
      </c>
      <c r="N95" s="328" t="s">
        <v>330</v>
      </c>
      <c r="O95" s="328" t="s">
        <v>330</v>
      </c>
      <c r="P95" s="328" t="s">
        <v>330</v>
      </c>
      <c r="Q95" s="328" t="s">
        <v>330</v>
      </c>
      <c r="R95" s="332" t="s">
        <v>43</v>
      </c>
    </row>
    <row r="96" spans="2:18" s="176" customFormat="1" ht="12.75" customHeight="1">
      <c r="B96" s="213" t="s">
        <v>76</v>
      </c>
      <c r="C96" s="213" t="s">
        <v>77</v>
      </c>
      <c r="D96" s="328">
        <v>1458</v>
      </c>
      <c r="E96" s="328">
        <v>46</v>
      </c>
      <c r="F96" s="328">
        <v>56</v>
      </c>
      <c r="G96" s="328">
        <v>1448</v>
      </c>
      <c r="H96" s="328">
        <v>410</v>
      </c>
      <c r="I96" s="332">
        <v>28.3</v>
      </c>
      <c r="K96" s="213" t="s">
        <v>76</v>
      </c>
      <c r="L96" s="213" t="s">
        <v>77</v>
      </c>
      <c r="M96" s="328">
        <v>1892</v>
      </c>
      <c r="N96" s="328">
        <v>50</v>
      </c>
      <c r="O96" s="328">
        <v>15</v>
      </c>
      <c r="P96" s="328">
        <v>1927</v>
      </c>
      <c r="Q96" s="328">
        <v>306</v>
      </c>
      <c r="R96" s="332">
        <v>15.9</v>
      </c>
    </row>
    <row r="97" spans="2:18" s="176" customFormat="1" ht="12.75" customHeight="1">
      <c r="B97" s="16" t="s">
        <v>78</v>
      </c>
      <c r="C97" s="16" t="s">
        <v>79</v>
      </c>
      <c r="D97" s="328">
        <v>26095</v>
      </c>
      <c r="E97" s="328">
        <v>560</v>
      </c>
      <c r="F97" s="328">
        <v>315</v>
      </c>
      <c r="G97" s="328">
        <v>26340</v>
      </c>
      <c r="H97" s="328">
        <v>4700</v>
      </c>
      <c r="I97" s="332">
        <v>17.8</v>
      </c>
      <c r="K97" s="16" t="s">
        <v>78</v>
      </c>
      <c r="L97" s="16" t="s">
        <v>79</v>
      </c>
      <c r="M97" s="328">
        <v>21958</v>
      </c>
      <c r="N97" s="328">
        <v>401</v>
      </c>
      <c r="O97" s="328">
        <v>134</v>
      </c>
      <c r="P97" s="328">
        <v>22225</v>
      </c>
      <c r="Q97" s="328">
        <v>3569</v>
      </c>
      <c r="R97" s="332">
        <v>16.1</v>
      </c>
    </row>
    <row r="98" spans="2:18" s="176" customFormat="1" ht="12.75" customHeight="1">
      <c r="B98" s="16" t="s">
        <v>80</v>
      </c>
      <c r="C98" s="16" t="s">
        <v>81</v>
      </c>
      <c r="D98" s="328" t="s">
        <v>329</v>
      </c>
      <c r="E98" s="328" t="s">
        <v>330</v>
      </c>
      <c r="F98" s="328" t="s">
        <v>330</v>
      </c>
      <c r="G98" s="328" t="s">
        <v>330</v>
      </c>
      <c r="H98" s="328" t="s">
        <v>330</v>
      </c>
      <c r="I98" s="332" t="s">
        <v>43</v>
      </c>
      <c r="K98" s="16" t="s">
        <v>80</v>
      </c>
      <c r="L98" s="16" t="s">
        <v>81</v>
      </c>
      <c r="M98" s="328" t="s">
        <v>329</v>
      </c>
      <c r="N98" s="328" t="s">
        <v>330</v>
      </c>
      <c r="O98" s="328" t="s">
        <v>330</v>
      </c>
      <c r="P98" s="328" t="s">
        <v>330</v>
      </c>
      <c r="Q98" s="328" t="s">
        <v>330</v>
      </c>
      <c r="R98" s="332" t="s">
        <v>43</v>
      </c>
    </row>
    <row r="99" spans="2:18" s="176" customFormat="1" ht="12.75" customHeight="1">
      <c r="B99" s="16" t="s">
        <v>82</v>
      </c>
      <c r="C99" s="16" t="s">
        <v>83</v>
      </c>
      <c r="D99" s="328">
        <v>16505</v>
      </c>
      <c r="E99" s="328">
        <v>0</v>
      </c>
      <c r="F99" s="328">
        <v>24</v>
      </c>
      <c r="G99" s="328">
        <v>16481</v>
      </c>
      <c r="H99" s="328">
        <v>2899</v>
      </c>
      <c r="I99" s="332">
        <v>17.6</v>
      </c>
      <c r="K99" s="16" t="s">
        <v>82</v>
      </c>
      <c r="L99" s="16" t="s">
        <v>83</v>
      </c>
      <c r="M99" s="328">
        <v>20171</v>
      </c>
      <c r="N99" s="328">
        <v>0</v>
      </c>
      <c r="O99" s="328">
        <v>0</v>
      </c>
      <c r="P99" s="328">
        <v>20171</v>
      </c>
      <c r="Q99" s="328">
        <v>1330</v>
      </c>
      <c r="R99" s="332">
        <v>6.6</v>
      </c>
    </row>
    <row r="100" spans="2:18" s="176" customFormat="1" ht="12.75" customHeight="1">
      <c r="B100" s="16" t="s">
        <v>84</v>
      </c>
      <c r="C100" s="16" t="s">
        <v>85</v>
      </c>
      <c r="D100" s="328" t="s">
        <v>329</v>
      </c>
      <c r="E100" s="328" t="s">
        <v>330</v>
      </c>
      <c r="F100" s="328" t="s">
        <v>330</v>
      </c>
      <c r="G100" s="328" t="s">
        <v>330</v>
      </c>
      <c r="H100" s="328" t="s">
        <v>330</v>
      </c>
      <c r="I100" s="332" t="s">
        <v>43</v>
      </c>
      <c r="K100" s="16" t="s">
        <v>84</v>
      </c>
      <c r="L100" s="16" t="s">
        <v>85</v>
      </c>
      <c r="M100" s="328" t="s">
        <v>329</v>
      </c>
      <c r="N100" s="328" t="s">
        <v>330</v>
      </c>
      <c r="O100" s="328" t="s">
        <v>330</v>
      </c>
      <c r="P100" s="328" t="s">
        <v>330</v>
      </c>
      <c r="Q100" s="328" t="s">
        <v>330</v>
      </c>
      <c r="R100" s="332" t="s">
        <v>43</v>
      </c>
    </row>
    <row r="101" spans="2:18" s="176" customFormat="1" ht="12.75" customHeight="1">
      <c r="B101" s="16" t="s">
        <v>86</v>
      </c>
      <c r="C101" s="16" t="s">
        <v>87</v>
      </c>
      <c r="D101" s="328">
        <v>43296</v>
      </c>
      <c r="E101" s="328">
        <v>1648</v>
      </c>
      <c r="F101" s="328">
        <v>1601</v>
      </c>
      <c r="G101" s="328">
        <v>43343</v>
      </c>
      <c r="H101" s="328">
        <v>20308</v>
      </c>
      <c r="I101" s="332">
        <v>46.9</v>
      </c>
      <c r="K101" s="16" t="s">
        <v>86</v>
      </c>
      <c r="L101" s="16" t="s">
        <v>87</v>
      </c>
      <c r="M101" s="328">
        <v>40765</v>
      </c>
      <c r="N101" s="328">
        <v>1136</v>
      </c>
      <c r="O101" s="328">
        <v>1011</v>
      </c>
      <c r="P101" s="328">
        <v>40890</v>
      </c>
      <c r="Q101" s="328">
        <v>10298</v>
      </c>
      <c r="R101" s="332">
        <v>25.2</v>
      </c>
    </row>
    <row r="102" spans="2:18" s="176" customFormat="1" ht="6" customHeight="1">
      <c r="B102" s="177"/>
      <c r="C102" s="177"/>
      <c r="D102" s="178"/>
      <c r="E102" s="178"/>
      <c r="F102" s="178"/>
      <c r="G102" s="178"/>
      <c r="H102" s="178"/>
      <c r="I102" s="179"/>
      <c r="K102" s="177"/>
      <c r="L102" s="177"/>
      <c r="M102" s="178"/>
      <c r="N102" s="178"/>
      <c r="O102" s="178"/>
      <c r="P102" s="178"/>
      <c r="Q102" s="178"/>
      <c r="R102" s="179"/>
    </row>
    <row r="103" spans="2:18" s="176" customFormat="1" ht="11.25">
      <c r="B103" s="176" t="s">
        <v>98</v>
      </c>
      <c r="E103" s="180"/>
      <c r="F103" s="180"/>
      <c r="G103" s="180"/>
      <c r="H103" s="180"/>
      <c r="I103" s="181"/>
      <c r="K103" s="176" t="s">
        <v>98</v>
      </c>
      <c r="N103" s="180"/>
      <c r="O103" s="180"/>
      <c r="P103" s="180"/>
      <c r="Q103" s="180"/>
      <c r="R103" s="181"/>
    </row>
    <row r="104" spans="5:18" s="176" customFormat="1" ht="11.25">
      <c r="E104" s="180"/>
      <c r="F104" s="180"/>
      <c r="G104" s="180"/>
      <c r="H104" s="180"/>
      <c r="I104" s="181"/>
      <c r="N104" s="180"/>
      <c r="O104" s="180"/>
      <c r="P104" s="180"/>
      <c r="Q104" s="180"/>
      <c r="R104" s="181"/>
    </row>
    <row r="105" spans="5:18" s="176" customFormat="1" ht="11.25">
      <c r="E105" s="180"/>
      <c r="F105" s="180"/>
      <c r="G105" s="180"/>
      <c r="H105" s="180"/>
      <c r="I105" s="181"/>
      <c r="N105" s="180"/>
      <c r="O105" s="180"/>
      <c r="P105" s="180"/>
      <c r="Q105" s="180"/>
      <c r="R105" s="181"/>
    </row>
    <row r="106" spans="2:18" ht="13.5">
      <c r="B106" s="173" t="s">
        <v>327</v>
      </c>
      <c r="E106" s="175"/>
      <c r="F106" s="175"/>
      <c r="G106" s="175"/>
      <c r="H106" s="175"/>
      <c r="I106" s="182"/>
      <c r="K106" s="173" t="s">
        <v>328</v>
      </c>
      <c r="N106" s="175"/>
      <c r="O106" s="175"/>
      <c r="P106" s="175"/>
      <c r="Q106" s="175"/>
      <c r="R106" s="182"/>
    </row>
    <row r="107" spans="2:18" ht="13.5">
      <c r="B107" s="173" t="s">
        <v>272</v>
      </c>
      <c r="E107" s="175"/>
      <c r="F107" s="175"/>
      <c r="G107" s="175"/>
      <c r="H107" s="175"/>
      <c r="I107" s="182"/>
      <c r="K107" s="173" t="s">
        <v>273</v>
      </c>
      <c r="N107" s="175"/>
      <c r="O107" s="175"/>
      <c r="P107" s="175"/>
      <c r="Q107" s="175"/>
      <c r="R107" s="182"/>
    </row>
    <row r="108" spans="5:18" ht="13.5">
      <c r="E108" s="175"/>
      <c r="F108" s="175"/>
      <c r="G108" s="175"/>
      <c r="H108" s="175"/>
      <c r="I108" s="459">
        <f>'目次'!$C$5</f>
        <v>37316</v>
      </c>
      <c r="N108" s="175"/>
      <c r="O108" s="175"/>
      <c r="P108" s="175"/>
      <c r="Q108" s="175"/>
      <c r="R108" s="459">
        <f>'目次'!$C$5</f>
        <v>37316</v>
      </c>
    </row>
    <row r="109" spans="2:18" s="176" customFormat="1" ht="15" customHeight="1">
      <c r="B109" s="7"/>
      <c r="C109" s="8"/>
      <c r="D109" s="23" t="s">
        <v>99</v>
      </c>
      <c r="E109" s="26" t="s">
        <v>100</v>
      </c>
      <c r="F109" s="26" t="s">
        <v>101</v>
      </c>
      <c r="G109" s="216" t="s">
        <v>102</v>
      </c>
      <c r="H109" s="217"/>
      <c r="I109" s="221"/>
      <c r="K109" s="214"/>
      <c r="L109" s="215"/>
      <c r="M109" s="23" t="s">
        <v>99</v>
      </c>
      <c r="N109" s="224" t="s">
        <v>100</v>
      </c>
      <c r="O109" s="224" t="s">
        <v>101</v>
      </c>
      <c r="P109" s="225" t="s">
        <v>102</v>
      </c>
      <c r="Q109" s="226"/>
      <c r="R109" s="227"/>
    </row>
    <row r="110" spans="2:18" s="176" customFormat="1" ht="15" customHeight="1">
      <c r="B110" s="9" t="s">
        <v>103</v>
      </c>
      <c r="C110" s="10"/>
      <c r="D110" s="219" t="s">
        <v>104</v>
      </c>
      <c r="E110" s="220" t="s">
        <v>105</v>
      </c>
      <c r="F110" s="220" t="s">
        <v>105</v>
      </c>
      <c r="G110" s="220" t="s">
        <v>106</v>
      </c>
      <c r="H110" s="26" t="s">
        <v>107</v>
      </c>
      <c r="I110" s="222" t="s">
        <v>108</v>
      </c>
      <c r="K110" s="9" t="s">
        <v>103</v>
      </c>
      <c r="L110" s="10"/>
      <c r="M110" s="219" t="s">
        <v>104</v>
      </c>
      <c r="N110" s="220" t="s">
        <v>105</v>
      </c>
      <c r="O110" s="220" t="s">
        <v>105</v>
      </c>
      <c r="P110" s="220" t="s">
        <v>106</v>
      </c>
      <c r="Q110" s="26" t="s">
        <v>107</v>
      </c>
      <c r="R110" s="222" t="s">
        <v>108</v>
      </c>
    </row>
    <row r="111" spans="2:18" s="176" customFormat="1" ht="15" customHeight="1" thickBot="1">
      <c r="B111" s="209"/>
      <c r="C111" s="10"/>
      <c r="D111" s="219" t="s">
        <v>109</v>
      </c>
      <c r="E111" s="220" t="s">
        <v>110</v>
      </c>
      <c r="F111" s="220" t="s">
        <v>110</v>
      </c>
      <c r="G111" s="220" t="s">
        <v>109</v>
      </c>
      <c r="H111" s="220" t="s">
        <v>109</v>
      </c>
      <c r="I111" s="223" t="s">
        <v>111</v>
      </c>
      <c r="K111" s="209"/>
      <c r="L111" s="10"/>
      <c r="M111" s="219" t="s">
        <v>109</v>
      </c>
      <c r="N111" s="220" t="s">
        <v>110</v>
      </c>
      <c r="O111" s="220" t="s">
        <v>110</v>
      </c>
      <c r="P111" s="220" t="s">
        <v>109</v>
      </c>
      <c r="Q111" s="220" t="s">
        <v>109</v>
      </c>
      <c r="R111" s="223" t="s">
        <v>111</v>
      </c>
    </row>
    <row r="112" spans="2:18" s="176" customFormat="1" ht="12.75" customHeight="1" thickBot="1">
      <c r="B112" s="11" t="s">
        <v>3</v>
      </c>
      <c r="C112" s="210" t="s">
        <v>4</v>
      </c>
      <c r="D112" s="329">
        <v>220620</v>
      </c>
      <c r="E112" s="329">
        <v>2037</v>
      </c>
      <c r="F112" s="329">
        <v>3386</v>
      </c>
      <c r="G112" s="329">
        <v>219271</v>
      </c>
      <c r="H112" s="329">
        <v>10325</v>
      </c>
      <c r="I112" s="348">
        <v>4.7</v>
      </c>
      <c r="K112" s="11" t="s">
        <v>3</v>
      </c>
      <c r="L112" s="210" t="s">
        <v>4</v>
      </c>
      <c r="M112" s="329">
        <v>125578</v>
      </c>
      <c r="N112" s="329">
        <v>2345</v>
      </c>
      <c r="O112" s="329">
        <v>3041</v>
      </c>
      <c r="P112" s="329">
        <v>124882</v>
      </c>
      <c r="Q112" s="329">
        <v>41742</v>
      </c>
      <c r="R112" s="348">
        <v>33.4</v>
      </c>
    </row>
    <row r="113" spans="2:18" s="176" customFormat="1" ht="12.75" customHeight="1" thickBot="1">
      <c r="B113" s="11" t="s">
        <v>5</v>
      </c>
      <c r="C113" s="210" t="s">
        <v>6</v>
      </c>
      <c r="D113" s="329">
        <v>181700</v>
      </c>
      <c r="E113" s="329">
        <v>1377</v>
      </c>
      <c r="F113" s="329">
        <v>2823</v>
      </c>
      <c r="G113" s="329">
        <v>180254</v>
      </c>
      <c r="H113" s="329">
        <v>6277</v>
      </c>
      <c r="I113" s="348">
        <v>3.5</v>
      </c>
      <c r="K113" s="11" t="s">
        <v>5</v>
      </c>
      <c r="L113" s="210" t="s">
        <v>6</v>
      </c>
      <c r="M113" s="329">
        <v>76462</v>
      </c>
      <c r="N113" s="329">
        <v>1405</v>
      </c>
      <c r="O113" s="329">
        <v>2444</v>
      </c>
      <c r="P113" s="329">
        <v>75423</v>
      </c>
      <c r="Q113" s="329">
        <v>29624</v>
      </c>
      <c r="R113" s="348">
        <v>39.3</v>
      </c>
    </row>
    <row r="114" spans="2:18" s="176" customFormat="1" ht="12.75" customHeight="1" thickBot="1">
      <c r="B114" s="11" t="s">
        <v>7</v>
      </c>
      <c r="C114" s="210" t="s">
        <v>8</v>
      </c>
      <c r="D114" s="329" t="s">
        <v>396</v>
      </c>
      <c r="E114" s="329" t="s">
        <v>396</v>
      </c>
      <c r="F114" s="329" t="s">
        <v>396</v>
      </c>
      <c r="G114" s="329" t="s">
        <v>396</v>
      </c>
      <c r="H114" s="329" t="s">
        <v>396</v>
      </c>
      <c r="I114" s="348" t="s">
        <v>396</v>
      </c>
      <c r="K114" s="11" t="s">
        <v>7</v>
      </c>
      <c r="L114" s="210" t="s">
        <v>8</v>
      </c>
      <c r="M114" s="329" t="s">
        <v>396</v>
      </c>
      <c r="N114" s="329" t="s">
        <v>396</v>
      </c>
      <c r="O114" s="329" t="s">
        <v>396</v>
      </c>
      <c r="P114" s="329" t="s">
        <v>396</v>
      </c>
      <c r="Q114" s="329" t="s">
        <v>396</v>
      </c>
      <c r="R114" s="348" t="s">
        <v>396</v>
      </c>
    </row>
    <row r="115" spans="2:18" s="176" customFormat="1" ht="12.75" customHeight="1" thickBot="1">
      <c r="B115" s="11" t="s">
        <v>9</v>
      </c>
      <c r="C115" s="210" t="s">
        <v>10</v>
      </c>
      <c r="D115" s="329">
        <v>12507</v>
      </c>
      <c r="E115" s="329">
        <v>0</v>
      </c>
      <c r="F115" s="329">
        <v>53</v>
      </c>
      <c r="G115" s="329">
        <v>12454</v>
      </c>
      <c r="H115" s="329">
        <v>52</v>
      </c>
      <c r="I115" s="348">
        <v>0.4</v>
      </c>
      <c r="K115" s="11" t="s">
        <v>9</v>
      </c>
      <c r="L115" s="210" t="s">
        <v>10</v>
      </c>
      <c r="M115" s="329">
        <v>2942</v>
      </c>
      <c r="N115" s="329">
        <v>0</v>
      </c>
      <c r="O115" s="329">
        <v>480</v>
      </c>
      <c r="P115" s="329">
        <v>2462</v>
      </c>
      <c r="Q115" s="329">
        <v>947</v>
      </c>
      <c r="R115" s="348">
        <v>38.5</v>
      </c>
    </row>
    <row r="116" spans="2:18" s="176" customFormat="1" ht="12.75" customHeight="1" thickBot="1">
      <c r="B116" s="11" t="s">
        <v>11</v>
      </c>
      <c r="C116" s="210" t="s">
        <v>12</v>
      </c>
      <c r="D116" s="329">
        <v>112349</v>
      </c>
      <c r="E116" s="329">
        <v>667</v>
      </c>
      <c r="F116" s="329">
        <v>1750</v>
      </c>
      <c r="G116" s="329">
        <v>111266</v>
      </c>
      <c r="H116" s="329">
        <v>2419</v>
      </c>
      <c r="I116" s="348">
        <v>2.2</v>
      </c>
      <c r="K116" s="11" t="s">
        <v>11</v>
      </c>
      <c r="L116" s="210" t="s">
        <v>12</v>
      </c>
      <c r="M116" s="329">
        <v>37724</v>
      </c>
      <c r="N116" s="329">
        <v>588</v>
      </c>
      <c r="O116" s="329">
        <v>755</v>
      </c>
      <c r="P116" s="329">
        <v>37557</v>
      </c>
      <c r="Q116" s="329">
        <v>11324</v>
      </c>
      <c r="R116" s="348">
        <v>30.2</v>
      </c>
    </row>
    <row r="117" spans="2:18" s="176" customFormat="1" ht="12.75" customHeight="1" thickBot="1">
      <c r="B117" s="11" t="s">
        <v>13</v>
      </c>
      <c r="C117" s="210" t="s">
        <v>335</v>
      </c>
      <c r="D117" s="329">
        <v>2479</v>
      </c>
      <c r="E117" s="329">
        <v>14</v>
      </c>
      <c r="F117" s="329">
        <v>0</v>
      </c>
      <c r="G117" s="329">
        <v>2493</v>
      </c>
      <c r="H117" s="329">
        <v>45</v>
      </c>
      <c r="I117" s="348">
        <v>1.8</v>
      </c>
      <c r="K117" s="11" t="s">
        <v>13</v>
      </c>
      <c r="L117" s="210" t="s">
        <v>335</v>
      </c>
      <c r="M117" s="329">
        <v>674</v>
      </c>
      <c r="N117" s="329">
        <v>7</v>
      </c>
      <c r="O117" s="329">
        <v>0</v>
      </c>
      <c r="P117" s="329">
        <v>681</v>
      </c>
      <c r="Q117" s="329">
        <v>14</v>
      </c>
      <c r="R117" s="348">
        <v>2.1</v>
      </c>
    </row>
    <row r="118" spans="2:18" s="176" customFormat="1" ht="12.75" customHeight="1" thickBot="1">
      <c r="B118" s="11" t="s">
        <v>14</v>
      </c>
      <c r="C118" s="210" t="s">
        <v>15</v>
      </c>
      <c r="D118" s="329">
        <v>28391</v>
      </c>
      <c r="E118" s="329">
        <v>269</v>
      </c>
      <c r="F118" s="329">
        <v>280</v>
      </c>
      <c r="G118" s="329">
        <v>28380</v>
      </c>
      <c r="H118" s="329">
        <v>1336</v>
      </c>
      <c r="I118" s="348">
        <v>4.7</v>
      </c>
      <c r="K118" s="11" t="s">
        <v>14</v>
      </c>
      <c r="L118" s="210" t="s">
        <v>15</v>
      </c>
      <c r="M118" s="329">
        <v>4863</v>
      </c>
      <c r="N118" s="329">
        <v>53</v>
      </c>
      <c r="O118" s="329">
        <v>146</v>
      </c>
      <c r="P118" s="329">
        <v>4770</v>
      </c>
      <c r="Q118" s="329">
        <v>2541</v>
      </c>
      <c r="R118" s="348">
        <v>53.3</v>
      </c>
    </row>
    <row r="119" spans="2:18" s="176" customFormat="1" ht="12.75" customHeight="1" thickBot="1">
      <c r="B119" s="11" t="s">
        <v>16</v>
      </c>
      <c r="C119" s="210" t="s">
        <v>17</v>
      </c>
      <c r="D119" s="329">
        <v>20485</v>
      </c>
      <c r="E119" s="329">
        <v>275</v>
      </c>
      <c r="F119" s="329">
        <v>574</v>
      </c>
      <c r="G119" s="329">
        <v>20186</v>
      </c>
      <c r="H119" s="329">
        <v>2425</v>
      </c>
      <c r="I119" s="348">
        <v>12</v>
      </c>
      <c r="K119" s="11" t="s">
        <v>16</v>
      </c>
      <c r="L119" s="210" t="s">
        <v>17</v>
      </c>
      <c r="M119" s="329">
        <v>26044</v>
      </c>
      <c r="N119" s="329">
        <v>730</v>
      </c>
      <c r="O119" s="329">
        <v>1002</v>
      </c>
      <c r="P119" s="329">
        <v>25772</v>
      </c>
      <c r="Q119" s="329">
        <v>14531</v>
      </c>
      <c r="R119" s="348">
        <v>56.4</v>
      </c>
    </row>
    <row r="120" spans="2:18" s="176" customFormat="1" ht="12.75" customHeight="1" thickBot="1">
      <c r="B120" s="11" t="s">
        <v>18</v>
      </c>
      <c r="C120" s="210" t="s">
        <v>19</v>
      </c>
      <c r="D120" s="329">
        <v>5095</v>
      </c>
      <c r="E120" s="329">
        <v>147</v>
      </c>
      <c r="F120" s="329">
        <v>161</v>
      </c>
      <c r="G120" s="329">
        <v>5081</v>
      </c>
      <c r="H120" s="329">
        <v>0</v>
      </c>
      <c r="I120" s="348">
        <v>0</v>
      </c>
      <c r="K120" s="11" t="s">
        <v>18</v>
      </c>
      <c r="L120" s="210" t="s">
        <v>19</v>
      </c>
      <c r="M120" s="329">
        <v>4148</v>
      </c>
      <c r="N120" s="329">
        <v>27</v>
      </c>
      <c r="O120" s="329">
        <v>56</v>
      </c>
      <c r="P120" s="329">
        <v>4119</v>
      </c>
      <c r="Q120" s="329">
        <v>267</v>
      </c>
      <c r="R120" s="348">
        <v>6.5</v>
      </c>
    </row>
    <row r="121" spans="2:18" s="176" customFormat="1" ht="12.75" customHeight="1" thickBot="1">
      <c r="B121" s="11" t="s">
        <v>20</v>
      </c>
      <c r="C121" s="210" t="s">
        <v>21</v>
      </c>
      <c r="D121" s="329" t="s">
        <v>396</v>
      </c>
      <c r="E121" s="329" t="s">
        <v>396</v>
      </c>
      <c r="F121" s="329" t="s">
        <v>396</v>
      </c>
      <c r="G121" s="329" t="s">
        <v>396</v>
      </c>
      <c r="H121" s="329" t="s">
        <v>396</v>
      </c>
      <c r="I121" s="348" t="s">
        <v>396</v>
      </c>
      <c r="K121" s="11" t="s">
        <v>20</v>
      </c>
      <c r="L121" s="210" t="s">
        <v>21</v>
      </c>
      <c r="M121" s="329" t="s">
        <v>396</v>
      </c>
      <c r="N121" s="329" t="s">
        <v>396</v>
      </c>
      <c r="O121" s="329" t="s">
        <v>396</v>
      </c>
      <c r="P121" s="329" t="s">
        <v>396</v>
      </c>
      <c r="Q121" s="329" t="s">
        <v>396</v>
      </c>
      <c r="R121" s="348" t="s">
        <v>396</v>
      </c>
    </row>
    <row r="122" spans="2:18" s="176" customFormat="1" ht="12.75" customHeight="1" thickBot="1">
      <c r="B122" s="11" t="s">
        <v>22</v>
      </c>
      <c r="C122" s="210" t="s">
        <v>23</v>
      </c>
      <c r="D122" s="329">
        <v>38920</v>
      </c>
      <c r="E122" s="329">
        <v>660</v>
      </c>
      <c r="F122" s="329">
        <v>563</v>
      </c>
      <c r="G122" s="329">
        <v>39017</v>
      </c>
      <c r="H122" s="329">
        <v>4048</v>
      </c>
      <c r="I122" s="348">
        <v>10.4</v>
      </c>
      <c r="K122" s="11" t="s">
        <v>22</v>
      </c>
      <c r="L122" s="210" t="s">
        <v>23</v>
      </c>
      <c r="M122" s="329">
        <v>49116</v>
      </c>
      <c r="N122" s="329">
        <v>940</v>
      </c>
      <c r="O122" s="329">
        <v>597</v>
      </c>
      <c r="P122" s="329">
        <v>49459</v>
      </c>
      <c r="Q122" s="329">
        <v>12118</v>
      </c>
      <c r="R122" s="348">
        <v>24.5</v>
      </c>
    </row>
    <row r="123" spans="2:18" s="176" customFormat="1" ht="12.75" customHeight="1">
      <c r="B123" s="211" t="s">
        <v>24</v>
      </c>
      <c r="C123" s="25" t="s">
        <v>25</v>
      </c>
      <c r="D123" s="327">
        <v>9141</v>
      </c>
      <c r="E123" s="327">
        <v>165</v>
      </c>
      <c r="F123" s="327">
        <v>204</v>
      </c>
      <c r="G123" s="327">
        <v>9102</v>
      </c>
      <c r="H123" s="327">
        <v>1628</v>
      </c>
      <c r="I123" s="331">
        <v>17.9</v>
      </c>
      <c r="K123" s="211" t="s">
        <v>24</v>
      </c>
      <c r="L123" s="25" t="s">
        <v>25</v>
      </c>
      <c r="M123" s="327">
        <v>8334</v>
      </c>
      <c r="N123" s="327">
        <v>260</v>
      </c>
      <c r="O123" s="327">
        <v>202</v>
      </c>
      <c r="P123" s="327">
        <v>8392</v>
      </c>
      <c r="Q123" s="327">
        <v>5163</v>
      </c>
      <c r="R123" s="331">
        <v>61.5</v>
      </c>
    </row>
    <row r="124" spans="2:18" s="176" customFormat="1" ht="12.75" customHeight="1">
      <c r="B124" s="16" t="s">
        <v>26</v>
      </c>
      <c r="C124" s="212" t="s">
        <v>27</v>
      </c>
      <c r="D124" s="328">
        <v>214</v>
      </c>
      <c r="E124" s="328">
        <v>0</v>
      </c>
      <c r="F124" s="328">
        <v>0</v>
      </c>
      <c r="G124" s="328">
        <v>214</v>
      </c>
      <c r="H124" s="328">
        <v>3</v>
      </c>
      <c r="I124" s="332">
        <v>1.4</v>
      </c>
      <c r="K124" s="16" t="s">
        <v>26</v>
      </c>
      <c r="L124" s="212" t="s">
        <v>27</v>
      </c>
      <c r="M124" s="328">
        <v>173</v>
      </c>
      <c r="N124" s="328">
        <v>1</v>
      </c>
      <c r="O124" s="328">
        <v>1</v>
      </c>
      <c r="P124" s="328">
        <v>173</v>
      </c>
      <c r="Q124" s="328">
        <v>59</v>
      </c>
      <c r="R124" s="332">
        <v>34.1</v>
      </c>
    </row>
    <row r="125" spans="2:18" s="176" customFormat="1" ht="12.75" customHeight="1">
      <c r="B125" s="16" t="s">
        <v>28</v>
      </c>
      <c r="C125" s="212" t="s">
        <v>29</v>
      </c>
      <c r="D125" s="328">
        <v>1638</v>
      </c>
      <c r="E125" s="328">
        <v>3</v>
      </c>
      <c r="F125" s="328">
        <v>7</v>
      </c>
      <c r="G125" s="328">
        <v>1634</v>
      </c>
      <c r="H125" s="328">
        <v>2</v>
      </c>
      <c r="I125" s="332">
        <v>0.1</v>
      </c>
      <c r="K125" s="16" t="s">
        <v>28</v>
      </c>
      <c r="L125" s="212" t="s">
        <v>29</v>
      </c>
      <c r="M125" s="328">
        <v>1547</v>
      </c>
      <c r="N125" s="328">
        <v>23</v>
      </c>
      <c r="O125" s="328">
        <v>2</v>
      </c>
      <c r="P125" s="328">
        <v>1568</v>
      </c>
      <c r="Q125" s="328">
        <v>481</v>
      </c>
      <c r="R125" s="332">
        <v>30.7</v>
      </c>
    </row>
    <row r="126" spans="2:18" s="176" customFormat="1" ht="12.75" customHeight="1">
      <c r="B126" s="15" t="s">
        <v>30</v>
      </c>
      <c r="C126" s="16" t="s">
        <v>31</v>
      </c>
      <c r="D126" s="328">
        <v>1370</v>
      </c>
      <c r="E126" s="328">
        <v>0</v>
      </c>
      <c r="F126" s="328">
        <v>9</v>
      </c>
      <c r="G126" s="328">
        <v>1361</v>
      </c>
      <c r="H126" s="328">
        <v>0</v>
      </c>
      <c r="I126" s="332">
        <v>0</v>
      </c>
      <c r="K126" s="15" t="s">
        <v>30</v>
      </c>
      <c r="L126" s="16" t="s">
        <v>31</v>
      </c>
      <c r="M126" s="328">
        <v>196</v>
      </c>
      <c r="N126" s="328">
        <v>0</v>
      </c>
      <c r="O126" s="328">
        <v>0</v>
      </c>
      <c r="P126" s="328">
        <v>196</v>
      </c>
      <c r="Q126" s="328">
        <v>4</v>
      </c>
      <c r="R126" s="332">
        <v>2</v>
      </c>
    </row>
    <row r="127" spans="2:18" s="176" customFormat="1" ht="12.75" customHeight="1">
      <c r="B127" s="16" t="s">
        <v>32</v>
      </c>
      <c r="C127" s="16" t="s">
        <v>33</v>
      </c>
      <c r="D127" s="328">
        <v>2403</v>
      </c>
      <c r="E127" s="328">
        <v>51</v>
      </c>
      <c r="F127" s="328">
        <v>93</v>
      </c>
      <c r="G127" s="328">
        <v>2361</v>
      </c>
      <c r="H127" s="328">
        <v>0</v>
      </c>
      <c r="I127" s="332">
        <v>0</v>
      </c>
      <c r="K127" s="16" t="s">
        <v>32</v>
      </c>
      <c r="L127" s="16" t="s">
        <v>33</v>
      </c>
      <c r="M127" s="328">
        <v>555</v>
      </c>
      <c r="N127" s="328">
        <v>8</v>
      </c>
      <c r="O127" s="328">
        <v>8</v>
      </c>
      <c r="P127" s="328">
        <v>555</v>
      </c>
      <c r="Q127" s="328">
        <v>85</v>
      </c>
      <c r="R127" s="332">
        <v>15.3</v>
      </c>
    </row>
    <row r="128" spans="2:18" s="176" customFormat="1" ht="12.75" customHeight="1">
      <c r="B128" s="16" t="s">
        <v>34</v>
      </c>
      <c r="C128" s="16" t="s">
        <v>35</v>
      </c>
      <c r="D128" s="328">
        <v>1542</v>
      </c>
      <c r="E128" s="328">
        <v>0</v>
      </c>
      <c r="F128" s="328">
        <v>0</v>
      </c>
      <c r="G128" s="328">
        <v>1542</v>
      </c>
      <c r="H128" s="328">
        <v>0</v>
      </c>
      <c r="I128" s="332">
        <v>0</v>
      </c>
      <c r="K128" s="16" t="s">
        <v>34</v>
      </c>
      <c r="L128" s="16" t="s">
        <v>35</v>
      </c>
      <c r="M128" s="328">
        <v>355</v>
      </c>
      <c r="N128" s="328">
        <v>0</v>
      </c>
      <c r="O128" s="328">
        <v>0</v>
      </c>
      <c r="P128" s="328">
        <v>355</v>
      </c>
      <c r="Q128" s="328">
        <v>0</v>
      </c>
      <c r="R128" s="332">
        <v>0</v>
      </c>
    </row>
    <row r="129" spans="2:18" s="176" customFormat="1" ht="12.75" customHeight="1">
      <c r="B129" s="16" t="s">
        <v>36</v>
      </c>
      <c r="C129" s="16" t="s">
        <v>37</v>
      </c>
      <c r="D129" s="328">
        <v>922</v>
      </c>
      <c r="E129" s="328">
        <v>7</v>
      </c>
      <c r="F129" s="328">
        <v>10</v>
      </c>
      <c r="G129" s="328">
        <v>919</v>
      </c>
      <c r="H129" s="328">
        <v>219</v>
      </c>
      <c r="I129" s="332">
        <v>23.8</v>
      </c>
      <c r="K129" s="16" t="s">
        <v>36</v>
      </c>
      <c r="L129" s="16" t="s">
        <v>37</v>
      </c>
      <c r="M129" s="328">
        <v>294</v>
      </c>
      <c r="N129" s="328">
        <v>4</v>
      </c>
      <c r="O129" s="328">
        <v>3</v>
      </c>
      <c r="P129" s="328">
        <v>295</v>
      </c>
      <c r="Q129" s="328">
        <v>171</v>
      </c>
      <c r="R129" s="332">
        <v>58</v>
      </c>
    </row>
    <row r="130" spans="2:18" s="176" customFormat="1" ht="12.75" customHeight="1">
      <c r="B130" s="16" t="s">
        <v>38</v>
      </c>
      <c r="C130" s="16" t="s">
        <v>39</v>
      </c>
      <c r="D130" s="328">
        <v>3930</v>
      </c>
      <c r="E130" s="328">
        <v>49</v>
      </c>
      <c r="F130" s="328">
        <v>199</v>
      </c>
      <c r="G130" s="328">
        <v>3780</v>
      </c>
      <c r="H130" s="328">
        <v>109</v>
      </c>
      <c r="I130" s="332">
        <v>2.9</v>
      </c>
      <c r="K130" s="16" t="s">
        <v>38</v>
      </c>
      <c r="L130" s="16" t="s">
        <v>39</v>
      </c>
      <c r="M130" s="328">
        <v>1745</v>
      </c>
      <c r="N130" s="328">
        <v>75</v>
      </c>
      <c r="O130" s="328">
        <v>101</v>
      </c>
      <c r="P130" s="328">
        <v>1719</v>
      </c>
      <c r="Q130" s="328">
        <v>1157</v>
      </c>
      <c r="R130" s="332">
        <v>67.3</v>
      </c>
    </row>
    <row r="131" spans="2:18" s="176" customFormat="1" ht="12.75" customHeight="1">
      <c r="B131" s="16" t="s">
        <v>40</v>
      </c>
      <c r="C131" s="16" t="s">
        <v>41</v>
      </c>
      <c r="D131" s="328" t="s">
        <v>329</v>
      </c>
      <c r="E131" s="328" t="s">
        <v>330</v>
      </c>
      <c r="F131" s="328" t="s">
        <v>330</v>
      </c>
      <c r="G131" s="328" t="s">
        <v>330</v>
      </c>
      <c r="H131" s="328" t="s">
        <v>330</v>
      </c>
      <c r="I131" s="332" t="s">
        <v>43</v>
      </c>
      <c r="K131" s="16" t="s">
        <v>40</v>
      </c>
      <c r="L131" s="16" t="s">
        <v>41</v>
      </c>
      <c r="M131" s="328" t="s">
        <v>329</v>
      </c>
      <c r="N131" s="328" t="s">
        <v>330</v>
      </c>
      <c r="O131" s="328" t="s">
        <v>330</v>
      </c>
      <c r="P131" s="328" t="s">
        <v>330</v>
      </c>
      <c r="Q131" s="328" t="s">
        <v>330</v>
      </c>
      <c r="R131" s="332" t="s">
        <v>43</v>
      </c>
    </row>
    <row r="132" spans="2:18" s="176" customFormat="1" ht="12.75" customHeight="1">
      <c r="B132" s="16" t="s">
        <v>44</v>
      </c>
      <c r="C132" s="16" t="s">
        <v>45</v>
      </c>
      <c r="D132" s="328">
        <v>5028</v>
      </c>
      <c r="E132" s="328">
        <v>44</v>
      </c>
      <c r="F132" s="328">
        <v>63</v>
      </c>
      <c r="G132" s="328">
        <v>5009</v>
      </c>
      <c r="H132" s="328">
        <v>126</v>
      </c>
      <c r="I132" s="332">
        <v>2.5</v>
      </c>
      <c r="K132" s="16" t="s">
        <v>44</v>
      </c>
      <c r="L132" s="16" t="s">
        <v>45</v>
      </c>
      <c r="M132" s="328">
        <v>3309</v>
      </c>
      <c r="N132" s="328">
        <v>33</v>
      </c>
      <c r="O132" s="328">
        <v>12</v>
      </c>
      <c r="P132" s="328">
        <v>3330</v>
      </c>
      <c r="Q132" s="328">
        <v>930</v>
      </c>
      <c r="R132" s="332">
        <v>27.9</v>
      </c>
    </row>
    <row r="133" spans="2:18" s="176" customFormat="1" ht="12.75" customHeight="1">
      <c r="B133" s="16" t="s">
        <v>46</v>
      </c>
      <c r="C133" s="16" t="s">
        <v>47</v>
      </c>
      <c r="D133" s="328">
        <v>841</v>
      </c>
      <c r="E133" s="328">
        <v>2</v>
      </c>
      <c r="F133" s="328">
        <v>14</v>
      </c>
      <c r="G133" s="328">
        <v>829</v>
      </c>
      <c r="H133" s="328">
        <v>49</v>
      </c>
      <c r="I133" s="332">
        <v>5.9</v>
      </c>
      <c r="K133" s="16" t="s">
        <v>46</v>
      </c>
      <c r="L133" s="16" t="s">
        <v>47</v>
      </c>
      <c r="M133" s="328">
        <v>219</v>
      </c>
      <c r="N133" s="328">
        <v>0</v>
      </c>
      <c r="O133" s="328">
        <v>4</v>
      </c>
      <c r="P133" s="328">
        <v>215</v>
      </c>
      <c r="Q133" s="328">
        <v>34</v>
      </c>
      <c r="R133" s="332">
        <v>15.8</v>
      </c>
    </row>
    <row r="134" spans="2:18" s="176" customFormat="1" ht="12.75" customHeight="1">
      <c r="B134" s="16" t="s">
        <v>48</v>
      </c>
      <c r="C134" s="16" t="s">
        <v>49</v>
      </c>
      <c r="D134" s="328" t="s">
        <v>329</v>
      </c>
      <c r="E134" s="328" t="s">
        <v>330</v>
      </c>
      <c r="F134" s="328" t="s">
        <v>330</v>
      </c>
      <c r="G134" s="328" t="s">
        <v>330</v>
      </c>
      <c r="H134" s="328" t="s">
        <v>330</v>
      </c>
      <c r="I134" s="332" t="s">
        <v>43</v>
      </c>
      <c r="K134" s="16" t="s">
        <v>48</v>
      </c>
      <c r="L134" s="16" t="s">
        <v>49</v>
      </c>
      <c r="M134" s="328" t="s">
        <v>329</v>
      </c>
      <c r="N134" s="328" t="s">
        <v>330</v>
      </c>
      <c r="O134" s="328" t="s">
        <v>330</v>
      </c>
      <c r="P134" s="328" t="s">
        <v>330</v>
      </c>
      <c r="Q134" s="328" t="s">
        <v>330</v>
      </c>
      <c r="R134" s="332" t="s">
        <v>43</v>
      </c>
    </row>
    <row r="135" spans="2:18" s="176" customFormat="1" ht="12.75" customHeight="1">
      <c r="B135" s="16" t="s">
        <v>50</v>
      </c>
      <c r="C135" s="16" t="s">
        <v>51</v>
      </c>
      <c r="D135" s="328">
        <v>2446</v>
      </c>
      <c r="E135" s="328">
        <v>0</v>
      </c>
      <c r="F135" s="328">
        <v>113</v>
      </c>
      <c r="G135" s="328">
        <v>2333</v>
      </c>
      <c r="H135" s="328">
        <v>6</v>
      </c>
      <c r="I135" s="332">
        <v>0.3</v>
      </c>
      <c r="K135" s="16" t="s">
        <v>50</v>
      </c>
      <c r="L135" s="16" t="s">
        <v>51</v>
      </c>
      <c r="M135" s="328">
        <v>747</v>
      </c>
      <c r="N135" s="328">
        <v>0</v>
      </c>
      <c r="O135" s="328">
        <v>47</v>
      </c>
      <c r="P135" s="328">
        <v>700</v>
      </c>
      <c r="Q135" s="328">
        <v>118</v>
      </c>
      <c r="R135" s="332">
        <v>16.9</v>
      </c>
    </row>
    <row r="136" spans="2:18" s="176" customFormat="1" ht="12.75" customHeight="1">
      <c r="B136" s="16" t="s">
        <v>52</v>
      </c>
      <c r="C136" s="16" t="s">
        <v>53</v>
      </c>
      <c r="D136" s="328">
        <v>1287</v>
      </c>
      <c r="E136" s="328">
        <v>8</v>
      </c>
      <c r="F136" s="328">
        <v>1</v>
      </c>
      <c r="G136" s="328">
        <v>1294</v>
      </c>
      <c r="H136" s="328">
        <v>5</v>
      </c>
      <c r="I136" s="332">
        <v>0.4</v>
      </c>
      <c r="K136" s="16" t="s">
        <v>52</v>
      </c>
      <c r="L136" s="16" t="s">
        <v>53</v>
      </c>
      <c r="M136" s="328">
        <v>191</v>
      </c>
      <c r="N136" s="328">
        <v>0</v>
      </c>
      <c r="O136" s="328">
        <v>0</v>
      </c>
      <c r="P136" s="328">
        <v>191</v>
      </c>
      <c r="Q136" s="328">
        <v>4</v>
      </c>
      <c r="R136" s="332">
        <v>2.1</v>
      </c>
    </row>
    <row r="137" spans="2:18" s="176" customFormat="1" ht="12.75" customHeight="1">
      <c r="B137" s="16" t="s">
        <v>54</v>
      </c>
      <c r="C137" s="16" t="s">
        <v>55</v>
      </c>
      <c r="D137" s="328">
        <v>1518</v>
      </c>
      <c r="E137" s="328">
        <v>0</v>
      </c>
      <c r="F137" s="328">
        <v>8</v>
      </c>
      <c r="G137" s="328">
        <v>1510</v>
      </c>
      <c r="H137" s="328">
        <v>20</v>
      </c>
      <c r="I137" s="332">
        <v>1.3</v>
      </c>
      <c r="K137" s="16" t="s">
        <v>54</v>
      </c>
      <c r="L137" s="16" t="s">
        <v>55</v>
      </c>
      <c r="M137" s="328">
        <v>513</v>
      </c>
      <c r="N137" s="328">
        <v>0</v>
      </c>
      <c r="O137" s="328">
        <v>0</v>
      </c>
      <c r="P137" s="328">
        <v>513</v>
      </c>
      <c r="Q137" s="328">
        <v>183</v>
      </c>
      <c r="R137" s="332">
        <v>35.7</v>
      </c>
    </row>
    <row r="138" spans="2:18" s="176" customFormat="1" ht="12.75" customHeight="1">
      <c r="B138" s="16" t="s">
        <v>56</v>
      </c>
      <c r="C138" s="16" t="s">
        <v>57</v>
      </c>
      <c r="D138" s="328">
        <v>2006</v>
      </c>
      <c r="E138" s="328">
        <v>0</v>
      </c>
      <c r="F138" s="328">
        <v>18</v>
      </c>
      <c r="G138" s="328">
        <v>1988</v>
      </c>
      <c r="H138" s="328">
        <v>6</v>
      </c>
      <c r="I138" s="332">
        <v>0.3</v>
      </c>
      <c r="K138" s="16" t="s">
        <v>56</v>
      </c>
      <c r="L138" s="16" t="s">
        <v>57</v>
      </c>
      <c r="M138" s="328">
        <v>1000</v>
      </c>
      <c r="N138" s="328">
        <v>0</v>
      </c>
      <c r="O138" s="328">
        <v>36</v>
      </c>
      <c r="P138" s="328">
        <v>964</v>
      </c>
      <c r="Q138" s="328">
        <v>228</v>
      </c>
      <c r="R138" s="332">
        <v>23.7</v>
      </c>
    </row>
    <row r="139" spans="2:18" s="176" customFormat="1" ht="12.75" customHeight="1">
      <c r="B139" s="16" t="s">
        <v>58</v>
      </c>
      <c r="C139" s="16" t="s">
        <v>59</v>
      </c>
      <c r="D139" s="328">
        <v>11587</v>
      </c>
      <c r="E139" s="328">
        <v>0</v>
      </c>
      <c r="F139" s="328">
        <v>53</v>
      </c>
      <c r="G139" s="328">
        <v>11534</v>
      </c>
      <c r="H139" s="328">
        <v>14</v>
      </c>
      <c r="I139" s="332">
        <v>0.1</v>
      </c>
      <c r="K139" s="16" t="s">
        <v>58</v>
      </c>
      <c r="L139" s="16" t="s">
        <v>59</v>
      </c>
      <c r="M139" s="328">
        <v>3412</v>
      </c>
      <c r="N139" s="328">
        <v>47</v>
      </c>
      <c r="O139" s="328">
        <v>48</v>
      </c>
      <c r="P139" s="328">
        <v>3411</v>
      </c>
      <c r="Q139" s="328">
        <v>650</v>
      </c>
      <c r="R139" s="332">
        <v>19.1</v>
      </c>
    </row>
    <row r="140" spans="2:18" s="176" customFormat="1" ht="12.75" customHeight="1">
      <c r="B140" s="16" t="s">
        <v>60</v>
      </c>
      <c r="C140" s="16" t="s">
        <v>61</v>
      </c>
      <c r="D140" s="328">
        <v>33027</v>
      </c>
      <c r="E140" s="328">
        <v>111</v>
      </c>
      <c r="F140" s="328">
        <v>527</v>
      </c>
      <c r="G140" s="328">
        <v>32611</v>
      </c>
      <c r="H140" s="328">
        <v>99</v>
      </c>
      <c r="I140" s="332">
        <v>0.3</v>
      </c>
      <c r="K140" s="16" t="s">
        <v>60</v>
      </c>
      <c r="L140" s="16" t="s">
        <v>61</v>
      </c>
      <c r="M140" s="328">
        <v>9754</v>
      </c>
      <c r="N140" s="328">
        <v>68</v>
      </c>
      <c r="O140" s="328">
        <v>204</v>
      </c>
      <c r="P140" s="328">
        <v>9618</v>
      </c>
      <c r="Q140" s="328">
        <v>897</v>
      </c>
      <c r="R140" s="332">
        <v>9.3</v>
      </c>
    </row>
    <row r="141" spans="2:18" s="176" customFormat="1" ht="12.75" customHeight="1">
      <c r="B141" s="16" t="s">
        <v>62</v>
      </c>
      <c r="C141" s="16" t="s">
        <v>63</v>
      </c>
      <c r="D141" s="328">
        <v>29932</v>
      </c>
      <c r="E141" s="328">
        <v>211</v>
      </c>
      <c r="F141" s="328">
        <v>352</v>
      </c>
      <c r="G141" s="328">
        <v>29791</v>
      </c>
      <c r="H141" s="328">
        <v>70</v>
      </c>
      <c r="I141" s="332">
        <v>0.2</v>
      </c>
      <c r="K141" s="16" t="s">
        <v>62</v>
      </c>
      <c r="L141" s="16" t="s">
        <v>63</v>
      </c>
      <c r="M141" s="328">
        <v>3763</v>
      </c>
      <c r="N141" s="328">
        <v>55</v>
      </c>
      <c r="O141" s="328">
        <v>85</v>
      </c>
      <c r="P141" s="328">
        <v>3733</v>
      </c>
      <c r="Q141" s="328">
        <v>722</v>
      </c>
      <c r="R141" s="332">
        <v>19.3</v>
      </c>
    </row>
    <row r="142" spans="2:18" s="176" customFormat="1" ht="12.75" customHeight="1">
      <c r="B142" s="16" t="s">
        <v>64</v>
      </c>
      <c r="C142" s="16" t="s">
        <v>65</v>
      </c>
      <c r="D142" s="328">
        <v>1662</v>
      </c>
      <c r="E142" s="328">
        <v>6</v>
      </c>
      <c r="F142" s="328">
        <v>19</v>
      </c>
      <c r="G142" s="328">
        <v>1649</v>
      </c>
      <c r="H142" s="328">
        <v>20</v>
      </c>
      <c r="I142" s="332">
        <v>1.2</v>
      </c>
      <c r="K142" s="16" t="s">
        <v>64</v>
      </c>
      <c r="L142" s="16" t="s">
        <v>65</v>
      </c>
      <c r="M142" s="328">
        <v>1057</v>
      </c>
      <c r="N142" s="328">
        <v>11</v>
      </c>
      <c r="O142" s="328">
        <v>2</v>
      </c>
      <c r="P142" s="328">
        <v>1066</v>
      </c>
      <c r="Q142" s="328">
        <v>354</v>
      </c>
      <c r="R142" s="332">
        <v>33.2</v>
      </c>
    </row>
    <row r="143" spans="2:18" s="176" customFormat="1" ht="12.75" customHeight="1">
      <c r="B143" s="16" t="s">
        <v>66</v>
      </c>
      <c r="C143" s="16" t="s">
        <v>67</v>
      </c>
      <c r="D143" s="328" t="s">
        <v>329</v>
      </c>
      <c r="E143" s="328" t="s">
        <v>330</v>
      </c>
      <c r="F143" s="328" t="s">
        <v>330</v>
      </c>
      <c r="G143" s="328" t="s">
        <v>330</v>
      </c>
      <c r="H143" s="328" t="s">
        <v>330</v>
      </c>
      <c r="I143" s="332" t="s">
        <v>43</v>
      </c>
      <c r="K143" s="16" t="s">
        <v>66</v>
      </c>
      <c r="L143" s="16" t="s">
        <v>67</v>
      </c>
      <c r="M143" s="328" t="s">
        <v>329</v>
      </c>
      <c r="N143" s="328" t="s">
        <v>330</v>
      </c>
      <c r="O143" s="328" t="s">
        <v>330</v>
      </c>
      <c r="P143" s="328" t="s">
        <v>330</v>
      </c>
      <c r="Q143" s="328" t="s">
        <v>330</v>
      </c>
      <c r="R143" s="332" t="s">
        <v>43</v>
      </c>
    </row>
    <row r="144" spans="2:18" s="176" customFormat="1" ht="12.75" customHeight="1">
      <c r="B144" s="16" t="s">
        <v>68</v>
      </c>
      <c r="C144" s="16" t="s">
        <v>69</v>
      </c>
      <c r="D144" s="328">
        <v>1855</v>
      </c>
      <c r="E144" s="328">
        <v>10</v>
      </c>
      <c r="F144" s="328">
        <v>60</v>
      </c>
      <c r="G144" s="328">
        <v>1805</v>
      </c>
      <c r="H144" s="328">
        <v>43</v>
      </c>
      <c r="I144" s="332">
        <v>2.4</v>
      </c>
      <c r="K144" s="16" t="s">
        <v>68</v>
      </c>
      <c r="L144" s="16" t="s">
        <v>69</v>
      </c>
      <c r="M144" s="328">
        <v>560</v>
      </c>
      <c r="N144" s="328">
        <v>3</v>
      </c>
      <c r="O144" s="328">
        <v>0</v>
      </c>
      <c r="P144" s="328">
        <v>563</v>
      </c>
      <c r="Q144" s="328">
        <v>84</v>
      </c>
      <c r="R144" s="332">
        <v>14.9</v>
      </c>
    </row>
    <row r="145" spans="2:18" s="176" customFormat="1" ht="12.75" customHeight="1">
      <c r="B145" s="16" t="s">
        <v>70</v>
      </c>
      <c r="C145" s="16" t="s">
        <v>71</v>
      </c>
      <c r="D145" s="328" t="s">
        <v>329</v>
      </c>
      <c r="E145" s="328" t="s">
        <v>330</v>
      </c>
      <c r="F145" s="328" t="s">
        <v>330</v>
      </c>
      <c r="G145" s="328" t="s">
        <v>330</v>
      </c>
      <c r="H145" s="328" t="s">
        <v>330</v>
      </c>
      <c r="I145" s="332" t="s">
        <v>43</v>
      </c>
      <c r="K145" s="16" t="s">
        <v>70</v>
      </c>
      <c r="L145" s="16" t="s">
        <v>71</v>
      </c>
      <c r="M145" s="328" t="s">
        <v>329</v>
      </c>
      <c r="N145" s="328" t="s">
        <v>330</v>
      </c>
      <c r="O145" s="328" t="s">
        <v>330</v>
      </c>
      <c r="P145" s="328" t="s">
        <v>330</v>
      </c>
      <c r="Q145" s="328" t="s">
        <v>330</v>
      </c>
      <c r="R145" s="332" t="s">
        <v>43</v>
      </c>
    </row>
    <row r="146" spans="2:18" s="176" customFormat="1" ht="12.75" customHeight="1">
      <c r="B146" s="16" t="s">
        <v>72</v>
      </c>
      <c r="C146" s="16" t="s">
        <v>73</v>
      </c>
      <c r="D146" s="328">
        <v>1406</v>
      </c>
      <c r="E146" s="328">
        <v>0</v>
      </c>
      <c r="F146" s="328">
        <v>0</v>
      </c>
      <c r="G146" s="328">
        <v>1406</v>
      </c>
      <c r="H146" s="328">
        <v>159</v>
      </c>
      <c r="I146" s="332">
        <v>11.3</v>
      </c>
      <c r="K146" s="16" t="s">
        <v>72</v>
      </c>
      <c r="L146" s="16" t="s">
        <v>73</v>
      </c>
      <c r="M146" s="328">
        <v>1844</v>
      </c>
      <c r="N146" s="328">
        <v>13</v>
      </c>
      <c r="O146" s="328">
        <v>0</v>
      </c>
      <c r="P146" s="328">
        <v>1857</v>
      </c>
      <c r="Q146" s="328">
        <v>504</v>
      </c>
      <c r="R146" s="332">
        <v>27.1</v>
      </c>
    </row>
    <row r="147" spans="2:18" s="176" customFormat="1" ht="12.75" customHeight="1">
      <c r="B147" s="16" t="s">
        <v>74</v>
      </c>
      <c r="C147" s="16" t="s">
        <v>75</v>
      </c>
      <c r="D147" s="328" t="s">
        <v>329</v>
      </c>
      <c r="E147" s="328" t="s">
        <v>330</v>
      </c>
      <c r="F147" s="328" t="s">
        <v>330</v>
      </c>
      <c r="G147" s="328" t="s">
        <v>330</v>
      </c>
      <c r="H147" s="328" t="s">
        <v>330</v>
      </c>
      <c r="I147" s="332" t="s">
        <v>43</v>
      </c>
      <c r="K147" s="16" t="s">
        <v>74</v>
      </c>
      <c r="L147" s="16" t="s">
        <v>75</v>
      </c>
      <c r="M147" s="328" t="s">
        <v>329</v>
      </c>
      <c r="N147" s="328" t="s">
        <v>330</v>
      </c>
      <c r="O147" s="328" t="s">
        <v>330</v>
      </c>
      <c r="P147" s="328" t="s">
        <v>330</v>
      </c>
      <c r="Q147" s="328" t="s">
        <v>330</v>
      </c>
      <c r="R147" s="332" t="s">
        <v>43</v>
      </c>
    </row>
    <row r="148" spans="2:18" s="176" customFormat="1" ht="12.75" customHeight="1">
      <c r="B148" s="213" t="s">
        <v>76</v>
      </c>
      <c r="C148" s="213" t="s">
        <v>77</v>
      </c>
      <c r="D148" s="328">
        <v>1063</v>
      </c>
      <c r="E148" s="328">
        <v>28</v>
      </c>
      <c r="F148" s="328">
        <v>9</v>
      </c>
      <c r="G148" s="328">
        <v>1082</v>
      </c>
      <c r="H148" s="328">
        <v>16</v>
      </c>
      <c r="I148" s="332">
        <v>1.5</v>
      </c>
      <c r="K148" s="213" t="s">
        <v>76</v>
      </c>
      <c r="L148" s="213" t="s">
        <v>77</v>
      </c>
      <c r="M148" s="328">
        <v>829</v>
      </c>
      <c r="N148" s="328">
        <v>22</v>
      </c>
      <c r="O148" s="328">
        <v>6</v>
      </c>
      <c r="P148" s="328">
        <v>845</v>
      </c>
      <c r="Q148" s="328">
        <v>290</v>
      </c>
      <c r="R148" s="332">
        <v>34.3</v>
      </c>
    </row>
    <row r="149" spans="2:18" s="176" customFormat="1" ht="12.75" customHeight="1">
      <c r="B149" s="16" t="s">
        <v>78</v>
      </c>
      <c r="C149" s="16" t="s">
        <v>79</v>
      </c>
      <c r="D149" s="328">
        <v>5466</v>
      </c>
      <c r="E149" s="328">
        <v>123</v>
      </c>
      <c r="F149" s="328">
        <v>11</v>
      </c>
      <c r="G149" s="328">
        <v>5578</v>
      </c>
      <c r="H149" s="328">
        <v>1169</v>
      </c>
      <c r="I149" s="332">
        <v>21</v>
      </c>
      <c r="K149" s="16" t="s">
        <v>78</v>
      </c>
      <c r="L149" s="16" t="s">
        <v>79</v>
      </c>
      <c r="M149" s="328">
        <v>16492</v>
      </c>
      <c r="N149" s="328">
        <v>278</v>
      </c>
      <c r="O149" s="328">
        <v>123</v>
      </c>
      <c r="P149" s="328">
        <v>16647</v>
      </c>
      <c r="Q149" s="328">
        <v>2400</v>
      </c>
      <c r="R149" s="332">
        <v>14.4</v>
      </c>
    </row>
    <row r="150" spans="2:18" s="176" customFormat="1" ht="12.75" customHeight="1">
      <c r="B150" s="16" t="s">
        <v>80</v>
      </c>
      <c r="C150" s="16" t="s">
        <v>81</v>
      </c>
      <c r="D150" s="328" t="s">
        <v>329</v>
      </c>
      <c r="E150" s="328" t="s">
        <v>330</v>
      </c>
      <c r="F150" s="328" t="s">
        <v>330</v>
      </c>
      <c r="G150" s="328" t="s">
        <v>330</v>
      </c>
      <c r="H150" s="328" t="s">
        <v>330</v>
      </c>
      <c r="I150" s="332" t="s">
        <v>43</v>
      </c>
      <c r="K150" s="16" t="s">
        <v>80</v>
      </c>
      <c r="L150" s="16" t="s">
        <v>81</v>
      </c>
      <c r="M150" s="328" t="s">
        <v>329</v>
      </c>
      <c r="N150" s="328" t="s">
        <v>330</v>
      </c>
      <c r="O150" s="328" t="s">
        <v>330</v>
      </c>
      <c r="P150" s="328" t="s">
        <v>330</v>
      </c>
      <c r="Q150" s="328" t="s">
        <v>330</v>
      </c>
      <c r="R150" s="332" t="s">
        <v>43</v>
      </c>
    </row>
    <row r="151" spans="2:18" s="176" customFormat="1" ht="12.75" customHeight="1">
      <c r="B151" s="16" t="s">
        <v>82</v>
      </c>
      <c r="C151" s="16" t="s">
        <v>83</v>
      </c>
      <c r="D151" s="328">
        <v>10600</v>
      </c>
      <c r="E151" s="328">
        <v>0</v>
      </c>
      <c r="F151" s="328">
        <v>0</v>
      </c>
      <c r="G151" s="328">
        <v>10600</v>
      </c>
      <c r="H151" s="328">
        <v>215</v>
      </c>
      <c r="I151" s="332">
        <v>2</v>
      </c>
      <c r="K151" s="16" t="s">
        <v>82</v>
      </c>
      <c r="L151" s="16" t="s">
        <v>83</v>
      </c>
      <c r="M151" s="328">
        <v>9571</v>
      </c>
      <c r="N151" s="328">
        <v>0</v>
      </c>
      <c r="O151" s="328">
        <v>0</v>
      </c>
      <c r="P151" s="328">
        <v>9571</v>
      </c>
      <c r="Q151" s="328">
        <v>1115</v>
      </c>
      <c r="R151" s="332">
        <v>11.6</v>
      </c>
    </row>
    <row r="152" spans="2:18" s="176" customFormat="1" ht="12.75" customHeight="1">
      <c r="B152" s="16" t="s">
        <v>84</v>
      </c>
      <c r="C152" s="16" t="s">
        <v>85</v>
      </c>
      <c r="D152" s="328" t="s">
        <v>329</v>
      </c>
      <c r="E152" s="328" t="s">
        <v>330</v>
      </c>
      <c r="F152" s="328" t="s">
        <v>330</v>
      </c>
      <c r="G152" s="328" t="s">
        <v>330</v>
      </c>
      <c r="H152" s="328" t="s">
        <v>330</v>
      </c>
      <c r="I152" s="332" t="s">
        <v>43</v>
      </c>
      <c r="K152" s="16" t="s">
        <v>84</v>
      </c>
      <c r="L152" s="16" t="s">
        <v>85</v>
      </c>
      <c r="M152" s="328" t="s">
        <v>329</v>
      </c>
      <c r="N152" s="328" t="s">
        <v>330</v>
      </c>
      <c r="O152" s="328" t="s">
        <v>330</v>
      </c>
      <c r="P152" s="328" t="s">
        <v>330</v>
      </c>
      <c r="Q152" s="328" t="s">
        <v>330</v>
      </c>
      <c r="R152" s="332" t="s">
        <v>43</v>
      </c>
    </row>
    <row r="153" spans="2:18" s="176" customFormat="1" ht="12.75" customHeight="1">
      <c r="B153" s="16" t="s">
        <v>86</v>
      </c>
      <c r="C153" s="16" t="s">
        <v>87</v>
      </c>
      <c r="D153" s="328">
        <v>20385</v>
      </c>
      <c r="E153" s="328">
        <v>509</v>
      </c>
      <c r="F153" s="328">
        <v>543</v>
      </c>
      <c r="G153" s="328">
        <v>20351</v>
      </c>
      <c r="H153" s="328">
        <v>2489</v>
      </c>
      <c r="I153" s="332">
        <v>12.2</v>
      </c>
      <c r="K153" s="16" t="s">
        <v>86</v>
      </c>
      <c r="L153" s="16" t="s">
        <v>87</v>
      </c>
      <c r="M153" s="328">
        <v>20380</v>
      </c>
      <c r="N153" s="328">
        <v>627</v>
      </c>
      <c r="O153" s="328">
        <v>468</v>
      </c>
      <c r="P153" s="328">
        <v>20539</v>
      </c>
      <c r="Q153" s="328">
        <v>7809</v>
      </c>
      <c r="R153" s="332">
        <v>38</v>
      </c>
    </row>
    <row r="154" spans="2:9" s="176" customFormat="1" ht="6" customHeight="1">
      <c r="B154" s="177"/>
      <c r="C154" s="177"/>
      <c r="D154" s="178"/>
      <c r="E154" s="178"/>
      <c r="F154" s="178"/>
      <c r="G154" s="178"/>
      <c r="H154" s="178"/>
      <c r="I154" s="179"/>
    </row>
    <row r="155" spans="2:11" s="176" customFormat="1" ht="11.25">
      <c r="B155" s="176" t="s">
        <v>98</v>
      </c>
      <c r="E155" s="180"/>
      <c r="F155" s="180"/>
      <c r="G155" s="180"/>
      <c r="H155" s="180"/>
      <c r="I155" s="181"/>
      <c r="K155" s="176" t="s">
        <v>98</v>
      </c>
    </row>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sheetData>
  <printOptions horizontalCentered="1"/>
  <pageMargins left="0.8267716535433072" right="0.7086614173228347" top="0.7874015748031497" bottom="0.7874015748031497" header="0.5118110236220472" footer="0.5118110236220472"/>
  <pageSetup horizontalDpi="300" verticalDpi="300" orientation="landscape" paperSize="9" scale="77" r:id="rId1"/>
  <rowBreaks count="2" manualBreakCount="2">
    <brk id="51" max="17" man="1"/>
    <brk id="10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74" customWidth="1"/>
    <col min="2" max="2" width="3.125" style="174" customWidth="1"/>
    <col min="3" max="3" width="15.625" style="174" customWidth="1"/>
    <col min="4" max="12" width="12.50390625" style="174" customWidth="1"/>
    <col min="13" max="13" width="12.125" style="174" customWidth="1"/>
    <col min="14" max="16384" width="9.00390625" style="174" customWidth="1"/>
  </cols>
  <sheetData>
    <row r="1" ht="14.25">
      <c r="B1" s="201" t="s">
        <v>114</v>
      </c>
    </row>
    <row r="2" ht="13.5">
      <c r="M2" s="459">
        <f>'目次'!$C$5</f>
        <v>37316</v>
      </c>
    </row>
    <row r="3" spans="2:13" s="176" customFormat="1" ht="19.5" customHeight="1">
      <c r="B3" s="259"/>
      <c r="C3" s="260"/>
      <c r="D3" s="266" t="s">
        <v>120</v>
      </c>
      <c r="E3" s="266"/>
      <c r="F3" s="266"/>
      <c r="G3" s="19"/>
      <c r="H3" s="21"/>
      <c r="I3" s="266" t="s">
        <v>277</v>
      </c>
      <c r="J3" s="266"/>
      <c r="K3" s="266"/>
      <c r="L3" s="19"/>
      <c r="M3" s="21"/>
    </row>
    <row r="4" spans="2:13" s="176" customFormat="1" ht="19.5" customHeight="1">
      <c r="B4" s="261" t="s">
        <v>121</v>
      </c>
      <c r="C4" s="262"/>
      <c r="D4" s="267"/>
      <c r="E4" s="23" t="s">
        <v>122</v>
      </c>
      <c r="F4" s="23"/>
      <c r="G4" s="23"/>
      <c r="H4" s="23" t="s">
        <v>123</v>
      </c>
      <c r="I4" s="267"/>
      <c r="J4" s="23" t="s">
        <v>124</v>
      </c>
      <c r="K4" s="23"/>
      <c r="L4" s="23"/>
      <c r="M4" s="23" t="s">
        <v>123</v>
      </c>
    </row>
    <row r="5" spans="2:13" s="176" customFormat="1" ht="19.5" customHeight="1">
      <c r="B5" s="263"/>
      <c r="C5" s="264"/>
      <c r="D5" s="268" t="s">
        <v>125</v>
      </c>
      <c r="E5" s="268" t="s">
        <v>126</v>
      </c>
      <c r="F5" s="268" t="s">
        <v>127</v>
      </c>
      <c r="G5" s="268" t="s">
        <v>128</v>
      </c>
      <c r="H5" s="268" t="s">
        <v>129</v>
      </c>
      <c r="I5" s="268" t="s">
        <v>130</v>
      </c>
      <c r="J5" s="268" t="s">
        <v>126</v>
      </c>
      <c r="K5" s="268" t="s">
        <v>127</v>
      </c>
      <c r="L5" s="268" t="s">
        <v>128</v>
      </c>
      <c r="M5" s="268" t="s">
        <v>129</v>
      </c>
    </row>
    <row r="6" spans="2:13" s="176" customFormat="1" ht="19.5" customHeight="1">
      <c r="B6" s="265" t="s">
        <v>131</v>
      </c>
      <c r="C6" s="265" t="s">
        <v>132</v>
      </c>
      <c r="D6" s="345">
        <v>346842</v>
      </c>
      <c r="E6" s="345">
        <v>319052</v>
      </c>
      <c r="F6" s="345">
        <v>294581</v>
      </c>
      <c r="G6" s="345">
        <v>24471</v>
      </c>
      <c r="H6" s="345">
        <v>27790</v>
      </c>
      <c r="I6" s="345">
        <v>87021</v>
      </c>
      <c r="J6" s="345">
        <v>86055</v>
      </c>
      <c r="K6" s="345">
        <v>83978</v>
      </c>
      <c r="L6" s="345">
        <v>2077</v>
      </c>
      <c r="M6" s="345">
        <v>966</v>
      </c>
    </row>
    <row r="7" spans="2:13" s="176" customFormat="1" ht="19.5" customHeight="1">
      <c r="B7" s="265" t="s">
        <v>133</v>
      </c>
      <c r="C7" s="265" t="s">
        <v>134</v>
      </c>
      <c r="D7" s="345">
        <v>315984</v>
      </c>
      <c r="E7" s="345">
        <v>307989</v>
      </c>
      <c r="F7" s="345">
        <v>275658</v>
      </c>
      <c r="G7" s="345">
        <v>32331</v>
      </c>
      <c r="H7" s="345">
        <v>7995</v>
      </c>
      <c r="I7" s="345">
        <v>100719</v>
      </c>
      <c r="J7" s="345">
        <v>100032</v>
      </c>
      <c r="K7" s="345">
        <v>95338</v>
      </c>
      <c r="L7" s="345">
        <v>4694</v>
      </c>
      <c r="M7" s="345">
        <v>687</v>
      </c>
    </row>
    <row r="8" spans="2:13" s="176" customFormat="1" ht="19.5" customHeight="1">
      <c r="B8" s="265" t="s">
        <v>1</v>
      </c>
      <c r="C8" s="265" t="s">
        <v>135</v>
      </c>
      <c r="D8" s="345">
        <v>291710</v>
      </c>
      <c r="E8" s="345">
        <v>282850</v>
      </c>
      <c r="F8" s="345">
        <v>273238</v>
      </c>
      <c r="G8" s="345">
        <v>9612</v>
      </c>
      <c r="H8" s="345">
        <v>8860</v>
      </c>
      <c r="I8" s="345">
        <v>75519</v>
      </c>
      <c r="J8" s="345">
        <v>74596</v>
      </c>
      <c r="K8" s="345">
        <v>73435</v>
      </c>
      <c r="L8" s="345">
        <v>1161</v>
      </c>
      <c r="M8" s="345">
        <v>923</v>
      </c>
    </row>
    <row r="9" spans="2:13" s="176" customFormat="1" ht="19.5" customHeight="1">
      <c r="B9" s="265" t="s">
        <v>136</v>
      </c>
      <c r="C9" s="265" t="s">
        <v>137</v>
      </c>
      <c r="D9" s="345">
        <v>413601</v>
      </c>
      <c r="E9" s="345">
        <v>332740</v>
      </c>
      <c r="F9" s="345">
        <v>314674</v>
      </c>
      <c r="G9" s="345">
        <v>18066</v>
      </c>
      <c r="H9" s="345">
        <v>80861</v>
      </c>
      <c r="I9" s="345">
        <v>92558</v>
      </c>
      <c r="J9" s="345">
        <v>91414</v>
      </c>
      <c r="K9" s="345">
        <v>89885</v>
      </c>
      <c r="L9" s="345">
        <v>1529</v>
      </c>
      <c r="M9" s="345">
        <v>1144</v>
      </c>
    </row>
    <row r="10" spans="2:13" ht="15" customHeight="1">
      <c r="B10" s="237"/>
      <c r="C10" s="236"/>
      <c r="D10" s="238"/>
      <c r="E10" s="238"/>
      <c r="F10" s="238"/>
      <c r="G10" s="238"/>
      <c r="H10" s="238"/>
      <c r="I10" s="238"/>
      <c r="J10" s="238"/>
      <c r="K10" s="238"/>
      <c r="L10" s="238"/>
      <c r="M10" s="238"/>
    </row>
    <row r="11" spans="2:13" ht="15" customHeight="1">
      <c r="B11" s="237"/>
      <c r="C11" s="236"/>
      <c r="D11" s="238"/>
      <c r="E11" s="238"/>
      <c r="F11" s="238"/>
      <c r="G11" s="238"/>
      <c r="H11" s="238"/>
      <c r="I11" s="238"/>
      <c r="J11" s="238"/>
      <c r="K11" s="238"/>
      <c r="L11" s="238"/>
      <c r="M11" s="238"/>
    </row>
    <row r="12" spans="4:13" ht="13.5">
      <c r="D12" s="175"/>
      <c r="E12" s="175"/>
      <c r="F12" s="175"/>
      <c r="G12" s="175"/>
      <c r="H12" s="175"/>
      <c r="I12" s="175"/>
      <c r="J12" s="175"/>
      <c r="K12" s="175"/>
      <c r="L12" s="175"/>
      <c r="M12" s="175"/>
    </row>
    <row r="13" spans="4:13" ht="13.5">
      <c r="D13" s="175"/>
      <c r="E13" s="175"/>
      <c r="F13" s="175"/>
      <c r="G13" s="175"/>
      <c r="H13" s="175"/>
      <c r="I13" s="175"/>
      <c r="J13" s="175"/>
      <c r="K13" s="175"/>
      <c r="L13" s="175"/>
      <c r="M13" s="175"/>
    </row>
    <row r="14" spans="2:13" ht="14.25">
      <c r="B14" s="201" t="s">
        <v>115</v>
      </c>
      <c r="D14" s="175"/>
      <c r="E14" s="175"/>
      <c r="F14" s="175"/>
      <c r="G14" s="175"/>
      <c r="H14" s="175"/>
      <c r="I14" s="175"/>
      <c r="J14" s="175"/>
      <c r="K14" s="175"/>
      <c r="L14" s="175"/>
      <c r="M14" s="175"/>
    </row>
    <row r="15" spans="4:13" ht="13.5">
      <c r="D15" s="175"/>
      <c r="E15" s="175"/>
      <c r="F15" s="175"/>
      <c r="G15" s="175"/>
      <c r="H15" s="175"/>
      <c r="I15" s="175"/>
      <c r="J15" s="175"/>
      <c r="K15" s="459">
        <f>'目次'!$C$5</f>
        <v>37316</v>
      </c>
      <c r="L15" s="175"/>
      <c r="M15" s="175"/>
    </row>
    <row r="16" spans="2:13" s="176" customFormat="1" ht="19.5" customHeight="1">
      <c r="B16" s="259"/>
      <c r="C16" s="260"/>
      <c r="D16" s="269" t="s">
        <v>138</v>
      </c>
      <c r="E16" s="270"/>
      <c r="F16" s="270"/>
      <c r="G16" s="270"/>
      <c r="H16" s="269" t="s">
        <v>278</v>
      </c>
      <c r="I16" s="270"/>
      <c r="J16" s="270"/>
      <c r="K16" s="271"/>
      <c r="L16" s="180"/>
      <c r="M16" s="180"/>
    </row>
    <row r="17" spans="2:13" s="176" customFormat="1" ht="19.5" customHeight="1">
      <c r="B17" s="261" t="s">
        <v>121</v>
      </c>
      <c r="C17" s="262"/>
      <c r="D17" s="26"/>
      <c r="E17" s="26"/>
      <c r="F17" s="26" t="s">
        <v>139</v>
      </c>
      <c r="G17" s="26" t="s">
        <v>140</v>
      </c>
      <c r="H17" s="26"/>
      <c r="I17" s="26"/>
      <c r="J17" s="26" t="s">
        <v>139</v>
      </c>
      <c r="K17" s="26" t="s">
        <v>140</v>
      </c>
      <c r="L17" s="180"/>
      <c r="M17" s="180"/>
    </row>
    <row r="18" spans="2:13" s="176" customFormat="1" ht="19.5" customHeight="1">
      <c r="B18" s="263"/>
      <c r="C18" s="264"/>
      <c r="D18" s="272" t="s">
        <v>141</v>
      </c>
      <c r="E18" s="272" t="s">
        <v>142</v>
      </c>
      <c r="F18" s="272" t="s">
        <v>97</v>
      </c>
      <c r="G18" s="272" t="s">
        <v>97</v>
      </c>
      <c r="H18" s="272" t="s">
        <v>141</v>
      </c>
      <c r="I18" s="272" t="s">
        <v>142</v>
      </c>
      <c r="J18" s="272" t="s">
        <v>97</v>
      </c>
      <c r="K18" s="272" t="s">
        <v>97</v>
      </c>
      <c r="L18" s="180"/>
      <c r="M18" s="180"/>
    </row>
    <row r="19" spans="2:13" s="176" customFormat="1" ht="19.5" customHeight="1">
      <c r="B19" s="265" t="s">
        <v>143</v>
      </c>
      <c r="C19" s="265" t="s">
        <v>132</v>
      </c>
      <c r="D19" s="346">
        <v>20.3</v>
      </c>
      <c r="E19" s="346">
        <v>169.1</v>
      </c>
      <c r="F19" s="346">
        <v>155.9</v>
      </c>
      <c r="G19" s="346">
        <v>13.2</v>
      </c>
      <c r="H19" s="346">
        <v>16.6</v>
      </c>
      <c r="I19" s="346">
        <v>90.2</v>
      </c>
      <c r="J19" s="346">
        <v>88.5</v>
      </c>
      <c r="K19" s="346">
        <v>1.7</v>
      </c>
      <c r="L19" s="180"/>
      <c r="M19" s="180"/>
    </row>
    <row r="20" spans="2:13" s="176" customFormat="1" ht="19.5" customHeight="1">
      <c r="B20" s="265" t="s">
        <v>133</v>
      </c>
      <c r="C20" s="265" t="s">
        <v>134</v>
      </c>
      <c r="D20" s="346">
        <v>20</v>
      </c>
      <c r="E20" s="346">
        <v>171.4</v>
      </c>
      <c r="F20" s="346">
        <v>155.6</v>
      </c>
      <c r="G20" s="346">
        <v>15.8</v>
      </c>
      <c r="H20" s="346">
        <v>18.7</v>
      </c>
      <c r="I20" s="346">
        <v>117.8</v>
      </c>
      <c r="J20" s="346">
        <v>114.9</v>
      </c>
      <c r="K20" s="346">
        <v>2.9</v>
      </c>
      <c r="L20" s="180"/>
      <c r="M20" s="180"/>
    </row>
    <row r="21" spans="2:13" s="176" customFormat="1" ht="19.5" customHeight="1">
      <c r="B21" s="265" t="s">
        <v>1</v>
      </c>
      <c r="C21" s="265" t="s">
        <v>135</v>
      </c>
      <c r="D21" s="346">
        <v>20.7</v>
      </c>
      <c r="E21" s="346">
        <v>169.5</v>
      </c>
      <c r="F21" s="346">
        <v>161.5</v>
      </c>
      <c r="G21" s="346">
        <v>8</v>
      </c>
      <c r="H21" s="346">
        <v>16.8</v>
      </c>
      <c r="I21" s="346">
        <v>83.5</v>
      </c>
      <c r="J21" s="346">
        <v>82.1</v>
      </c>
      <c r="K21" s="346">
        <v>1.4</v>
      </c>
      <c r="L21" s="180"/>
      <c r="M21" s="180"/>
    </row>
    <row r="22" spans="2:13" s="176" customFormat="1" ht="19.5" customHeight="1">
      <c r="B22" s="265" t="s">
        <v>136</v>
      </c>
      <c r="C22" s="265" t="s">
        <v>137</v>
      </c>
      <c r="D22" s="346">
        <v>20.4</v>
      </c>
      <c r="E22" s="346">
        <v>163.9</v>
      </c>
      <c r="F22" s="346">
        <v>154</v>
      </c>
      <c r="G22" s="346">
        <v>9.9</v>
      </c>
      <c r="H22" s="346">
        <v>15.2</v>
      </c>
      <c r="I22" s="346">
        <v>81.2</v>
      </c>
      <c r="J22" s="346">
        <v>80.1</v>
      </c>
      <c r="K22" s="346">
        <v>1.1</v>
      </c>
      <c r="L22" s="180"/>
      <c r="M22" s="180"/>
    </row>
    <row r="23" spans="2:13" ht="15" customHeight="1">
      <c r="B23" s="237"/>
      <c r="C23" s="237"/>
      <c r="D23" s="238"/>
      <c r="E23" s="238"/>
      <c r="F23" s="238"/>
      <c r="G23" s="238"/>
      <c r="H23" s="238"/>
      <c r="I23" s="238"/>
      <c r="J23" s="238"/>
      <c r="K23" s="238"/>
      <c r="L23" s="175"/>
      <c r="M23" s="175"/>
    </row>
    <row r="24" spans="2:13" ht="15" customHeight="1">
      <c r="B24" s="237"/>
      <c r="C24" s="237"/>
      <c r="D24" s="238"/>
      <c r="E24" s="238"/>
      <c r="F24" s="238"/>
      <c r="G24" s="238"/>
      <c r="H24" s="238"/>
      <c r="I24" s="238"/>
      <c r="J24" s="238"/>
      <c r="K24" s="238"/>
      <c r="L24" s="175"/>
      <c r="M24" s="175"/>
    </row>
    <row r="25" spans="3:13" ht="13.5">
      <c r="C25" s="239"/>
      <c r="D25" s="175"/>
      <c r="E25" s="175"/>
      <c r="F25" s="175"/>
      <c r="G25" s="175"/>
      <c r="H25" s="175"/>
      <c r="I25" s="175"/>
      <c r="J25" s="175"/>
      <c r="K25" s="175"/>
      <c r="L25" s="175"/>
      <c r="M25" s="175"/>
    </row>
    <row r="26" spans="3:13" ht="13.5">
      <c r="C26" s="239"/>
      <c r="D26" s="175"/>
      <c r="E26" s="175"/>
      <c r="F26" s="175"/>
      <c r="G26" s="175"/>
      <c r="H26" s="175"/>
      <c r="I26" s="175"/>
      <c r="J26" s="175"/>
      <c r="K26" s="175"/>
      <c r="L26" s="175"/>
      <c r="M26" s="175"/>
    </row>
    <row r="27" spans="2:13" ht="14.25">
      <c r="B27" s="201" t="s">
        <v>116</v>
      </c>
      <c r="C27" s="239"/>
      <c r="D27" s="175"/>
      <c r="E27" s="175"/>
      <c r="F27" s="175"/>
      <c r="G27" s="175"/>
      <c r="H27" s="175"/>
      <c r="I27" s="175"/>
      <c r="J27" s="175"/>
      <c r="K27" s="175"/>
      <c r="L27" s="175"/>
      <c r="M27" s="175"/>
    </row>
    <row r="28" spans="3:13" ht="13.5">
      <c r="C28" s="239"/>
      <c r="D28" s="175"/>
      <c r="E28" s="175"/>
      <c r="F28" s="175"/>
      <c r="G28" s="175"/>
      <c r="H28" s="175"/>
      <c r="I28" s="175"/>
      <c r="J28" s="175"/>
      <c r="K28" s="459">
        <f>'目次'!$C$5</f>
        <v>37316</v>
      </c>
      <c r="L28" s="175"/>
      <c r="M28" s="175"/>
    </row>
    <row r="29" spans="2:13" s="176" customFormat="1" ht="19.5" customHeight="1">
      <c r="B29" s="259"/>
      <c r="C29" s="273"/>
      <c r="D29" s="269" t="s">
        <v>138</v>
      </c>
      <c r="E29" s="270"/>
      <c r="F29" s="270"/>
      <c r="G29" s="270"/>
      <c r="H29" s="269" t="s">
        <v>276</v>
      </c>
      <c r="I29" s="270"/>
      <c r="J29" s="270"/>
      <c r="K29" s="271"/>
      <c r="L29" s="180"/>
      <c r="M29" s="180"/>
    </row>
    <row r="30" spans="2:13" s="176" customFormat="1" ht="19.5" customHeight="1">
      <c r="B30" s="261" t="s">
        <v>121</v>
      </c>
      <c r="C30" s="274"/>
      <c r="D30" s="26" t="s">
        <v>144</v>
      </c>
      <c r="E30" s="26" t="s">
        <v>145</v>
      </c>
      <c r="F30" s="26" t="s">
        <v>146</v>
      </c>
      <c r="G30" s="26" t="s">
        <v>147</v>
      </c>
      <c r="H30" s="26" t="s">
        <v>144</v>
      </c>
      <c r="I30" s="26" t="s">
        <v>145</v>
      </c>
      <c r="J30" s="26" t="s">
        <v>146</v>
      </c>
      <c r="K30" s="26" t="s">
        <v>147</v>
      </c>
      <c r="L30" s="180"/>
      <c r="M30" s="180"/>
    </row>
    <row r="31" spans="2:13" s="176" customFormat="1" ht="19.5" customHeight="1">
      <c r="B31" s="263"/>
      <c r="C31" s="275"/>
      <c r="D31" s="272" t="s">
        <v>148</v>
      </c>
      <c r="E31" s="272" t="s">
        <v>148</v>
      </c>
      <c r="F31" s="272" t="s">
        <v>148</v>
      </c>
      <c r="G31" s="272" t="s">
        <v>148</v>
      </c>
      <c r="H31" s="276" t="s">
        <v>149</v>
      </c>
      <c r="I31" s="276" t="s">
        <v>149</v>
      </c>
      <c r="J31" s="276" t="s">
        <v>149</v>
      </c>
      <c r="K31" s="276" t="s">
        <v>149</v>
      </c>
      <c r="L31" s="180"/>
      <c r="M31" s="180"/>
    </row>
    <row r="32" spans="2:13" s="176" customFormat="1" ht="19.5" customHeight="1">
      <c r="B32" s="265" t="s">
        <v>150</v>
      </c>
      <c r="C32" s="265" t="s">
        <v>132</v>
      </c>
      <c r="D32" s="345">
        <v>499950</v>
      </c>
      <c r="E32" s="345">
        <v>4855</v>
      </c>
      <c r="F32" s="345">
        <v>6712</v>
      </c>
      <c r="G32" s="345">
        <v>498095</v>
      </c>
      <c r="H32" s="345">
        <v>131163</v>
      </c>
      <c r="I32" s="345">
        <v>5198</v>
      </c>
      <c r="J32" s="345">
        <v>5804</v>
      </c>
      <c r="K32" s="345">
        <v>130555</v>
      </c>
      <c r="L32" s="180"/>
      <c r="M32" s="180"/>
    </row>
    <row r="33" spans="2:13" s="176" customFormat="1" ht="19.5" customHeight="1">
      <c r="B33" s="265" t="s">
        <v>133</v>
      </c>
      <c r="C33" s="265" t="s">
        <v>134</v>
      </c>
      <c r="D33" s="345">
        <v>185252</v>
      </c>
      <c r="E33" s="345">
        <v>1209</v>
      </c>
      <c r="F33" s="345">
        <v>2359</v>
      </c>
      <c r="G33" s="345">
        <v>184101</v>
      </c>
      <c r="H33" s="345">
        <v>26345</v>
      </c>
      <c r="I33" s="345">
        <v>1025</v>
      </c>
      <c r="J33" s="345">
        <v>460</v>
      </c>
      <c r="K33" s="345">
        <v>26911</v>
      </c>
      <c r="L33" s="180"/>
      <c r="M33" s="180"/>
    </row>
    <row r="34" spans="2:13" s="176" customFormat="1" ht="19.5" customHeight="1">
      <c r="B34" s="265" t="s">
        <v>1</v>
      </c>
      <c r="C34" s="265" t="s">
        <v>135</v>
      </c>
      <c r="D34" s="345">
        <v>86810</v>
      </c>
      <c r="E34" s="345">
        <v>1437</v>
      </c>
      <c r="F34" s="345">
        <v>1857</v>
      </c>
      <c r="G34" s="345">
        <v>86390</v>
      </c>
      <c r="H34" s="345">
        <v>51804</v>
      </c>
      <c r="I34" s="345">
        <v>2032</v>
      </c>
      <c r="J34" s="345">
        <v>2683</v>
      </c>
      <c r="K34" s="345">
        <v>51153</v>
      </c>
      <c r="L34" s="180"/>
      <c r="M34" s="180"/>
    </row>
    <row r="35" spans="2:13" s="176" customFormat="1" ht="19.5" customHeight="1">
      <c r="B35" s="265" t="s">
        <v>136</v>
      </c>
      <c r="C35" s="265" t="s">
        <v>137</v>
      </c>
      <c r="D35" s="345">
        <v>118879</v>
      </c>
      <c r="E35" s="345">
        <v>1391</v>
      </c>
      <c r="F35" s="345">
        <v>1617</v>
      </c>
      <c r="G35" s="345">
        <v>118655</v>
      </c>
      <c r="H35" s="345">
        <v>41711</v>
      </c>
      <c r="I35" s="345">
        <v>1914</v>
      </c>
      <c r="J35" s="345">
        <v>2154</v>
      </c>
      <c r="K35" s="345">
        <v>41469</v>
      </c>
      <c r="L35" s="180"/>
      <c r="M35" s="180"/>
    </row>
    <row r="36" spans="3:13" ht="13.5">
      <c r="C36" s="239"/>
      <c r="D36" s="175"/>
      <c r="E36" s="175"/>
      <c r="F36" s="175"/>
      <c r="G36" s="175"/>
      <c r="H36" s="175"/>
      <c r="I36" s="175"/>
      <c r="J36" s="175"/>
      <c r="K36" s="175"/>
      <c r="L36" s="175"/>
      <c r="M36" s="175"/>
    </row>
    <row r="37" spans="3:13" ht="13.5">
      <c r="C37" s="239"/>
      <c r="D37" s="175"/>
      <c r="E37" s="175"/>
      <c r="F37" s="175"/>
      <c r="G37" s="175"/>
      <c r="H37" s="175"/>
      <c r="I37" s="175"/>
      <c r="J37" s="175"/>
      <c r="K37" s="175"/>
      <c r="L37" s="175"/>
      <c r="M37" s="175"/>
    </row>
    <row r="38" spans="2:13" ht="14.25">
      <c r="B38" s="201" t="s">
        <v>117</v>
      </c>
      <c r="C38" s="239"/>
      <c r="D38" s="175"/>
      <c r="E38" s="175"/>
      <c r="F38" s="175"/>
      <c r="G38" s="175"/>
      <c r="H38" s="175"/>
      <c r="I38" s="175"/>
      <c r="J38" s="175"/>
      <c r="K38" s="175"/>
      <c r="L38" s="175"/>
      <c r="M38" s="175"/>
    </row>
    <row r="39" spans="3:13" ht="13.5">
      <c r="C39" s="239"/>
      <c r="D39" s="175"/>
      <c r="E39" s="175"/>
      <c r="F39" s="175"/>
      <c r="G39" s="175"/>
      <c r="H39" s="175"/>
      <c r="I39" s="175"/>
      <c r="J39" s="175"/>
      <c r="K39" s="175"/>
      <c r="L39" s="175"/>
      <c r="M39" s="459">
        <f>'目次'!$C$5</f>
        <v>37316</v>
      </c>
    </row>
    <row r="40" spans="2:13" s="176" customFormat="1" ht="19.5" customHeight="1">
      <c r="B40" s="259"/>
      <c r="C40" s="273"/>
      <c r="D40" s="266" t="s">
        <v>120</v>
      </c>
      <c r="E40" s="266"/>
      <c r="F40" s="266"/>
      <c r="G40" s="19"/>
      <c r="H40" s="21"/>
      <c r="I40" s="266" t="s">
        <v>277</v>
      </c>
      <c r="J40" s="266"/>
      <c r="K40" s="266"/>
      <c r="L40" s="19"/>
      <c r="M40" s="21"/>
    </row>
    <row r="41" spans="2:13" s="176" customFormat="1" ht="19.5" customHeight="1">
      <c r="B41" s="261" t="s">
        <v>121</v>
      </c>
      <c r="C41" s="274"/>
      <c r="D41" s="26"/>
      <c r="E41" s="26" t="s">
        <v>122</v>
      </c>
      <c r="F41" s="26"/>
      <c r="G41" s="26"/>
      <c r="H41" s="26" t="s">
        <v>123</v>
      </c>
      <c r="I41" s="26"/>
      <c r="J41" s="26" t="s">
        <v>124</v>
      </c>
      <c r="K41" s="26"/>
      <c r="L41" s="26"/>
      <c r="M41" s="26" t="s">
        <v>123</v>
      </c>
    </row>
    <row r="42" spans="2:13" s="176" customFormat="1" ht="19.5" customHeight="1">
      <c r="B42" s="263"/>
      <c r="C42" s="275"/>
      <c r="D42" s="272" t="s">
        <v>130</v>
      </c>
      <c r="E42" s="272" t="s">
        <v>126</v>
      </c>
      <c r="F42" s="272" t="s">
        <v>127</v>
      </c>
      <c r="G42" s="272" t="s">
        <v>128</v>
      </c>
      <c r="H42" s="272" t="s">
        <v>129</v>
      </c>
      <c r="I42" s="272" t="s">
        <v>130</v>
      </c>
      <c r="J42" s="272" t="s">
        <v>126</v>
      </c>
      <c r="K42" s="272" t="s">
        <v>127</v>
      </c>
      <c r="L42" s="272" t="s">
        <v>128</v>
      </c>
      <c r="M42" s="272" t="s">
        <v>129</v>
      </c>
    </row>
    <row r="43" spans="2:13" s="176" customFormat="1" ht="19.5" customHeight="1">
      <c r="B43" s="265" t="s">
        <v>131</v>
      </c>
      <c r="C43" s="265" t="s">
        <v>132</v>
      </c>
      <c r="D43" s="345">
        <v>360607</v>
      </c>
      <c r="E43" s="345">
        <v>332181</v>
      </c>
      <c r="F43" s="345">
        <v>301956</v>
      </c>
      <c r="G43" s="345">
        <v>30225</v>
      </c>
      <c r="H43" s="345">
        <v>28426</v>
      </c>
      <c r="I43" s="345">
        <v>97537</v>
      </c>
      <c r="J43" s="345">
        <v>96086</v>
      </c>
      <c r="K43" s="345">
        <v>92561</v>
      </c>
      <c r="L43" s="345">
        <v>3525</v>
      </c>
      <c r="M43" s="345">
        <v>1451</v>
      </c>
    </row>
    <row r="44" spans="2:13" s="176" customFormat="1" ht="19.5" customHeight="1">
      <c r="B44" s="265" t="s">
        <v>133</v>
      </c>
      <c r="C44" s="265" t="s">
        <v>134</v>
      </c>
      <c r="D44" s="345">
        <v>332109</v>
      </c>
      <c r="E44" s="345">
        <v>321560</v>
      </c>
      <c r="F44" s="345">
        <v>281831</v>
      </c>
      <c r="G44" s="345">
        <v>39729</v>
      </c>
      <c r="H44" s="345">
        <v>10549</v>
      </c>
      <c r="I44" s="345">
        <v>109835</v>
      </c>
      <c r="J44" s="345">
        <v>109779</v>
      </c>
      <c r="K44" s="345">
        <v>102127</v>
      </c>
      <c r="L44" s="345">
        <v>7652</v>
      </c>
      <c r="M44" s="345">
        <v>56</v>
      </c>
    </row>
    <row r="45" spans="2:13" s="176" customFormat="1" ht="19.5" customHeight="1">
      <c r="B45" s="265" t="s">
        <v>1</v>
      </c>
      <c r="C45" s="265" t="s">
        <v>135</v>
      </c>
      <c r="D45" s="345">
        <v>297389</v>
      </c>
      <c r="E45" s="345">
        <v>272207</v>
      </c>
      <c r="F45" s="345">
        <v>257902</v>
      </c>
      <c r="G45" s="345">
        <v>14305</v>
      </c>
      <c r="H45" s="345">
        <v>25182</v>
      </c>
      <c r="I45" s="345">
        <v>80928</v>
      </c>
      <c r="J45" s="345">
        <v>78144</v>
      </c>
      <c r="K45" s="345">
        <v>76927</v>
      </c>
      <c r="L45" s="345">
        <v>1217</v>
      </c>
      <c r="M45" s="345">
        <v>2784</v>
      </c>
    </row>
    <row r="46" spans="2:13" s="176" customFormat="1" ht="19.5" customHeight="1">
      <c r="B46" s="265" t="s">
        <v>136</v>
      </c>
      <c r="C46" s="265" t="s">
        <v>137</v>
      </c>
      <c r="D46" s="345">
        <v>417401</v>
      </c>
      <c r="E46" s="345">
        <v>343504</v>
      </c>
      <c r="F46" s="345">
        <v>325971</v>
      </c>
      <c r="G46" s="345">
        <v>17533</v>
      </c>
      <c r="H46" s="345">
        <v>73897</v>
      </c>
      <c r="I46" s="345">
        <v>109064</v>
      </c>
      <c r="J46" s="345">
        <v>107445</v>
      </c>
      <c r="K46" s="345">
        <v>104808</v>
      </c>
      <c r="L46" s="345">
        <v>2637</v>
      </c>
      <c r="M46" s="345">
        <v>1619</v>
      </c>
    </row>
    <row r="47" spans="2:13" ht="13.5">
      <c r="B47" s="237"/>
      <c r="C47" s="237"/>
      <c r="D47" s="238"/>
      <c r="E47" s="238"/>
      <c r="F47" s="238"/>
      <c r="G47" s="238"/>
      <c r="H47" s="238"/>
      <c r="I47" s="238"/>
      <c r="J47" s="238"/>
      <c r="K47" s="238"/>
      <c r="L47" s="238"/>
      <c r="M47" s="238"/>
    </row>
    <row r="48" spans="2:13" ht="13.5">
      <c r="B48" s="237"/>
      <c r="C48" s="237"/>
      <c r="D48" s="238"/>
      <c r="E48" s="238"/>
      <c r="F48" s="238"/>
      <c r="G48" s="238"/>
      <c r="H48" s="238"/>
      <c r="I48" s="238"/>
      <c r="J48" s="238"/>
      <c r="K48" s="238"/>
      <c r="L48" s="238"/>
      <c r="M48" s="238"/>
    </row>
    <row r="49" spans="3:13" ht="13.5">
      <c r="C49" s="239"/>
      <c r="D49" s="175"/>
      <c r="E49" s="175"/>
      <c r="F49" s="175"/>
      <c r="G49" s="175"/>
      <c r="H49" s="175"/>
      <c r="I49" s="175"/>
      <c r="J49" s="175"/>
      <c r="K49" s="175"/>
      <c r="L49" s="175"/>
      <c r="M49" s="175"/>
    </row>
    <row r="50" spans="3:13" ht="13.5">
      <c r="C50" s="239"/>
      <c r="D50" s="175"/>
      <c r="E50" s="175"/>
      <c r="F50" s="175"/>
      <c r="G50" s="175"/>
      <c r="H50" s="175"/>
      <c r="I50" s="175"/>
      <c r="J50" s="175"/>
      <c r="K50" s="175"/>
      <c r="L50" s="175"/>
      <c r="M50" s="175"/>
    </row>
    <row r="51" spans="2:13" ht="14.25">
      <c r="B51" s="201" t="s">
        <v>118</v>
      </c>
      <c r="C51" s="239"/>
      <c r="D51" s="175"/>
      <c r="E51" s="175"/>
      <c r="F51" s="175"/>
      <c r="G51" s="175"/>
      <c r="H51" s="175"/>
      <c r="I51" s="175"/>
      <c r="J51" s="175"/>
      <c r="K51" s="175"/>
      <c r="L51" s="175"/>
      <c r="M51" s="175"/>
    </row>
    <row r="52" spans="3:13" ht="13.5">
      <c r="C52" s="239"/>
      <c r="D52" s="175"/>
      <c r="E52" s="175"/>
      <c r="F52" s="175"/>
      <c r="G52" s="175"/>
      <c r="H52" s="175"/>
      <c r="I52" s="175"/>
      <c r="J52" s="175"/>
      <c r="K52" s="459">
        <f>'目次'!$C$5</f>
        <v>37316</v>
      </c>
      <c r="L52" s="175"/>
      <c r="M52" s="175"/>
    </row>
    <row r="53" spans="2:13" s="176" customFormat="1" ht="19.5" customHeight="1">
      <c r="B53" s="259"/>
      <c r="C53" s="273"/>
      <c r="D53" s="269" t="s">
        <v>138</v>
      </c>
      <c r="E53" s="270"/>
      <c r="F53" s="270"/>
      <c r="G53" s="270"/>
      <c r="H53" s="269" t="s">
        <v>276</v>
      </c>
      <c r="I53" s="270"/>
      <c r="J53" s="270"/>
      <c r="K53" s="271"/>
      <c r="L53" s="180"/>
      <c r="M53" s="180"/>
    </row>
    <row r="54" spans="2:13" s="176" customFormat="1" ht="19.5" customHeight="1">
      <c r="B54" s="261" t="s">
        <v>121</v>
      </c>
      <c r="C54" s="274"/>
      <c r="D54" s="26"/>
      <c r="E54" s="26"/>
      <c r="F54" s="26" t="s">
        <v>139</v>
      </c>
      <c r="G54" s="26" t="s">
        <v>140</v>
      </c>
      <c r="H54" s="26"/>
      <c r="I54" s="26"/>
      <c r="J54" s="26" t="s">
        <v>139</v>
      </c>
      <c r="K54" s="26" t="s">
        <v>140</v>
      </c>
      <c r="L54" s="180"/>
      <c r="M54" s="180"/>
    </row>
    <row r="55" spans="2:13" s="176" customFormat="1" ht="19.5" customHeight="1">
      <c r="B55" s="263"/>
      <c r="C55" s="275"/>
      <c r="D55" s="272" t="s">
        <v>141</v>
      </c>
      <c r="E55" s="272" t="s">
        <v>142</v>
      </c>
      <c r="F55" s="272" t="s">
        <v>97</v>
      </c>
      <c r="G55" s="272" t="s">
        <v>97</v>
      </c>
      <c r="H55" s="272" t="s">
        <v>141</v>
      </c>
      <c r="I55" s="272" t="s">
        <v>142</v>
      </c>
      <c r="J55" s="272" t="s">
        <v>97</v>
      </c>
      <c r="K55" s="272" t="s">
        <v>97</v>
      </c>
      <c r="L55" s="180"/>
      <c r="M55" s="180"/>
    </row>
    <row r="56" spans="2:13" s="176" customFormat="1" ht="19.5" customHeight="1">
      <c r="B56" s="265" t="s">
        <v>143</v>
      </c>
      <c r="C56" s="265" t="s">
        <v>132</v>
      </c>
      <c r="D56" s="346">
        <v>19.8</v>
      </c>
      <c r="E56" s="346">
        <v>167.8</v>
      </c>
      <c r="F56" s="346">
        <v>152.6</v>
      </c>
      <c r="G56" s="346">
        <v>15.2</v>
      </c>
      <c r="H56" s="346">
        <v>17.9</v>
      </c>
      <c r="I56" s="346">
        <v>97.8</v>
      </c>
      <c r="J56" s="346">
        <v>95.2</v>
      </c>
      <c r="K56" s="346">
        <v>2.6</v>
      </c>
      <c r="L56" s="180"/>
      <c r="M56" s="180"/>
    </row>
    <row r="57" spans="2:13" s="176" customFormat="1" ht="19.5" customHeight="1">
      <c r="B57" s="265" t="s">
        <v>133</v>
      </c>
      <c r="C57" s="265" t="s">
        <v>134</v>
      </c>
      <c r="D57" s="346">
        <v>19.7</v>
      </c>
      <c r="E57" s="346">
        <v>173.5</v>
      </c>
      <c r="F57" s="346">
        <v>155.1</v>
      </c>
      <c r="G57" s="346">
        <v>18.4</v>
      </c>
      <c r="H57" s="346">
        <v>18.8</v>
      </c>
      <c r="I57" s="346">
        <v>123.5</v>
      </c>
      <c r="J57" s="346">
        <v>119.1</v>
      </c>
      <c r="K57" s="346">
        <v>4.4</v>
      </c>
      <c r="L57" s="180"/>
      <c r="M57" s="180"/>
    </row>
    <row r="58" spans="2:13" s="176" customFormat="1" ht="19.5" customHeight="1">
      <c r="B58" s="265" t="s">
        <v>1</v>
      </c>
      <c r="C58" s="265" t="s">
        <v>135</v>
      </c>
      <c r="D58" s="346">
        <v>19.2</v>
      </c>
      <c r="E58" s="346">
        <v>160.1</v>
      </c>
      <c r="F58" s="346">
        <v>147.3</v>
      </c>
      <c r="G58" s="346">
        <v>12.8</v>
      </c>
      <c r="H58" s="346">
        <v>19.8</v>
      </c>
      <c r="I58" s="346">
        <v>86.1</v>
      </c>
      <c r="J58" s="346">
        <v>84.9</v>
      </c>
      <c r="K58" s="346">
        <v>1.2</v>
      </c>
      <c r="L58" s="180"/>
      <c r="M58" s="180"/>
    </row>
    <row r="59" spans="2:13" s="176" customFormat="1" ht="19.5" customHeight="1">
      <c r="B59" s="265" t="s">
        <v>136</v>
      </c>
      <c r="C59" s="265" t="s">
        <v>137</v>
      </c>
      <c r="D59" s="346">
        <v>20</v>
      </c>
      <c r="E59" s="346">
        <v>160.6</v>
      </c>
      <c r="F59" s="346">
        <v>151.4</v>
      </c>
      <c r="G59" s="346">
        <v>9.2</v>
      </c>
      <c r="H59" s="346">
        <v>15.5</v>
      </c>
      <c r="I59" s="346">
        <v>88.8</v>
      </c>
      <c r="J59" s="346">
        <v>86.8</v>
      </c>
      <c r="K59" s="346">
        <v>2</v>
      </c>
      <c r="L59" s="180"/>
      <c r="M59" s="180"/>
    </row>
    <row r="60" spans="2:13" ht="13.5">
      <c r="B60" s="237"/>
      <c r="C60" s="237"/>
      <c r="D60" s="238"/>
      <c r="E60" s="238"/>
      <c r="F60" s="238"/>
      <c r="G60" s="238"/>
      <c r="H60" s="238"/>
      <c r="I60" s="238"/>
      <c r="J60" s="238"/>
      <c r="K60" s="238"/>
      <c r="L60" s="175"/>
      <c r="M60" s="175"/>
    </row>
    <row r="61" spans="2:13" ht="13.5">
      <c r="B61" s="237"/>
      <c r="C61" s="237"/>
      <c r="D61" s="238"/>
      <c r="E61" s="238"/>
      <c r="F61" s="238"/>
      <c r="G61" s="238"/>
      <c r="H61" s="238"/>
      <c r="I61" s="238"/>
      <c r="J61" s="238"/>
      <c r="K61" s="238"/>
      <c r="L61" s="175"/>
      <c r="M61" s="175"/>
    </row>
    <row r="62" spans="3:13" ht="13.5">
      <c r="C62" s="239"/>
      <c r="D62" s="175"/>
      <c r="E62" s="175"/>
      <c r="F62" s="175"/>
      <c r="G62" s="175"/>
      <c r="H62" s="175"/>
      <c r="I62" s="175"/>
      <c r="J62" s="175"/>
      <c r="K62" s="175"/>
      <c r="L62" s="175"/>
      <c r="M62" s="175"/>
    </row>
    <row r="63" spans="3:13" ht="13.5">
      <c r="C63" s="239"/>
      <c r="D63" s="175"/>
      <c r="E63" s="175"/>
      <c r="F63" s="175"/>
      <c r="G63" s="175"/>
      <c r="H63" s="175"/>
      <c r="I63" s="175"/>
      <c r="J63" s="175"/>
      <c r="K63" s="175"/>
      <c r="L63" s="175"/>
      <c r="M63" s="175"/>
    </row>
    <row r="64" spans="2:13" ht="14.25">
      <c r="B64" s="201" t="s">
        <v>119</v>
      </c>
      <c r="C64" s="239"/>
      <c r="D64" s="175"/>
      <c r="E64" s="175"/>
      <c r="F64" s="175"/>
      <c r="G64" s="175"/>
      <c r="H64" s="175"/>
      <c r="I64" s="175"/>
      <c r="J64" s="175"/>
      <c r="K64" s="175"/>
      <c r="L64" s="175"/>
      <c r="M64" s="175"/>
    </row>
    <row r="65" spans="3:13" ht="13.5">
      <c r="C65" s="239"/>
      <c r="D65" s="175"/>
      <c r="E65" s="175"/>
      <c r="F65" s="175"/>
      <c r="G65" s="175"/>
      <c r="H65" s="175"/>
      <c r="I65" s="175"/>
      <c r="J65" s="175"/>
      <c r="K65" s="459">
        <f>'目次'!$C$5</f>
        <v>37316</v>
      </c>
      <c r="L65" s="175"/>
      <c r="M65" s="175"/>
    </row>
    <row r="66" spans="2:13" s="176" customFormat="1" ht="19.5" customHeight="1">
      <c r="B66" s="259"/>
      <c r="C66" s="273"/>
      <c r="D66" s="269" t="s">
        <v>138</v>
      </c>
      <c r="E66" s="270"/>
      <c r="F66" s="270"/>
      <c r="G66" s="270"/>
      <c r="H66" s="269" t="s">
        <v>276</v>
      </c>
      <c r="I66" s="270"/>
      <c r="J66" s="270"/>
      <c r="K66" s="271"/>
      <c r="L66" s="180"/>
      <c r="M66" s="180"/>
    </row>
    <row r="67" spans="2:13" s="176" customFormat="1" ht="19.5" customHeight="1">
      <c r="B67" s="261" t="s">
        <v>121</v>
      </c>
      <c r="C67" s="274"/>
      <c r="D67" s="26" t="s">
        <v>144</v>
      </c>
      <c r="E67" s="26" t="s">
        <v>145</v>
      </c>
      <c r="F67" s="26" t="s">
        <v>146</v>
      </c>
      <c r="G67" s="26" t="s">
        <v>147</v>
      </c>
      <c r="H67" s="26" t="s">
        <v>144</v>
      </c>
      <c r="I67" s="26" t="s">
        <v>145</v>
      </c>
      <c r="J67" s="26" t="s">
        <v>146</v>
      </c>
      <c r="K67" s="26" t="s">
        <v>147</v>
      </c>
      <c r="L67" s="180"/>
      <c r="M67" s="180"/>
    </row>
    <row r="68" spans="2:13" s="176" customFormat="1" ht="19.5" customHeight="1">
      <c r="B68" s="263"/>
      <c r="C68" s="275"/>
      <c r="D68" s="272" t="s">
        <v>148</v>
      </c>
      <c r="E68" s="272" t="s">
        <v>148</v>
      </c>
      <c r="F68" s="272" t="s">
        <v>148</v>
      </c>
      <c r="G68" s="272" t="s">
        <v>148</v>
      </c>
      <c r="H68" s="276" t="s">
        <v>149</v>
      </c>
      <c r="I68" s="276" t="s">
        <v>149</v>
      </c>
      <c r="J68" s="276" t="s">
        <v>149</v>
      </c>
      <c r="K68" s="276" t="s">
        <v>149</v>
      </c>
      <c r="L68" s="180"/>
      <c r="M68" s="180"/>
    </row>
    <row r="69" spans="2:13" s="176" customFormat="1" ht="19.5" customHeight="1">
      <c r="B69" s="265" t="s">
        <v>150</v>
      </c>
      <c r="C69" s="265" t="s">
        <v>132</v>
      </c>
      <c r="D69" s="345">
        <v>293608</v>
      </c>
      <c r="E69" s="345">
        <v>2698</v>
      </c>
      <c r="F69" s="345">
        <v>4224</v>
      </c>
      <c r="G69" s="345">
        <v>292086</v>
      </c>
      <c r="H69" s="345">
        <v>52590</v>
      </c>
      <c r="I69" s="345">
        <v>1684</v>
      </c>
      <c r="J69" s="345">
        <v>2203</v>
      </c>
      <c r="K69" s="345">
        <v>52067</v>
      </c>
      <c r="L69" s="180"/>
      <c r="M69" s="180"/>
    </row>
    <row r="70" spans="2:13" s="176" customFormat="1" ht="19.5" customHeight="1">
      <c r="B70" s="265" t="s">
        <v>133</v>
      </c>
      <c r="C70" s="265" t="s">
        <v>134</v>
      </c>
      <c r="D70" s="345">
        <v>136453</v>
      </c>
      <c r="E70" s="345">
        <v>749</v>
      </c>
      <c r="F70" s="345">
        <v>2121</v>
      </c>
      <c r="G70" s="345">
        <v>135080</v>
      </c>
      <c r="H70" s="345">
        <v>13620</v>
      </c>
      <c r="I70" s="345">
        <v>506</v>
      </c>
      <c r="J70" s="345">
        <v>384</v>
      </c>
      <c r="K70" s="345">
        <v>13743</v>
      </c>
      <c r="L70" s="180"/>
      <c r="M70" s="180"/>
    </row>
    <row r="71" spans="2:13" s="176" customFormat="1" ht="19.5" customHeight="1">
      <c r="B71" s="265" t="s">
        <v>1</v>
      </c>
      <c r="C71" s="265" t="s">
        <v>135</v>
      </c>
      <c r="D71" s="345">
        <v>29356</v>
      </c>
      <c r="E71" s="345">
        <v>631</v>
      </c>
      <c r="F71" s="345">
        <v>985</v>
      </c>
      <c r="G71" s="345">
        <v>29002</v>
      </c>
      <c r="H71" s="345">
        <v>17173</v>
      </c>
      <c r="I71" s="345">
        <v>374</v>
      </c>
      <c r="J71" s="345">
        <v>591</v>
      </c>
      <c r="K71" s="345">
        <v>16956</v>
      </c>
      <c r="L71" s="180"/>
      <c r="M71" s="180"/>
    </row>
    <row r="72" spans="2:13" s="176" customFormat="1" ht="19.5" customHeight="1">
      <c r="B72" s="265" t="s">
        <v>136</v>
      </c>
      <c r="C72" s="265" t="s">
        <v>137</v>
      </c>
      <c r="D72" s="345">
        <v>71873</v>
      </c>
      <c r="E72" s="345">
        <v>873</v>
      </c>
      <c r="F72" s="345">
        <v>439</v>
      </c>
      <c r="G72" s="345">
        <v>72310</v>
      </c>
      <c r="H72" s="345">
        <v>16163</v>
      </c>
      <c r="I72" s="345">
        <v>727</v>
      </c>
      <c r="J72" s="345">
        <v>721</v>
      </c>
      <c r="K72" s="345">
        <v>16166</v>
      </c>
      <c r="L72" s="180"/>
      <c r="M72" s="180"/>
    </row>
    <row r="73" spans="4:13" ht="13.5">
      <c r="D73" s="175"/>
      <c r="E73" s="175"/>
      <c r="F73" s="175"/>
      <c r="G73" s="175"/>
      <c r="H73" s="175"/>
      <c r="I73" s="175"/>
      <c r="J73" s="175"/>
      <c r="K73" s="175"/>
      <c r="L73" s="175"/>
      <c r="M73" s="175"/>
    </row>
  </sheetData>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4:S81"/>
  <sheetViews>
    <sheetView zoomScaleSheetLayoutView="100" workbookViewId="0" topLeftCell="A1">
      <selection activeCell="A1" sqref="A1"/>
    </sheetView>
  </sheetViews>
  <sheetFormatPr defaultColWidth="9.25390625" defaultRowHeight="12.75" customHeight="1"/>
  <cols>
    <col min="1" max="1" width="2.375" style="184" customWidth="1"/>
    <col min="2" max="2" width="12.125" style="184" customWidth="1"/>
    <col min="3" max="4" width="7.25390625" style="184" customWidth="1"/>
    <col min="5" max="5" width="7.875" style="184" customWidth="1"/>
    <col min="6" max="7" width="7.25390625" style="184" customWidth="1"/>
    <col min="8" max="8" width="7.00390625" style="184" customWidth="1"/>
    <col min="9" max="9" width="7.50390625" style="184" customWidth="1"/>
    <col min="10" max="12" width="7.25390625" style="184" customWidth="1"/>
    <col min="13" max="13" width="7.625" style="184" customWidth="1"/>
    <col min="14" max="16" width="7.25390625" style="184" customWidth="1"/>
    <col min="17" max="17" width="7.875" style="184" customWidth="1"/>
    <col min="18" max="18" width="7.25390625" style="184" customWidth="1"/>
    <col min="19" max="16384" width="9.25390625" style="184" customWidth="1"/>
  </cols>
  <sheetData>
    <row r="4" ht="14.25">
      <c r="B4" s="183" t="s">
        <v>151</v>
      </c>
    </row>
    <row r="5" spans="2:16" ht="12.75" customHeight="1" thickBot="1">
      <c r="B5" s="460">
        <f>'目次'!$C$5</f>
        <v>37316</v>
      </c>
      <c r="P5" s="185" t="s">
        <v>364</v>
      </c>
    </row>
    <row r="6" spans="2:19" ht="12.75" customHeight="1" thickTop="1">
      <c r="B6" s="242"/>
      <c r="C6" s="247" t="s">
        <v>166</v>
      </c>
      <c r="D6" s="248"/>
      <c r="E6" s="248"/>
      <c r="F6" s="248"/>
      <c r="G6" s="249" t="s">
        <v>260</v>
      </c>
      <c r="H6" s="248"/>
      <c r="I6" s="248"/>
      <c r="J6" s="248"/>
      <c r="K6" s="249" t="s">
        <v>261</v>
      </c>
      <c r="L6" s="248"/>
      <c r="M6" s="248"/>
      <c r="N6" s="248"/>
      <c r="O6" s="249" t="s">
        <v>262</v>
      </c>
      <c r="P6" s="248"/>
      <c r="Q6" s="248"/>
      <c r="R6" s="250"/>
      <c r="S6" s="186"/>
    </row>
    <row r="7" spans="2:19" ht="12.75" customHeight="1">
      <c r="B7" s="243"/>
      <c r="C7" s="251" t="s">
        <v>152</v>
      </c>
      <c r="D7" s="252" t="s">
        <v>259</v>
      </c>
      <c r="E7" s="253"/>
      <c r="F7" s="253"/>
      <c r="G7" s="251" t="s">
        <v>152</v>
      </c>
      <c r="H7" s="252" t="s">
        <v>259</v>
      </c>
      <c r="I7" s="253"/>
      <c r="J7" s="253"/>
      <c r="K7" s="251" t="s">
        <v>152</v>
      </c>
      <c r="L7" s="252" t="s">
        <v>259</v>
      </c>
      <c r="M7" s="253"/>
      <c r="N7" s="253"/>
      <c r="O7" s="251" t="s">
        <v>152</v>
      </c>
      <c r="P7" s="252" t="s">
        <v>259</v>
      </c>
      <c r="Q7" s="253"/>
      <c r="R7" s="254"/>
      <c r="S7" s="186"/>
    </row>
    <row r="8" spans="2:19" ht="12.75" customHeight="1" thickBot="1">
      <c r="B8" s="244" t="s">
        <v>210</v>
      </c>
      <c r="C8" s="255" t="s">
        <v>153</v>
      </c>
      <c r="D8" s="256" t="s">
        <v>167</v>
      </c>
      <c r="E8" s="256" t="s">
        <v>168</v>
      </c>
      <c r="F8" s="256" t="s">
        <v>169</v>
      </c>
      <c r="G8" s="255" t="s">
        <v>153</v>
      </c>
      <c r="H8" s="256" t="s">
        <v>167</v>
      </c>
      <c r="I8" s="256" t="s">
        <v>168</v>
      </c>
      <c r="J8" s="256" t="s">
        <v>169</v>
      </c>
      <c r="K8" s="255" t="s">
        <v>153</v>
      </c>
      <c r="L8" s="256" t="s">
        <v>167</v>
      </c>
      <c r="M8" s="256" t="s">
        <v>168</v>
      </c>
      <c r="N8" s="256" t="s">
        <v>169</v>
      </c>
      <c r="O8" s="255" t="s">
        <v>153</v>
      </c>
      <c r="P8" s="256" t="s">
        <v>167</v>
      </c>
      <c r="Q8" s="256" t="s">
        <v>168</v>
      </c>
      <c r="R8" s="257" t="s">
        <v>169</v>
      </c>
      <c r="S8" s="186"/>
    </row>
    <row r="9" spans="2:19" ht="12.75" customHeight="1" thickBot="1">
      <c r="B9" s="379" t="s">
        <v>366</v>
      </c>
      <c r="C9" s="190">
        <v>100.3</v>
      </c>
      <c r="D9" s="191">
        <v>98.6</v>
      </c>
      <c r="E9" s="191">
        <v>93.6</v>
      </c>
      <c r="F9" s="191">
        <v>104.6</v>
      </c>
      <c r="G9" s="190">
        <v>99.5</v>
      </c>
      <c r="H9" s="191">
        <v>97.8</v>
      </c>
      <c r="I9" s="191">
        <v>92.9</v>
      </c>
      <c r="J9" s="191">
        <v>103.8</v>
      </c>
      <c r="K9" s="190">
        <v>100.5</v>
      </c>
      <c r="L9" s="191">
        <v>99.3</v>
      </c>
      <c r="M9" s="191">
        <v>95.2</v>
      </c>
      <c r="N9" s="191">
        <v>103.4</v>
      </c>
      <c r="O9" s="190">
        <v>99.7</v>
      </c>
      <c r="P9" s="191">
        <v>98.5</v>
      </c>
      <c r="Q9" s="191">
        <v>94.4</v>
      </c>
      <c r="R9" s="192">
        <v>102.6</v>
      </c>
      <c r="S9" s="186"/>
    </row>
    <row r="10" spans="2:19" ht="12.75" customHeight="1" thickBot="1">
      <c r="B10" s="297" t="s">
        <v>331</v>
      </c>
      <c r="C10" s="190">
        <v>100</v>
      </c>
      <c r="D10" s="191">
        <v>100</v>
      </c>
      <c r="E10" s="191">
        <v>100</v>
      </c>
      <c r="F10" s="191">
        <v>100</v>
      </c>
      <c r="G10" s="190">
        <v>100</v>
      </c>
      <c r="H10" s="191">
        <v>100</v>
      </c>
      <c r="I10" s="191">
        <v>100</v>
      </c>
      <c r="J10" s="191">
        <v>100</v>
      </c>
      <c r="K10" s="190">
        <v>100</v>
      </c>
      <c r="L10" s="191">
        <v>100</v>
      </c>
      <c r="M10" s="191">
        <v>100</v>
      </c>
      <c r="N10" s="191">
        <v>100</v>
      </c>
      <c r="O10" s="190">
        <v>100</v>
      </c>
      <c r="P10" s="191">
        <v>100</v>
      </c>
      <c r="Q10" s="191">
        <v>100</v>
      </c>
      <c r="R10" s="192">
        <v>100</v>
      </c>
      <c r="S10" s="186"/>
    </row>
    <row r="11" spans="2:19" ht="12.75" customHeight="1" thickBot="1">
      <c r="B11" s="258" t="s">
        <v>365</v>
      </c>
      <c r="C11" s="187">
        <v>101.7</v>
      </c>
      <c r="D11" s="188">
        <v>99.4</v>
      </c>
      <c r="E11" s="188">
        <v>103.5</v>
      </c>
      <c r="F11" s="188">
        <v>105.2</v>
      </c>
      <c r="G11" s="187">
        <v>102.2</v>
      </c>
      <c r="H11" s="188">
        <v>99.9</v>
      </c>
      <c r="I11" s="188">
        <v>104</v>
      </c>
      <c r="J11" s="188">
        <v>105.7</v>
      </c>
      <c r="K11" s="187">
        <v>102.8</v>
      </c>
      <c r="L11" s="188">
        <v>100.2</v>
      </c>
      <c r="M11" s="188">
        <v>108.8</v>
      </c>
      <c r="N11" s="188">
        <v>104.1</v>
      </c>
      <c r="O11" s="187">
        <v>103.3</v>
      </c>
      <c r="P11" s="188">
        <v>100.7</v>
      </c>
      <c r="Q11" s="188">
        <v>109.3</v>
      </c>
      <c r="R11" s="189">
        <v>104.6</v>
      </c>
      <c r="S11" s="186"/>
    </row>
    <row r="12" spans="2:19" ht="12.75" customHeight="1">
      <c r="B12" s="355" t="s">
        <v>399</v>
      </c>
      <c r="C12" s="280">
        <v>84.6</v>
      </c>
      <c r="D12" s="281">
        <v>80</v>
      </c>
      <c r="E12" s="281">
        <v>85.3</v>
      </c>
      <c r="F12" s="281">
        <v>89.9</v>
      </c>
      <c r="G12" s="280">
        <v>84.7</v>
      </c>
      <c r="H12" s="281">
        <v>80.1</v>
      </c>
      <c r="I12" s="281">
        <v>85.4</v>
      </c>
      <c r="J12" s="281">
        <v>90</v>
      </c>
      <c r="K12" s="280">
        <v>100.1</v>
      </c>
      <c r="L12" s="281">
        <v>100.6</v>
      </c>
      <c r="M12" s="281">
        <v>99</v>
      </c>
      <c r="N12" s="281">
        <v>100.5</v>
      </c>
      <c r="O12" s="280">
        <v>100.2</v>
      </c>
      <c r="P12" s="281">
        <v>100.7</v>
      </c>
      <c r="Q12" s="281">
        <v>99.1</v>
      </c>
      <c r="R12" s="279">
        <v>100.6</v>
      </c>
      <c r="S12" s="186"/>
    </row>
    <row r="13" spans="2:19" ht="12.75" customHeight="1">
      <c r="B13" s="245" t="s">
        <v>336</v>
      </c>
      <c r="C13" s="193">
        <v>81.4</v>
      </c>
      <c r="D13" s="194">
        <v>80.1</v>
      </c>
      <c r="E13" s="194">
        <v>83.8</v>
      </c>
      <c r="F13" s="194">
        <v>80.7</v>
      </c>
      <c r="G13" s="193">
        <v>81.2</v>
      </c>
      <c r="H13" s="194">
        <v>79.9</v>
      </c>
      <c r="I13" s="194">
        <v>83.6</v>
      </c>
      <c r="J13" s="194">
        <v>80.5</v>
      </c>
      <c r="K13" s="193">
        <v>99.7</v>
      </c>
      <c r="L13" s="194">
        <v>100.8</v>
      </c>
      <c r="M13" s="194">
        <v>99.6</v>
      </c>
      <c r="N13" s="194">
        <v>98.7</v>
      </c>
      <c r="O13" s="193">
        <v>99.5</v>
      </c>
      <c r="P13" s="194">
        <v>100.6</v>
      </c>
      <c r="Q13" s="194">
        <v>99.4</v>
      </c>
      <c r="R13" s="195">
        <v>98.5</v>
      </c>
      <c r="S13" s="186"/>
    </row>
    <row r="14" spans="2:19" ht="12.75" customHeight="1">
      <c r="B14" s="245" t="s">
        <v>155</v>
      </c>
      <c r="C14" s="193">
        <v>80</v>
      </c>
      <c r="D14" s="194">
        <v>79.5</v>
      </c>
      <c r="E14" s="194">
        <v>80.9</v>
      </c>
      <c r="F14" s="194">
        <v>79.8</v>
      </c>
      <c r="G14" s="193">
        <v>79.7</v>
      </c>
      <c r="H14" s="194">
        <v>79.2</v>
      </c>
      <c r="I14" s="194">
        <v>80.6</v>
      </c>
      <c r="J14" s="194">
        <v>79.5</v>
      </c>
      <c r="K14" s="193">
        <v>98.8</v>
      </c>
      <c r="L14" s="194">
        <v>99.2</v>
      </c>
      <c r="M14" s="194">
        <v>97.7</v>
      </c>
      <c r="N14" s="194">
        <v>99.9</v>
      </c>
      <c r="O14" s="193">
        <v>98.4</v>
      </c>
      <c r="P14" s="194">
        <v>98.8</v>
      </c>
      <c r="Q14" s="194">
        <v>97.3</v>
      </c>
      <c r="R14" s="195">
        <v>99.5</v>
      </c>
      <c r="S14" s="186"/>
    </row>
    <row r="15" spans="2:19" ht="12.75" customHeight="1">
      <c r="B15" s="246" t="s">
        <v>156</v>
      </c>
      <c r="C15" s="193">
        <v>130.1</v>
      </c>
      <c r="D15" s="194">
        <v>117.3</v>
      </c>
      <c r="E15" s="194">
        <v>122.8</v>
      </c>
      <c r="F15" s="194">
        <v>158.6</v>
      </c>
      <c r="G15" s="193">
        <v>130</v>
      </c>
      <c r="H15" s="194">
        <v>117.2</v>
      </c>
      <c r="I15" s="194">
        <v>122.7</v>
      </c>
      <c r="J15" s="194">
        <v>158.4</v>
      </c>
      <c r="K15" s="193">
        <v>101.1</v>
      </c>
      <c r="L15" s="194">
        <v>101.1</v>
      </c>
      <c r="M15" s="194">
        <v>101.4</v>
      </c>
      <c r="N15" s="194">
        <v>102.9</v>
      </c>
      <c r="O15" s="193">
        <v>101</v>
      </c>
      <c r="P15" s="194">
        <v>101</v>
      </c>
      <c r="Q15" s="194">
        <v>101.3</v>
      </c>
      <c r="R15" s="195">
        <v>102.8</v>
      </c>
      <c r="S15" s="186"/>
    </row>
    <row r="16" spans="2:19" ht="12.75" customHeight="1">
      <c r="B16" s="246" t="s">
        <v>337</v>
      </c>
      <c r="C16" s="193">
        <v>127.8</v>
      </c>
      <c r="D16" s="194">
        <v>144.2</v>
      </c>
      <c r="E16" s="194">
        <v>135.2</v>
      </c>
      <c r="F16" s="194">
        <v>108.2</v>
      </c>
      <c r="G16" s="193">
        <v>128.4</v>
      </c>
      <c r="H16" s="194">
        <v>144.9</v>
      </c>
      <c r="I16" s="194">
        <v>135.9</v>
      </c>
      <c r="J16" s="194">
        <v>108.7</v>
      </c>
      <c r="K16" s="193">
        <v>99.9</v>
      </c>
      <c r="L16" s="194">
        <v>101.2</v>
      </c>
      <c r="M16" s="194">
        <v>99.8</v>
      </c>
      <c r="N16" s="194">
        <v>98</v>
      </c>
      <c r="O16" s="193">
        <v>100.4</v>
      </c>
      <c r="P16" s="194">
        <v>101.7</v>
      </c>
      <c r="Q16" s="194">
        <v>100.3</v>
      </c>
      <c r="R16" s="195">
        <v>98.5</v>
      </c>
      <c r="S16" s="186"/>
    </row>
    <row r="17" spans="2:19" ht="12.75" customHeight="1">
      <c r="B17" s="246" t="s">
        <v>157</v>
      </c>
      <c r="C17" s="193">
        <v>92</v>
      </c>
      <c r="D17" s="194">
        <v>98.1</v>
      </c>
      <c r="E17" s="194">
        <v>88.4</v>
      </c>
      <c r="F17" s="194">
        <v>82.9</v>
      </c>
      <c r="G17" s="193">
        <v>92</v>
      </c>
      <c r="H17" s="194">
        <v>98.1</v>
      </c>
      <c r="I17" s="194">
        <v>88.4</v>
      </c>
      <c r="J17" s="194">
        <v>82.9</v>
      </c>
      <c r="K17" s="193">
        <v>100.2</v>
      </c>
      <c r="L17" s="194">
        <v>99.5</v>
      </c>
      <c r="M17" s="194">
        <v>103.8</v>
      </c>
      <c r="N17" s="194">
        <v>98.6</v>
      </c>
      <c r="O17" s="193">
        <v>100.2</v>
      </c>
      <c r="P17" s="194">
        <v>99.5</v>
      </c>
      <c r="Q17" s="194">
        <v>103.8</v>
      </c>
      <c r="R17" s="195">
        <v>98.6</v>
      </c>
      <c r="S17" s="186"/>
    </row>
    <row r="18" spans="2:19" ht="12.75" customHeight="1">
      <c r="B18" s="246" t="s">
        <v>158</v>
      </c>
      <c r="C18" s="193">
        <v>81.3</v>
      </c>
      <c r="D18" s="194">
        <v>80.1</v>
      </c>
      <c r="E18" s="194">
        <v>81.9</v>
      </c>
      <c r="F18" s="194">
        <v>82.3</v>
      </c>
      <c r="G18" s="193">
        <v>81.1</v>
      </c>
      <c r="H18" s="194">
        <v>79.9</v>
      </c>
      <c r="I18" s="194">
        <v>81.7</v>
      </c>
      <c r="J18" s="194">
        <v>82.1</v>
      </c>
      <c r="K18" s="193">
        <v>100</v>
      </c>
      <c r="L18" s="194">
        <v>100.9</v>
      </c>
      <c r="M18" s="194">
        <v>99.9</v>
      </c>
      <c r="N18" s="194">
        <v>99.1</v>
      </c>
      <c r="O18" s="193">
        <v>99.8</v>
      </c>
      <c r="P18" s="194">
        <v>100.7</v>
      </c>
      <c r="Q18" s="194">
        <v>99.7</v>
      </c>
      <c r="R18" s="195">
        <v>98.9</v>
      </c>
      <c r="S18" s="186"/>
    </row>
    <row r="19" spans="2:19" ht="12.75" customHeight="1">
      <c r="B19" s="246" t="s">
        <v>159</v>
      </c>
      <c r="C19" s="193">
        <v>81.1</v>
      </c>
      <c r="D19" s="194">
        <v>80.1</v>
      </c>
      <c r="E19" s="194">
        <v>85.3</v>
      </c>
      <c r="F19" s="194">
        <v>78.9</v>
      </c>
      <c r="G19" s="193">
        <v>80.9</v>
      </c>
      <c r="H19" s="194">
        <v>79.9</v>
      </c>
      <c r="I19" s="194">
        <v>85</v>
      </c>
      <c r="J19" s="194">
        <v>78.7</v>
      </c>
      <c r="K19" s="193">
        <v>100.5</v>
      </c>
      <c r="L19" s="194">
        <v>100.5</v>
      </c>
      <c r="M19" s="194">
        <v>104.5</v>
      </c>
      <c r="N19" s="194">
        <v>98.4</v>
      </c>
      <c r="O19" s="193">
        <v>100.2</v>
      </c>
      <c r="P19" s="194">
        <v>100.2</v>
      </c>
      <c r="Q19" s="194">
        <v>104.2</v>
      </c>
      <c r="R19" s="195">
        <v>98.1</v>
      </c>
      <c r="S19" s="186"/>
    </row>
    <row r="20" spans="2:18" ht="12">
      <c r="B20" s="246" t="s">
        <v>154</v>
      </c>
      <c r="C20" s="193">
        <v>85.9</v>
      </c>
      <c r="D20" s="194">
        <v>85</v>
      </c>
      <c r="E20" s="194">
        <v>95.4</v>
      </c>
      <c r="F20" s="194">
        <v>82.8</v>
      </c>
      <c r="G20" s="193">
        <v>86.1</v>
      </c>
      <c r="H20" s="194">
        <v>85.2</v>
      </c>
      <c r="I20" s="194">
        <v>95.6</v>
      </c>
      <c r="J20" s="194">
        <v>83</v>
      </c>
      <c r="K20" s="193">
        <v>100.7</v>
      </c>
      <c r="L20" s="194">
        <v>101.4</v>
      </c>
      <c r="M20" s="194">
        <v>100.7</v>
      </c>
      <c r="N20" s="194">
        <v>99.1</v>
      </c>
      <c r="O20" s="193">
        <v>100.9</v>
      </c>
      <c r="P20" s="194">
        <v>101.6</v>
      </c>
      <c r="Q20" s="194">
        <v>100.9</v>
      </c>
      <c r="R20" s="195">
        <v>99.3</v>
      </c>
    </row>
    <row r="21" spans="2:18" ht="12.75" thickBot="1">
      <c r="B21" s="246" t="s">
        <v>160</v>
      </c>
      <c r="C21" s="193">
        <v>186.5</v>
      </c>
      <c r="D21" s="194">
        <v>191.5</v>
      </c>
      <c r="E21" s="194">
        <v>180.5</v>
      </c>
      <c r="F21" s="194">
        <v>187.3</v>
      </c>
      <c r="G21" s="193">
        <v>186.5</v>
      </c>
      <c r="H21" s="194">
        <v>191.5</v>
      </c>
      <c r="I21" s="194">
        <v>180.5</v>
      </c>
      <c r="J21" s="194">
        <v>187.3</v>
      </c>
      <c r="K21" s="193">
        <v>101.5</v>
      </c>
      <c r="L21" s="194">
        <v>101.5</v>
      </c>
      <c r="M21" s="194">
        <v>102.8</v>
      </c>
      <c r="N21" s="194">
        <v>99.3</v>
      </c>
      <c r="O21" s="193">
        <v>101.5</v>
      </c>
      <c r="P21" s="194">
        <v>101.5</v>
      </c>
      <c r="Q21" s="194">
        <v>102.8</v>
      </c>
      <c r="R21" s="195">
        <v>99.3</v>
      </c>
    </row>
    <row r="22" spans="2:18" ht="12">
      <c r="B22" s="355" t="s">
        <v>338</v>
      </c>
      <c r="C22" s="280">
        <v>89.9</v>
      </c>
      <c r="D22" s="281">
        <v>81.1</v>
      </c>
      <c r="E22" s="281">
        <v>96</v>
      </c>
      <c r="F22" s="281">
        <v>97.1</v>
      </c>
      <c r="G22" s="280">
        <v>89.9</v>
      </c>
      <c r="H22" s="281">
        <v>81.1</v>
      </c>
      <c r="I22" s="281">
        <v>96</v>
      </c>
      <c r="J22" s="281">
        <v>97.1</v>
      </c>
      <c r="K22" s="280">
        <v>103.2</v>
      </c>
      <c r="L22" s="281">
        <v>98.8</v>
      </c>
      <c r="M22" s="281">
        <v>116.5</v>
      </c>
      <c r="N22" s="281">
        <v>106.1</v>
      </c>
      <c r="O22" s="280">
        <v>103.2</v>
      </c>
      <c r="P22" s="281">
        <v>98.8</v>
      </c>
      <c r="Q22" s="281">
        <v>116.5</v>
      </c>
      <c r="R22" s="279">
        <v>106.1</v>
      </c>
    </row>
    <row r="23" spans="2:18" ht="12">
      <c r="B23" s="374" t="s">
        <v>161</v>
      </c>
      <c r="C23" s="352">
        <v>83.6</v>
      </c>
      <c r="D23" s="353">
        <v>81</v>
      </c>
      <c r="E23" s="353">
        <v>92.2</v>
      </c>
      <c r="F23" s="353">
        <v>82.8</v>
      </c>
      <c r="G23" s="352">
        <v>83.7</v>
      </c>
      <c r="H23" s="353">
        <v>81.1</v>
      </c>
      <c r="I23" s="353">
        <v>92.3</v>
      </c>
      <c r="J23" s="353">
        <v>82.9</v>
      </c>
      <c r="K23" s="352">
        <v>103.7</v>
      </c>
      <c r="L23" s="353">
        <v>101.7</v>
      </c>
      <c r="M23" s="353">
        <v>113</v>
      </c>
      <c r="N23" s="353">
        <v>103.6</v>
      </c>
      <c r="O23" s="352">
        <v>103.8</v>
      </c>
      <c r="P23" s="353">
        <v>101.8</v>
      </c>
      <c r="Q23" s="353">
        <v>113.1</v>
      </c>
      <c r="R23" s="354">
        <v>103.7</v>
      </c>
    </row>
    <row r="24" spans="2:18" ht="12">
      <c r="B24" s="351" t="s">
        <v>162</v>
      </c>
      <c r="C24" s="352">
        <v>88.1</v>
      </c>
      <c r="D24" s="353">
        <v>80.6</v>
      </c>
      <c r="E24" s="353">
        <v>90.6</v>
      </c>
      <c r="F24" s="353">
        <v>97.3</v>
      </c>
      <c r="G24" s="352">
        <v>88.5</v>
      </c>
      <c r="H24" s="353">
        <v>80.9</v>
      </c>
      <c r="I24" s="353">
        <v>91</v>
      </c>
      <c r="J24" s="353">
        <v>97.7</v>
      </c>
      <c r="K24" s="352">
        <v>103.6</v>
      </c>
      <c r="L24" s="353">
        <v>101.3</v>
      </c>
      <c r="M24" s="353">
        <v>109.2</v>
      </c>
      <c r="N24" s="353">
        <v>105</v>
      </c>
      <c r="O24" s="352">
        <v>104</v>
      </c>
      <c r="P24" s="353">
        <v>101.7</v>
      </c>
      <c r="Q24" s="353">
        <v>109.6</v>
      </c>
      <c r="R24" s="354">
        <v>105.4</v>
      </c>
    </row>
    <row r="25" spans="2:18" ht="12">
      <c r="B25" s="309" t="s">
        <v>336</v>
      </c>
      <c r="C25" s="310">
        <v>85.9</v>
      </c>
      <c r="D25" s="311">
        <v>81.9</v>
      </c>
      <c r="E25" s="311">
        <v>92.9</v>
      </c>
      <c r="F25" s="311">
        <v>85.4</v>
      </c>
      <c r="G25" s="310">
        <v>86.1</v>
      </c>
      <c r="H25" s="311">
        <v>82.1</v>
      </c>
      <c r="I25" s="311">
        <v>93.1</v>
      </c>
      <c r="J25" s="311">
        <v>85.6</v>
      </c>
      <c r="K25" s="310">
        <v>105.3</v>
      </c>
      <c r="L25" s="311">
        <v>102.8</v>
      </c>
      <c r="M25" s="311">
        <v>113.7</v>
      </c>
      <c r="N25" s="311">
        <v>104.7</v>
      </c>
      <c r="O25" s="310">
        <v>105.5</v>
      </c>
      <c r="P25" s="311">
        <v>103</v>
      </c>
      <c r="Q25" s="311">
        <v>113.9</v>
      </c>
      <c r="R25" s="233">
        <v>104.9</v>
      </c>
    </row>
    <row r="26" spans="2:18" ht="12">
      <c r="B26" s="323" t="s">
        <v>155</v>
      </c>
      <c r="C26" s="310">
        <v>84.3</v>
      </c>
      <c r="D26" s="311">
        <v>81.1</v>
      </c>
      <c r="E26" s="311">
        <v>93.4</v>
      </c>
      <c r="F26" s="311">
        <v>83.8</v>
      </c>
      <c r="G26" s="310">
        <v>84.5</v>
      </c>
      <c r="H26" s="311">
        <v>81.3</v>
      </c>
      <c r="I26" s="311">
        <v>93.6</v>
      </c>
      <c r="J26" s="311">
        <v>84</v>
      </c>
      <c r="K26" s="310">
        <v>103.3</v>
      </c>
      <c r="L26" s="311">
        <v>100.3</v>
      </c>
      <c r="M26" s="311">
        <v>110.8</v>
      </c>
      <c r="N26" s="311">
        <v>104.9</v>
      </c>
      <c r="O26" s="310">
        <v>103.5</v>
      </c>
      <c r="P26" s="311">
        <v>100.5</v>
      </c>
      <c r="Q26" s="311">
        <v>111</v>
      </c>
      <c r="R26" s="233">
        <v>105.1</v>
      </c>
    </row>
    <row r="27" spans="2:18" ht="12">
      <c r="B27" s="323" t="s">
        <v>156</v>
      </c>
      <c r="C27" s="310">
        <v>137</v>
      </c>
      <c r="D27" s="311">
        <v>132.1</v>
      </c>
      <c r="E27" s="311">
        <v>110.6</v>
      </c>
      <c r="F27" s="311">
        <v>160.5</v>
      </c>
      <c r="G27" s="310">
        <v>137.4</v>
      </c>
      <c r="H27" s="311">
        <v>132.5</v>
      </c>
      <c r="I27" s="311">
        <v>110.9</v>
      </c>
      <c r="J27" s="311">
        <v>161</v>
      </c>
      <c r="K27" s="310">
        <v>104.4</v>
      </c>
      <c r="L27" s="311">
        <v>102.4</v>
      </c>
      <c r="M27" s="311">
        <v>108.6</v>
      </c>
      <c r="N27" s="311">
        <v>107</v>
      </c>
      <c r="O27" s="310">
        <v>104.7</v>
      </c>
      <c r="P27" s="311">
        <v>102.7</v>
      </c>
      <c r="Q27" s="311">
        <v>108.9</v>
      </c>
      <c r="R27" s="233">
        <v>107.3</v>
      </c>
    </row>
    <row r="28" spans="2:18" ht="12">
      <c r="B28" s="323" t="s">
        <v>337</v>
      </c>
      <c r="C28" s="310">
        <v>130.6</v>
      </c>
      <c r="D28" s="311">
        <v>145</v>
      </c>
      <c r="E28" s="311">
        <v>142.1</v>
      </c>
      <c r="F28" s="311">
        <v>115.7</v>
      </c>
      <c r="G28" s="310">
        <v>131.9</v>
      </c>
      <c r="H28" s="311">
        <v>146.5</v>
      </c>
      <c r="I28" s="311">
        <v>143.5</v>
      </c>
      <c r="J28" s="311">
        <v>116.9</v>
      </c>
      <c r="K28" s="310">
        <v>102.9</v>
      </c>
      <c r="L28" s="311">
        <v>99.8</v>
      </c>
      <c r="M28" s="311">
        <v>109.2</v>
      </c>
      <c r="N28" s="311">
        <v>103.9</v>
      </c>
      <c r="O28" s="310">
        <v>103.9</v>
      </c>
      <c r="P28" s="311">
        <v>100.8</v>
      </c>
      <c r="Q28" s="311">
        <v>110.3</v>
      </c>
      <c r="R28" s="233">
        <v>104.9</v>
      </c>
    </row>
    <row r="29" spans="2:18" ht="12">
      <c r="B29" s="325" t="s">
        <v>157</v>
      </c>
      <c r="C29" s="193">
        <v>87.5</v>
      </c>
      <c r="D29" s="194">
        <v>83.5</v>
      </c>
      <c r="E29" s="194">
        <v>97.1</v>
      </c>
      <c r="F29" s="194">
        <v>83.7</v>
      </c>
      <c r="G29" s="193">
        <v>88</v>
      </c>
      <c r="H29" s="194">
        <v>84</v>
      </c>
      <c r="I29" s="194">
        <v>97.7</v>
      </c>
      <c r="J29" s="194">
        <v>84.2</v>
      </c>
      <c r="K29" s="193">
        <v>100.8</v>
      </c>
      <c r="L29" s="194">
        <v>98.5</v>
      </c>
      <c r="M29" s="194">
        <v>108.8</v>
      </c>
      <c r="N29" s="194">
        <v>100</v>
      </c>
      <c r="O29" s="193">
        <v>101.4</v>
      </c>
      <c r="P29" s="194">
        <v>99.1</v>
      </c>
      <c r="Q29" s="194">
        <v>109.5</v>
      </c>
      <c r="R29" s="195">
        <v>100.6</v>
      </c>
    </row>
    <row r="30" spans="2:18" ht="12">
      <c r="B30" s="376" t="s">
        <v>339</v>
      </c>
      <c r="C30" s="193">
        <v>82.2</v>
      </c>
      <c r="D30" s="194">
        <v>79.5</v>
      </c>
      <c r="E30" s="194">
        <v>85.7</v>
      </c>
      <c r="F30" s="194">
        <v>84.8</v>
      </c>
      <c r="G30" s="193">
        <v>82.8</v>
      </c>
      <c r="H30" s="194">
        <v>80.1</v>
      </c>
      <c r="I30" s="194">
        <v>86.3</v>
      </c>
      <c r="J30" s="194">
        <v>85.4</v>
      </c>
      <c r="K30" s="193">
        <v>101.5</v>
      </c>
      <c r="L30" s="194">
        <v>100</v>
      </c>
      <c r="M30" s="194">
        <v>104.9</v>
      </c>
      <c r="N30" s="194">
        <v>103.3</v>
      </c>
      <c r="O30" s="193">
        <v>102.2</v>
      </c>
      <c r="P30" s="194">
        <v>100.7</v>
      </c>
      <c r="Q30" s="194">
        <v>105.6</v>
      </c>
      <c r="R30" s="195">
        <v>104</v>
      </c>
    </row>
    <row r="31" spans="2:18" ht="12">
      <c r="B31" s="376" t="s">
        <v>332</v>
      </c>
      <c r="C31" s="193">
        <v>82.7</v>
      </c>
      <c r="D31" s="194">
        <v>79.5</v>
      </c>
      <c r="E31" s="194">
        <v>87.5</v>
      </c>
      <c r="F31" s="194">
        <v>84.5</v>
      </c>
      <c r="G31" s="193">
        <v>83.2</v>
      </c>
      <c r="H31" s="194">
        <v>80</v>
      </c>
      <c r="I31" s="194">
        <v>88</v>
      </c>
      <c r="J31" s="194">
        <v>85</v>
      </c>
      <c r="K31" s="193">
        <v>101.8</v>
      </c>
      <c r="L31" s="194">
        <v>100</v>
      </c>
      <c r="M31" s="194">
        <v>104.8</v>
      </c>
      <c r="N31" s="194">
        <v>103.6</v>
      </c>
      <c r="O31" s="193">
        <v>102.4</v>
      </c>
      <c r="P31" s="194">
        <v>100.6</v>
      </c>
      <c r="Q31" s="194">
        <v>105.4</v>
      </c>
      <c r="R31" s="195">
        <v>104.2</v>
      </c>
    </row>
    <row r="32" spans="2:18" ht="12">
      <c r="B32" s="376" t="s">
        <v>341</v>
      </c>
      <c r="C32" s="193">
        <v>84.8</v>
      </c>
      <c r="D32" s="194">
        <v>83.4</v>
      </c>
      <c r="E32" s="194">
        <v>88.5</v>
      </c>
      <c r="F32" s="194">
        <v>85.8</v>
      </c>
      <c r="G32" s="193">
        <v>85.7</v>
      </c>
      <c r="H32" s="194">
        <v>84.3</v>
      </c>
      <c r="I32" s="194">
        <v>89.5</v>
      </c>
      <c r="J32" s="194">
        <v>86.8</v>
      </c>
      <c r="K32" s="193">
        <v>100.9</v>
      </c>
      <c r="L32" s="194">
        <v>98.7</v>
      </c>
      <c r="M32" s="194">
        <v>103</v>
      </c>
      <c r="N32" s="194">
        <v>103.4</v>
      </c>
      <c r="O32" s="193">
        <v>102</v>
      </c>
      <c r="P32" s="194">
        <v>99.8</v>
      </c>
      <c r="Q32" s="194">
        <v>104.1</v>
      </c>
      <c r="R32" s="195">
        <v>104.6</v>
      </c>
    </row>
    <row r="33" spans="2:18" ht="12.75" thickBot="1">
      <c r="B33" s="376" t="s">
        <v>359</v>
      </c>
      <c r="C33" s="193">
        <v>184</v>
      </c>
      <c r="D33" s="194">
        <v>184.6</v>
      </c>
      <c r="E33" s="194">
        <v>164.9</v>
      </c>
      <c r="F33" s="194">
        <v>200.4</v>
      </c>
      <c r="G33" s="193">
        <v>186.4</v>
      </c>
      <c r="H33" s="194">
        <v>187</v>
      </c>
      <c r="I33" s="194">
        <v>167.1</v>
      </c>
      <c r="J33" s="194">
        <v>203</v>
      </c>
      <c r="K33" s="193">
        <v>101.8</v>
      </c>
      <c r="L33" s="194">
        <v>98.2</v>
      </c>
      <c r="M33" s="194">
        <v>103.6</v>
      </c>
      <c r="N33" s="194">
        <v>103.7</v>
      </c>
      <c r="O33" s="193">
        <v>103.1</v>
      </c>
      <c r="P33" s="194">
        <v>99.5</v>
      </c>
      <c r="Q33" s="194">
        <v>105</v>
      </c>
      <c r="R33" s="195">
        <v>105.1</v>
      </c>
    </row>
    <row r="34" spans="2:18" ht="12">
      <c r="B34" s="396" t="s">
        <v>376</v>
      </c>
      <c r="C34" s="280">
        <v>82.7</v>
      </c>
      <c r="D34" s="281">
        <v>78.5</v>
      </c>
      <c r="E34" s="281">
        <v>79.9</v>
      </c>
      <c r="F34" s="281">
        <v>87.6</v>
      </c>
      <c r="G34" s="280">
        <v>84.1</v>
      </c>
      <c r="H34" s="281">
        <v>79.9</v>
      </c>
      <c r="I34" s="281">
        <v>81.3</v>
      </c>
      <c r="J34" s="281">
        <v>89.1</v>
      </c>
      <c r="K34" s="280">
        <v>99.5</v>
      </c>
      <c r="L34" s="281">
        <v>95.9</v>
      </c>
      <c r="M34" s="281">
        <v>92.9</v>
      </c>
      <c r="N34" s="281">
        <v>106.4</v>
      </c>
      <c r="O34" s="280">
        <v>101.2</v>
      </c>
      <c r="P34" s="281">
        <v>97.6</v>
      </c>
      <c r="Q34" s="281">
        <v>94.5</v>
      </c>
      <c r="R34" s="279">
        <v>108.2</v>
      </c>
    </row>
    <row r="35" spans="2:18" ht="12">
      <c r="B35" s="398" t="s">
        <v>400</v>
      </c>
      <c r="C35" s="349">
        <v>81.6</v>
      </c>
      <c r="D35" s="350">
        <v>78.6</v>
      </c>
      <c r="E35" s="350">
        <v>76.5</v>
      </c>
      <c r="F35" s="350">
        <v>84.2</v>
      </c>
      <c r="G35" s="349">
        <v>83.3</v>
      </c>
      <c r="H35" s="350">
        <v>80.2</v>
      </c>
      <c r="I35" s="350">
        <v>78.1</v>
      </c>
      <c r="J35" s="350">
        <v>85.9</v>
      </c>
      <c r="K35" s="349">
        <v>101.3</v>
      </c>
      <c r="L35" s="350">
        <v>98.8</v>
      </c>
      <c r="M35" s="350">
        <v>93.8</v>
      </c>
      <c r="N35" s="350">
        <v>105.5</v>
      </c>
      <c r="O35" s="349">
        <v>103.4</v>
      </c>
      <c r="P35" s="350">
        <v>100.8</v>
      </c>
      <c r="Q35" s="350">
        <v>95.7</v>
      </c>
      <c r="R35" s="234">
        <v>107.7</v>
      </c>
    </row>
    <row r="36" spans="2:18" ht="12.75" thickBot="1">
      <c r="B36" s="326" t="s">
        <v>401</v>
      </c>
      <c r="C36" s="385">
        <v>88.4</v>
      </c>
      <c r="D36" s="386">
        <v>80.3</v>
      </c>
      <c r="E36" s="386">
        <v>83.8</v>
      </c>
      <c r="F36" s="386">
        <v>100.4</v>
      </c>
      <c r="G36" s="385">
        <v>89.9</v>
      </c>
      <c r="H36" s="386">
        <v>81.7</v>
      </c>
      <c r="I36" s="386">
        <v>85.2</v>
      </c>
      <c r="J36" s="386">
        <v>102.1</v>
      </c>
      <c r="K36" s="385">
        <v>101.6</v>
      </c>
      <c r="L36" s="386">
        <v>98.8</v>
      </c>
      <c r="M36" s="386">
        <v>99.9</v>
      </c>
      <c r="N36" s="386">
        <v>103</v>
      </c>
      <c r="O36" s="385">
        <v>103.4</v>
      </c>
      <c r="P36" s="386">
        <v>100.5</v>
      </c>
      <c r="Q36" s="386">
        <v>101.6</v>
      </c>
      <c r="R36" s="387">
        <v>104.8</v>
      </c>
    </row>
    <row r="37" spans="2:18" ht="9.75" customHeight="1" thickTop="1">
      <c r="B37" s="196"/>
      <c r="C37" s="196"/>
      <c r="D37" s="196"/>
      <c r="E37" s="196"/>
      <c r="F37" s="196"/>
      <c r="G37" s="196"/>
      <c r="H37" s="196"/>
      <c r="I37" s="196"/>
      <c r="J37" s="196"/>
      <c r="K37" s="196"/>
      <c r="L37" s="196"/>
      <c r="M37" s="196"/>
      <c r="N37" s="196"/>
      <c r="O37" s="196"/>
      <c r="P37" s="196"/>
      <c r="Q37" s="196"/>
      <c r="R37" s="196"/>
    </row>
    <row r="38" spans="2:18" ht="12">
      <c r="B38" s="197" t="s">
        <v>163</v>
      </c>
      <c r="C38" s="197"/>
      <c r="D38" s="197"/>
      <c r="E38" s="197"/>
      <c r="F38" s="197"/>
      <c r="G38" s="197"/>
      <c r="H38" s="197"/>
      <c r="I38" s="197"/>
      <c r="J38" s="197"/>
      <c r="K38" s="197"/>
      <c r="L38" s="197"/>
      <c r="M38" s="197"/>
      <c r="N38" s="197"/>
      <c r="O38" s="197"/>
      <c r="P38" s="197"/>
      <c r="Q38" s="197"/>
      <c r="R38" s="197"/>
    </row>
    <row r="39" spans="2:18" ht="12">
      <c r="B39" s="381" t="s">
        <v>371</v>
      </c>
      <c r="C39" s="197"/>
      <c r="D39" s="197"/>
      <c r="E39" s="197"/>
      <c r="F39" s="197"/>
      <c r="G39" s="197"/>
      <c r="H39" s="197"/>
      <c r="I39" s="197"/>
      <c r="J39" s="197"/>
      <c r="K39" s="197"/>
      <c r="L39" s="197"/>
      <c r="M39" s="197"/>
      <c r="N39" s="197"/>
      <c r="O39" s="197"/>
      <c r="P39" s="197"/>
      <c r="Q39" s="197"/>
      <c r="R39" s="197"/>
    </row>
    <row r="40" spans="2:18" ht="12">
      <c r="B40" s="197" t="s">
        <v>164</v>
      </c>
      <c r="C40" s="197"/>
      <c r="D40" s="197"/>
      <c r="E40" s="197"/>
      <c r="F40" s="197"/>
      <c r="G40" s="197"/>
      <c r="H40" s="197"/>
      <c r="I40" s="197"/>
      <c r="J40" s="197"/>
      <c r="K40" s="197"/>
      <c r="L40" s="197"/>
      <c r="M40" s="197"/>
      <c r="N40" s="197"/>
      <c r="O40" s="197"/>
      <c r="P40" s="197"/>
      <c r="Q40" s="197"/>
      <c r="R40" s="197"/>
    </row>
    <row r="41" spans="2:18" ht="12">
      <c r="B41" s="197"/>
      <c r="C41" s="197"/>
      <c r="D41" s="197"/>
      <c r="E41" s="197"/>
      <c r="F41" s="197"/>
      <c r="G41" s="197"/>
      <c r="H41" s="197"/>
      <c r="I41" s="197"/>
      <c r="J41" s="197"/>
      <c r="K41" s="197"/>
      <c r="L41" s="197"/>
      <c r="M41" s="197"/>
      <c r="N41" s="197"/>
      <c r="O41" s="197"/>
      <c r="P41" s="197"/>
      <c r="Q41" s="197"/>
      <c r="R41" s="197"/>
    </row>
    <row r="42" spans="2:18" ht="12">
      <c r="B42" s="197"/>
      <c r="C42" s="197"/>
      <c r="D42" s="197"/>
      <c r="E42" s="197"/>
      <c r="F42" s="197"/>
      <c r="G42" s="197"/>
      <c r="H42" s="197"/>
      <c r="I42" s="197"/>
      <c r="J42" s="197"/>
      <c r="K42" s="197"/>
      <c r="L42" s="197"/>
      <c r="M42" s="197"/>
      <c r="N42" s="197"/>
      <c r="O42" s="197"/>
      <c r="P42" s="197"/>
      <c r="Q42" s="197"/>
      <c r="R42" s="197"/>
    </row>
    <row r="43" spans="2:18" ht="12">
      <c r="B43" s="197"/>
      <c r="C43" s="197"/>
      <c r="D43" s="197"/>
      <c r="E43" s="197"/>
      <c r="F43" s="197"/>
      <c r="G43" s="197"/>
      <c r="H43" s="197"/>
      <c r="I43" s="197"/>
      <c r="J43" s="197"/>
      <c r="K43" s="197"/>
      <c r="L43" s="197"/>
      <c r="M43" s="197"/>
      <c r="N43" s="197"/>
      <c r="O43" s="197"/>
      <c r="P43" s="197"/>
      <c r="Q43" s="197"/>
      <c r="R43" s="197"/>
    </row>
    <row r="44" spans="2:18" ht="12">
      <c r="B44" s="197"/>
      <c r="C44" s="197"/>
      <c r="D44" s="197"/>
      <c r="E44" s="197"/>
      <c r="F44" s="197"/>
      <c r="G44" s="197"/>
      <c r="H44" s="197"/>
      <c r="I44" s="197"/>
      <c r="J44" s="197"/>
      <c r="K44" s="197"/>
      <c r="L44" s="197"/>
      <c r="M44" s="197"/>
      <c r="N44" s="197"/>
      <c r="O44" s="197"/>
      <c r="P44" s="197"/>
      <c r="Q44" s="197"/>
      <c r="R44" s="197"/>
    </row>
    <row r="45" spans="2:18" ht="14.25">
      <c r="B45" s="198" t="s">
        <v>165</v>
      </c>
      <c r="C45" s="197"/>
      <c r="D45" s="197"/>
      <c r="E45" s="197"/>
      <c r="F45" s="197"/>
      <c r="G45" s="197"/>
      <c r="H45" s="197"/>
      <c r="I45" s="197"/>
      <c r="J45" s="197"/>
      <c r="K45" s="197"/>
      <c r="L45" s="197"/>
      <c r="M45" s="197"/>
      <c r="N45" s="197"/>
      <c r="O45" s="197"/>
      <c r="P45" s="197"/>
      <c r="Q45" s="197"/>
      <c r="R45" s="197"/>
    </row>
    <row r="46" spans="2:18" ht="12.75" thickBot="1">
      <c r="B46" s="460">
        <f>'目次'!$C$5</f>
        <v>37316</v>
      </c>
      <c r="C46" s="197"/>
      <c r="D46" s="197"/>
      <c r="E46" s="197"/>
      <c r="F46" s="197"/>
      <c r="G46" s="197"/>
      <c r="H46" s="197"/>
      <c r="I46" s="197"/>
      <c r="J46" s="197"/>
      <c r="K46" s="197"/>
      <c r="L46" s="197"/>
      <c r="M46" s="197"/>
      <c r="N46" s="197"/>
      <c r="O46" s="197"/>
      <c r="P46" s="185" t="s">
        <v>364</v>
      </c>
      <c r="Q46" s="197"/>
      <c r="R46" s="197"/>
    </row>
    <row r="47" spans="2:19" ht="12.75" customHeight="1" thickTop="1">
      <c r="B47" s="242"/>
      <c r="C47" s="247" t="s">
        <v>170</v>
      </c>
      <c r="D47" s="248"/>
      <c r="E47" s="248"/>
      <c r="F47" s="248"/>
      <c r="G47" s="249" t="s">
        <v>258</v>
      </c>
      <c r="H47" s="248"/>
      <c r="I47" s="248"/>
      <c r="J47" s="248"/>
      <c r="K47" s="249" t="s">
        <v>261</v>
      </c>
      <c r="L47" s="248"/>
      <c r="M47" s="248"/>
      <c r="N47" s="248"/>
      <c r="O47" s="249" t="s">
        <v>262</v>
      </c>
      <c r="P47" s="248"/>
      <c r="Q47" s="248"/>
      <c r="R47" s="250"/>
      <c r="S47" s="186"/>
    </row>
    <row r="48" spans="2:19" ht="12.75" customHeight="1">
      <c r="B48" s="243"/>
      <c r="C48" s="251" t="s">
        <v>152</v>
      </c>
      <c r="D48" s="252" t="s">
        <v>259</v>
      </c>
      <c r="E48" s="253"/>
      <c r="F48" s="253"/>
      <c r="G48" s="251" t="s">
        <v>152</v>
      </c>
      <c r="H48" s="252" t="s">
        <v>259</v>
      </c>
      <c r="I48" s="253"/>
      <c r="J48" s="253"/>
      <c r="K48" s="251" t="s">
        <v>152</v>
      </c>
      <c r="L48" s="252" t="s">
        <v>259</v>
      </c>
      <c r="M48" s="253"/>
      <c r="N48" s="253"/>
      <c r="O48" s="251" t="s">
        <v>152</v>
      </c>
      <c r="P48" s="252" t="s">
        <v>259</v>
      </c>
      <c r="Q48" s="253"/>
      <c r="R48" s="254"/>
      <c r="S48" s="186"/>
    </row>
    <row r="49" spans="2:19" ht="12.75" customHeight="1" thickBot="1">
      <c r="B49" s="244" t="s">
        <v>210</v>
      </c>
      <c r="C49" s="255" t="s">
        <v>153</v>
      </c>
      <c r="D49" s="256" t="s">
        <v>167</v>
      </c>
      <c r="E49" s="256" t="s">
        <v>168</v>
      </c>
      <c r="F49" s="256" t="s">
        <v>169</v>
      </c>
      <c r="G49" s="255" t="s">
        <v>153</v>
      </c>
      <c r="H49" s="256" t="s">
        <v>167</v>
      </c>
      <c r="I49" s="256" t="s">
        <v>168</v>
      </c>
      <c r="J49" s="256" t="s">
        <v>169</v>
      </c>
      <c r="K49" s="255" t="s">
        <v>153</v>
      </c>
      <c r="L49" s="256" t="s">
        <v>167</v>
      </c>
      <c r="M49" s="256" t="s">
        <v>168</v>
      </c>
      <c r="N49" s="256" t="s">
        <v>169</v>
      </c>
      <c r="O49" s="255" t="s">
        <v>153</v>
      </c>
      <c r="P49" s="256" t="s">
        <v>167</v>
      </c>
      <c r="Q49" s="256" t="s">
        <v>168</v>
      </c>
      <c r="R49" s="257" t="s">
        <v>169</v>
      </c>
      <c r="S49" s="186"/>
    </row>
    <row r="50" spans="2:19" ht="12.75" customHeight="1" thickBot="1">
      <c r="B50" s="379" t="s">
        <v>366</v>
      </c>
      <c r="C50" s="187">
        <v>97.8</v>
      </c>
      <c r="D50" s="188">
        <v>98.2</v>
      </c>
      <c r="E50" s="188">
        <v>86.7</v>
      </c>
      <c r="F50" s="188">
        <v>102.1</v>
      </c>
      <c r="G50" s="187">
        <v>97</v>
      </c>
      <c r="H50" s="188">
        <v>97.4</v>
      </c>
      <c r="I50" s="188">
        <v>86</v>
      </c>
      <c r="J50" s="188">
        <v>101.3</v>
      </c>
      <c r="K50" s="187">
        <v>98.2</v>
      </c>
      <c r="L50" s="188">
        <v>99.1</v>
      </c>
      <c r="M50" s="188">
        <v>86.7</v>
      </c>
      <c r="N50" s="188">
        <v>101</v>
      </c>
      <c r="O50" s="187">
        <v>97.4</v>
      </c>
      <c r="P50" s="188">
        <v>98.3</v>
      </c>
      <c r="Q50" s="188">
        <v>86</v>
      </c>
      <c r="R50" s="189">
        <v>100.2</v>
      </c>
      <c r="S50" s="186"/>
    </row>
    <row r="51" spans="2:19" ht="12.75" customHeight="1" thickBot="1">
      <c r="B51" s="297" t="s">
        <v>331</v>
      </c>
      <c r="C51" s="187">
        <v>100</v>
      </c>
      <c r="D51" s="188">
        <v>100</v>
      </c>
      <c r="E51" s="188">
        <v>100</v>
      </c>
      <c r="F51" s="188">
        <v>100</v>
      </c>
      <c r="G51" s="187">
        <v>100</v>
      </c>
      <c r="H51" s="188">
        <v>100</v>
      </c>
      <c r="I51" s="188">
        <v>100</v>
      </c>
      <c r="J51" s="188">
        <v>100</v>
      </c>
      <c r="K51" s="187">
        <v>100</v>
      </c>
      <c r="L51" s="188">
        <v>100</v>
      </c>
      <c r="M51" s="188">
        <v>100</v>
      </c>
      <c r="N51" s="188">
        <v>100</v>
      </c>
      <c r="O51" s="187">
        <v>100</v>
      </c>
      <c r="P51" s="188">
        <v>100</v>
      </c>
      <c r="Q51" s="188">
        <v>100</v>
      </c>
      <c r="R51" s="189">
        <v>100</v>
      </c>
      <c r="S51" s="186"/>
    </row>
    <row r="52" spans="2:19" ht="12.75" customHeight="1" thickBot="1">
      <c r="B52" s="258" t="s">
        <v>365</v>
      </c>
      <c r="C52" s="187">
        <v>99.4</v>
      </c>
      <c r="D52" s="188">
        <v>99.7</v>
      </c>
      <c r="E52" s="188">
        <v>93.9</v>
      </c>
      <c r="F52" s="188">
        <v>99.5</v>
      </c>
      <c r="G52" s="187">
        <v>99.9</v>
      </c>
      <c r="H52" s="188">
        <v>100.2</v>
      </c>
      <c r="I52" s="188">
        <v>94.4</v>
      </c>
      <c r="J52" s="188">
        <v>100</v>
      </c>
      <c r="K52" s="187">
        <v>100.7</v>
      </c>
      <c r="L52" s="188">
        <v>100.1</v>
      </c>
      <c r="M52" s="188">
        <v>98.5</v>
      </c>
      <c r="N52" s="188">
        <v>99.9</v>
      </c>
      <c r="O52" s="187">
        <v>101.2</v>
      </c>
      <c r="P52" s="188">
        <v>100.6</v>
      </c>
      <c r="Q52" s="188">
        <v>99</v>
      </c>
      <c r="R52" s="189">
        <v>100.4</v>
      </c>
      <c r="S52" s="186"/>
    </row>
    <row r="53" spans="2:19" ht="12.75" customHeight="1">
      <c r="B53" s="399" t="s">
        <v>399</v>
      </c>
      <c r="C53" s="280">
        <v>81</v>
      </c>
      <c r="D53" s="281">
        <v>78.1</v>
      </c>
      <c r="E53" s="281">
        <v>78</v>
      </c>
      <c r="F53" s="281">
        <v>87.6</v>
      </c>
      <c r="G53" s="280">
        <v>81.1</v>
      </c>
      <c r="H53" s="281">
        <v>78.2</v>
      </c>
      <c r="I53" s="281">
        <v>78.1</v>
      </c>
      <c r="J53" s="281">
        <v>87.7</v>
      </c>
      <c r="K53" s="280">
        <v>99.4</v>
      </c>
      <c r="L53" s="281">
        <v>101.1</v>
      </c>
      <c r="M53" s="281">
        <v>94.4</v>
      </c>
      <c r="N53" s="281">
        <v>100.1</v>
      </c>
      <c r="O53" s="280">
        <v>99.5</v>
      </c>
      <c r="P53" s="281">
        <v>101.2</v>
      </c>
      <c r="Q53" s="281">
        <v>94.5</v>
      </c>
      <c r="R53" s="279">
        <v>100.2</v>
      </c>
      <c r="S53" s="186"/>
    </row>
    <row r="54" spans="2:19" ht="12.75" customHeight="1">
      <c r="B54" s="245" t="s">
        <v>336</v>
      </c>
      <c r="C54" s="193">
        <v>78.7</v>
      </c>
      <c r="D54" s="194">
        <v>78.8</v>
      </c>
      <c r="E54" s="194">
        <v>80.1</v>
      </c>
      <c r="F54" s="194">
        <v>77.7</v>
      </c>
      <c r="G54" s="193">
        <v>78.5</v>
      </c>
      <c r="H54" s="194">
        <v>78.6</v>
      </c>
      <c r="I54" s="194">
        <v>79.9</v>
      </c>
      <c r="J54" s="194">
        <v>77.5</v>
      </c>
      <c r="K54" s="193">
        <v>99.7</v>
      </c>
      <c r="L54" s="194">
        <v>101.5</v>
      </c>
      <c r="M54" s="194">
        <v>101.3</v>
      </c>
      <c r="N54" s="194">
        <v>96.6</v>
      </c>
      <c r="O54" s="193">
        <v>99.5</v>
      </c>
      <c r="P54" s="194">
        <v>101.3</v>
      </c>
      <c r="Q54" s="194">
        <v>101.1</v>
      </c>
      <c r="R54" s="195">
        <v>96.4</v>
      </c>
      <c r="S54" s="186"/>
    </row>
    <row r="55" spans="2:19" ht="12.75" customHeight="1">
      <c r="B55" s="245" t="s">
        <v>155</v>
      </c>
      <c r="C55" s="193">
        <v>77.7</v>
      </c>
      <c r="D55" s="194">
        <v>77.5</v>
      </c>
      <c r="E55" s="194">
        <v>80.2</v>
      </c>
      <c r="F55" s="194">
        <v>76.8</v>
      </c>
      <c r="G55" s="193">
        <v>77.4</v>
      </c>
      <c r="H55" s="194">
        <v>77.2</v>
      </c>
      <c r="I55" s="194">
        <v>79.9</v>
      </c>
      <c r="J55" s="194">
        <v>76.5</v>
      </c>
      <c r="K55" s="193">
        <v>99.6</v>
      </c>
      <c r="L55" s="194">
        <v>100</v>
      </c>
      <c r="M55" s="194">
        <v>101.1</v>
      </c>
      <c r="N55" s="194">
        <v>98.3</v>
      </c>
      <c r="O55" s="193">
        <v>99.2</v>
      </c>
      <c r="P55" s="194">
        <v>99.6</v>
      </c>
      <c r="Q55" s="194">
        <v>100.7</v>
      </c>
      <c r="R55" s="195">
        <v>97.9</v>
      </c>
      <c r="S55" s="186"/>
    </row>
    <row r="56" spans="2:19" ht="12.75" customHeight="1">
      <c r="B56" s="246" t="s">
        <v>156</v>
      </c>
      <c r="C56" s="193">
        <v>138.5</v>
      </c>
      <c r="D56" s="194">
        <v>122.8</v>
      </c>
      <c r="E56" s="194">
        <v>137.6</v>
      </c>
      <c r="F56" s="194">
        <v>166.3</v>
      </c>
      <c r="G56" s="193">
        <v>138.4</v>
      </c>
      <c r="H56" s="194">
        <v>122.7</v>
      </c>
      <c r="I56" s="194">
        <v>137.5</v>
      </c>
      <c r="J56" s="194">
        <v>166.1</v>
      </c>
      <c r="K56" s="193">
        <v>101.3</v>
      </c>
      <c r="L56" s="194">
        <v>101.4</v>
      </c>
      <c r="M56" s="194">
        <v>102.4</v>
      </c>
      <c r="N56" s="194">
        <v>101.8</v>
      </c>
      <c r="O56" s="193">
        <v>101.2</v>
      </c>
      <c r="P56" s="194">
        <v>101.3</v>
      </c>
      <c r="Q56" s="194">
        <v>102.3</v>
      </c>
      <c r="R56" s="195">
        <v>101.7</v>
      </c>
      <c r="S56" s="186"/>
    </row>
    <row r="57" spans="2:19" ht="12.75" customHeight="1">
      <c r="B57" s="246" t="s">
        <v>337</v>
      </c>
      <c r="C57" s="193">
        <v>131.2</v>
      </c>
      <c r="D57" s="194">
        <v>146.3</v>
      </c>
      <c r="E57" s="194">
        <v>133.3</v>
      </c>
      <c r="F57" s="194">
        <v>107.6</v>
      </c>
      <c r="G57" s="193">
        <v>131.9</v>
      </c>
      <c r="H57" s="194">
        <v>147</v>
      </c>
      <c r="I57" s="194">
        <v>134</v>
      </c>
      <c r="J57" s="194">
        <v>108.1</v>
      </c>
      <c r="K57" s="193">
        <v>100.1</v>
      </c>
      <c r="L57" s="194">
        <v>101</v>
      </c>
      <c r="M57" s="194">
        <v>100.7</v>
      </c>
      <c r="N57" s="194">
        <v>98</v>
      </c>
      <c r="O57" s="193">
        <v>100.6</v>
      </c>
      <c r="P57" s="194">
        <v>101.5</v>
      </c>
      <c r="Q57" s="194">
        <v>101.2</v>
      </c>
      <c r="R57" s="195">
        <v>98.5</v>
      </c>
      <c r="S57" s="186"/>
    </row>
    <row r="58" spans="2:19" ht="12.75" customHeight="1">
      <c r="B58" s="246" t="s">
        <v>157</v>
      </c>
      <c r="C58" s="193">
        <v>87.6</v>
      </c>
      <c r="D58" s="194">
        <v>95.7</v>
      </c>
      <c r="E58" s="194">
        <v>81.3</v>
      </c>
      <c r="F58" s="194">
        <v>79.3</v>
      </c>
      <c r="G58" s="193">
        <v>87.6</v>
      </c>
      <c r="H58" s="194">
        <v>95.7</v>
      </c>
      <c r="I58" s="194">
        <v>81.3</v>
      </c>
      <c r="J58" s="194">
        <v>79.3</v>
      </c>
      <c r="K58" s="193">
        <v>99.9</v>
      </c>
      <c r="L58" s="194">
        <v>99</v>
      </c>
      <c r="M58" s="194">
        <v>102.8</v>
      </c>
      <c r="N58" s="194">
        <v>99</v>
      </c>
      <c r="O58" s="193">
        <v>99.9</v>
      </c>
      <c r="P58" s="194">
        <v>99</v>
      </c>
      <c r="Q58" s="194">
        <v>102.8</v>
      </c>
      <c r="R58" s="195">
        <v>99</v>
      </c>
      <c r="S58" s="186"/>
    </row>
    <row r="59" spans="2:19" ht="12.75" customHeight="1">
      <c r="B59" s="246" t="s">
        <v>158</v>
      </c>
      <c r="C59" s="193">
        <v>78.4</v>
      </c>
      <c r="D59" s="194">
        <v>77.7</v>
      </c>
      <c r="E59" s="194">
        <v>78.8</v>
      </c>
      <c r="F59" s="194">
        <v>78.5</v>
      </c>
      <c r="G59" s="193">
        <v>78.2</v>
      </c>
      <c r="H59" s="194">
        <v>77.5</v>
      </c>
      <c r="I59" s="194">
        <v>78.6</v>
      </c>
      <c r="J59" s="194">
        <v>78.3</v>
      </c>
      <c r="K59" s="193">
        <v>100.4</v>
      </c>
      <c r="L59" s="194">
        <v>100.4</v>
      </c>
      <c r="M59" s="194">
        <v>99.6</v>
      </c>
      <c r="N59" s="194">
        <v>100.2</v>
      </c>
      <c r="O59" s="193">
        <v>100.2</v>
      </c>
      <c r="P59" s="194">
        <v>100.2</v>
      </c>
      <c r="Q59" s="194">
        <v>99.4</v>
      </c>
      <c r="R59" s="233">
        <v>100</v>
      </c>
      <c r="S59" s="186"/>
    </row>
    <row r="60" spans="2:19" ht="12.75" customHeight="1">
      <c r="B60" s="246" t="s">
        <v>159</v>
      </c>
      <c r="C60" s="193">
        <v>78.9</v>
      </c>
      <c r="D60" s="194">
        <v>78</v>
      </c>
      <c r="E60" s="194">
        <v>82.9</v>
      </c>
      <c r="F60" s="194">
        <v>77.9</v>
      </c>
      <c r="G60" s="193">
        <v>78.7</v>
      </c>
      <c r="H60" s="194">
        <v>77.8</v>
      </c>
      <c r="I60" s="194">
        <v>82.7</v>
      </c>
      <c r="J60" s="194">
        <v>77.7</v>
      </c>
      <c r="K60" s="193">
        <v>100.8</v>
      </c>
      <c r="L60" s="194">
        <v>100.4</v>
      </c>
      <c r="M60" s="194">
        <v>104.9</v>
      </c>
      <c r="N60" s="194">
        <v>99.4</v>
      </c>
      <c r="O60" s="193">
        <v>100.5</v>
      </c>
      <c r="P60" s="194">
        <v>100.1</v>
      </c>
      <c r="Q60" s="194">
        <v>104.6</v>
      </c>
      <c r="R60" s="234">
        <v>99.1</v>
      </c>
      <c r="S60" s="186"/>
    </row>
    <row r="61" spans="2:18" ht="12">
      <c r="B61" s="246" t="s">
        <v>154</v>
      </c>
      <c r="C61" s="193">
        <v>86.2</v>
      </c>
      <c r="D61" s="194">
        <v>82.9</v>
      </c>
      <c r="E61" s="194">
        <v>111.3</v>
      </c>
      <c r="F61" s="194">
        <v>84.5</v>
      </c>
      <c r="G61" s="193">
        <v>86.4</v>
      </c>
      <c r="H61" s="194">
        <v>83.1</v>
      </c>
      <c r="I61" s="194">
        <v>111.5</v>
      </c>
      <c r="J61" s="194">
        <v>84.7</v>
      </c>
      <c r="K61" s="193">
        <v>101.8</v>
      </c>
      <c r="L61" s="194">
        <v>101.5</v>
      </c>
      <c r="M61" s="194">
        <v>103.2</v>
      </c>
      <c r="N61" s="194">
        <v>100.6</v>
      </c>
      <c r="O61" s="193">
        <v>102</v>
      </c>
      <c r="P61" s="194">
        <v>101.7</v>
      </c>
      <c r="Q61" s="194">
        <v>103.4</v>
      </c>
      <c r="R61" s="195">
        <v>100.8</v>
      </c>
    </row>
    <row r="62" spans="2:18" ht="12.75" thickBot="1">
      <c r="B62" s="246" t="s">
        <v>160</v>
      </c>
      <c r="C62" s="193">
        <v>198.9</v>
      </c>
      <c r="D62" s="194">
        <v>201.9</v>
      </c>
      <c r="E62" s="194">
        <v>185.7</v>
      </c>
      <c r="F62" s="194">
        <v>202.2</v>
      </c>
      <c r="G62" s="193">
        <v>198.9</v>
      </c>
      <c r="H62" s="194">
        <v>201.9</v>
      </c>
      <c r="I62" s="194">
        <v>185.7</v>
      </c>
      <c r="J62" s="194">
        <v>202.2</v>
      </c>
      <c r="K62" s="193">
        <v>102</v>
      </c>
      <c r="L62" s="194">
        <v>101.5</v>
      </c>
      <c r="M62" s="194">
        <v>102.4</v>
      </c>
      <c r="N62" s="194">
        <v>100.2</v>
      </c>
      <c r="O62" s="193">
        <v>102</v>
      </c>
      <c r="P62" s="194">
        <v>101.5</v>
      </c>
      <c r="Q62" s="194">
        <v>102.4</v>
      </c>
      <c r="R62" s="195">
        <v>100.2</v>
      </c>
    </row>
    <row r="63" spans="2:18" ht="12">
      <c r="B63" s="355" t="s">
        <v>338</v>
      </c>
      <c r="C63" s="280">
        <v>84</v>
      </c>
      <c r="D63" s="281">
        <v>78.8</v>
      </c>
      <c r="E63" s="281">
        <v>83.5</v>
      </c>
      <c r="F63" s="281">
        <v>84</v>
      </c>
      <c r="G63" s="280">
        <v>84</v>
      </c>
      <c r="H63" s="281">
        <v>78.8</v>
      </c>
      <c r="I63" s="281">
        <v>83.5</v>
      </c>
      <c r="J63" s="281">
        <v>84</v>
      </c>
      <c r="K63" s="280">
        <v>100.2</v>
      </c>
      <c r="L63" s="281">
        <v>98.5</v>
      </c>
      <c r="M63" s="281">
        <v>105.7</v>
      </c>
      <c r="N63" s="281">
        <v>100.3</v>
      </c>
      <c r="O63" s="280">
        <v>100.2</v>
      </c>
      <c r="P63" s="281">
        <v>98.5</v>
      </c>
      <c r="Q63" s="281">
        <v>105.7</v>
      </c>
      <c r="R63" s="279">
        <v>100.3</v>
      </c>
    </row>
    <row r="64" spans="2:18" ht="12">
      <c r="B64" s="374" t="s">
        <v>161</v>
      </c>
      <c r="C64" s="352">
        <v>78.7</v>
      </c>
      <c r="D64" s="353">
        <v>78.4</v>
      </c>
      <c r="E64" s="353">
        <v>81</v>
      </c>
      <c r="F64" s="353">
        <v>76.8</v>
      </c>
      <c r="G64" s="352">
        <v>78.8</v>
      </c>
      <c r="H64" s="353">
        <v>78.5</v>
      </c>
      <c r="I64" s="353">
        <v>81.1</v>
      </c>
      <c r="J64" s="353">
        <v>76.9</v>
      </c>
      <c r="K64" s="352">
        <v>101</v>
      </c>
      <c r="L64" s="353">
        <v>101.5</v>
      </c>
      <c r="M64" s="353">
        <v>102.4</v>
      </c>
      <c r="N64" s="353">
        <v>98.3</v>
      </c>
      <c r="O64" s="352">
        <v>101.1</v>
      </c>
      <c r="P64" s="353">
        <v>101.6</v>
      </c>
      <c r="Q64" s="353">
        <v>102.5</v>
      </c>
      <c r="R64" s="354">
        <v>98.4</v>
      </c>
    </row>
    <row r="65" spans="2:18" ht="12">
      <c r="B65" s="351" t="s">
        <v>162</v>
      </c>
      <c r="C65" s="352">
        <v>83</v>
      </c>
      <c r="D65" s="353">
        <v>78.5</v>
      </c>
      <c r="E65" s="353">
        <v>87.3</v>
      </c>
      <c r="F65" s="353">
        <v>88.3</v>
      </c>
      <c r="G65" s="352">
        <v>83.3</v>
      </c>
      <c r="H65" s="353">
        <v>78.8</v>
      </c>
      <c r="I65" s="353">
        <v>87.7</v>
      </c>
      <c r="J65" s="353">
        <v>88.7</v>
      </c>
      <c r="K65" s="352">
        <v>101.9</v>
      </c>
      <c r="L65" s="353">
        <v>101.2</v>
      </c>
      <c r="M65" s="353">
        <v>108.1</v>
      </c>
      <c r="N65" s="353">
        <v>99.1</v>
      </c>
      <c r="O65" s="352">
        <v>102.3</v>
      </c>
      <c r="P65" s="353">
        <v>101.6</v>
      </c>
      <c r="Q65" s="353">
        <v>108.5</v>
      </c>
      <c r="R65" s="354">
        <v>99.5</v>
      </c>
    </row>
    <row r="66" spans="2:18" ht="12">
      <c r="B66" s="309" t="s">
        <v>336</v>
      </c>
      <c r="C66" s="310">
        <v>80.5</v>
      </c>
      <c r="D66" s="311">
        <v>79.1</v>
      </c>
      <c r="E66" s="311">
        <v>85.8</v>
      </c>
      <c r="F66" s="311">
        <v>79.4</v>
      </c>
      <c r="G66" s="310">
        <v>80.7</v>
      </c>
      <c r="H66" s="311">
        <v>79.3</v>
      </c>
      <c r="I66" s="311">
        <v>86</v>
      </c>
      <c r="J66" s="311">
        <v>79.6</v>
      </c>
      <c r="K66" s="310">
        <v>102.5</v>
      </c>
      <c r="L66" s="311">
        <v>101.9</v>
      </c>
      <c r="M66" s="311">
        <v>108.6</v>
      </c>
      <c r="N66" s="311">
        <v>98.7</v>
      </c>
      <c r="O66" s="310">
        <v>102.7</v>
      </c>
      <c r="P66" s="311">
        <v>102.1</v>
      </c>
      <c r="Q66" s="311">
        <v>108.8</v>
      </c>
      <c r="R66" s="233">
        <v>98.9</v>
      </c>
    </row>
    <row r="67" spans="2:18" ht="12">
      <c r="B67" s="323" t="s">
        <v>155</v>
      </c>
      <c r="C67" s="310">
        <v>78.1</v>
      </c>
      <c r="D67" s="311">
        <v>77.6</v>
      </c>
      <c r="E67" s="311">
        <v>79.1</v>
      </c>
      <c r="F67" s="311">
        <v>76.9</v>
      </c>
      <c r="G67" s="310">
        <v>78.3</v>
      </c>
      <c r="H67" s="311">
        <v>77.8</v>
      </c>
      <c r="I67" s="311">
        <v>79.3</v>
      </c>
      <c r="J67" s="311">
        <v>77.1</v>
      </c>
      <c r="K67" s="310">
        <v>100.2</v>
      </c>
      <c r="L67" s="311">
        <v>100.2</v>
      </c>
      <c r="M67" s="311">
        <v>99.9</v>
      </c>
      <c r="N67" s="311">
        <v>98.4</v>
      </c>
      <c r="O67" s="310">
        <v>100.4</v>
      </c>
      <c r="P67" s="311">
        <v>100.4</v>
      </c>
      <c r="Q67" s="311">
        <v>100.1</v>
      </c>
      <c r="R67" s="233">
        <v>98.6</v>
      </c>
    </row>
    <row r="68" spans="2:18" ht="12">
      <c r="B68" s="323" t="s">
        <v>156</v>
      </c>
      <c r="C68" s="310">
        <v>144.7</v>
      </c>
      <c r="D68" s="311">
        <v>140.6</v>
      </c>
      <c r="E68" s="311">
        <v>120.4</v>
      </c>
      <c r="F68" s="311">
        <v>159.5</v>
      </c>
      <c r="G68" s="310">
        <v>145.1</v>
      </c>
      <c r="H68" s="311">
        <v>141</v>
      </c>
      <c r="I68" s="311">
        <v>120.8</v>
      </c>
      <c r="J68" s="311">
        <v>160</v>
      </c>
      <c r="K68" s="310">
        <v>102.3</v>
      </c>
      <c r="L68" s="311">
        <v>102.7</v>
      </c>
      <c r="M68" s="311">
        <v>100.6</v>
      </c>
      <c r="N68" s="311">
        <v>100.5</v>
      </c>
      <c r="O68" s="310">
        <v>102.6</v>
      </c>
      <c r="P68" s="311">
        <v>103</v>
      </c>
      <c r="Q68" s="311">
        <v>100.9</v>
      </c>
      <c r="R68" s="233">
        <v>100.8</v>
      </c>
    </row>
    <row r="69" spans="2:18" ht="12">
      <c r="B69" s="323" t="s">
        <v>337</v>
      </c>
      <c r="C69" s="310">
        <v>128.7</v>
      </c>
      <c r="D69" s="311">
        <v>150.3</v>
      </c>
      <c r="E69" s="311">
        <v>116</v>
      </c>
      <c r="F69" s="311">
        <v>106.2</v>
      </c>
      <c r="G69" s="310">
        <v>130</v>
      </c>
      <c r="H69" s="311">
        <v>151.8</v>
      </c>
      <c r="I69" s="311">
        <v>117.2</v>
      </c>
      <c r="J69" s="311">
        <v>107.3</v>
      </c>
      <c r="K69" s="310">
        <v>101.3</v>
      </c>
      <c r="L69" s="311">
        <v>100.2</v>
      </c>
      <c r="M69" s="311">
        <v>96.8</v>
      </c>
      <c r="N69" s="311">
        <v>100.6</v>
      </c>
      <c r="O69" s="310">
        <v>102.3</v>
      </c>
      <c r="P69" s="311">
        <v>101.2</v>
      </c>
      <c r="Q69" s="311">
        <v>97.8</v>
      </c>
      <c r="R69" s="233">
        <v>101.6</v>
      </c>
    </row>
    <row r="70" spans="2:18" ht="12">
      <c r="B70" s="323" t="s">
        <v>157</v>
      </c>
      <c r="C70" s="310">
        <v>84.6</v>
      </c>
      <c r="D70" s="311">
        <v>81.2</v>
      </c>
      <c r="E70" s="311">
        <v>93</v>
      </c>
      <c r="F70" s="311">
        <v>82.6</v>
      </c>
      <c r="G70" s="310">
        <v>85.1</v>
      </c>
      <c r="H70" s="311">
        <v>81.7</v>
      </c>
      <c r="I70" s="311">
        <v>93.6</v>
      </c>
      <c r="J70" s="311">
        <v>83.1</v>
      </c>
      <c r="K70" s="310">
        <v>99.5</v>
      </c>
      <c r="L70" s="311">
        <v>98.7</v>
      </c>
      <c r="M70" s="311">
        <v>96.8</v>
      </c>
      <c r="N70" s="311">
        <v>98.7</v>
      </c>
      <c r="O70" s="310">
        <v>100.1</v>
      </c>
      <c r="P70" s="311">
        <v>99.3</v>
      </c>
      <c r="Q70" s="311">
        <v>97.4</v>
      </c>
      <c r="R70" s="233">
        <v>99.3</v>
      </c>
    </row>
    <row r="71" spans="2:18" ht="12">
      <c r="B71" s="377" t="s">
        <v>339</v>
      </c>
      <c r="C71" s="193">
        <v>78</v>
      </c>
      <c r="D71" s="194">
        <v>77.5</v>
      </c>
      <c r="E71" s="194">
        <v>73.3</v>
      </c>
      <c r="F71" s="194">
        <v>78.4</v>
      </c>
      <c r="G71" s="193">
        <v>78.5</v>
      </c>
      <c r="H71" s="194">
        <v>78</v>
      </c>
      <c r="I71" s="194">
        <v>73.8</v>
      </c>
      <c r="J71" s="194">
        <v>79</v>
      </c>
      <c r="K71" s="193">
        <v>99.8</v>
      </c>
      <c r="L71" s="194">
        <v>100.3</v>
      </c>
      <c r="M71" s="194">
        <v>92.8</v>
      </c>
      <c r="N71" s="194">
        <v>100.1</v>
      </c>
      <c r="O71" s="193">
        <v>100.5</v>
      </c>
      <c r="P71" s="194">
        <v>101</v>
      </c>
      <c r="Q71" s="194">
        <v>93.5</v>
      </c>
      <c r="R71" s="195">
        <v>100.8</v>
      </c>
    </row>
    <row r="72" spans="2:18" ht="12">
      <c r="B72" s="377" t="s">
        <v>332</v>
      </c>
      <c r="C72" s="193">
        <v>78</v>
      </c>
      <c r="D72" s="194">
        <v>77.2</v>
      </c>
      <c r="E72" s="194">
        <v>71.8</v>
      </c>
      <c r="F72" s="194">
        <v>79.2</v>
      </c>
      <c r="G72" s="193">
        <v>78.5</v>
      </c>
      <c r="H72" s="194">
        <v>77.7</v>
      </c>
      <c r="I72" s="194">
        <v>72.2</v>
      </c>
      <c r="J72" s="194">
        <v>79.7</v>
      </c>
      <c r="K72" s="193">
        <v>100.2</v>
      </c>
      <c r="L72" s="194">
        <v>99.9</v>
      </c>
      <c r="M72" s="194">
        <v>90.9</v>
      </c>
      <c r="N72" s="194">
        <v>101.1</v>
      </c>
      <c r="O72" s="193">
        <v>100.8</v>
      </c>
      <c r="P72" s="194">
        <v>100.5</v>
      </c>
      <c r="Q72" s="194">
        <v>91.4</v>
      </c>
      <c r="R72" s="195">
        <v>101.7</v>
      </c>
    </row>
    <row r="73" spans="2:18" ht="12">
      <c r="B73" s="377" t="s">
        <v>341</v>
      </c>
      <c r="C73" s="193">
        <v>83</v>
      </c>
      <c r="D73" s="194">
        <v>81.9</v>
      </c>
      <c r="E73" s="194">
        <v>81.6</v>
      </c>
      <c r="F73" s="194">
        <v>84.3</v>
      </c>
      <c r="G73" s="193">
        <v>83.9</v>
      </c>
      <c r="H73" s="194">
        <v>82.8</v>
      </c>
      <c r="I73" s="194">
        <v>82.5</v>
      </c>
      <c r="J73" s="194">
        <v>85.2</v>
      </c>
      <c r="K73" s="193">
        <v>99.4</v>
      </c>
      <c r="L73" s="194">
        <v>98.3</v>
      </c>
      <c r="M73" s="194">
        <v>89.9</v>
      </c>
      <c r="N73" s="194">
        <v>101.4</v>
      </c>
      <c r="O73" s="193">
        <v>100.5</v>
      </c>
      <c r="P73" s="194">
        <v>99.4</v>
      </c>
      <c r="Q73" s="194">
        <v>90.9</v>
      </c>
      <c r="R73" s="195">
        <v>102.5</v>
      </c>
    </row>
    <row r="74" spans="2:18" ht="12.75" thickBot="1">
      <c r="B74" s="377" t="s">
        <v>359</v>
      </c>
      <c r="C74" s="193">
        <v>191</v>
      </c>
      <c r="D74" s="194">
        <v>195.2</v>
      </c>
      <c r="E74" s="194">
        <v>154.2</v>
      </c>
      <c r="F74" s="194">
        <v>197.8</v>
      </c>
      <c r="G74" s="193">
        <v>193.5</v>
      </c>
      <c r="H74" s="194">
        <v>197.8</v>
      </c>
      <c r="I74" s="194">
        <v>156.2</v>
      </c>
      <c r="J74" s="194">
        <v>200.4</v>
      </c>
      <c r="K74" s="193">
        <v>99.8</v>
      </c>
      <c r="L74" s="194">
        <v>97.6</v>
      </c>
      <c r="M74" s="194">
        <v>89.8</v>
      </c>
      <c r="N74" s="194">
        <v>101.2</v>
      </c>
      <c r="O74" s="193">
        <v>101.1</v>
      </c>
      <c r="P74" s="194">
        <v>98.9</v>
      </c>
      <c r="Q74" s="194">
        <v>91</v>
      </c>
      <c r="R74" s="195">
        <v>102.5</v>
      </c>
    </row>
    <row r="75" spans="2:18" ht="12">
      <c r="B75" s="397" t="s">
        <v>376</v>
      </c>
      <c r="C75" s="187">
        <v>76.1</v>
      </c>
      <c r="D75" s="188">
        <v>73.3</v>
      </c>
      <c r="E75" s="188">
        <v>70.8</v>
      </c>
      <c r="F75" s="188">
        <v>79</v>
      </c>
      <c r="G75" s="187">
        <v>77.4</v>
      </c>
      <c r="H75" s="188">
        <v>74.6</v>
      </c>
      <c r="I75" s="188">
        <v>72</v>
      </c>
      <c r="J75" s="188">
        <v>80.4</v>
      </c>
      <c r="K75" s="187">
        <v>97.7</v>
      </c>
      <c r="L75" s="188">
        <v>94.9</v>
      </c>
      <c r="M75" s="188">
        <v>89.6</v>
      </c>
      <c r="N75" s="188">
        <v>101.1</v>
      </c>
      <c r="O75" s="187">
        <v>99.4</v>
      </c>
      <c r="P75" s="188">
        <v>96.5</v>
      </c>
      <c r="Q75" s="188">
        <v>91.1</v>
      </c>
      <c r="R75" s="189">
        <v>102.8</v>
      </c>
    </row>
    <row r="76" spans="2:18" ht="12">
      <c r="B76" s="405" t="s">
        <v>402</v>
      </c>
      <c r="C76" s="406">
        <v>77.6</v>
      </c>
      <c r="D76" s="407">
        <v>74.7</v>
      </c>
      <c r="E76" s="407">
        <v>69.4</v>
      </c>
      <c r="F76" s="407">
        <v>80.2</v>
      </c>
      <c r="G76" s="406">
        <v>79.2</v>
      </c>
      <c r="H76" s="407">
        <v>76.2</v>
      </c>
      <c r="I76" s="407">
        <v>70.8</v>
      </c>
      <c r="J76" s="407">
        <v>81.8</v>
      </c>
      <c r="K76" s="406">
        <v>99.7</v>
      </c>
      <c r="L76" s="407">
        <v>96.8</v>
      </c>
      <c r="M76" s="407">
        <v>87.9</v>
      </c>
      <c r="N76" s="407">
        <v>102.7</v>
      </c>
      <c r="O76" s="406">
        <v>101.7</v>
      </c>
      <c r="P76" s="407">
        <v>98.8</v>
      </c>
      <c r="Q76" s="407">
        <v>89.7</v>
      </c>
      <c r="R76" s="408">
        <v>104.8</v>
      </c>
    </row>
    <row r="77" spans="2:18" ht="12.75" thickBot="1">
      <c r="B77" s="401" t="s">
        <v>401</v>
      </c>
      <c r="C77" s="402">
        <v>83.6</v>
      </c>
      <c r="D77" s="403">
        <v>77.2</v>
      </c>
      <c r="E77" s="403">
        <v>75.4</v>
      </c>
      <c r="F77" s="403">
        <v>95.5</v>
      </c>
      <c r="G77" s="402">
        <v>85</v>
      </c>
      <c r="H77" s="403">
        <v>78.5</v>
      </c>
      <c r="I77" s="403">
        <v>76.7</v>
      </c>
      <c r="J77" s="403">
        <v>97.2</v>
      </c>
      <c r="K77" s="402">
        <v>99.3</v>
      </c>
      <c r="L77" s="403">
        <v>97</v>
      </c>
      <c r="M77" s="403">
        <v>88.1</v>
      </c>
      <c r="N77" s="403">
        <v>101.7</v>
      </c>
      <c r="O77" s="402">
        <v>101</v>
      </c>
      <c r="P77" s="403">
        <v>98.7</v>
      </c>
      <c r="Q77" s="403">
        <v>89.6</v>
      </c>
      <c r="R77" s="404">
        <v>103.5</v>
      </c>
    </row>
    <row r="78" spans="2:18" ht="6" customHeight="1" thickTop="1">
      <c r="B78" s="196"/>
      <c r="C78" s="196"/>
      <c r="D78" s="196"/>
      <c r="E78" s="196"/>
      <c r="F78" s="196"/>
      <c r="G78" s="196"/>
      <c r="H78" s="196"/>
      <c r="I78" s="196"/>
      <c r="J78" s="196"/>
      <c r="K78" s="196"/>
      <c r="L78" s="196"/>
      <c r="M78" s="196"/>
      <c r="N78" s="196"/>
      <c r="O78" s="196"/>
      <c r="P78" s="196"/>
      <c r="Q78" s="196"/>
      <c r="R78" s="196"/>
    </row>
    <row r="79" ht="12">
      <c r="B79" s="184" t="s">
        <v>163</v>
      </c>
    </row>
    <row r="80" ht="12">
      <c r="B80" s="185" t="s">
        <v>371</v>
      </c>
    </row>
    <row r="81" ht="12">
      <c r="B81" s="184" t="s">
        <v>164</v>
      </c>
    </row>
  </sheetData>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2002-05-24T02:48:11Z</cp:lastPrinted>
  <dcterms:created xsi:type="dcterms:W3CDTF">2000-05-09T05:12:54Z</dcterms:created>
  <dcterms:modified xsi:type="dcterms:W3CDTF">2010-08-31T05:12:10Z</dcterms:modified>
  <cp:category/>
  <cp:version/>
  <cp:contentType/>
  <cp:contentStatus/>
</cp:coreProperties>
</file>