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310" windowHeight="11640" activeTab="0"/>
  </bookViews>
  <sheets>
    <sheet name="0214" sheetId="1" r:id="rId1"/>
  </sheets>
  <definedNames>
    <definedName name="_xlnm.Print_Area" localSheetId="0">'0214'!$A$1:$AD$51</definedName>
  </definedNames>
  <calcPr fullCalcOnLoad="1"/>
</workbook>
</file>

<file path=xl/sharedStrings.xml><?xml version="1.0" encoding="utf-8"?>
<sst xmlns="http://schemas.openxmlformats.org/spreadsheetml/2006/main" count="396" uniqueCount="34">
  <si>
    <t>年次</t>
  </si>
  <si>
    <t>順位別死亡</t>
  </si>
  <si>
    <t>実数</t>
  </si>
  <si>
    <t>率</t>
  </si>
  <si>
    <t>２－第１４表　主要死因死亡数・率（人口10万対），性・年次別</t>
  </si>
  <si>
    <t/>
  </si>
  <si>
    <t>１　悪性新生物</t>
  </si>
  <si>
    <t>男</t>
  </si>
  <si>
    <t>女</t>
  </si>
  <si>
    <t>２　心疾患</t>
  </si>
  <si>
    <t>５　老衰</t>
  </si>
  <si>
    <t>６　不慮の事故</t>
  </si>
  <si>
    <t>７　自殺</t>
  </si>
  <si>
    <t>８　腎不全</t>
  </si>
  <si>
    <t>（注）()内の数字は変更になった順位を示す。</t>
  </si>
  <si>
    <t>総数</t>
  </si>
  <si>
    <t>男</t>
  </si>
  <si>
    <t>女</t>
  </si>
  <si>
    <t>(4)</t>
  </si>
  <si>
    <t>３　肺炎</t>
  </si>
  <si>
    <t>(3)</t>
  </si>
  <si>
    <t>４　脳血管疾患</t>
  </si>
  <si>
    <t>(7)</t>
  </si>
  <si>
    <t>(5)</t>
  </si>
  <si>
    <t>(6)</t>
  </si>
  <si>
    <t>(9)</t>
  </si>
  <si>
    <t>(10)</t>
  </si>
  <si>
    <t>(8)</t>
  </si>
  <si>
    <t>(11)</t>
  </si>
  <si>
    <t>(12)</t>
  </si>
  <si>
    <t>９　慢性閉塞性肺疾患</t>
  </si>
  <si>
    <t>平成25年</t>
  </si>
  <si>
    <t>(13)</t>
  </si>
  <si>
    <t>１０　大動脈瘤及び解離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</si>
</sst>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_);[Red]\(#,##0\)"/>
    <numFmt numFmtId="179" formatCode="0.0_);[Red]\(0.0\)"/>
    <numFmt numFmtId="180" formatCode="_ * #,##0.0_ ;_ * \-#,##0.0_ ;_ * &quot;-&quot;_ ;_ @_ "/>
    <numFmt numFmtId="181" formatCode="#,##0;[Red]\-#,##0;\-"/>
    <numFmt numFmtId="182" formatCode="&quot;※&quot;0.0"/>
    <numFmt numFmtId="183" formatCode="#,##0.0;[Red]\-#,##0.0;\-"/>
    <numFmt numFmtId="184" formatCode="#\ ###\ ##0"/>
    <numFmt numFmtId="185" formatCode="0.00_);[Red]\(0.00\)"/>
    <numFmt numFmtId="186" formatCode="#\ ###\ ###"/>
    <numFmt numFmtId="187" formatCode="#.#0"/>
    <numFmt numFmtId="188" formatCode="#,##0_ "/>
    <numFmt numFmtId="189" formatCode="#,##0;&quot;△ &quot;#,##0"/>
    <numFmt numFmtId="190" formatCode="#,##0.00;[Red]\-#,##0.00;\-"/>
    <numFmt numFmtId="191" formatCode="#,##0.0"/>
    <numFmt numFmtId="192" formatCode="#,##0.000;[Red]\-#,##0.000"/>
    <numFmt numFmtId="193" formatCode="_ * #,##0.0;_ * \-#,##0.0;_ * &quot;-&quot;;_ @_ "/>
    <numFmt numFmtId="194" formatCode="#,##0.0_ ;[Red]\-#,##0.0\ "/>
    <numFmt numFmtId="195" formatCode="#,##0.00_ "/>
    <numFmt numFmtId="196" formatCode="#,##0.0_ "/>
    <numFmt numFmtId="197" formatCode="\(@\)"/>
    <numFmt numFmtId="198" formatCode="\(0\)"/>
    <numFmt numFmtId="199" formatCode="0_);[Red]\(0\)"/>
  </numFmts>
  <fonts count="40">
    <font>
      <sz val="11"/>
      <name val="ＭＳ Ｐ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188" fontId="39" fillId="0" borderId="0" xfId="0" applyNumberFormat="1" applyFont="1" applyBorder="1" applyAlignment="1">
      <alignment horizontal="right" vertical="center"/>
    </xf>
    <xf numFmtId="196" fontId="39" fillId="0" borderId="0" xfId="0" applyNumberFormat="1" applyFont="1" applyBorder="1" applyAlignment="1">
      <alignment horizontal="right" vertical="center"/>
    </xf>
    <xf numFmtId="198" fontId="3" fillId="0" borderId="0" xfId="0" applyNumberFormat="1" applyFont="1" applyBorder="1" applyAlignment="1">
      <alignment/>
    </xf>
    <xf numFmtId="198" fontId="3" fillId="0" borderId="18" xfId="0" applyNumberFormat="1" applyFont="1" applyBorder="1" applyAlignment="1">
      <alignment horizontal="center"/>
    </xf>
    <xf numFmtId="198" fontId="2" fillId="0" borderId="0" xfId="0" applyNumberFormat="1" applyFont="1" applyAlignment="1">
      <alignment/>
    </xf>
    <xf numFmtId="41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8" fontId="39" fillId="0" borderId="0" xfId="0" applyNumberFormat="1" applyFont="1" applyBorder="1" applyAlignment="1">
      <alignment horizontal="right"/>
    </xf>
    <xf numFmtId="198" fontId="2" fillId="0" borderId="0" xfId="0" applyNumberFormat="1" applyFont="1" applyBorder="1" applyAlignment="1">
      <alignment horizontal="right"/>
    </xf>
    <xf numFmtId="198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38" fontId="2" fillId="0" borderId="0" xfId="48" applyFont="1" applyBorder="1" applyAlignment="1">
      <alignment horizontal="right" vertical="center"/>
    </xf>
    <xf numFmtId="38" fontId="2" fillId="0" borderId="0" xfId="48" applyFont="1" applyBorder="1" applyAlignment="1">
      <alignment horizontal="right"/>
    </xf>
    <xf numFmtId="176" fontId="2" fillId="0" borderId="0" xfId="48" applyNumberFormat="1" applyFont="1" applyBorder="1" applyAlignment="1">
      <alignment horizontal="right" vertical="center"/>
    </xf>
    <xf numFmtId="176" fontId="2" fillId="0" borderId="0" xfId="48" applyNumberFormat="1" applyFont="1" applyBorder="1" applyAlignment="1">
      <alignment horizontal="right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view="pageBreakPreview" zoomScale="40" zoomScaleSheetLayoutView="40" zoomScalePageLayoutView="0" workbookViewId="0" topLeftCell="A1">
      <selection activeCell="AE62" sqref="AE62"/>
    </sheetView>
  </sheetViews>
  <sheetFormatPr defaultColWidth="9.00390625" defaultRowHeight="13.5"/>
  <cols>
    <col min="1" max="1" width="17.375" style="2" customWidth="1"/>
    <col min="2" max="2" width="5.50390625" style="2" bestFit="1" customWidth="1"/>
    <col min="3" max="5" width="9.375" style="2" customWidth="1"/>
    <col min="6" max="6" width="9.875" style="2" bestFit="1" customWidth="1"/>
    <col min="7" max="7" width="9.375" style="2" customWidth="1"/>
    <col min="8" max="8" width="9.875" style="2" bestFit="1" customWidth="1"/>
    <col min="9" max="9" width="9.375" style="2" bestFit="1" customWidth="1"/>
    <col min="10" max="10" width="9.875" style="2" bestFit="1" customWidth="1"/>
    <col min="11" max="11" width="9.375" style="2" bestFit="1" customWidth="1"/>
    <col min="12" max="12" width="9.875" style="2" bestFit="1" customWidth="1"/>
    <col min="13" max="13" width="9.375" style="2" bestFit="1" customWidth="1"/>
    <col min="14" max="14" width="9.875" style="2" bestFit="1" customWidth="1"/>
    <col min="15" max="15" width="9.375" style="2" bestFit="1" customWidth="1"/>
    <col min="16" max="16" width="9.75390625" style="2" bestFit="1" customWidth="1"/>
    <col min="17" max="17" width="9.375" style="2" bestFit="1" customWidth="1"/>
    <col min="18" max="18" width="8.375" style="2" bestFit="1" customWidth="1"/>
    <col min="19" max="19" width="9.375" style="2" bestFit="1" customWidth="1"/>
    <col min="20" max="20" width="8.375" style="2" bestFit="1" customWidth="1"/>
    <col min="21" max="21" width="9.375" style="2" bestFit="1" customWidth="1"/>
    <col min="22" max="22" width="8.375" style="2" bestFit="1" customWidth="1"/>
    <col min="23" max="23" width="9.375" style="2" bestFit="1" customWidth="1"/>
    <col min="24" max="24" width="8.375" style="2" bestFit="1" customWidth="1"/>
    <col min="25" max="25" width="9.25390625" style="2" bestFit="1" customWidth="1"/>
    <col min="26" max="26" width="8.25390625" style="2" bestFit="1" customWidth="1"/>
    <col min="27" max="27" width="9.25390625" style="2" bestFit="1" customWidth="1"/>
    <col min="28" max="28" width="8.25390625" style="2" bestFit="1" customWidth="1"/>
    <col min="29" max="16384" width="9.00390625" style="2" customWidth="1"/>
  </cols>
  <sheetData>
    <row r="1" ht="17.25">
      <c r="A1" s="15" t="s">
        <v>4</v>
      </c>
    </row>
    <row r="2" spans="1:4" ht="14.25" thickBot="1">
      <c r="A2" s="1"/>
      <c r="B2" s="1"/>
      <c r="C2" s="1"/>
      <c r="D2" s="1"/>
    </row>
    <row r="3" spans="1:31" ht="14.25" thickTop="1">
      <c r="A3" s="3"/>
      <c r="B3" s="4" t="s">
        <v>0</v>
      </c>
      <c r="C3" s="33" t="s">
        <v>31</v>
      </c>
      <c r="D3" s="34"/>
      <c r="E3" s="33">
        <v>24</v>
      </c>
      <c r="F3" s="34"/>
      <c r="G3" s="33">
        <v>23</v>
      </c>
      <c r="H3" s="34"/>
      <c r="I3" s="33">
        <v>22</v>
      </c>
      <c r="J3" s="34"/>
      <c r="K3" s="33">
        <v>21</v>
      </c>
      <c r="L3" s="34"/>
      <c r="M3" s="33">
        <f>K3-1</f>
        <v>20</v>
      </c>
      <c r="N3" s="34"/>
      <c r="O3" s="33">
        <f>M3-1</f>
        <v>19</v>
      </c>
      <c r="P3" s="34"/>
      <c r="Q3" s="33">
        <f>O3-1</f>
        <v>18</v>
      </c>
      <c r="R3" s="34"/>
      <c r="S3" s="33">
        <f>Q3-1</f>
        <v>17</v>
      </c>
      <c r="T3" s="34"/>
      <c r="U3" s="33">
        <f>S3-1</f>
        <v>16</v>
      </c>
      <c r="V3" s="34"/>
      <c r="W3" s="33">
        <f>U3-1</f>
        <v>15</v>
      </c>
      <c r="X3" s="34"/>
      <c r="Y3" s="33">
        <f>W3-1</f>
        <v>14</v>
      </c>
      <c r="Z3" s="34"/>
      <c r="AA3" s="33">
        <f>Y3-1</f>
        <v>13</v>
      </c>
      <c r="AB3" s="34"/>
      <c r="AC3" s="33">
        <f>AA3-1</f>
        <v>12</v>
      </c>
      <c r="AD3" s="35"/>
      <c r="AE3" s="27"/>
    </row>
    <row r="4" spans="1:30" ht="13.5">
      <c r="A4" s="5" t="s">
        <v>1</v>
      </c>
      <c r="B4" s="6"/>
      <c r="C4" s="6" t="s">
        <v>2</v>
      </c>
      <c r="D4" s="6" t="s">
        <v>3</v>
      </c>
      <c r="E4" s="6" t="s">
        <v>2</v>
      </c>
      <c r="F4" s="6" t="s">
        <v>3</v>
      </c>
      <c r="G4" s="6" t="s">
        <v>2</v>
      </c>
      <c r="H4" s="6" t="s">
        <v>3</v>
      </c>
      <c r="I4" s="6" t="s">
        <v>2</v>
      </c>
      <c r="J4" s="6" t="s">
        <v>3</v>
      </c>
      <c r="K4" s="6" t="s">
        <v>2</v>
      </c>
      <c r="L4" s="6" t="s">
        <v>3</v>
      </c>
      <c r="M4" s="7" t="s">
        <v>2</v>
      </c>
      <c r="N4" s="7" t="s">
        <v>3</v>
      </c>
      <c r="O4" s="7" t="s">
        <v>2</v>
      </c>
      <c r="P4" s="7" t="s">
        <v>3</v>
      </c>
      <c r="Q4" s="7" t="s">
        <v>2</v>
      </c>
      <c r="R4" s="7" t="s">
        <v>3</v>
      </c>
      <c r="S4" s="7" t="s">
        <v>2</v>
      </c>
      <c r="T4" s="7" t="s">
        <v>3</v>
      </c>
      <c r="U4" s="7" t="s">
        <v>2</v>
      </c>
      <c r="V4" s="7" t="s">
        <v>3</v>
      </c>
      <c r="W4" s="7" t="s">
        <v>2</v>
      </c>
      <c r="X4" s="7" t="s">
        <v>3</v>
      </c>
      <c r="Y4" s="7" t="s">
        <v>2</v>
      </c>
      <c r="Z4" s="7" t="s">
        <v>3</v>
      </c>
      <c r="AA4" s="7" t="s">
        <v>2</v>
      </c>
      <c r="AB4" s="7" t="s">
        <v>3</v>
      </c>
      <c r="AC4" s="7" t="s">
        <v>2</v>
      </c>
      <c r="AD4" s="8" t="s">
        <v>3</v>
      </c>
    </row>
    <row r="5" spans="1:30" ht="13.5">
      <c r="A5" s="9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0" ht="20.25" customHeight="1">
      <c r="A6" s="12" t="s">
        <v>15</v>
      </c>
      <c r="B6" s="13"/>
      <c r="C6" s="29">
        <v>21661</v>
      </c>
      <c r="D6" s="31">
        <v>1110.820512820513</v>
      </c>
      <c r="E6" s="17">
        <v>21169</v>
      </c>
      <c r="F6" s="18">
        <v>1080.6023481368045</v>
      </c>
      <c r="G6" s="17">
        <v>20930</v>
      </c>
      <c r="H6" s="18">
        <v>1064.5981688708036</v>
      </c>
      <c r="I6" s="17">
        <v>20385</v>
      </c>
      <c r="J6" s="18">
        <v>1033.5716860680013</v>
      </c>
      <c r="K6" s="17">
        <v>19421</v>
      </c>
      <c r="L6" s="18">
        <v>985.8375634517768</v>
      </c>
      <c r="M6" s="22">
        <v>18935</v>
      </c>
      <c r="N6" s="23">
        <v>958.7341772151899</v>
      </c>
      <c r="O6" s="22">
        <v>18498</v>
      </c>
      <c r="P6" s="23">
        <v>934.2424242424242</v>
      </c>
      <c r="Q6" s="22">
        <v>18061</v>
      </c>
      <c r="R6" s="23">
        <v>909.8740554156171</v>
      </c>
      <c r="S6" s="22">
        <v>18546</v>
      </c>
      <c r="T6" s="23">
        <v>932.342106109842</v>
      </c>
      <c r="U6" s="22">
        <v>17267</v>
      </c>
      <c r="V6" s="23">
        <v>864.6469704556835</v>
      </c>
      <c r="W6" s="22">
        <v>16935</v>
      </c>
      <c r="X6" s="23">
        <v>846.7499999999999</v>
      </c>
      <c r="Y6" s="22">
        <v>16474</v>
      </c>
      <c r="Z6" s="23">
        <v>824.112056028014</v>
      </c>
      <c r="AA6" s="22">
        <v>16141</v>
      </c>
      <c r="AB6" s="23">
        <v>807.4537268634317</v>
      </c>
      <c r="AC6" s="22">
        <v>16144</v>
      </c>
      <c r="AD6" s="23">
        <v>808.7159380258294</v>
      </c>
    </row>
    <row r="7" spans="1:30" ht="20.25" customHeight="1">
      <c r="A7" s="12"/>
      <c r="B7" s="13" t="s">
        <v>16</v>
      </c>
      <c r="C7" s="29">
        <v>11318</v>
      </c>
      <c r="D7" s="31">
        <v>1178.9583333333333</v>
      </c>
      <c r="E7" s="17">
        <v>11062</v>
      </c>
      <c r="F7" s="18">
        <v>1146.321243523316</v>
      </c>
      <c r="G7" s="17">
        <v>11006</v>
      </c>
      <c r="H7" s="18">
        <v>1135.8101135190918</v>
      </c>
      <c r="I7" s="17">
        <v>10633</v>
      </c>
      <c r="J7" s="18">
        <v>1094.4862924161043</v>
      </c>
      <c r="K7" s="17">
        <v>10322</v>
      </c>
      <c r="L7" s="18">
        <v>1065.2218782249743</v>
      </c>
      <c r="M7" s="22">
        <v>10163</v>
      </c>
      <c r="N7" s="23">
        <v>1046.6529351184347</v>
      </c>
      <c r="O7" s="22">
        <v>9910</v>
      </c>
      <c r="P7" s="23">
        <v>1017.4537987679671</v>
      </c>
      <c r="Q7" s="22">
        <v>9637</v>
      </c>
      <c r="R7" s="23">
        <v>986.386898669396</v>
      </c>
      <c r="S7" s="22">
        <v>9850</v>
      </c>
      <c r="T7" s="23">
        <v>1006.1153426971858</v>
      </c>
      <c r="U7" s="22">
        <v>9264</v>
      </c>
      <c r="V7" s="23">
        <v>941.4634146341463</v>
      </c>
      <c r="W7" s="22">
        <v>9212</v>
      </c>
      <c r="X7" s="23">
        <v>935.2284263959391</v>
      </c>
      <c r="Y7" s="22">
        <v>8908</v>
      </c>
      <c r="Z7" s="23">
        <v>904.3654822335025</v>
      </c>
      <c r="AA7" s="22">
        <v>8706</v>
      </c>
      <c r="AB7" s="23">
        <v>882.9614604462474</v>
      </c>
      <c r="AC7" s="22">
        <v>8778</v>
      </c>
      <c r="AD7" s="23">
        <v>891.3340156943024</v>
      </c>
    </row>
    <row r="8" spans="1:30" ht="20.25" customHeight="1">
      <c r="A8" s="12"/>
      <c r="B8" s="13" t="s">
        <v>17</v>
      </c>
      <c r="C8" s="29">
        <v>10343</v>
      </c>
      <c r="D8" s="31">
        <v>1045.803842264914</v>
      </c>
      <c r="E8" s="17">
        <v>10107</v>
      </c>
      <c r="F8" s="18">
        <v>1016.8008048289738</v>
      </c>
      <c r="G8" s="17">
        <v>9924</v>
      </c>
      <c r="H8" s="18">
        <v>994.3887775551103</v>
      </c>
      <c r="I8" s="17">
        <v>9752</v>
      </c>
      <c r="J8" s="18">
        <v>974.4389631697645</v>
      </c>
      <c r="K8" s="17">
        <v>9099</v>
      </c>
      <c r="L8" s="18">
        <v>908.9910089910089</v>
      </c>
      <c r="M8" s="22">
        <v>8772</v>
      </c>
      <c r="N8" s="23">
        <v>874.5762711864406</v>
      </c>
      <c r="O8" s="22">
        <v>8588</v>
      </c>
      <c r="P8" s="23">
        <v>853.6779324055666</v>
      </c>
      <c r="Q8" s="22">
        <v>8424</v>
      </c>
      <c r="R8" s="23">
        <v>835.7142857142857</v>
      </c>
      <c r="S8" s="22">
        <v>8696</v>
      </c>
      <c r="T8" s="23">
        <v>860.8443520948434</v>
      </c>
      <c r="U8" s="22">
        <v>8003</v>
      </c>
      <c r="V8" s="23">
        <v>790.0296150049357</v>
      </c>
      <c r="W8" s="22">
        <v>7723</v>
      </c>
      <c r="X8" s="23">
        <v>761.63708086785</v>
      </c>
      <c r="Y8" s="22">
        <v>7566</v>
      </c>
      <c r="Z8" s="23">
        <v>746.1538461538461</v>
      </c>
      <c r="AA8" s="22">
        <v>7435</v>
      </c>
      <c r="AB8" s="23">
        <v>733.9585389930899</v>
      </c>
      <c r="AC8" s="22">
        <v>7366</v>
      </c>
      <c r="AD8" s="23">
        <v>728.2722073094168</v>
      </c>
    </row>
    <row r="9" spans="1:30" s="21" customFormat="1" ht="20.25" customHeight="1">
      <c r="A9" s="19" t="s">
        <v>5</v>
      </c>
      <c r="B9" s="20" t="s">
        <v>5</v>
      </c>
      <c r="C9" s="30" t="s">
        <v>5</v>
      </c>
      <c r="D9" s="32" t="s">
        <v>5</v>
      </c>
      <c r="E9" s="24" t="s">
        <v>5</v>
      </c>
      <c r="F9" s="24" t="s">
        <v>5</v>
      </c>
      <c r="G9" s="24" t="s">
        <v>5</v>
      </c>
      <c r="H9" s="24" t="s">
        <v>5</v>
      </c>
      <c r="I9" s="24" t="s">
        <v>5</v>
      </c>
      <c r="J9" s="24" t="s">
        <v>5</v>
      </c>
      <c r="K9" s="24" t="s">
        <v>5</v>
      </c>
      <c r="L9" s="24" t="s">
        <v>5</v>
      </c>
      <c r="M9" s="25" t="s">
        <v>5</v>
      </c>
      <c r="N9" s="25" t="s">
        <v>5</v>
      </c>
      <c r="O9" s="25" t="s">
        <v>5</v>
      </c>
      <c r="P9" s="25" t="s">
        <v>5</v>
      </c>
      <c r="Q9" s="25" t="s">
        <v>5</v>
      </c>
      <c r="R9" s="25" t="s">
        <v>5</v>
      </c>
      <c r="S9" s="25" t="s">
        <v>5</v>
      </c>
      <c r="T9" s="25" t="s">
        <v>5</v>
      </c>
      <c r="U9" s="25" t="s">
        <v>5</v>
      </c>
      <c r="V9" s="25" t="s">
        <v>5</v>
      </c>
      <c r="W9" s="25" t="s">
        <v>5</v>
      </c>
      <c r="X9" s="25" t="s">
        <v>5</v>
      </c>
      <c r="Y9" s="25" t="s">
        <v>5</v>
      </c>
      <c r="Z9" s="25" t="s">
        <v>5</v>
      </c>
      <c r="AA9" s="25" t="s">
        <v>5</v>
      </c>
      <c r="AB9" s="25" t="s">
        <v>5</v>
      </c>
      <c r="AC9" s="25" t="s">
        <v>5</v>
      </c>
      <c r="AD9" s="25" t="s">
        <v>5</v>
      </c>
    </row>
    <row r="10" spans="1:30" ht="20.25" customHeight="1">
      <c r="A10" s="12" t="s">
        <v>6</v>
      </c>
      <c r="B10" s="13" t="s">
        <v>5</v>
      </c>
      <c r="C10" s="29">
        <v>5932</v>
      </c>
      <c r="D10" s="31">
        <v>304.20512820512823</v>
      </c>
      <c r="E10" s="17">
        <v>5671</v>
      </c>
      <c r="F10" s="18">
        <v>289.48443083205717</v>
      </c>
      <c r="G10" s="17">
        <v>5748</v>
      </c>
      <c r="H10" s="18">
        <v>292.3702950152594</v>
      </c>
      <c r="I10" s="17">
        <v>5670</v>
      </c>
      <c r="J10" s="18">
        <v>287.48351533017257</v>
      </c>
      <c r="K10" s="17">
        <v>5516</v>
      </c>
      <c r="L10" s="18">
        <v>280</v>
      </c>
      <c r="M10" s="22">
        <v>5420</v>
      </c>
      <c r="N10" s="23">
        <v>274.43037974683546</v>
      </c>
      <c r="O10" s="22">
        <v>5333</v>
      </c>
      <c r="P10" s="23">
        <v>269.3434343434343</v>
      </c>
      <c r="Q10" s="22">
        <v>5273</v>
      </c>
      <c r="R10" s="23">
        <v>265.64231738035267</v>
      </c>
      <c r="S10" s="22">
        <v>5202</v>
      </c>
      <c r="T10" s="23">
        <v>261.5142691676587</v>
      </c>
      <c r="U10" s="22">
        <v>4972</v>
      </c>
      <c r="V10" s="23">
        <v>248.97346019028544</v>
      </c>
      <c r="W10" s="22">
        <v>4922</v>
      </c>
      <c r="X10" s="23">
        <v>246.1</v>
      </c>
      <c r="Y10" s="22">
        <v>4755</v>
      </c>
      <c r="Z10" s="23">
        <v>237.8689344672336</v>
      </c>
      <c r="AA10" s="22">
        <v>4720</v>
      </c>
      <c r="AB10" s="23">
        <v>236.11805902951474</v>
      </c>
      <c r="AC10" s="22">
        <v>4599</v>
      </c>
      <c r="AD10" s="23">
        <v>230.38185077928577</v>
      </c>
    </row>
    <row r="11" spans="1:30" ht="20.25" customHeight="1">
      <c r="A11" s="12" t="s">
        <v>5</v>
      </c>
      <c r="B11" s="13" t="s">
        <v>7</v>
      </c>
      <c r="C11" s="29">
        <v>3541</v>
      </c>
      <c r="D11" s="31">
        <v>368.8541666666667</v>
      </c>
      <c r="E11" s="17">
        <v>3392</v>
      </c>
      <c r="F11" s="18">
        <v>351.5025906735751</v>
      </c>
      <c r="G11" s="17">
        <v>3505</v>
      </c>
      <c r="H11" s="18">
        <v>361.71310629514966</v>
      </c>
      <c r="I11" s="17">
        <v>3388</v>
      </c>
      <c r="J11" s="18">
        <v>348.73690949927226</v>
      </c>
      <c r="K11" s="17">
        <v>3304</v>
      </c>
      <c r="L11" s="18">
        <v>340.97007223942205</v>
      </c>
      <c r="M11" s="22">
        <v>3295</v>
      </c>
      <c r="N11" s="23">
        <v>339.34088568486095</v>
      </c>
      <c r="O11" s="22">
        <v>3233</v>
      </c>
      <c r="P11" s="23">
        <v>331.9301848049281</v>
      </c>
      <c r="Q11" s="22">
        <v>3137</v>
      </c>
      <c r="R11" s="23">
        <v>321.0849539406346</v>
      </c>
      <c r="S11" s="22">
        <v>3144</v>
      </c>
      <c r="T11" s="23">
        <v>321.13976014618805</v>
      </c>
      <c r="U11" s="22">
        <v>2967</v>
      </c>
      <c r="V11" s="23">
        <v>301.5243902439025</v>
      </c>
      <c r="W11" s="22">
        <v>2987</v>
      </c>
      <c r="X11" s="23">
        <v>303.24873096446703</v>
      </c>
      <c r="Y11" s="22">
        <v>2833</v>
      </c>
      <c r="Z11" s="23">
        <v>287.61421319796955</v>
      </c>
      <c r="AA11" s="22">
        <v>2870</v>
      </c>
      <c r="AB11" s="23">
        <v>291.07505070993915</v>
      </c>
      <c r="AC11" s="22">
        <v>2725</v>
      </c>
      <c r="AD11" s="23">
        <v>276.70143458270377</v>
      </c>
    </row>
    <row r="12" spans="1:30" ht="20.25" customHeight="1">
      <c r="A12" s="12" t="s">
        <v>5</v>
      </c>
      <c r="B12" s="13" t="s">
        <v>8</v>
      </c>
      <c r="C12" s="29">
        <v>2391</v>
      </c>
      <c r="D12" s="31">
        <v>241.75935288169867</v>
      </c>
      <c r="E12" s="17">
        <v>2279</v>
      </c>
      <c r="F12" s="18">
        <v>229.27565392354123</v>
      </c>
      <c r="G12" s="17">
        <v>2243</v>
      </c>
      <c r="H12" s="18">
        <v>224.749498997996</v>
      </c>
      <c r="I12" s="17">
        <v>2282</v>
      </c>
      <c r="J12" s="18">
        <v>228.0219148844752</v>
      </c>
      <c r="K12" s="17">
        <v>2212</v>
      </c>
      <c r="L12" s="18">
        <v>220.97902097902096</v>
      </c>
      <c r="M12" s="22">
        <v>2125</v>
      </c>
      <c r="N12" s="23">
        <v>211.864406779661</v>
      </c>
      <c r="O12" s="22">
        <v>2100</v>
      </c>
      <c r="P12" s="23">
        <v>208.74751491053678</v>
      </c>
      <c r="Q12" s="22">
        <v>2136</v>
      </c>
      <c r="R12" s="23">
        <v>211.9047619047619</v>
      </c>
      <c r="S12" s="22">
        <v>2058</v>
      </c>
      <c r="T12" s="23">
        <v>203.72788369493878</v>
      </c>
      <c r="U12" s="22">
        <v>2005</v>
      </c>
      <c r="V12" s="23">
        <v>197.9269496544916</v>
      </c>
      <c r="W12" s="22">
        <v>1935</v>
      </c>
      <c r="X12" s="23">
        <v>190.8284023668639</v>
      </c>
      <c r="Y12" s="22">
        <v>1922</v>
      </c>
      <c r="Z12" s="23">
        <v>189.5463510848126</v>
      </c>
      <c r="AA12" s="22">
        <v>1850</v>
      </c>
      <c r="AB12" s="23">
        <v>182.62586377097728</v>
      </c>
      <c r="AC12" s="22">
        <v>1874</v>
      </c>
      <c r="AD12" s="23">
        <v>185.2813082402725</v>
      </c>
    </row>
    <row r="13" spans="1:30" s="21" customFormat="1" ht="20.25" customHeight="1">
      <c r="A13" s="19" t="s">
        <v>5</v>
      </c>
      <c r="B13" s="20" t="s">
        <v>5</v>
      </c>
      <c r="C13" s="30" t="s">
        <v>5</v>
      </c>
      <c r="D13" s="32" t="s">
        <v>5</v>
      </c>
      <c r="E13" s="24" t="s">
        <v>5</v>
      </c>
      <c r="F13" s="24" t="s">
        <v>5</v>
      </c>
      <c r="G13" s="24" t="s">
        <v>5</v>
      </c>
      <c r="H13" s="24" t="s">
        <v>5</v>
      </c>
      <c r="I13" s="24" t="s">
        <v>5</v>
      </c>
      <c r="J13" s="24" t="s">
        <v>5</v>
      </c>
      <c r="K13" s="24" t="s">
        <v>5</v>
      </c>
      <c r="L13" s="24" t="s">
        <v>5</v>
      </c>
      <c r="M13" s="25" t="s">
        <v>5</v>
      </c>
      <c r="N13" s="25" t="s">
        <v>5</v>
      </c>
      <c r="O13" s="25" t="s">
        <v>5</v>
      </c>
      <c r="P13" s="25" t="s">
        <v>5</v>
      </c>
      <c r="Q13" s="25" t="s">
        <v>5</v>
      </c>
      <c r="R13" s="25" t="s">
        <v>5</v>
      </c>
      <c r="S13" s="25" t="s">
        <v>5</v>
      </c>
      <c r="T13" s="25" t="s">
        <v>5</v>
      </c>
      <c r="U13" s="25" t="s">
        <v>5</v>
      </c>
      <c r="V13" s="25" t="s">
        <v>5</v>
      </c>
      <c r="W13" s="25" t="s">
        <v>5</v>
      </c>
      <c r="X13" s="25" t="s">
        <v>5</v>
      </c>
      <c r="Y13" s="25" t="s">
        <v>5</v>
      </c>
      <c r="Z13" s="25" t="s">
        <v>5</v>
      </c>
      <c r="AA13" s="25" t="s">
        <v>5</v>
      </c>
      <c r="AB13" s="25" t="s">
        <v>5</v>
      </c>
      <c r="AC13" s="25" t="s">
        <v>5</v>
      </c>
      <c r="AD13" s="25" t="s">
        <v>5</v>
      </c>
    </row>
    <row r="14" spans="1:30" ht="20.25" customHeight="1">
      <c r="A14" s="12" t="s">
        <v>9</v>
      </c>
      <c r="B14" s="13" t="s">
        <v>5</v>
      </c>
      <c r="C14" s="29">
        <v>3338</v>
      </c>
      <c r="D14" s="31">
        <v>171.17948717948718</v>
      </c>
      <c r="E14" s="17">
        <v>3250</v>
      </c>
      <c r="F14" s="18">
        <v>165.90096988259316</v>
      </c>
      <c r="G14" s="17">
        <v>3234</v>
      </c>
      <c r="H14" s="18">
        <v>164.4964394710071</v>
      </c>
      <c r="I14" s="17">
        <v>3089</v>
      </c>
      <c r="J14" s="18">
        <v>156.62020791091763</v>
      </c>
      <c r="K14" s="17">
        <v>3142</v>
      </c>
      <c r="L14" s="18">
        <v>159.49238578680203</v>
      </c>
      <c r="M14" s="22">
        <v>3016</v>
      </c>
      <c r="N14" s="23">
        <v>152.70886075949366</v>
      </c>
      <c r="O14" s="22">
        <v>2880</v>
      </c>
      <c r="P14" s="23">
        <v>145.45454545454544</v>
      </c>
      <c r="Q14" s="22">
        <v>2885</v>
      </c>
      <c r="R14" s="23">
        <v>145.34005037783376</v>
      </c>
      <c r="S14" s="22">
        <v>3071</v>
      </c>
      <c r="T14" s="23">
        <v>154.3849136128181</v>
      </c>
      <c r="U14" s="22">
        <v>2734</v>
      </c>
      <c r="V14" s="23">
        <v>136.9053580370556</v>
      </c>
      <c r="W14" s="22">
        <v>2629</v>
      </c>
      <c r="X14" s="23">
        <v>131.45</v>
      </c>
      <c r="Y14" s="22">
        <v>2548</v>
      </c>
      <c r="Z14" s="23">
        <v>127.46373186593297</v>
      </c>
      <c r="AA14" s="22">
        <v>2501</v>
      </c>
      <c r="AB14" s="23">
        <v>125.11255627813908</v>
      </c>
      <c r="AC14" s="22">
        <v>2493</v>
      </c>
      <c r="AD14" s="23">
        <v>124.88409523652086</v>
      </c>
    </row>
    <row r="15" spans="1:30" ht="20.25" customHeight="1">
      <c r="A15" s="12" t="s">
        <v>5</v>
      </c>
      <c r="B15" s="13" t="s">
        <v>7</v>
      </c>
      <c r="C15" s="29">
        <v>1558</v>
      </c>
      <c r="D15" s="31">
        <v>162.29166666666666</v>
      </c>
      <c r="E15" s="17">
        <v>1499</v>
      </c>
      <c r="F15" s="18">
        <v>155.33678756476684</v>
      </c>
      <c r="G15" s="17">
        <v>1555</v>
      </c>
      <c r="H15" s="18">
        <v>160.47471620227037</v>
      </c>
      <c r="I15" s="17">
        <v>1425</v>
      </c>
      <c r="J15" s="18">
        <v>146.67948525279309</v>
      </c>
      <c r="K15" s="17">
        <v>1466</v>
      </c>
      <c r="L15" s="18">
        <v>151.28998968008256</v>
      </c>
      <c r="M15" s="22">
        <v>1408</v>
      </c>
      <c r="N15" s="23">
        <v>145.00514933058702</v>
      </c>
      <c r="O15" s="22">
        <v>1373</v>
      </c>
      <c r="P15" s="23">
        <v>140.96509240246405</v>
      </c>
      <c r="Q15" s="22">
        <v>1390</v>
      </c>
      <c r="R15" s="23">
        <v>142.27226202661208</v>
      </c>
      <c r="S15" s="22">
        <v>1486</v>
      </c>
      <c r="T15" s="23">
        <v>151.78552276629625</v>
      </c>
      <c r="U15" s="22">
        <v>1290</v>
      </c>
      <c r="V15" s="23">
        <v>131.09756097560975</v>
      </c>
      <c r="W15" s="22">
        <v>1299</v>
      </c>
      <c r="X15" s="23">
        <v>131.87817258883248</v>
      </c>
      <c r="Y15" s="22">
        <v>1275</v>
      </c>
      <c r="Z15" s="23">
        <v>129.44162436548223</v>
      </c>
      <c r="AA15" s="22">
        <v>1221</v>
      </c>
      <c r="AB15" s="23">
        <v>123.83367139959431</v>
      </c>
      <c r="AC15" s="22">
        <v>1260</v>
      </c>
      <c r="AD15" s="23">
        <v>127.942681678608</v>
      </c>
    </row>
    <row r="16" spans="1:30" ht="20.25" customHeight="1">
      <c r="A16" s="12" t="s">
        <v>5</v>
      </c>
      <c r="B16" s="13" t="s">
        <v>8</v>
      </c>
      <c r="C16" s="29">
        <v>1780</v>
      </c>
      <c r="D16" s="31">
        <v>179.97977755308392</v>
      </c>
      <c r="E16" s="17">
        <v>1751</v>
      </c>
      <c r="F16" s="18">
        <v>176.15694164989938</v>
      </c>
      <c r="G16" s="17">
        <v>1679</v>
      </c>
      <c r="H16" s="18">
        <v>168.23647294589176</v>
      </c>
      <c r="I16" s="17">
        <v>1664</v>
      </c>
      <c r="J16" s="18">
        <v>166.27014301830272</v>
      </c>
      <c r="K16" s="17">
        <v>1676</v>
      </c>
      <c r="L16" s="18">
        <v>167.43256743256742</v>
      </c>
      <c r="M16" s="22">
        <v>1608</v>
      </c>
      <c r="N16" s="23">
        <v>160.31904287138585</v>
      </c>
      <c r="O16" s="22">
        <v>1507</v>
      </c>
      <c r="P16" s="23">
        <v>149.80119284294236</v>
      </c>
      <c r="Q16" s="22">
        <v>1495</v>
      </c>
      <c r="R16" s="23">
        <v>148.31349206349205</v>
      </c>
      <c r="S16" s="22">
        <v>1585</v>
      </c>
      <c r="T16" s="23">
        <v>156.90412811296306</v>
      </c>
      <c r="U16" s="22">
        <v>1444</v>
      </c>
      <c r="V16" s="23">
        <v>142.54689042448172</v>
      </c>
      <c r="W16" s="22">
        <v>1330</v>
      </c>
      <c r="X16" s="23">
        <v>131.163708086785</v>
      </c>
      <c r="Y16" s="22">
        <v>1273</v>
      </c>
      <c r="Z16" s="23">
        <v>125.54240631163708</v>
      </c>
      <c r="AA16" s="22">
        <v>1280</v>
      </c>
      <c r="AB16" s="23">
        <v>126.3573543928924</v>
      </c>
      <c r="AC16" s="22">
        <v>1233</v>
      </c>
      <c r="AD16" s="23">
        <v>121.90600483471503</v>
      </c>
    </row>
    <row r="17" spans="1:30" s="21" customFormat="1" ht="20.25" customHeight="1">
      <c r="A17" s="19" t="s">
        <v>5</v>
      </c>
      <c r="B17" s="20" t="s">
        <v>5</v>
      </c>
      <c r="C17" s="30" t="s">
        <v>5</v>
      </c>
      <c r="D17" s="32" t="s">
        <v>5</v>
      </c>
      <c r="E17" s="24" t="s">
        <v>5</v>
      </c>
      <c r="F17" s="24" t="s">
        <v>5</v>
      </c>
      <c r="G17" s="24" t="s">
        <v>5</v>
      </c>
      <c r="H17" s="24" t="s">
        <v>5</v>
      </c>
      <c r="I17" s="24" t="s">
        <v>5</v>
      </c>
      <c r="J17" s="24" t="s">
        <v>5</v>
      </c>
      <c r="K17" s="24" t="s">
        <v>5</v>
      </c>
      <c r="L17" s="24" t="s">
        <v>18</v>
      </c>
      <c r="M17" s="25" t="s">
        <v>5</v>
      </c>
      <c r="N17" s="25" t="s">
        <v>18</v>
      </c>
      <c r="O17" s="25" t="s">
        <v>5</v>
      </c>
      <c r="P17" s="25" t="s">
        <v>18</v>
      </c>
      <c r="Q17" s="25" t="s">
        <v>5</v>
      </c>
      <c r="R17" s="25" t="s">
        <v>18</v>
      </c>
      <c r="S17" s="25" t="s">
        <v>5</v>
      </c>
      <c r="T17" s="25" t="s">
        <v>18</v>
      </c>
      <c r="U17" s="25" t="s">
        <v>5</v>
      </c>
      <c r="V17" s="25" t="s">
        <v>18</v>
      </c>
      <c r="W17" s="25" t="s">
        <v>5</v>
      </c>
      <c r="X17" s="25" t="s">
        <v>18</v>
      </c>
      <c r="Y17" s="25" t="s">
        <v>5</v>
      </c>
      <c r="Z17" s="25" t="s">
        <v>18</v>
      </c>
      <c r="AA17" s="25" t="s">
        <v>5</v>
      </c>
      <c r="AB17" s="25" t="s">
        <v>18</v>
      </c>
      <c r="AC17" s="25" t="s">
        <v>5</v>
      </c>
      <c r="AD17" s="25" t="s">
        <v>18</v>
      </c>
    </row>
    <row r="18" spans="1:30" ht="20.25" customHeight="1">
      <c r="A18" s="12" t="s">
        <v>19</v>
      </c>
      <c r="B18" s="13" t="s">
        <v>5</v>
      </c>
      <c r="C18" s="29">
        <v>2457</v>
      </c>
      <c r="D18" s="31">
        <v>126</v>
      </c>
      <c r="E18" s="17">
        <v>2438</v>
      </c>
      <c r="F18" s="18">
        <v>124.45125063808065</v>
      </c>
      <c r="G18" s="17">
        <v>2375</v>
      </c>
      <c r="H18" s="18">
        <v>120.80366225839266</v>
      </c>
      <c r="I18" s="17">
        <v>2359</v>
      </c>
      <c r="J18" s="18">
        <v>119.6073390941582</v>
      </c>
      <c r="K18" s="17">
        <v>2077</v>
      </c>
      <c r="L18" s="18">
        <v>105.43147208121827</v>
      </c>
      <c r="M18" s="22">
        <v>2167</v>
      </c>
      <c r="N18" s="23">
        <v>109.72151898734177</v>
      </c>
      <c r="O18" s="22">
        <v>2048</v>
      </c>
      <c r="P18" s="23">
        <v>103.43434343434343</v>
      </c>
      <c r="Q18" s="22">
        <v>1924</v>
      </c>
      <c r="R18" s="23">
        <v>96.92695214105794</v>
      </c>
      <c r="S18" s="22">
        <v>2047</v>
      </c>
      <c r="T18" s="23">
        <v>102.90651845178726</v>
      </c>
      <c r="U18" s="22">
        <v>1834</v>
      </c>
      <c r="V18" s="23">
        <v>91.83775663495243</v>
      </c>
      <c r="W18" s="22">
        <v>1661</v>
      </c>
      <c r="X18" s="23">
        <v>83.05</v>
      </c>
      <c r="Y18" s="22">
        <v>1612</v>
      </c>
      <c r="Z18" s="23">
        <v>80.64032016008004</v>
      </c>
      <c r="AA18" s="22">
        <v>1553</v>
      </c>
      <c r="AB18" s="23">
        <v>77.6888444222111</v>
      </c>
      <c r="AC18" s="22">
        <v>1677</v>
      </c>
      <c r="AD18" s="23">
        <v>84.00747200627576</v>
      </c>
    </row>
    <row r="19" spans="1:30" ht="20.25" customHeight="1">
      <c r="A19" s="12" t="s">
        <v>5</v>
      </c>
      <c r="B19" s="13" t="s">
        <v>7</v>
      </c>
      <c r="C19" s="29">
        <v>1279</v>
      </c>
      <c r="D19" s="31">
        <v>133.22916666666669</v>
      </c>
      <c r="E19" s="17">
        <v>1274</v>
      </c>
      <c r="F19" s="18">
        <v>132.02072538860105</v>
      </c>
      <c r="G19" s="17">
        <v>1195</v>
      </c>
      <c r="H19" s="18">
        <v>123.32301341589267</v>
      </c>
      <c r="I19" s="17">
        <v>1222</v>
      </c>
      <c r="J19" s="18">
        <v>125.78409191502676</v>
      </c>
      <c r="K19" s="17">
        <v>1108</v>
      </c>
      <c r="L19" s="18">
        <v>114.34468524251805</v>
      </c>
      <c r="M19" s="22">
        <v>1171</v>
      </c>
      <c r="N19" s="23">
        <v>120.59732234809475</v>
      </c>
      <c r="O19" s="22">
        <v>1110</v>
      </c>
      <c r="P19" s="23">
        <v>113.96303901437372</v>
      </c>
      <c r="Q19" s="22">
        <v>1039</v>
      </c>
      <c r="R19" s="23">
        <v>106.34595701125896</v>
      </c>
      <c r="S19" s="22">
        <v>1064</v>
      </c>
      <c r="T19" s="23">
        <v>108.68088574921885</v>
      </c>
      <c r="U19" s="22">
        <v>985</v>
      </c>
      <c r="V19" s="23">
        <v>100.10162601626017</v>
      </c>
      <c r="W19" s="22">
        <v>889</v>
      </c>
      <c r="X19" s="23">
        <v>90.25380710659898</v>
      </c>
      <c r="Y19" s="22">
        <v>861</v>
      </c>
      <c r="Z19" s="23">
        <v>87.41116751269035</v>
      </c>
      <c r="AA19" s="22">
        <v>837</v>
      </c>
      <c r="AB19" s="23">
        <v>84.88843813387425</v>
      </c>
      <c r="AC19" s="22">
        <v>909</v>
      </c>
      <c r="AD19" s="23">
        <v>92.30150606813861</v>
      </c>
    </row>
    <row r="20" spans="1:30" ht="20.25" customHeight="1">
      <c r="A20" s="12" t="s">
        <v>5</v>
      </c>
      <c r="B20" s="13" t="s">
        <v>8</v>
      </c>
      <c r="C20" s="29">
        <v>1178</v>
      </c>
      <c r="D20" s="31">
        <v>119.11021233569261</v>
      </c>
      <c r="E20" s="17">
        <v>1164</v>
      </c>
      <c r="F20" s="18">
        <v>117.102615694165</v>
      </c>
      <c r="G20" s="17">
        <v>1180</v>
      </c>
      <c r="H20" s="18">
        <v>118.23647294589178</v>
      </c>
      <c r="I20" s="17">
        <v>1137</v>
      </c>
      <c r="J20" s="18">
        <v>113.61126959844363</v>
      </c>
      <c r="K20" s="17">
        <v>969</v>
      </c>
      <c r="L20" s="18">
        <v>96.8031968031968</v>
      </c>
      <c r="M20" s="22">
        <v>996</v>
      </c>
      <c r="N20" s="23">
        <v>99.30209371884348</v>
      </c>
      <c r="O20" s="22">
        <v>938</v>
      </c>
      <c r="P20" s="23">
        <v>93.24055666003977</v>
      </c>
      <c r="Q20" s="22">
        <v>885</v>
      </c>
      <c r="R20" s="23">
        <v>87.79761904761905</v>
      </c>
      <c r="S20" s="22">
        <v>983</v>
      </c>
      <c r="T20" s="23">
        <v>97.31025737226668</v>
      </c>
      <c r="U20" s="22">
        <v>849</v>
      </c>
      <c r="V20" s="23">
        <v>83.81046396841066</v>
      </c>
      <c r="W20" s="22">
        <v>772</v>
      </c>
      <c r="X20" s="23">
        <v>76.13412228796844</v>
      </c>
      <c r="Y20" s="22">
        <v>751</v>
      </c>
      <c r="Z20" s="23">
        <v>74.06311637080867</v>
      </c>
      <c r="AA20" s="22">
        <v>716</v>
      </c>
      <c r="AB20" s="23">
        <v>70.6811451135242</v>
      </c>
      <c r="AC20" s="22">
        <v>768</v>
      </c>
      <c r="AD20" s="23">
        <v>75.93172077296119</v>
      </c>
    </row>
    <row r="21" spans="1:30" s="21" customFormat="1" ht="20.25" customHeight="1">
      <c r="A21" s="19" t="s">
        <v>5</v>
      </c>
      <c r="B21" s="20" t="s">
        <v>5</v>
      </c>
      <c r="C21" s="30" t="s">
        <v>5</v>
      </c>
      <c r="D21" s="32" t="s">
        <v>5</v>
      </c>
      <c r="E21" s="24" t="s">
        <v>5</v>
      </c>
      <c r="F21" s="24" t="s">
        <v>5</v>
      </c>
      <c r="G21" s="24" t="s">
        <v>5</v>
      </c>
      <c r="H21" s="24" t="s">
        <v>5</v>
      </c>
      <c r="I21" s="24" t="s">
        <v>5</v>
      </c>
      <c r="J21" s="24" t="s">
        <v>5</v>
      </c>
      <c r="K21" s="24" t="s">
        <v>5</v>
      </c>
      <c r="L21" s="24" t="s">
        <v>20</v>
      </c>
      <c r="M21" s="25" t="s">
        <v>5</v>
      </c>
      <c r="N21" s="25" t="s">
        <v>20</v>
      </c>
      <c r="O21" s="25" t="s">
        <v>5</v>
      </c>
      <c r="P21" s="25" t="s">
        <v>20</v>
      </c>
      <c r="Q21" s="25" t="s">
        <v>5</v>
      </c>
      <c r="R21" s="25" t="s">
        <v>20</v>
      </c>
      <c r="S21" s="25" t="s">
        <v>5</v>
      </c>
      <c r="T21" s="25" t="s">
        <v>20</v>
      </c>
      <c r="U21" s="25" t="s">
        <v>5</v>
      </c>
      <c r="V21" s="25" t="s">
        <v>20</v>
      </c>
      <c r="W21" s="25" t="s">
        <v>5</v>
      </c>
      <c r="X21" s="25" t="s">
        <v>20</v>
      </c>
      <c r="Y21" s="25" t="s">
        <v>5</v>
      </c>
      <c r="Z21" s="25" t="s">
        <v>20</v>
      </c>
      <c r="AA21" s="25" t="s">
        <v>5</v>
      </c>
      <c r="AB21" s="25" t="s">
        <v>20</v>
      </c>
      <c r="AC21" s="25" t="s">
        <v>5</v>
      </c>
      <c r="AD21" s="25" t="s">
        <v>20</v>
      </c>
    </row>
    <row r="22" spans="1:30" ht="20.25" customHeight="1">
      <c r="A22" s="12" t="s">
        <v>21</v>
      </c>
      <c r="B22" s="13" t="s">
        <v>5</v>
      </c>
      <c r="C22" s="29">
        <v>2146</v>
      </c>
      <c r="D22" s="31">
        <v>110.05128205128206</v>
      </c>
      <c r="E22" s="17">
        <v>2181</v>
      </c>
      <c r="F22" s="18">
        <v>111.3323124042879</v>
      </c>
      <c r="G22" s="17">
        <v>2213</v>
      </c>
      <c r="H22" s="18">
        <v>112.56358087487284</v>
      </c>
      <c r="I22" s="17">
        <v>2257</v>
      </c>
      <c r="J22" s="18">
        <v>114.43567797181649</v>
      </c>
      <c r="K22" s="17">
        <v>2153</v>
      </c>
      <c r="L22" s="18">
        <v>109.28934010152284</v>
      </c>
      <c r="M22" s="22">
        <v>2247</v>
      </c>
      <c r="N22" s="23">
        <v>113.77215189873418</v>
      </c>
      <c r="O22" s="22">
        <v>2301</v>
      </c>
      <c r="P22" s="23">
        <v>116.21212121212122</v>
      </c>
      <c r="Q22" s="22">
        <v>2278</v>
      </c>
      <c r="R22" s="23">
        <v>114.76070528967253</v>
      </c>
      <c r="S22" s="22">
        <v>2504</v>
      </c>
      <c r="T22" s="23">
        <v>125.88076316720827</v>
      </c>
      <c r="U22" s="22">
        <v>2355</v>
      </c>
      <c r="V22" s="23">
        <v>117.92689033550324</v>
      </c>
      <c r="W22" s="22">
        <v>2361</v>
      </c>
      <c r="X22" s="23">
        <v>118.05</v>
      </c>
      <c r="Y22" s="22">
        <v>2380</v>
      </c>
      <c r="Z22" s="23">
        <v>119.05952976488244</v>
      </c>
      <c r="AA22" s="22">
        <v>2373</v>
      </c>
      <c r="AB22" s="23">
        <v>118.70935467733867</v>
      </c>
      <c r="AC22" s="22">
        <v>2432</v>
      </c>
      <c r="AD22" s="23">
        <v>121.82836727445596</v>
      </c>
    </row>
    <row r="23" spans="1:30" ht="20.25" customHeight="1">
      <c r="A23" s="12" t="s">
        <v>5</v>
      </c>
      <c r="B23" s="13" t="s">
        <v>7</v>
      </c>
      <c r="C23" s="29">
        <v>1080</v>
      </c>
      <c r="D23" s="31">
        <v>112.49999999999999</v>
      </c>
      <c r="E23" s="17">
        <v>1056</v>
      </c>
      <c r="F23" s="18">
        <v>109.43005181347151</v>
      </c>
      <c r="G23" s="17">
        <v>1069</v>
      </c>
      <c r="H23" s="18">
        <v>110.31991744066049</v>
      </c>
      <c r="I23" s="17">
        <v>1047</v>
      </c>
      <c r="J23" s="18">
        <v>107.77082179626271</v>
      </c>
      <c r="K23" s="17">
        <v>1024</v>
      </c>
      <c r="L23" s="18">
        <v>105.67595459236327</v>
      </c>
      <c r="M23" s="22">
        <v>1129</v>
      </c>
      <c r="N23" s="23">
        <v>116.27188465499485</v>
      </c>
      <c r="O23" s="22">
        <v>1092</v>
      </c>
      <c r="P23" s="23">
        <v>112.11498973305956</v>
      </c>
      <c r="Q23" s="22">
        <v>1058</v>
      </c>
      <c r="R23" s="23">
        <v>108.2906857727738</v>
      </c>
      <c r="S23" s="22">
        <v>1161</v>
      </c>
      <c r="T23" s="23">
        <v>118.58882364176984</v>
      </c>
      <c r="U23" s="22">
        <v>1099</v>
      </c>
      <c r="V23" s="23">
        <v>111.6869918699187</v>
      </c>
      <c r="W23" s="22">
        <v>1123</v>
      </c>
      <c r="X23" s="23">
        <v>114.01015228426395</v>
      </c>
      <c r="Y23" s="22">
        <v>1155</v>
      </c>
      <c r="Z23" s="23">
        <v>117.25888324873095</v>
      </c>
      <c r="AA23" s="22">
        <v>1087</v>
      </c>
      <c r="AB23" s="23">
        <v>110.24340770791075</v>
      </c>
      <c r="AC23" s="22">
        <v>1131</v>
      </c>
      <c r="AD23" s="23">
        <v>114.84378807817907</v>
      </c>
    </row>
    <row r="24" spans="1:30" ht="20.25" customHeight="1">
      <c r="A24" s="12" t="s">
        <v>5</v>
      </c>
      <c r="B24" s="13" t="s">
        <v>8</v>
      </c>
      <c r="C24" s="29">
        <v>1066</v>
      </c>
      <c r="D24" s="31">
        <v>107.78564206268958</v>
      </c>
      <c r="E24" s="17">
        <v>1125</v>
      </c>
      <c r="F24" s="18">
        <v>113.17907444668009</v>
      </c>
      <c r="G24" s="17">
        <v>1144</v>
      </c>
      <c r="H24" s="18">
        <v>114.62925851703407</v>
      </c>
      <c r="I24" s="17">
        <v>1210</v>
      </c>
      <c r="J24" s="18">
        <v>120.90557274768406</v>
      </c>
      <c r="K24" s="17">
        <v>1129</v>
      </c>
      <c r="L24" s="18">
        <v>112.78721278721278</v>
      </c>
      <c r="M24" s="22">
        <v>1118</v>
      </c>
      <c r="N24" s="23">
        <v>111.46560319042871</v>
      </c>
      <c r="O24" s="22">
        <v>1209</v>
      </c>
      <c r="P24" s="23">
        <v>120.17892644135189</v>
      </c>
      <c r="Q24" s="22">
        <v>1220</v>
      </c>
      <c r="R24" s="23">
        <v>121.03174603174604</v>
      </c>
      <c r="S24" s="22">
        <v>1343</v>
      </c>
      <c r="T24" s="23">
        <v>132.94778804776615</v>
      </c>
      <c r="U24" s="22">
        <v>1256</v>
      </c>
      <c r="V24" s="23">
        <v>123.98815399802567</v>
      </c>
      <c r="W24" s="22">
        <v>1238</v>
      </c>
      <c r="X24" s="23">
        <v>122.09072978303747</v>
      </c>
      <c r="Y24" s="22">
        <v>1225</v>
      </c>
      <c r="Z24" s="23">
        <v>120.80867850098619</v>
      </c>
      <c r="AA24" s="22">
        <v>1286</v>
      </c>
      <c r="AB24" s="23">
        <v>126.94965449160907</v>
      </c>
      <c r="AC24" s="22">
        <v>1301</v>
      </c>
      <c r="AD24" s="23">
        <v>128.62912594482097</v>
      </c>
    </row>
    <row r="25" spans="1:30" s="21" customFormat="1" ht="20.25" customHeight="1">
      <c r="A25" s="19" t="s">
        <v>5</v>
      </c>
      <c r="B25" s="20" t="s">
        <v>5</v>
      </c>
      <c r="C25" s="30" t="s">
        <v>5</v>
      </c>
      <c r="D25" s="32" t="s">
        <v>5</v>
      </c>
      <c r="E25" s="24" t="s">
        <v>5</v>
      </c>
      <c r="F25" s="24" t="s">
        <v>5</v>
      </c>
      <c r="G25" s="24" t="s">
        <v>5</v>
      </c>
      <c r="H25" s="24" t="s">
        <v>5</v>
      </c>
      <c r="I25" s="24" t="s">
        <v>5</v>
      </c>
      <c r="J25" s="24" t="s">
        <v>5</v>
      </c>
      <c r="K25" s="24" t="s">
        <v>5</v>
      </c>
      <c r="L25" s="24" t="s">
        <v>5</v>
      </c>
      <c r="M25" s="25" t="s">
        <v>5</v>
      </c>
      <c r="N25" s="25" t="s">
        <v>22</v>
      </c>
      <c r="O25" s="25" t="s">
        <v>5</v>
      </c>
      <c r="P25" s="25" t="s">
        <v>22</v>
      </c>
      <c r="Q25" s="25" t="s">
        <v>5</v>
      </c>
      <c r="R25" s="25" t="s">
        <v>22</v>
      </c>
      <c r="S25" s="25" t="s">
        <v>5</v>
      </c>
      <c r="T25" s="25" t="s">
        <v>22</v>
      </c>
      <c r="U25" s="25" t="s">
        <v>5</v>
      </c>
      <c r="V25" s="25" t="s">
        <v>22</v>
      </c>
      <c r="W25" s="25" t="s">
        <v>5</v>
      </c>
      <c r="X25" s="25" t="s">
        <v>22</v>
      </c>
      <c r="Y25" s="25" t="s">
        <v>5</v>
      </c>
      <c r="Z25" s="25" t="s">
        <v>22</v>
      </c>
      <c r="AA25" s="25" t="s">
        <v>5</v>
      </c>
      <c r="AB25" s="25" t="s">
        <v>22</v>
      </c>
      <c r="AC25" s="25" t="s">
        <v>5</v>
      </c>
      <c r="AD25" s="25" t="s">
        <v>22</v>
      </c>
    </row>
    <row r="26" spans="1:30" ht="20.25" customHeight="1">
      <c r="A26" s="12" t="s">
        <v>10</v>
      </c>
      <c r="B26" s="13" t="s">
        <v>5</v>
      </c>
      <c r="C26" s="29">
        <v>1164</v>
      </c>
      <c r="D26" s="31">
        <v>59.69230769230769</v>
      </c>
      <c r="E26" s="17">
        <v>936</v>
      </c>
      <c r="F26" s="18">
        <v>47.77947932618683</v>
      </c>
      <c r="G26" s="17">
        <v>786</v>
      </c>
      <c r="H26" s="18">
        <v>39.97965412004069</v>
      </c>
      <c r="I26" s="17">
        <v>723</v>
      </c>
      <c r="J26" s="18">
        <v>36.65795089659872</v>
      </c>
      <c r="K26" s="17">
        <v>623</v>
      </c>
      <c r="L26" s="18">
        <v>31.624365482233504</v>
      </c>
      <c r="M26" s="22">
        <v>503</v>
      </c>
      <c r="N26" s="23">
        <v>25.468354430379748</v>
      </c>
      <c r="O26" s="22">
        <v>479</v>
      </c>
      <c r="P26" s="23">
        <v>24.19191919191919</v>
      </c>
      <c r="Q26" s="22">
        <v>458</v>
      </c>
      <c r="R26" s="23">
        <v>23.073047858942065</v>
      </c>
      <c r="S26" s="22">
        <v>426</v>
      </c>
      <c r="T26" s="23">
        <v>21.41581673691323</v>
      </c>
      <c r="U26" s="22">
        <v>450</v>
      </c>
      <c r="V26" s="23">
        <v>22.533800701051575</v>
      </c>
      <c r="W26" s="22">
        <v>408</v>
      </c>
      <c r="X26" s="23">
        <v>20.4</v>
      </c>
      <c r="Y26" s="22">
        <v>424</v>
      </c>
      <c r="Z26" s="23">
        <v>21.210605302651327</v>
      </c>
      <c r="AA26" s="22">
        <v>426</v>
      </c>
      <c r="AB26" s="23">
        <v>21.31065532766383</v>
      </c>
      <c r="AC26" s="22">
        <v>376</v>
      </c>
      <c r="AD26" s="23">
        <v>18.835306782563915</v>
      </c>
    </row>
    <row r="27" spans="1:30" ht="20.25" customHeight="1">
      <c r="A27" s="12" t="s">
        <v>5</v>
      </c>
      <c r="B27" s="13" t="s">
        <v>7</v>
      </c>
      <c r="C27" s="29">
        <v>278</v>
      </c>
      <c r="D27" s="31">
        <v>28.958333333333332</v>
      </c>
      <c r="E27" s="17">
        <v>218</v>
      </c>
      <c r="F27" s="18">
        <v>22.590673575129532</v>
      </c>
      <c r="G27" s="17">
        <v>165</v>
      </c>
      <c r="H27" s="18">
        <v>17.027863777089784</v>
      </c>
      <c r="I27" s="17">
        <v>166</v>
      </c>
      <c r="J27" s="18">
        <v>17.086873369799054</v>
      </c>
      <c r="K27" s="17">
        <v>147</v>
      </c>
      <c r="L27" s="18">
        <v>15.170278637770897</v>
      </c>
      <c r="M27" s="22">
        <v>137</v>
      </c>
      <c r="N27" s="23">
        <v>14.109165808444903</v>
      </c>
      <c r="O27" s="22">
        <v>108</v>
      </c>
      <c r="P27" s="23">
        <v>11.088295687885012</v>
      </c>
      <c r="Q27" s="22">
        <v>134</v>
      </c>
      <c r="R27" s="23">
        <v>13.715455475946776</v>
      </c>
      <c r="S27" s="22">
        <v>110</v>
      </c>
      <c r="T27" s="23">
        <v>11.235805857532025</v>
      </c>
      <c r="U27" s="22">
        <v>121</v>
      </c>
      <c r="V27" s="23">
        <v>12.296747967479673</v>
      </c>
      <c r="W27" s="22">
        <v>113</v>
      </c>
      <c r="X27" s="23">
        <v>11.472081218274111</v>
      </c>
      <c r="Y27" s="22">
        <v>121</v>
      </c>
      <c r="Z27" s="23">
        <v>12.284263959390865</v>
      </c>
      <c r="AA27" s="22">
        <v>109</v>
      </c>
      <c r="AB27" s="23">
        <v>11.054766734279918</v>
      </c>
      <c r="AC27" s="22">
        <v>101</v>
      </c>
      <c r="AD27" s="23">
        <v>10.255722896459845</v>
      </c>
    </row>
    <row r="28" spans="1:30" ht="20.25" customHeight="1">
      <c r="A28" s="12" t="s">
        <v>5</v>
      </c>
      <c r="B28" s="13" t="s">
        <v>8</v>
      </c>
      <c r="C28" s="29">
        <v>886</v>
      </c>
      <c r="D28" s="31">
        <v>89.58543983822042</v>
      </c>
      <c r="E28" s="17">
        <v>718</v>
      </c>
      <c r="F28" s="18">
        <v>72.23340040241449</v>
      </c>
      <c r="G28" s="17">
        <v>621</v>
      </c>
      <c r="H28" s="18">
        <v>62.22444889779559</v>
      </c>
      <c r="I28" s="17">
        <v>557</v>
      </c>
      <c r="J28" s="18">
        <v>55.656532248314065</v>
      </c>
      <c r="K28" s="17">
        <v>476</v>
      </c>
      <c r="L28" s="18">
        <v>47.55244755244755</v>
      </c>
      <c r="M28" s="22">
        <v>366</v>
      </c>
      <c r="N28" s="23">
        <v>36.49052841475573</v>
      </c>
      <c r="O28" s="22">
        <v>371</v>
      </c>
      <c r="P28" s="23">
        <v>36.87872763419483</v>
      </c>
      <c r="Q28" s="22">
        <v>324</v>
      </c>
      <c r="R28" s="23">
        <v>32.14285714285714</v>
      </c>
      <c r="S28" s="22">
        <v>316</v>
      </c>
      <c r="T28" s="23">
        <v>31.281832481827333</v>
      </c>
      <c r="U28" s="22">
        <v>329</v>
      </c>
      <c r="V28" s="23">
        <v>32.477788746298124</v>
      </c>
      <c r="W28" s="22">
        <v>295</v>
      </c>
      <c r="X28" s="23">
        <v>29.092702169625245</v>
      </c>
      <c r="Y28" s="22">
        <v>303</v>
      </c>
      <c r="Z28" s="23">
        <v>29.88165680473373</v>
      </c>
      <c r="AA28" s="22">
        <v>317</v>
      </c>
      <c r="AB28" s="23">
        <v>31.29318854886476</v>
      </c>
      <c r="AC28" s="22">
        <v>275</v>
      </c>
      <c r="AD28" s="23">
        <v>27.189092724693136</v>
      </c>
    </row>
    <row r="29" spans="1:30" s="21" customFormat="1" ht="20.25" customHeight="1">
      <c r="A29" s="19" t="s">
        <v>5</v>
      </c>
      <c r="B29" s="20" t="s">
        <v>5</v>
      </c>
      <c r="C29" s="30" t="s">
        <v>5</v>
      </c>
      <c r="D29" s="32" t="s">
        <v>5</v>
      </c>
      <c r="E29" s="24" t="s">
        <v>5</v>
      </c>
      <c r="F29" s="24" t="s">
        <v>5</v>
      </c>
      <c r="G29" s="24" t="s">
        <v>5</v>
      </c>
      <c r="H29" s="24" t="s">
        <v>5</v>
      </c>
      <c r="I29" s="24" t="s">
        <v>5</v>
      </c>
      <c r="J29" s="24" t="s">
        <v>5</v>
      </c>
      <c r="K29" s="24" t="s">
        <v>5</v>
      </c>
      <c r="L29" s="24" t="s">
        <v>5</v>
      </c>
      <c r="M29" s="25" t="s">
        <v>5</v>
      </c>
      <c r="N29" s="25" t="s">
        <v>23</v>
      </c>
      <c r="O29" s="25" t="s">
        <v>5</v>
      </c>
      <c r="P29" s="25" t="s">
        <v>23</v>
      </c>
      <c r="Q29" s="25" t="s">
        <v>5</v>
      </c>
      <c r="R29" s="25" t="s">
        <v>23</v>
      </c>
      <c r="S29" s="25" t="s">
        <v>5</v>
      </c>
      <c r="T29" s="25" t="s">
        <v>23</v>
      </c>
      <c r="U29" s="25" t="s">
        <v>5</v>
      </c>
      <c r="V29" s="25" t="s">
        <v>23</v>
      </c>
      <c r="W29" s="25" t="s">
        <v>5</v>
      </c>
      <c r="X29" s="25" t="s">
        <v>23</v>
      </c>
      <c r="Y29" s="25" t="s">
        <v>5</v>
      </c>
      <c r="Z29" s="25" t="s">
        <v>23</v>
      </c>
      <c r="AA29" s="25" t="s">
        <v>5</v>
      </c>
      <c r="AB29" s="25" t="s">
        <v>23</v>
      </c>
      <c r="AC29" s="25" t="s">
        <v>5</v>
      </c>
      <c r="AD29" s="25" t="s">
        <v>23</v>
      </c>
    </row>
    <row r="30" spans="1:30" ht="20.25" customHeight="1">
      <c r="A30" s="12" t="s">
        <v>11</v>
      </c>
      <c r="B30" s="13" t="s">
        <v>5</v>
      </c>
      <c r="C30" s="29">
        <v>695</v>
      </c>
      <c r="D30" s="31">
        <v>35.64102564102564</v>
      </c>
      <c r="E30" s="17">
        <v>688</v>
      </c>
      <c r="F30" s="18">
        <v>35.119959162838185</v>
      </c>
      <c r="G30" s="17">
        <v>674</v>
      </c>
      <c r="H30" s="18">
        <v>34.28280773143438</v>
      </c>
      <c r="I30" s="17">
        <v>713</v>
      </c>
      <c r="J30" s="18">
        <v>36.15092529636914</v>
      </c>
      <c r="K30" s="17">
        <v>617</v>
      </c>
      <c r="L30" s="18">
        <v>31.319796954314718</v>
      </c>
      <c r="M30" s="22">
        <v>633</v>
      </c>
      <c r="N30" s="23">
        <v>32.050632911392405</v>
      </c>
      <c r="O30" s="22">
        <v>644</v>
      </c>
      <c r="P30" s="23">
        <v>32.525252525252526</v>
      </c>
      <c r="Q30" s="22">
        <v>672</v>
      </c>
      <c r="R30" s="23">
        <v>33.85390428211587</v>
      </c>
      <c r="S30" s="22">
        <v>651</v>
      </c>
      <c r="T30" s="23">
        <v>32.72698754866317</v>
      </c>
      <c r="U30" s="22">
        <v>634</v>
      </c>
      <c r="V30" s="23">
        <v>31.747621432148225</v>
      </c>
      <c r="W30" s="22">
        <v>626</v>
      </c>
      <c r="X30" s="23">
        <v>31.3</v>
      </c>
      <c r="Y30" s="22">
        <v>717</v>
      </c>
      <c r="Z30" s="23">
        <v>35.86793396698349</v>
      </c>
      <c r="AA30" s="22">
        <v>677</v>
      </c>
      <c r="AB30" s="23">
        <v>33.866933466733364</v>
      </c>
      <c r="AC30" s="22">
        <v>677</v>
      </c>
      <c r="AD30" s="23">
        <v>33.91357098881854</v>
      </c>
    </row>
    <row r="31" spans="1:30" ht="20.25" customHeight="1">
      <c r="A31" s="12" t="s">
        <v>5</v>
      </c>
      <c r="B31" s="13" t="s">
        <v>7</v>
      </c>
      <c r="C31" s="29">
        <v>403</v>
      </c>
      <c r="D31" s="31">
        <v>41.979166666666664</v>
      </c>
      <c r="E31" s="17">
        <v>394</v>
      </c>
      <c r="F31" s="18">
        <v>40.829015544041454</v>
      </c>
      <c r="G31" s="17">
        <v>372</v>
      </c>
      <c r="H31" s="18">
        <v>38.39009287925697</v>
      </c>
      <c r="I31" s="17">
        <v>392</v>
      </c>
      <c r="J31" s="18">
        <v>40.349725066031496</v>
      </c>
      <c r="K31" s="17">
        <v>330</v>
      </c>
      <c r="L31" s="18">
        <v>34.05572755417957</v>
      </c>
      <c r="M31" s="22">
        <v>374</v>
      </c>
      <c r="N31" s="23">
        <v>38.51699279093718</v>
      </c>
      <c r="O31" s="22">
        <v>388</v>
      </c>
      <c r="P31" s="23">
        <v>39.83572895277208</v>
      </c>
      <c r="Q31" s="22">
        <v>404</v>
      </c>
      <c r="R31" s="23">
        <v>41.3510747185261</v>
      </c>
      <c r="S31" s="22">
        <v>385</v>
      </c>
      <c r="T31" s="23">
        <v>39.325320501362086</v>
      </c>
      <c r="U31" s="22">
        <v>390</v>
      </c>
      <c r="V31" s="23">
        <v>39.63414634146342</v>
      </c>
      <c r="W31" s="22">
        <v>382</v>
      </c>
      <c r="X31" s="23">
        <v>38.78172588832487</v>
      </c>
      <c r="Y31" s="22">
        <v>433</v>
      </c>
      <c r="Z31" s="23">
        <v>43.95939086294416</v>
      </c>
      <c r="AA31" s="22">
        <v>423</v>
      </c>
      <c r="AB31" s="23">
        <v>42.90060851926978</v>
      </c>
      <c r="AC31" s="22">
        <v>434</v>
      </c>
      <c r="AD31" s="23">
        <v>44.06914591152053</v>
      </c>
    </row>
    <row r="32" spans="1:30" ht="20.25" customHeight="1">
      <c r="A32" s="12" t="s">
        <v>5</v>
      </c>
      <c r="B32" s="13" t="s">
        <v>8</v>
      </c>
      <c r="C32" s="29">
        <v>292</v>
      </c>
      <c r="D32" s="31">
        <v>29.524772497472195</v>
      </c>
      <c r="E32" s="17">
        <v>294</v>
      </c>
      <c r="F32" s="18">
        <v>29.577464788732392</v>
      </c>
      <c r="G32" s="17">
        <v>302</v>
      </c>
      <c r="H32" s="18">
        <v>30.260521042084168</v>
      </c>
      <c r="I32" s="17">
        <v>321</v>
      </c>
      <c r="J32" s="18">
        <v>32.074949464468254</v>
      </c>
      <c r="K32" s="17">
        <v>287</v>
      </c>
      <c r="L32" s="18">
        <v>28.67132867132867</v>
      </c>
      <c r="M32" s="22">
        <v>259</v>
      </c>
      <c r="N32" s="23">
        <v>25.822532402791627</v>
      </c>
      <c r="O32" s="22">
        <v>256</v>
      </c>
      <c r="P32" s="23">
        <v>25.44731610337972</v>
      </c>
      <c r="Q32" s="22">
        <v>268</v>
      </c>
      <c r="R32" s="23">
        <v>26.587301587301585</v>
      </c>
      <c r="S32" s="22">
        <v>266</v>
      </c>
      <c r="T32" s="23">
        <v>26.332175443563518</v>
      </c>
      <c r="U32" s="22">
        <v>244</v>
      </c>
      <c r="V32" s="23">
        <v>24.08687068114511</v>
      </c>
      <c r="W32" s="22">
        <v>244</v>
      </c>
      <c r="X32" s="23">
        <v>24.06311637080868</v>
      </c>
      <c r="Y32" s="22">
        <v>284</v>
      </c>
      <c r="Z32" s="23">
        <v>28.007889546351088</v>
      </c>
      <c r="AA32" s="22">
        <v>254</v>
      </c>
      <c r="AB32" s="23">
        <v>25.074037512339583</v>
      </c>
      <c r="AC32" s="22">
        <v>243</v>
      </c>
      <c r="AD32" s="23">
        <v>24.02527102581975</v>
      </c>
    </row>
    <row r="33" spans="1:30" s="21" customFormat="1" ht="20.25" customHeight="1">
      <c r="A33" s="19" t="s">
        <v>5</v>
      </c>
      <c r="B33" s="20" t="s">
        <v>5</v>
      </c>
      <c r="C33" s="30" t="s">
        <v>5</v>
      </c>
      <c r="D33" s="32" t="s">
        <v>5</v>
      </c>
      <c r="E33" s="24" t="s">
        <v>5</v>
      </c>
      <c r="F33" s="24" t="s">
        <v>5</v>
      </c>
      <c r="G33" s="24" t="s">
        <v>5</v>
      </c>
      <c r="H33" s="24" t="s">
        <v>5</v>
      </c>
      <c r="I33" s="24" t="s">
        <v>5</v>
      </c>
      <c r="J33" s="24" t="s">
        <v>5</v>
      </c>
      <c r="K33" s="24" t="s">
        <v>5</v>
      </c>
      <c r="L33" s="24" t="s">
        <v>5</v>
      </c>
      <c r="M33" s="25" t="s">
        <v>5</v>
      </c>
      <c r="N33" s="25" t="s">
        <v>24</v>
      </c>
      <c r="O33" s="25" t="s">
        <v>5</v>
      </c>
      <c r="P33" s="25" t="s">
        <v>24</v>
      </c>
      <c r="Q33" s="25" t="s">
        <v>5</v>
      </c>
      <c r="R33" s="25" t="s">
        <v>24</v>
      </c>
      <c r="S33" s="25" t="s">
        <v>5</v>
      </c>
      <c r="T33" s="25" t="s">
        <v>24</v>
      </c>
      <c r="U33" s="25" t="s">
        <v>5</v>
      </c>
      <c r="V33" s="25" t="s">
        <v>24</v>
      </c>
      <c r="W33" s="25" t="s">
        <v>5</v>
      </c>
      <c r="X33" s="25" t="s">
        <v>24</v>
      </c>
      <c r="Y33" s="25" t="s">
        <v>5</v>
      </c>
      <c r="Z33" s="25" t="s">
        <v>24</v>
      </c>
      <c r="AA33" s="25" t="s">
        <v>5</v>
      </c>
      <c r="AB33" s="25" t="s">
        <v>24</v>
      </c>
      <c r="AC33" s="25" t="s">
        <v>5</v>
      </c>
      <c r="AD33" s="25" t="s">
        <v>24</v>
      </c>
    </row>
    <row r="34" spans="1:30" ht="20.25" customHeight="1">
      <c r="A34" s="12" t="s">
        <v>12</v>
      </c>
      <c r="B34" s="13" t="s">
        <v>5</v>
      </c>
      <c r="C34" s="29">
        <v>492</v>
      </c>
      <c r="D34" s="31">
        <v>25.23076923076923</v>
      </c>
      <c r="E34" s="17">
        <v>459</v>
      </c>
      <c r="F34" s="18">
        <v>23.43032159264931</v>
      </c>
      <c r="G34" s="17">
        <v>476</v>
      </c>
      <c r="H34" s="18">
        <v>24.211597151576807</v>
      </c>
      <c r="I34" s="17">
        <v>508</v>
      </c>
      <c r="J34" s="18">
        <v>25.756900491662723</v>
      </c>
      <c r="K34" s="17">
        <v>538</v>
      </c>
      <c r="L34" s="18">
        <v>27.30964467005076</v>
      </c>
      <c r="M34" s="22">
        <v>505</v>
      </c>
      <c r="N34" s="23">
        <v>25.569620253164555</v>
      </c>
      <c r="O34" s="22">
        <v>527</v>
      </c>
      <c r="P34" s="23">
        <v>26.616161616161616</v>
      </c>
      <c r="Q34" s="22">
        <v>503</v>
      </c>
      <c r="R34" s="23">
        <v>25.340050377833755</v>
      </c>
      <c r="S34" s="22">
        <v>503</v>
      </c>
      <c r="T34" s="23">
        <v>25.286750748045428</v>
      </c>
      <c r="U34" s="22">
        <v>494</v>
      </c>
      <c r="V34" s="23">
        <v>24.73710565848773</v>
      </c>
      <c r="W34" s="22">
        <v>562</v>
      </c>
      <c r="X34" s="23">
        <v>28.1</v>
      </c>
      <c r="Y34" s="22">
        <v>488</v>
      </c>
      <c r="Z34" s="23">
        <v>24.412206103051528</v>
      </c>
      <c r="AA34" s="22">
        <v>497</v>
      </c>
      <c r="AB34" s="23">
        <v>24.862431215607803</v>
      </c>
      <c r="AC34" s="22">
        <v>494</v>
      </c>
      <c r="AD34" s="23">
        <v>24.746387102623867</v>
      </c>
    </row>
    <row r="35" spans="1:30" ht="20.25" customHeight="1">
      <c r="A35" s="12" t="s">
        <v>5</v>
      </c>
      <c r="B35" s="13" t="s">
        <v>7</v>
      </c>
      <c r="C35" s="29">
        <v>335</v>
      </c>
      <c r="D35" s="31">
        <v>34.895833333333336</v>
      </c>
      <c r="E35" s="17">
        <v>326</v>
      </c>
      <c r="F35" s="18">
        <v>33.78238341968912</v>
      </c>
      <c r="G35" s="17">
        <v>338</v>
      </c>
      <c r="H35" s="18">
        <v>34.8813209494324</v>
      </c>
      <c r="I35" s="17">
        <v>366</v>
      </c>
      <c r="J35" s="18">
        <v>37.6734677912437</v>
      </c>
      <c r="K35" s="17">
        <v>398</v>
      </c>
      <c r="L35" s="18">
        <v>41.073271413828685</v>
      </c>
      <c r="M35" s="22">
        <v>370</v>
      </c>
      <c r="N35" s="23">
        <v>38.10504634397528</v>
      </c>
      <c r="O35" s="22">
        <v>371</v>
      </c>
      <c r="P35" s="23">
        <v>38.09034907597536</v>
      </c>
      <c r="Q35" s="22">
        <v>367</v>
      </c>
      <c r="R35" s="23">
        <v>37.5639713408393</v>
      </c>
      <c r="S35" s="22">
        <v>361</v>
      </c>
      <c r="T35" s="23">
        <v>36.87387195062782</v>
      </c>
      <c r="U35" s="22">
        <v>379</v>
      </c>
      <c r="V35" s="23">
        <v>38.516260162601625</v>
      </c>
      <c r="W35" s="22">
        <v>397</v>
      </c>
      <c r="X35" s="23">
        <v>40.30456852791878</v>
      </c>
      <c r="Y35" s="22">
        <v>345</v>
      </c>
      <c r="Z35" s="23">
        <v>35.025380710659896</v>
      </c>
      <c r="AA35" s="22">
        <v>333</v>
      </c>
      <c r="AB35" s="23">
        <v>33.77281947261663</v>
      </c>
      <c r="AC35" s="22">
        <v>335</v>
      </c>
      <c r="AD35" s="23">
        <v>34.01650663677276</v>
      </c>
    </row>
    <row r="36" spans="1:30" ht="20.25" customHeight="1">
      <c r="A36" s="12" t="s">
        <v>5</v>
      </c>
      <c r="B36" s="13" t="s">
        <v>8</v>
      </c>
      <c r="C36" s="29">
        <v>157</v>
      </c>
      <c r="D36" s="31">
        <v>15.874620829120325</v>
      </c>
      <c r="E36" s="17">
        <v>133</v>
      </c>
      <c r="F36" s="18">
        <v>13.380281690140844</v>
      </c>
      <c r="G36" s="17">
        <v>138</v>
      </c>
      <c r="H36" s="18">
        <v>13.827655310621243</v>
      </c>
      <c r="I36" s="17">
        <v>142</v>
      </c>
      <c r="J36" s="18">
        <v>14.188918454686888</v>
      </c>
      <c r="K36" s="17">
        <v>140</v>
      </c>
      <c r="L36" s="18">
        <v>13.986013986013987</v>
      </c>
      <c r="M36" s="22">
        <v>135</v>
      </c>
      <c r="N36" s="23">
        <v>13.459621136590231</v>
      </c>
      <c r="O36" s="22">
        <v>156</v>
      </c>
      <c r="P36" s="23">
        <v>15.506958250497018</v>
      </c>
      <c r="Q36" s="22">
        <v>136</v>
      </c>
      <c r="R36" s="23">
        <v>13.49206349206349</v>
      </c>
      <c r="S36" s="22">
        <v>142</v>
      </c>
      <c r="T36" s="23">
        <v>14.057025988669245</v>
      </c>
      <c r="U36" s="22">
        <v>115</v>
      </c>
      <c r="V36" s="23">
        <v>11.352418558736426</v>
      </c>
      <c r="W36" s="22">
        <v>165</v>
      </c>
      <c r="X36" s="23">
        <v>16.272189349112427</v>
      </c>
      <c r="Y36" s="22">
        <v>143</v>
      </c>
      <c r="Z36" s="23">
        <v>14.102564102564102</v>
      </c>
      <c r="AA36" s="22">
        <v>164</v>
      </c>
      <c r="AB36" s="23">
        <v>16.189536031589338</v>
      </c>
      <c r="AC36" s="22">
        <v>159</v>
      </c>
      <c r="AD36" s="23">
        <v>15.72023906627712</v>
      </c>
    </row>
    <row r="37" spans="1:30" s="21" customFormat="1" ht="20.25" customHeight="1">
      <c r="A37" s="19" t="s">
        <v>5</v>
      </c>
      <c r="B37" s="20" t="s">
        <v>5</v>
      </c>
      <c r="C37" s="30" t="s">
        <v>5</v>
      </c>
      <c r="D37" s="32" t="s">
        <v>5</v>
      </c>
      <c r="E37" s="24" t="s">
        <v>5</v>
      </c>
      <c r="F37" s="24" t="s">
        <v>5</v>
      </c>
      <c r="G37" s="24" t="s">
        <v>5</v>
      </c>
      <c r="H37" s="24" t="s">
        <v>5</v>
      </c>
      <c r="I37" s="24" t="s">
        <v>5</v>
      </c>
      <c r="J37" s="24" t="s">
        <v>5</v>
      </c>
      <c r="K37" s="24" t="s">
        <v>5</v>
      </c>
      <c r="L37" s="24" t="s">
        <v>5</v>
      </c>
      <c r="M37" s="25" t="s">
        <v>5</v>
      </c>
      <c r="N37" s="25" t="s">
        <v>5</v>
      </c>
      <c r="O37" s="25" t="s">
        <v>5</v>
      </c>
      <c r="P37" s="25" t="s">
        <v>5</v>
      </c>
      <c r="Q37" s="25" t="s">
        <v>5</v>
      </c>
      <c r="R37" s="25" t="s">
        <v>5</v>
      </c>
      <c r="S37" s="25" t="s">
        <v>5</v>
      </c>
      <c r="T37" s="25" t="s">
        <v>5</v>
      </c>
      <c r="U37" s="25" t="s">
        <v>5</v>
      </c>
      <c r="V37" s="25" t="s">
        <v>5</v>
      </c>
      <c r="W37" s="25" t="s">
        <v>5</v>
      </c>
      <c r="X37" s="25" t="s">
        <v>5</v>
      </c>
      <c r="Y37" s="25" t="s">
        <v>5</v>
      </c>
      <c r="Z37" s="25" t="s">
        <v>25</v>
      </c>
      <c r="AA37" s="25" t="s">
        <v>5</v>
      </c>
      <c r="AB37" s="25" t="s">
        <v>26</v>
      </c>
      <c r="AC37" s="25" t="s">
        <v>5</v>
      </c>
      <c r="AD37" s="25" t="s">
        <v>26</v>
      </c>
    </row>
    <row r="38" spans="1:30" ht="20.25" customHeight="1">
      <c r="A38" s="12" t="s">
        <v>13</v>
      </c>
      <c r="B38" s="13" t="s">
        <v>5</v>
      </c>
      <c r="C38" s="29">
        <v>375</v>
      </c>
      <c r="D38" s="31">
        <v>19.23076923076923</v>
      </c>
      <c r="E38" s="17">
        <v>373</v>
      </c>
      <c r="F38" s="18">
        <v>19.04032669729454</v>
      </c>
      <c r="G38" s="17">
        <v>396</v>
      </c>
      <c r="H38" s="18">
        <v>20.142421159715155</v>
      </c>
      <c r="I38" s="17">
        <v>357</v>
      </c>
      <c r="J38" s="18">
        <v>18.100813928196047</v>
      </c>
      <c r="K38" s="17">
        <v>370</v>
      </c>
      <c r="L38" s="18">
        <v>18.78172588832487</v>
      </c>
      <c r="M38" s="22">
        <v>326</v>
      </c>
      <c r="N38" s="23">
        <v>16.50632911392405</v>
      </c>
      <c r="O38" s="22">
        <v>315</v>
      </c>
      <c r="P38" s="23">
        <v>15.90909090909091</v>
      </c>
      <c r="Q38" s="22">
        <v>310</v>
      </c>
      <c r="R38" s="23">
        <v>15.61712846347607</v>
      </c>
      <c r="S38" s="22">
        <v>295</v>
      </c>
      <c r="T38" s="23">
        <v>14.830201730961038</v>
      </c>
      <c r="U38" s="22">
        <v>277</v>
      </c>
      <c r="V38" s="23">
        <v>13.87080620931397</v>
      </c>
      <c r="W38" s="22">
        <v>296</v>
      </c>
      <c r="X38" s="23">
        <v>14.799999999999999</v>
      </c>
      <c r="Y38" s="22">
        <v>273</v>
      </c>
      <c r="Z38" s="23">
        <v>13.656828414207103</v>
      </c>
      <c r="AA38" s="22">
        <v>233</v>
      </c>
      <c r="AB38" s="23">
        <v>11.655827913956978</v>
      </c>
      <c r="AC38" s="22">
        <v>244</v>
      </c>
      <c r="AD38" s="23">
        <v>12.222911848259562</v>
      </c>
    </row>
    <row r="39" spans="1:30" ht="20.25" customHeight="1">
      <c r="A39" s="12" t="s">
        <v>5</v>
      </c>
      <c r="B39" s="13" t="s">
        <v>7</v>
      </c>
      <c r="C39" s="29">
        <v>194</v>
      </c>
      <c r="D39" s="31">
        <v>20.208333333333332</v>
      </c>
      <c r="E39" s="17">
        <v>188</v>
      </c>
      <c r="F39" s="18">
        <v>19.481865284974095</v>
      </c>
      <c r="G39" s="17">
        <v>188</v>
      </c>
      <c r="H39" s="18">
        <v>19.401444788441694</v>
      </c>
      <c r="I39" s="17">
        <v>150</v>
      </c>
      <c r="J39" s="18">
        <v>15.439945816083481</v>
      </c>
      <c r="K39" s="17">
        <v>194</v>
      </c>
      <c r="L39" s="18">
        <v>20.020639834881322</v>
      </c>
      <c r="M39" s="22">
        <v>150</v>
      </c>
      <c r="N39" s="23">
        <v>15.44799176107106</v>
      </c>
      <c r="O39" s="22">
        <v>153</v>
      </c>
      <c r="P39" s="23">
        <v>15.70841889117043</v>
      </c>
      <c r="Q39" s="22">
        <v>157</v>
      </c>
      <c r="R39" s="23">
        <v>16.069600818833162</v>
      </c>
      <c r="S39" s="22">
        <v>131</v>
      </c>
      <c r="T39" s="23">
        <v>13.380823339424502</v>
      </c>
      <c r="U39" s="22">
        <v>139</v>
      </c>
      <c r="V39" s="23">
        <v>14.126016260162602</v>
      </c>
      <c r="W39" s="22">
        <v>140</v>
      </c>
      <c r="X39" s="23">
        <v>14.213197969543149</v>
      </c>
      <c r="Y39" s="22">
        <v>128</v>
      </c>
      <c r="Z39" s="23">
        <v>12.99492385786802</v>
      </c>
      <c r="AA39" s="22">
        <v>95</v>
      </c>
      <c r="AB39" s="23">
        <v>9.634888438133874</v>
      </c>
      <c r="AC39" s="22">
        <v>128</v>
      </c>
      <c r="AD39" s="23">
        <v>12.997351789572875</v>
      </c>
    </row>
    <row r="40" spans="1:30" ht="20.25" customHeight="1">
      <c r="A40" s="12" t="s">
        <v>5</v>
      </c>
      <c r="B40" s="13" t="s">
        <v>8</v>
      </c>
      <c r="C40" s="29">
        <v>181</v>
      </c>
      <c r="D40" s="31">
        <v>18.301314459049543</v>
      </c>
      <c r="E40" s="17">
        <v>185</v>
      </c>
      <c r="F40" s="18">
        <v>18.611670020120723</v>
      </c>
      <c r="G40" s="17">
        <v>208</v>
      </c>
      <c r="H40" s="18">
        <v>20.841683366733466</v>
      </c>
      <c r="I40" s="17">
        <v>207</v>
      </c>
      <c r="J40" s="18">
        <v>20.683845916339337</v>
      </c>
      <c r="K40" s="17">
        <v>176</v>
      </c>
      <c r="L40" s="18">
        <v>17.58241758241758</v>
      </c>
      <c r="M40" s="22">
        <v>176</v>
      </c>
      <c r="N40" s="23">
        <v>17.547357926221334</v>
      </c>
      <c r="O40" s="22">
        <v>162</v>
      </c>
      <c r="P40" s="23">
        <v>16.103379721669977</v>
      </c>
      <c r="Q40" s="22">
        <v>153</v>
      </c>
      <c r="R40" s="23">
        <v>15.178571428571427</v>
      </c>
      <c r="S40" s="22">
        <v>164</v>
      </c>
      <c r="T40" s="23">
        <v>16.234875085505326</v>
      </c>
      <c r="U40" s="22">
        <v>138</v>
      </c>
      <c r="V40" s="23">
        <v>13.622902270483712</v>
      </c>
      <c r="W40" s="22">
        <v>156</v>
      </c>
      <c r="X40" s="23">
        <v>15.384615384615385</v>
      </c>
      <c r="Y40" s="22">
        <v>145</v>
      </c>
      <c r="Z40" s="23">
        <v>14.299802761341224</v>
      </c>
      <c r="AA40" s="22">
        <v>138</v>
      </c>
      <c r="AB40" s="23">
        <v>13.622902270483712</v>
      </c>
      <c r="AC40" s="22">
        <v>116</v>
      </c>
      <c r="AD40" s="23">
        <v>11.468853658416013</v>
      </c>
    </row>
    <row r="41" spans="1:30" s="21" customFormat="1" ht="20.25" customHeight="1">
      <c r="A41" s="19" t="s">
        <v>5</v>
      </c>
      <c r="B41" s="20" t="s">
        <v>5</v>
      </c>
      <c r="C41" s="30" t="s">
        <v>5</v>
      </c>
      <c r="D41" s="32" t="s">
        <v>5</v>
      </c>
      <c r="E41" s="24" t="s">
        <v>5</v>
      </c>
      <c r="F41" s="24" t="s">
        <v>5</v>
      </c>
      <c r="G41" s="24" t="s">
        <v>5</v>
      </c>
      <c r="H41" s="24" t="s">
        <v>5</v>
      </c>
      <c r="I41" s="24" t="s">
        <v>5</v>
      </c>
      <c r="J41" s="24" t="s">
        <v>5</v>
      </c>
      <c r="K41" s="24" t="s">
        <v>5</v>
      </c>
      <c r="L41" s="24" t="s">
        <v>5</v>
      </c>
      <c r="M41" s="26" t="s">
        <v>5</v>
      </c>
      <c r="N41" s="25" t="s">
        <v>5</v>
      </c>
      <c r="O41" s="26" t="s">
        <v>5</v>
      </c>
      <c r="P41" s="25" t="s">
        <v>5</v>
      </c>
      <c r="Q41" s="25" t="s">
        <v>5</v>
      </c>
      <c r="R41" s="25" t="s">
        <v>5</v>
      </c>
      <c r="S41" s="25" t="s">
        <v>5</v>
      </c>
      <c r="T41" s="25" t="s">
        <v>26</v>
      </c>
      <c r="U41" s="25" t="s">
        <v>5</v>
      </c>
      <c r="V41" s="25" t="s">
        <v>5</v>
      </c>
      <c r="W41" s="25" t="s">
        <v>5</v>
      </c>
      <c r="X41" s="25" t="s">
        <v>5</v>
      </c>
      <c r="Y41" s="25" t="s">
        <v>5</v>
      </c>
      <c r="Z41" s="25" t="s">
        <v>27</v>
      </c>
      <c r="AA41" s="25" t="s">
        <v>5</v>
      </c>
      <c r="AB41" s="25" t="s">
        <v>5</v>
      </c>
      <c r="AC41" s="25" t="s">
        <v>5</v>
      </c>
      <c r="AD41" s="25" t="s">
        <v>5</v>
      </c>
    </row>
    <row r="42" spans="1:30" ht="20.25" customHeight="1">
      <c r="A42" s="28" t="s">
        <v>30</v>
      </c>
      <c r="B42" s="13" t="s">
        <v>5</v>
      </c>
      <c r="C42" s="29">
        <v>345</v>
      </c>
      <c r="D42" s="31">
        <v>17.692307692307693</v>
      </c>
      <c r="E42" s="17">
        <v>344</v>
      </c>
      <c r="F42" s="18">
        <v>17.559979581419093</v>
      </c>
      <c r="G42" s="17">
        <v>329</v>
      </c>
      <c r="H42" s="18">
        <v>16.734486266531025</v>
      </c>
      <c r="I42" s="17">
        <v>303</v>
      </c>
      <c r="J42" s="18">
        <v>15.36287568695631</v>
      </c>
      <c r="K42" s="17">
        <v>302</v>
      </c>
      <c r="L42" s="18">
        <v>15.32994923857868</v>
      </c>
      <c r="M42" s="22">
        <v>295</v>
      </c>
      <c r="N42" s="23">
        <v>14.936708860759495</v>
      </c>
      <c r="O42" s="22">
        <v>287</v>
      </c>
      <c r="P42" s="23">
        <v>14.494949494949495</v>
      </c>
      <c r="Q42" s="22">
        <v>263</v>
      </c>
      <c r="R42" s="23">
        <v>13.249370277078086</v>
      </c>
      <c r="S42" s="22">
        <v>260</v>
      </c>
      <c r="T42" s="23">
        <v>13.070686271355491</v>
      </c>
      <c r="U42" s="22">
        <v>254</v>
      </c>
      <c r="V42" s="23">
        <v>12.719078617926892</v>
      </c>
      <c r="W42" s="22">
        <v>286</v>
      </c>
      <c r="X42" s="23">
        <v>14.3</v>
      </c>
      <c r="Y42" s="22">
        <v>292</v>
      </c>
      <c r="Z42" s="23">
        <v>14.607303651825912</v>
      </c>
      <c r="AA42" s="22">
        <v>236</v>
      </c>
      <c r="AB42" s="23">
        <v>11.805902951475739</v>
      </c>
      <c r="AC42" s="22">
        <v>268</v>
      </c>
      <c r="AD42" s="23">
        <v>13.425165472678534</v>
      </c>
    </row>
    <row r="43" spans="1:30" ht="20.25" customHeight="1">
      <c r="A43" s="12" t="s">
        <v>5</v>
      </c>
      <c r="B43" s="13" t="s">
        <v>7</v>
      </c>
      <c r="C43" s="29">
        <v>280</v>
      </c>
      <c r="D43" s="31">
        <v>29.166666666666668</v>
      </c>
      <c r="E43" s="17">
        <v>278</v>
      </c>
      <c r="F43" s="18">
        <v>28.808290155440414</v>
      </c>
      <c r="G43" s="17">
        <v>242</v>
      </c>
      <c r="H43" s="18">
        <v>24.974200206398347</v>
      </c>
      <c r="I43" s="17">
        <v>228</v>
      </c>
      <c r="J43" s="18">
        <v>23.468717640446894</v>
      </c>
      <c r="K43" s="17">
        <v>237</v>
      </c>
      <c r="L43" s="18">
        <v>24.458204334365323</v>
      </c>
      <c r="M43" s="22">
        <v>225</v>
      </c>
      <c r="N43" s="23">
        <v>23.17198764160659</v>
      </c>
      <c r="O43" s="22">
        <v>235</v>
      </c>
      <c r="P43" s="23">
        <v>24.127310061601644</v>
      </c>
      <c r="Q43" s="22">
        <v>195</v>
      </c>
      <c r="R43" s="23">
        <v>19.959058341862846</v>
      </c>
      <c r="S43" s="22">
        <v>189</v>
      </c>
      <c r="T43" s="23">
        <v>19.3051573370323</v>
      </c>
      <c r="U43" s="22">
        <v>193</v>
      </c>
      <c r="V43" s="23">
        <v>19.61382113821138</v>
      </c>
      <c r="W43" s="22">
        <v>210</v>
      </c>
      <c r="X43" s="23">
        <v>21.319796954314718</v>
      </c>
      <c r="Y43" s="22">
        <v>211</v>
      </c>
      <c r="Z43" s="23">
        <v>21.421319796954315</v>
      </c>
      <c r="AA43" s="22">
        <v>174</v>
      </c>
      <c r="AB43" s="23">
        <v>17.647058823529413</v>
      </c>
      <c r="AC43" s="22">
        <v>207</v>
      </c>
      <c r="AD43" s="23">
        <v>21.019154847199882</v>
      </c>
    </row>
    <row r="44" spans="1:30" ht="20.25" customHeight="1">
      <c r="A44" s="12" t="s">
        <v>5</v>
      </c>
      <c r="B44" s="13" t="s">
        <v>8</v>
      </c>
      <c r="C44" s="29">
        <v>65</v>
      </c>
      <c r="D44" s="31">
        <v>6.572295247724974</v>
      </c>
      <c r="E44" s="17">
        <v>66</v>
      </c>
      <c r="F44" s="18">
        <v>6.639839034205231</v>
      </c>
      <c r="G44" s="17">
        <v>87</v>
      </c>
      <c r="H44" s="18">
        <v>8.71743486973948</v>
      </c>
      <c r="I44" s="17">
        <v>75</v>
      </c>
      <c r="J44" s="18">
        <v>7.494147071137442</v>
      </c>
      <c r="K44" s="17">
        <v>65</v>
      </c>
      <c r="L44" s="18">
        <v>6.4935064935064934</v>
      </c>
      <c r="M44" s="22">
        <v>70</v>
      </c>
      <c r="N44" s="23">
        <v>6.979062811565305</v>
      </c>
      <c r="O44" s="22">
        <v>52</v>
      </c>
      <c r="P44" s="23">
        <v>5.168986083499006</v>
      </c>
      <c r="Q44" s="22">
        <v>68</v>
      </c>
      <c r="R44" s="23">
        <v>6.746031746031745</v>
      </c>
      <c r="S44" s="22">
        <v>71</v>
      </c>
      <c r="T44" s="23">
        <v>7.028512994334623</v>
      </c>
      <c r="U44" s="22">
        <v>61</v>
      </c>
      <c r="V44" s="23">
        <v>6.021717670286278</v>
      </c>
      <c r="W44" s="22">
        <v>76</v>
      </c>
      <c r="X44" s="23">
        <v>7.495069033530572</v>
      </c>
      <c r="Y44" s="22">
        <v>81</v>
      </c>
      <c r="Z44" s="23">
        <v>7.988165680473373</v>
      </c>
      <c r="AA44" s="22">
        <v>62</v>
      </c>
      <c r="AB44" s="23">
        <v>6.1204343534057255</v>
      </c>
      <c r="AC44" s="22">
        <v>61</v>
      </c>
      <c r="AD44" s="23">
        <v>6.031035113477386</v>
      </c>
    </row>
    <row r="45" spans="1:30" s="21" customFormat="1" ht="20.25" customHeight="1">
      <c r="A45" s="19" t="s">
        <v>5</v>
      </c>
      <c r="B45" s="20" t="s">
        <v>5</v>
      </c>
      <c r="C45" s="30" t="s">
        <v>5</v>
      </c>
      <c r="D45" s="32" t="s">
        <v>5</v>
      </c>
      <c r="E45" s="24" t="s">
        <v>5</v>
      </c>
      <c r="F45" s="24" t="s">
        <v>29</v>
      </c>
      <c r="G45" s="24" t="s">
        <v>5</v>
      </c>
      <c r="H45" s="24" t="s">
        <v>29</v>
      </c>
      <c r="I45" s="24" t="s">
        <v>5</v>
      </c>
      <c r="J45" s="24" t="s">
        <v>5</v>
      </c>
      <c r="K45" s="24" t="s">
        <v>5</v>
      </c>
      <c r="L45" s="24" t="s">
        <v>28</v>
      </c>
      <c r="M45" s="26" t="s">
        <v>5</v>
      </c>
      <c r="N45" s="25" t="s">
        <v>28</v>
      </c>
      <c r="O45" s="26" t="s">
        <v>5</v>
      </c>
      <c r="P45" s="25" t="s">
        <v>29</v>
      </c>
      <c r="Q45" s="25" t="s">
        <v>5</v>
      </c>
      <c r="R45" s="25" t="s">
        <v>29</v>
      </c>
      <c r="S45" s="25" t="s">
        <v>5</v>
      </c>
      <c r="T45" s="25" t="s">
        <v>29</v>
      </c>
      <c r="U45" s="25" t="s">
        <v>5</v>
      </c>
      <c r="V45" s="25" t="s">
        <v>29</v>
      </c>
      <c r="W45" s="25" t="s">
        <v>5</v>
      </c>
      <c r="X45" s="25" t="s">
        <v>29</v>
      </c>
      <c r="Y45" s="25" t="s">
        <v>5</v>
      </c>
      <c r="Z45" s="25" t="s">
        <v>32</v>
      </c>
      <c r="AA45" s="25" t="s">
        <v>5</v>
      </c>
      <c r="AB45" s="25" t="s">
        <v>28</v>
      </c>
      <c r="AC45" s="25" t="s">
        <v>5</v>
      </c>
      <c r="AD45" s="25" t="s">
        <v>28</v>
      </c>
    </row>
    <row r="46" spans="1:30" ht="20.25" customHeight="1">
      <c r="A46" s="28" t="s">
        <v>33</v>
      </c>
      <c r="B46" s="13" t="s">
        <v>5</v>
      </c>
      <c r="C46" s="29">
        <v>267</v>
      </c>
      <c r="D46" s="31">
        <v>13.692307692307693</v>
      </c>
      <c r="E46" s="17">
        <v>248</v>
      </c>
      <c r="F46" s="18">
        <v>12.659520163348649</v>
      </c>
      <c r="G46" s="17">
        <v>227</v>
      </c>
      <c r="H46" s="18">
        <v>11.546286876907425</v>
      </c>
      <c r="I46" s="17">
        <v>264</v>
      </c>
      <c r="J46" s="18">
        <v>13.385475846060944</v>
      </c>
      <c r="K46" s="17">
        <v>252</v>
      </c>
      <c r="L46" s="18">
        <v>12.79187817258883</v>
      </c>
      <c r="M46" s="22">
        <v>249</v>
      </c>
      <c r="N46" s="23">
        <v>12.607594936708862</v>
      </c>
      <c r="O46" s="22">
        <v>225</v>
      </c>
      <c r="P46" s="23">
        <v>11.363636363636363</v>
      </c>
      <c r="Q46" s="22">
        <v>183</v>
      </c>
      <c r="R46" s="23">
        <v>9.219143576826196</v>
      </c>
      <c r="S46" s="22">
        <v>196</v>
      </c>
      <c r="T46" s="23">
        <v>9.853286573791063</v>
      </c>
      <c r="U46" s="22">
        <v>186</v>
      </c>
      <c r="V46" s="23">
        <v>9.313970956434652</v>
      </c>
      <c r="W46" s="22">
        <v>151</v>
      </c>
      <c r="X46" s="23">
        <v>7.550000000000001</v>
      </c>
      <c r="Y46" s="22">
        <v>132</v>
      </c>
      <c r="Z46" s="23">
        <v>6.603301650825412</v>
      </c>
      <c r="AA46" s="22">
        <v>190</v>
      </c>
      <c r="AB46" s="23">
        <v>9.504752376188094</v>
      </c>
      <c r="AC46" s="22">
        <v>198</v>
      </c>
      <c r="AD46" s="23">
        <v>9.91859240145653</v>
      </c>
    </row>
    <row r="47" spans="1:30" ht="20.25" customHeight="1">
      <c r="A47" s="12" t="s">
        <v>5</v>
      </c>
      <c r="B47" s="13" t="s">
        <v>7</v>
      </c>
      <c r="C47" s="29">
        <v>131</v>
      </c>
      <c r="D47" s="31">
        <v>13.645833333333332</v>
      </c>
      <c r="E47" s="17">
        <v>136</v>
      </c>
      <c r="F47" s="18">
        <v>14.093264248704664</v>
      </c>
      <c r="G47" s="17">
        <v>130</v>
      </c>
      <c r="H47" s="18">
        <v>13.415892672858618</v>
      </c>
      <c r="I47" s="17">
        <v>147</v>
      </c>
      <c r="J47" s="18">
        <v>15.131146899761815</v>
      </c>
      <c r="K47" s="17">
        <v>137</v>
      </c>
      <c r="L47" s="18">
        <v>14.13828689370485</v>
      </c>
      <c r="M47" s="22">
        <v>138</v>
      </c>
      <c r="N47" s="23">
        <v>14.212152420185376</v>
      </c>
      <c r="O47" s="22">
        <v>142</v>
      </c>
      <c r="P47" s="23">
        <v>14.57905544147844</v>
      </c>
      <c r="Q47" s="22">
        <v>110</v>
      </c>
      <c r="R47" s="23">
        <v>11.258955987717503</v>
      </c>
      <c r="S47" s="22">
        <v>110</v>
      </c>
      <c r="T47" s="23">
        <v>11.235805857532025</v>
      </c>
      <c r="U47" s="22">
        <v>115</v>
      </c>
      <c r="V47" s="23">
        <v>11.6869918699187</v>
      </c>
      <c r="W47" s="22">
        <v>102</v>
      </c>
      <c r="X47" s="23">
        <v>10.355329949238579</v>
      </c>
      <c r="Y47" s="22">
        <v>78</v>
      </c>
      <c r="Z47" s="23">
        <v>7.918781725888325</v>
      </c>
      <c r="AA47" s="22">
        <v>97</v>
      </c>
      <c r="AB47" s="23">
        <v>9.837728194726166</v>
      </c>
      <c r="AC47" s="22">
        <v>111</v>
      </c>
      <c r="AD47" s="23">
        <v>11.271141005020228</v>
      </c>
    </row>
    <row r="48" spans="1:30" ht="20.25" customHeight="1">
      <c r="A48" s="12" t="s">
        <v>5</v>
      </c>
      <c r="B48" s="13" t="s">
        <v>8</v>
      </c>
      <c r="C48" s="29">
        <v>136</v>
      </c>
      <c r="D48" s="31">
        <v>13.751263902932255</v>
      </c>
      <c r="E48" s="17">
        <v>112</v>
      </c>
      <c r="F48" s="18">
        <v>11.267605633802818</v>
      </c>
      <c r="G48" s="17">
        <v>97</v>
      </c>
      <c r="H48" s="18">
        <v>9.719438877755511</v>
      </c>
      <c r="I48" s="17">
        <v>117</v>
      </c>
      <c r="J48" s="18">
        <v>11.69086943097441</v>
      </c>
      <c r="K48" s="17">
        <v>115</v>
      </c>
      <c r="L48" s="18">
        <v>11.488511488511488</v>
      </c>
      <c r="M48" s="22">
        <v>111</v>
      </c>
      <c r="N48" s="23">
        <v>11.066799601196411</v>
      </c>
      <c r="O48" s="22">
        <v>83</v>
      </c>
      <c r="P48" s="23">
        <v>8.250497017892643</v>
      </c>
      <c r="Q48" s="22">
        <v>73</v>
      </c>
      <c r="R48" s="23">
        <v>7.242063492063492</v>
      </c>
      <c r="S48" s="22">
        <v>86</v>
      </c>
      <c r="T48" s="23">
        <v>8.513410105813767</v>
      </c>
      <c r="U48" s="22">
        <v>71</v>
      </c>
      <c r="V48" s="23">
        <v>7.00888450148075</v>
      </c>
      <c r="W48" s="22">
        <v>49</v>
      </c>
      <c r="X48" s="23">
        <v>4.832347140039448</v>
      </c>
      <c r="Y48" s="22">
        <v>54</v>
      </c>
      <c r="Z48" s="23">
        <v>5.325443786982249</v>
      </c>
      <c r="AA48" s="22">
        <v>93</v>
      </c>
      <c r="AB48" s="23">
        <v>9.180651530108587</v>
      </c>
      <c r="AC48" s="22">
        <v>87</v>
      </c>
      <c r="AD48" s="23">
        <v>8.60164024381201</v>
      </c>
    </row>
    <row r="49" spans="1:30" ht="13.5">
      <c r="A49" s="5"/>
      <c r="B49" s="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ht="13.5">
      <c r="A50" s="1" t="s">
        <v>14</v>
      </c>
    </row>
    <row r="51" ht="13.5">
      <c r="A51" s="1"/>
    </row>
    <row r="52" ht="13.5">
      <c r="A52" s="1"/>
    </row>
  </sheetData>
  <sheetProtection/>
  <mergeCells count="14">
    <mergeCell ref="U3:V3"/>
    <mergeCell ref="Q3:R3"/>
    <mergeCell ref="AA3:AB3"/>
    <mergeCell ref="AC3:AD3"/>
    <mergeCell ref="W3:X3"/>
    <mergeCell ref="Y3:Z3"/>
    <mergeCell ref="G3:H3"/>
    <mergeCell ref="K3:L3"/>
    <mergeCell ref="M3:N3"/>
    <mergeCell ref="O3:P3"/>
    <mergeCell ref="C3:D3"/>
    <mergeCell ref="S3:T3"/>
    <mergeCell ref="E3:F3"/>
    <mergeCell ref="I3:J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厚生情報係</dc:creator>
  <cp:keywords/>
  <dc:description/>
  <cp:lastModifiedBy>若林 盛太郎７３</cp:lastModifiedBy>
  <cp:lastPrinted>2014-02-04T06:16:33Z</cp:lastPrinted>
  <dcterms:created xsi:type="dcterms:W3CDTF">2000-01-11T06:40:13Z</dcterms:created>
  <dcterms:modified xsi:type="dcterms:W3CDTF">2015-03-11T10:02:59Z</dcterms:modified>
  <cp:category/>
  <cp:version/>
  <cp:contentType/>
  <cp:contentStatus/>
</cp:coreProperties>
</file>