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TOUKEIKA0000\jinkou\250消費者物価指数\R4前橋市指数\R3年度平均\"/>
    </mc:Choice>
  </mc:AlternateContent>
  <xr:revisionPtr revIDLastSave="0" documentId="13_ncr:1_{14EA9D88-3777-40C1-B4C2-4F8C077FC99A}" xr6:coauthVersionLast="36" xr6:coauthVersionMax="36" xr10:uidLastSave="{00000000-0000-0000-0000-000000000000}"/>
  <bookViews>
    <workbookView xWindow="0" yWindow="0" windowWidth="21570" windowHeight="7455" activeTab="2" xr2:uid="{445B4E99-705B-4253-BB68-E21C3D007DE5}"/>
  </bookViews>
  <sheets>
    <sheet name="第１－１" sheetId="1" r:id="rId1"/>
    <sheet name="第１－２" sheetId="2" r:id="rId2"/>
    <sheet name="第２－０" sheetId="3" r:id="rId3"/>
  </sheets>
  <definedNames>
    <definedName name="_xlnm.Print_Area" localSheetId="0">'第１－１'!$A$1:$Y$44</definedName>
    <definedName name="_xlnm.Print_Area" localSheetId="1">'第１－２'!$A$1:$AA$46</definedName>
    <definedName name="_xlnm.Print_Area" localSheetId="2">'第２－０'!$A$1:$K$95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3" l="1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9" i="3"/>
</calcChain>
</file>

<file path=xl/sharedStrings.xml><?xml version="1.0" encoding="utf-8"?>
<sst xmlns="http://schemas.openxmlformats.org/spreadsheetml/2006/main" count="459" uniqueCount="272">
  <si>
    <t>令和２年基準</t>
    <rPh sb="0" eb="2">
      <t>レイワ</t>
    </rPh>
    <rPh sb="3" eb="4">
      <t>ネン</t>
    </rPh>
    <rPh sb="4" eb="6">
      <t>キジュン</t>
    </rPh>
    <phoneticPr fontId="5"/>
  </si>
  <si>
    <t>　第1表-1  前橋市  10大費目指数</t>
    <rPh sb="1" eb="2">
      <t>ダイ</t>
    </rPh>
    <rPh sb="3" eb="4">
      <t>ヒョウ</t>
    </rPh>
    <rPh sb="8" eb="11">
      <t>マエバシシ</t>
    </rPh>
    <phoneticPr fontId="5"/>
  </si>
  <si>
    <t>　第1表-1  前橋市  10大費目指数（つづき）</t>
    <rPh sb="1" eb="2">
      <t>ダイ</t>
    </rPh>
    <rPh sb="3" eb="4">
      <t>ヒョウ</t>
    </rPh>
    <rPh sb="8" eb="11">
      <t>マエバシシ</t>
    </rPh>
    <phoneticPr fontId="5"/>
  </si>
  <si>
    <t>令和２年＝１００</t>
    <rPh sb="0" eb="2">
      <t>レイワ</t>
    </rPh>
    <rPh sb="3" eb="4">
      <t>ネン</t>
    </rPh>
    <rPh sb="4" eb="5">
      <t>ヘイネン</t>
    </rPh>
    <phoneticPr fontId="5"/>
  </si>
  <si>
    <t>指　数</t>
    <rPh sb="0" eb="3">
      <t>シスウ</t>
    </rPh>
    <phoneticPr fontId="5"/>
  </si>
  <si>
    <t>2020年＝１００</t>
    <rPh sb="4" eb="5">
      <t>ネン</t>
    </rPh>
    <phoneticPr fontId="5"/>
  </si>
  <si>
    <t>年　　月</t>
    <rPh sb="0" eb="1">
      <t>ネン</t>
    </rPh>
    <rPh sb="3" eb="4">
      <t>ガッピ</t>
    </rPh>
    <phoneticPr fontId="5"/>
  </si>
  <si>
    <t>総合</t>
    <rPh sb="0" eb="2">
      <t>ソウゴウ</t>
    </rPh>
    <phoneticPr fontId="5"/>
  </si>
  <si>
    <t>食料</t>
    <rPh sb="0" eb="2">
      <t>ショクリョウ</t>
    </rPh>
    <phoneticPr fontId="5"/>
  </si>
  <si>
    <t>住居</t>
    <rPh sb="0" eb="2">
      <t>ジュウキョ</t>
    </rPh>
    <phoneticPr fontId="5"/>
  </si>
  <si>
    <t>光熱
・
水道</t>
    <rPh sb="0" eb="2">
      <t>コウネツ</t>
    </rPh>
    <rPh sb="5" eb="7">
      <t>スイドウ</t>
    </rPh>
    <phoneticPr fontId="5"/>
  </si>
  <si>
    <t>家具
・
家事用品</t>
    <rPh sb="0" eb="2">
      <t>カグ</t>
    </rPh>
    <rPh sb="5" eb="7">
      <t>カジ</t>
    </rPh>
    <rPh sb="7" eb="9">
      <t>ヨウヒン</t>
    </rPh>
    <phoneticPr fontId="5"/>
  </si>
  <si>
    <t>被服
及び
履物</t>
    <rPh sb="0" eb="2">
      <t>ヒフク</t>
    </rPh>
    <rPh sb="3" eb="4">
      <t>オヨ</t>
    </rPh>
    <rPh sb="6" eb="8">
      <t>ハキモノ</t>
    </rPh>
    <phoneticPr fontId="5"/>
  </si>
  <si>
    <t>保健医療</t>
    <rPh sb="0" eb="2">
      <t>ホケン</t>
    </rPh>
    <rPh sb="2" eb="4">
      <t>イリョウ</t>
    </rPh>
    <phoneticPr fontId="5"/>
  </si>
  <si>
    <t>交通
・
通信</t>
    <rPh sb="0" eb="2">
      <t>コウツウ</t>
    </rPh>
    <rPh sb="5" eb="7">
      <t>ツウシン</t>
    </rPh>
    <phoneticPr fontId="5"/>
  </si>
  <si>
    <t>教育</t>
    <rPh sb="0" eb="2">
      <t>キョウイク</t>
    </rPh>
    <phoneticPr fontId="5"/>
  </si>
  <si>
    <t>教養娯楽</t>
    <rPh sb="0" eb="2">
      <t>キョウヨウ</t>
    </rPh>
    <rPh sb="2" eb="4">
      <t>ゴラク</t>
    </rPh>
    <phoneticPr fontId="5"/>
  </si>
  <si>
    <t>諸雑費</t>
    <rPh sb="0" eb="3">
      <t>ショザッピ</t>
    </rPh>
    <phoneticPr fontId="5"/>
  </si>
  <si>
    <t>年　　月</t>
    <rPh sb="0" eb="1">
      <t>ネン</t>
    </rPh>
    <rPh sb="3" eb="4">
      <t>ゲツ</t>
    </rPh>
    <phoneticPr fontId="5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</si>
  <si>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5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</si>
  <si>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5"/>
  </si>
  <si>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5"/>
  </si>
  <si>
    <t>生鮮食品</t>
    <rPh sb="0" eb="2">
      <t>セイセン</t>
    </rPh>
    <rPh sb="2" eb="4">
      <t>ショクヒン</t>
    </rPh>
    <phoneticPr fontId="5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</si>
  <si>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5"/>
  </si>
  <si>
    <t>ウ エ イ ト</t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</si>
  <si>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</si>
  <si>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</si>
  <si>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度平均</t>
    <rPh sb="0" eb="1">
      <t>ド</t>
    </rPh>
    <rPh sb="1" eb="3">
      <t>ヘイキン</t>
    </rPh>
    <phoneticPr fontId="5"/>
  </si>
  <si>
    <t>97.9</t>
  </si>
  <si>
    <t>98.0</t>
  </si>
  <si>
    <t>99.4</t>
  </si>
  <si>
    <t>94.0</t>
  </si>
  <si>
    <t>94.3</t>
  </si>
  <si>
    <t>92.9</t>
  </si>
  <si>
    <t>95.8</t>
  </si>
  <si>
    <t>98.8</t>
  </si>
  <si>
    <t>105.8</t>
  </si>
  <si>
    <t>96.0</t>
  </si>
  <si>
    <t>102.9</t>
  </si>
  <si>
    <t>97.8</t>
  </si>
  <si>
    <t>98.5</t>
  </si>
  <si>
    <t>99.5</t>
  </si>
  <si>
    <t>100.5</t>
  </si>
  <si>
    <t>95.9</t>
  </si>
  <si>
    <t>94.4</t>
  </si>
  <si>
    <t>97.3</t>
  </si>
  <si>
    <t>107.2</t>
  </si>
  <si>
    <t>96.5</t>
  </si>
  <si>
    <t>103.5</t>
  </si>
  <si>
    <t xml:space="preserve">  </t>
  </si>
  <si>
    <t>98.4</t>
  </si>
  <si>
    <t>98.6</t>
  </si>
  <si>
    <t>104.3</t>
  </si>
  <si>
    <t>96.6</t>
  </si>
  <si>
    <t>96.7</t>
  </si>
  <si>
    <t>97.2</t>
  </si>
  <si>
    <t>98.2</t>
  </si>
  <si>
    <t>107.1</t>
  </si>
  <si>
    <t>99.7</t>
  </si>
  <si>
    <t>99.3</t>
  </si>
  <si>
    <t>99.8</t>
  </si>
  <si>
    <t>103.4</t>
  </si>
  <si>
    <t>98.1</t>
  </si>
  <si>
    <t>97.0</t>
  </si>
  <si>
    <t>100.6</t>
  </si>
  <si>
    <t>107.6</t>
  </si>
  <si>
    <t>103.8</t>
  </si>
  <si>
    <t>元</t>
    <rPh sb="0" eb="1">
      <t>ガン</t>
    </rPh>
    <phoneticPr fontId="5"/>
  </si>
  <si>
    <t>100.2</t>
  </si>
  <si>
    <t>100.4</t>
  </si>
  <si>
    <t>98.7</t>
  </si>
  <si>
    <t>99.6</t>
  </si>
  <si>
    <t>101.3</t>
  </si>
  <si>
    <t>105.0</t>
  </si>
  <si>
    <t>100.7</t>
  </si>
  <si>
    <t>102.2</t>
  </si>
  <si>
    <t>令和</t>
    <rPh sb="0" eb="2">
      <t>レイワ</t>
    </rPh>
    <phoneticPr fontId="5"/>
  </si>
  <si>
    <t>100.0</t>
  </si>
  <si>
    <t>99.9</t>
  </si>
  <si>
    <t>100.1</t>
  </si>
  <si>
    <t>99.1</t>
  </si>
  <si>
    <t>101.0</t>
  </si>
  <si>
    <t>99.0</t>
  </si>
  <si>
    <t>94.8</t>
  </si>
  <si>
    <t>101.9</t>
  </si>
  <si>
    <t>102.1</t>
  </si>
  <si>
    <t>2021</t>
    <phoneticPr fontId="5"/>
  </si>
  <si>
    <t xml:space="preserve">    </t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</si>
  <si>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</si>
  <si>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</si>
  <si>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5"/>
  </si>
  <si>
    <t>月</t>
    <rPh sb="0" eb="1">
      <t>ガツ</t>
    </rPh>
    <phoneticPr fontId="5"/>
  </si>
  <si>
    <t>月</t>
    <rPh sb="0" eb="1">
      <t>ツキ</t>
    </rPh>
    <phoneticPr fontId="7"/>
  </si>
  <si>
    <t>2022</t>
    <phoneticPr fontId="5"/>
  </si>
  <si>
    <t>月</t>
    <rPh sb="0" eb="1">
      <t>ツキ</t>
    </rPh>
    <phoneticPr fontId="1"/>
  </si>
  <si>
    <t>4</t>
    <phoneticPr fontId="5"/>
  </si>
  <si>
    <t>注）前年度比及び前年度同月比は各基準年の公表値による。</t>
    <rPh sb="0" eb="1">
      <t>チュウ</t>
    </rPh>
    <rPh sb="2" eb="6">
      <t>ゼンネンドヒ</t>
    </rPh>
    <rPh sb="6" eb="7">
      <t>オヨ</t>
    </rPh>
    <rPh sb="8" eb="10">
      <t>ゼンネン</t>
    </rPh>
    <rPh sb="10" eb="11">
      <t>ド</t>
    </rPh>
    <rPh sb="11" eb="14">
      <t>ドウゲツヒ</t>
    </rPh>
    <rPh sb="15" eb="16">
      <t>カク</t>
    </rPh>
    <rPh sb="16" eb="18">
      <t>キジュン</t>
    </rPh>
    <rPh sb="18" eb="19">
      <t>ネン</t>
    </rPh>
    <rPh sb="20" eb="22">
      <t>コウヒョウ</t>
    </rPh>
    <rPh sb="22" eb="23">
      <t>チ</t>
    </rPh>
    <phoneticPr fontId="5"/>
  </si>
  <si>
    <t>令和２年基準</t>
    <rPh sb="0" eb="2">
      <t>レイワ</t>
    </rPh>
    <rPh sb="3" eb="6">
      <t>ネンキジュン</t>
    </rPh>
    <phoneticPr fontId="5"/>
  </si>
  <si>
    <t>　第1表-2  前橋市  10大費目指数</t>
    <rPh sb="1" eb="2">
      <t>ダイ</t>
    </rPh>
    <rPh sb="3" eb="4">
      <t>ヒョウ</t>
    </rPh>
    <rPh sb="8" eb="11">
      <t>マエバシシ</t>
    </rPh>
    <phoneticPr fontId="5"/>
  </si>
  <si>
    <t>　第1表-2  前橋市  10大費目指数（つづき）</t>
    <rPh sb="1" eb="2">
      <t>ダイ</t>
    </rPh>
    <rPh sb="3" eb="4">
      <t>ヒョウ</t>
    </rPh>
    <rPh sb="8" eb="11">
      <t>マエバシシ</t>
    </rPh>
    <phoneticPr fontId="5"/>
  </si>
  <si>
    <t>上昇率(％)</t>
    <rPh sb="0" eb="3">
      <t>ジョウショウリツ</t>
    </rPh>
    <phoneticPr fontId="5"/>
  </si>
  <si>
    <t>２０２０年＝１００</t>
    <rPh sb="4" eb="5">
      <t>ネン</t>
    </rPh>
    <phoneticPr fontId="5"/>
  </si>
  <si>
    <t>保健
医療</t>
    <rPh sb="0" eb="2">
      <t>ホケン</t>
    </rPh>
    <rPh sb="3" eb="5">
      <t>イリョウ</t>
    </rPh>
    <phoneticPr fontId="5"/>
  </si>
  <si>
    <t>教養
娯楽</t>
    <rPh sb="0" eb="2">
      <t>キョウヨウ</t>
    </rPh>
    <rPh sb="3" eb="5">
      <t>ゴラク</t>
    </rPh>
    <phoneticPr fontId="5"/>
  </si>
  <si>
    <t>対前年度比</t>
    <rPh sb="0" eb="1">
      <t>タイ</t>
    </rPh>
    <rPh sb="1" eb="5">
      <t>ゼンネンドヒ</t>
    </rPh>
    <phoneticPr fontId="5"/>
  </si>
  <si>
    <t>0.0</t>
  </si>
  <si>
    <t>-0.1</t>
  </si>
  <si>
    <t>×</t>
    <phoneticPr fontId="5"/>
  </si>
  <si>
    <t>0.7</t>
  </si>
  <si>
    <t>2.3</t>
  </si>
  <si>
    <t>3.7</t>
  </si>
  <si>
    <t>2.0</t>
  </si>
  <si>
    <t>1.3</t>
  </si>
  <si>
    <t>-5.9</t>
  </si>
  <si>
    <t>0.6</t>
  </si>
  <si>
    <t>-0.9</t>
  </si>
  <si>
    <t>0.4</t>
  </si>
  <si>
    <t>-3.1</t>
  </si>
  <si>
    <t>1.7</t>
  </si>
  <si>
    <t>0.9</t>
  </si>
  <si>
    <t>0.3</t>
  </si>
  <si>
    <t>0.1</t>
  </si>
  <si>
    <t>-0.2</t>
  </si>
  <si>
    <t>0.5</t>
  </si>
  <si>
    <t>2.5</t>
  </si>
  <si>
    <t>6.9</t>
  </si>
  <si>
    <t>1.6</t>
  </si>
  <si>
    <t>-0.5</t>
  </si>
  <si>
    <t>-6.4</t>
  </si>
  <si>
    <t>0.2</t>
  </si>
  <si>
    <t>-1.6</t>
  </si>
  <si>
    <t>0.8</t>
  </si>
  <si>
    <t>1.2</t>
  </si>
  <si>
    <t>3.8</t>
  </si>
  <si>
    <t>-2.1</t>
  </si>
  <si>
    <t>1.1</t>
  </si>
  <si>
    <t>-0.4</t>
  </si>
  <si>
    <t>5.1</t>
  </si>
  <si>
    <t>1.4</t>
  </si>
  <si>
    <t>2.4</t>
  </si>
  <si>
    <t>-4.5</t>
  </si>
  <si>
    <t>1.5</t>
  </si>
  <si>
    <t>4.5</t>
  </si>
  <si>
    <t>-2.4</t>
  </si>
  <si>
    <t>2.8</t>
  </si>
  <si>
    <t>2</t>
    <phoneticPr fontId="5"/>
  </si>
  <si>
    <t>-0.6</t>
  </si>
  <si>
    <t>-0.3</t>
  </si>
  <si>
    <t>-3.4</t>
  </si>
  <si>
    <t>-1.8</t>
  </si>
  <si>
    <t>-5.3</t>
  </si>
  <si>
    <t>3</t>
    <phoneticPr fontId="5"/>
  </si>
  <si>
    <t>-1.5</t>
  </si>
  <si>
    <t>-2.0</t>
  </si>
  <si>
    <t>5.3</t>
  </si>
  <si>
    <t>-2.2</t>
  </si>
  <si>
    <t>-4.7</t>
  </si>
  <si>
    <t>（％）</t>
  </si>
  <si>
    <t>対　　　前　　　月　　　比</t>
    <rPh sb="0" eb="1">
      <t>タイ</t>
    </rPh>
    <rPh sb="4" eb="5">
      <t>マエ</t>
    </rPh>
    <rPh sb="8" eb="9">
      <t>ツキ</t>
    </rPh>
    <rPh sb="12" eb="13">
      <t>ヒ</t>
    </rPh>
    <phoneticPr fontId="5"/>
  </si>
  <si>
    <t>令和</t>
    <rPh sb="0" eb="2">
      <t>レイワ</t>
    </rPh>
    <phoneticPr fontId="1"/>
  </si>
  <si>
    <t>3</t>
    <phoneticPr fontId="5"/>
  </si>
  <si>
    <t>年</t>
    <rPh sb="0" eb="1">
      <t>ネン</t>
    </rPh>
    <phoneticPr fontId="1"/>
  </si>
  <si>
    <t>4</t>
  </si>
  <si>
    <t>月</t>
    <rPh sb="0" eb="1">
      <t>ツキ</t>
    </rPh>
    <phoneticPr fontId="10"/>
  </si>
  <si>
    <t>2020</t>
    <phoneticPr fontId="5"/>
  </si>
  <si>
    <t>対   前   月   比</t>
    <rPh sb="0" eb="1">
      <t>タイ</t>
    </rPh>
    <rPh sb="4" eb="5">
      <t>ゼン</t>
    </rPh>
    <rPh sb="8" eb="9">
      <t>ゲツ</t>
    </rPh>
    <rPh sb="12" eb="13">
      <t>ヒ</t>
    </rPh>
    <phoneticPr fontId="5"/>
  </si>
  <si>
    <t>5</t>
  </si>
  <si>
    <t>6</t>
  </si>
  <si>
    <t>7</t>
  </si>
  <si>
    <t>8</t>
  </si>
  <si>
    <t>9</t>
  </si>
  <si>
    <t>10</t>
  </si>
  <si>
    <t>11</t>
  </si>
  <si>
    <t>12</t>
  </si>
  <si>
    <t>4</t>
    <phoneticPr fontId="5"/>
  </si>
  <si>
    <t>1</t>
  </si>
  <si>
    <t>月</t>
    <rPh sb="0" eb="1">
      <t>ツキ</t>
    </rPh>
    <phoneticPr fontId="5"/>
  </si>
  <si>
    <t>2021</t>
    <phoneticPr fontId="5"/>
  </si>
  <si>
    <t>2</t>
  </si>
  <si>
    <t>3</t>
  </si>
  <si>
    <t>(％)</t>
  </si>
  <si>
    <t>対　前　年　度　同　月　比</t>
    <rPh sb="0" eb="1">
      <t>タイ</t>
    </rPh>
    <rPh sb="2" eb="3">
      <t>ゼン</t>
    </rPh>
    <rPh sb="4" eb="5">
      <t>ネン</t>
    </rPh>
    <rPh sb="6" eb="7">
      <t>ド</t>
    </rPh>
    <rPh sb="8" eb="9">
      <t>ドウ</t>
    </rPh>
    <rPh sb="10" eb="11">
      <t>ゲツ</t>
    </rPh>
    <rPh sb="12" eb="13">
      <t>ヒ</t>
    </rPh>
    <phoneticPr fontId="5"/>
  </si>
  <si>
    <t>注）前年度同月比、前年比及び前年度比は各基準年の公表値による。</t>
    <rPh sb="0" eb="1">
      <t>チュウ</t>
    </rPh>
    <rPh sb="2" eb="4">
      <t>ゼンネン</t>
    </rPh>
    <rPh sb="4" eb="5">
      <t>ド</t>
    </rPh>
    <rPh sb="5" eb="8">
      <t>ドウゲツヒ</t>
    </rPh>
    <rPh sb="9" eb="12">
      <t>ゼンネンヒ</t>
    </rPh>
    <rPh sb="12" eb="13">
      <t>オヨ</t>
    </rPh>
    <rPh sb="14" eb="18">
      <t>ゼンネンドヒ</t>
    </rPh>
    <rPh sb="19" eb="20">
      <t>カク</t>
    </rPh>
    <rPh sb="20" eb="22">
      <t>キジュン</t>
    </rPh>
    <rPh sb="22" eb="23">
      <t>ネン</t>
    </rPh>
    <rPh sb="24" eb="26">
      <t>コウヒョウ</t>
    </rPh>
    <rPh sb="26" eb="27">
      <t>チ</t>
    </rPh>
    <phoneticPr fontId="5"/>
  </si>
  <si>
    <t>第２表　前橋市</t>
    <phoneticPr fontId="5"/>
  </si>
  <si>
    <t>中　　分　　類</t>
    <phoneticPr fontId="5"/>
  </si>
  <si>
    <t>（指数）</t>
  </si>
  <si>
    <t xml:space="preserve">令和2年度 </t>
    <rPh sb="0" eb="2">
      <t>レイワ</t>
    </rPh>
    <phoneticPr fontId="5"/>
  </si>
  <si>
    <t>前年度比</t>
  </si>
  <si>
    <t>平均</t>
  </si>
  <si>
    <t>総合</t>
    <phoneticPr fontId="5"/>
  </si>
  <si>
    <t>生鮮食品を除く総合</t>
    <phoneticPr fontId="5"/>
  </si>
  <si>
    <t>c</t>
    <phoneticPr fontId="5"/>
  </si>
  <si>
    <t>持家の帰属家賃を除く総合</t>
    <phoneticPr fontId="5"/>
  </si>
  <si>
    <t>持家の帰属家賃及び　　　　　　　　　　生鮮食品を除く総合</t>
    <phoneticPr fontId="5"/>
  </si>
  <si>
    <t>食料（酒類を除く）及び　　　　　　　エネルギーを除く総合</t>
    <phoneticPr fontId="5"/>
  </si>
  <si>
    <t>食料</t>
    <phoneticPr fontId="5"/>
  </si>
  <si>
    <t>生鮮食品</t>
    <phoneticPr fontId="5"/>
  </si>
  <si>
    <t>生鮮食品を除く食料</t>
    <phoneticPr fontId="5"/>
  </si>
  <si>
    <t>穀類</t>
    <phoneticPr fontId="5"/>
  </si>
  <si>
    <t>魚介類</t>
    <phoneticPr fontId="5"/>
  </si>
  <si>
    <t>生鮮魚介</t>
    <phoneticPr fontId="5"/>
  </si>
  <si>
    <t>肉類</t>
    <phoneticPr fontId="5"/>
  </si>
  <si>
    <t>乳卵類</t>
    <phoneticPr fontId="5"/>
  </si>
  <si>
    <t>野菜・海藻</t>
  </si>
  <si>
    <t>生鮮野菜</t>
    <phoneticPr fontId="5"/>
  </si>
  <si>
    <t>果物</t>
    <phoneticPr fontId="5"/>
  </si>
  <si>
    <t>生鮮果物</t>
    <phoneticPr fontId="5"/>
  </si>
  <si>
    <t>油脂・調味料</t>
    <phoneticPr fontId="5"/>
  </si>
  <si>
    <t>菓子類</t>
    <phoneticPr fontId="5"/>
  </si>
  <si>
    <t>調理食品</t>
    <phoneticPr fontId="5"/>
  </si>
  <si>
    <t>飲料</t>
    <phoneticPr fontId="5"/>
  </si>
  <si>
    <t>酒類</t>
    <phoneticPr fontId="5"/>
  </si>
  <si>
    <t>外食</t>
    <phoneticPr fontId="5"/>
  </si>
  <si>
    <t>住居</t>
    <phoneticPr fontId="5"/>
  </si>
  <si>
    <t>持家の帰属家賃を除く住居</t>
    <phoneticPr fontId="5"/>
  </si>
  <si>
    <t>家賃</t>
    <phoneticPr fontId="5"/>
  </si>
  <si>
    <t>持家の帰属家賃を除く家賃</t>
    <phoneticPr fontId="5"/>
  </si>
  <si>
    <t>設備修繕・維持</t>
    <phoneticPr fontId="5"/>
  </si>
  <si>
    <t>光熱・水道</t>
    <phoneticPr fontId="5"/>
  </si>
  <si>
    <t>電気代</t>
    <phoneticPr fontId="5"/>
  </si>
  <si>
    <t>ガス代</t>
    <phoneticPr fontId="5"/>
  </si>
  <si>
    <t>他の光熱</t>
    <phoneticPr fontId="5"/>
  </si>
  <si>
    <t>上下水道料</t>
    <phoneticPr fontId="5"/>
  </si>
  <si>
    <t>家具・家事用品</t>
    <phoneticPr fontId="5"/>
  </si>
  <si>
    <t>家庭用耐久財</t>
    <phoneticPr fontId="5"/>
  </si>
  <si>
    <t>室内装備品</t>
  </si>
  <si>
    <t>寝具類</t>
    <phoneticPr fontId="5"/>
  </si>
  <si>
    <t>家事雑貨</t>
    <phoneticPr fontId="5"/>
  </si>
  <si>
    <t>家事用消耗品</t>
    <phoneticPr fontId="5"/>
  </si>
  <si>
    <t>家事サービス</t>
    <phoneticPr fontId="5"/>
  </si>
  <si>
    <t>中分類指数　　　</t>
    <phoneticPr fontId="5"/>
  </si>
  <si>
    <t>令和２年＝１００</t>
    <rPh sb="0" eb="2">
      <t>レイワ</t>
    </rPh>
    <phoneticPr fontId="5"/>
  </si>
  <si>
    <t>２０２０年＝１００</t>
    <phoneticPr fontId="5"/>
  </si>
  <si>
    <t>被服及び履物</t>
    <phoneticPr fontId="5"/>
  </si>
  <si>
    <t>衣料</t>
    <phoneticPr fontId="5"/>
  </si>
  <si>
    <t>和服</t>
    <phoneticPr fontId="5"/>
  </si>
  <si>
    <t>洋服</t>
    <phoneticPr fontId="5"/>
  </si>
  <si>
    <t>シャツ・セーター・下着類</t>
    <phoneticPr fontId="5"/>
  </si>
  <si>
    <t>シャツ・セーター類</t>
    <phoneticPr fontId="5"/>
  </si>
  <si>
    <t>下着類</t>
    <phoneticPr fontId="5"/>
  </si>
  <si>
    <t>履物類</t>
    <phoneticPr fontId="5"/>
  </si>
  <si>
    <t>他の被服</t>
    <phoneticPr fontId="5"/>
  </si>
  <si>
    <t>被服関連サービス</t>
    <phoneticPr fontId="5"/>
  </si>
  <si>
    <t>保健医療</t>
    <phoneticPr fontId="5"/>
  </si>
  <si>
    <t>医薬品・健康保持用摂取品</t>
  </si>
  <si>
    <t>保健医療用品・器具</t>
    <phoneticPr fontId="5"/>
  </si>
  <si>
    <t>保健医療サービス</t>
    <phoneticPr fontId="5"/>
  </si>
  <si>
    <t>交通・通信</t>
  </si>
  <si>
    <t>交通</t>
    <phoneticPr fontId="5"/>
  </si>
  <si>
    <t>自動車等関係費</t>
    <phoneticPr fontId="5"/>
  </si>
  <si>
    <t>通信</t>
    <phoneticPr fontId="5"/>
  </si>
  <si>
    <t>教育</t>
    <phoneticPr fontId="5"/>
  </si>
  <si>
    <t>授業料等</t>
    <phoneticPr fontId="5"/>
  </si>
  <si>
    <t>教科書・学習参考教材</t>
  </si>
  <si>
    <t>補習教育</t>
    <phoneticPr fontId="5"/>
  </si>
  <si>
    <t>教養娯楽</t>
    <phoneticPr fontId="5"/>
  </si>
  <si>
    <t>教養娯楽用耐久財</t>
    <phoneticPr fontId="5"/>
  </si>
  <si>
    <t>教養娯楽用品</t>
    <phoneticPr fontId="5"/>
  </si>
  <si>
    <t>書籍・他の印刷物</t>
    <phoneticPr fontId="5"/>
  </si>
  <si>
    <t>教養娯楽サービス</t>
    <phoneticPr fontId="5"/>
  </si>
  <si>
    <t>諸雑費</t>
    <phoneticPr fontId="5"/>
  </si>
  <si>
    <t>理美容サービス</t>
    <phoneticPr fontId="5"/>
  </si>
  <si>
    <t>理美容用品</t>
    <phoneticPr fontId="5"/>
  </si>
  <si>
    <t>身の回り用品</t>
    <phoneticPr fontId="5"/>
  </si>
  <si>
    <t>たばこ</t>
    <phoneticPr fontId="5"/>
  </si>
  <si>
    <t>他の諸雑費</t>
    <phoneticPr fontId="5"/>
  </si>
  <si>
    <t>（別掲）</t>
    <phoneticPr fontId="5"/>
  </si>
  <si>
    <t>エネルギー</t>
    <phoneticPr fontId="5"/>
  </si>
  <si>
    <t>教育関係費</t>
    <phoneticPr fontId="5"/>
  </si>
  <si>
    <t>教養娯楽関係費</t>
    <phoneticPr fontId="5"/>
  </si>
  <si>
    <t>情報通信関係費</t>
    <phoneticPr fontId="5"/>
  </si>
  <si>
    <t xml:space="preserve">令和3年度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</si>
</sst>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;&quot;▲ &quot;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60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distributed" vertical="center"/>
    </xf>
    <xf numFmtId="49" fontId="7" fillId="0" borderId="0" xfId="1" applyNumberFormat="1" applyFont="1" applyAlignment="1">
      <alignment horizontal="center" vertical="center"/>
    </xf>
    <xf numFmtId="49" fontId="2" fillId="0" borderId="5" xfId="1" applyNumberFormat="1" applyFont="1" applyBorder="1" applyAlignment="1">
      <alignment horizontal="center" vertical="distributed"/>
    </xf>
    <xf numFmtId="49" fontId="2" fillId="0" borderId="3" xfId="1" applyNumberFormat="1" applyFont="1" applyBorder="1" applyAlignment="1">
      <alignment horizontal="center" vertical="distributed"/>
    </xf>
    <xf numFmtId="49" fontId="4" fillId="0" borderId="6" xfId="1" applyNumberFormat="1" applyFont="1" applyBorder="1" applyAlignment="1">
      <alignment vertical="distributed"/>
    </xf>
    <xf numFmtId="49" fontId="7" fillId="0" borderId="8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distributed"/>
    </xf>
    <xf numFmtId="49" fontId="4" fillId="0" borderId="8" xfId="1" applyNumberFormat="1" applyFont="1" applyBorder="1" applyAlignment="1">
      <alignment vertical="distributed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2" fillId="0" borderId="15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left"/>
    </xf>
    <xf numFmtId="49" fontId="2" fillId="0" borderId="16" xfId="1" applyNumberFormat="1" applyFont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15" xfId="1" applyNumberFormat="1" applyFont="1" applyBorder="1" applyAlignment="1">
      <alignment horizontal="right"/>
    </xf>
    <xf numFmtId="49" fontId="2" fillId="0" borderId="15" xfId="1" applyNumberFormat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left" vertical="top"/>
    </xf>
    <xf numFmtId="49" fontId="2" fillId="0" borderId="16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top"/>
    </xf>
    <xf numFmtId="0" fontId="2" fillId="0" borderId="0" xfId="1" applyNumberFormat="1" applyFont="1" applyBorder="1" applyAlignment="1">
      <alignment horizontal="right" vertical="center"/>
    </xf>
    <xf numFmtId="49" fontId="2" fillId="0" borderId="8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177" fontId="2" fillId="0" borderId="8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49" fontId="2" fillId="0" borderId="2" xfId="2" applyNumberFormat="1" applyFont="1" applyBorder="1" applyAlignment="1">
      <alignment horizontal="right" vertical="center"/>
    </xf>
    <xf numFmtId="0" fontId="2" fillId="0" borderId="3" xfId="2" applyNumberFormat="1" applyFont="1" applyBorder="1" applyAlignment="1">
      <alignment horizontal="right" vertical="center"/>
    </xf>
    <xf numFmtId="49" fontId="2" fillId="0" borderId="3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2" xfId="2" applyNumberFormat="1" applyFont="1" applyBorder="1" applyAlignment="1">
      <alignment horizontal="right" vertical="center"/>
    </xf>
    <xf numFmtId="49" fontId="2" fillId="0" borderId="4" xfId="2" applyNumberFormat="1" applyFont="1" applyBorder="1" applyAlignment="1">
      <alignment horizontal="left" vertical="center"/>
    </xf>
    <xf numFmtId="49" fontId="2" fillId="0" borderId="15" xfId="2" applyNumberFormat="1" applyFont="1" applyBorder="1" applyAlignment="1">
      <alignment horizontal="right"/>
    </xf>
    <xf numFmtId="0" fontId="2" fillId="0" borderId="0" xfId="2" applyNumberFormat="1" applyFont="1" applyBorder="1" applyAlignment="1">
      <alignment horizontal="right"/>
    </xf>
    <xf numFmtId="49" fontId="2" fillId="0" borderId="0" xfId="2" applyNumberFormat="1" applyFont="1" applyBorder="1" applyAlignment="1">
      <alignment horizontal="center"/>
    </xf>
    <xf numFmtId="49" fontId="2" fillId="0" borderId="16" xfId="2" applyNumberFormat="1" applyFont="1" applyBorder="1" applyAlignment="1">
      <alignment horizontal="center"/>
    </xf>
    <xf numFmtId="177" fontId="2" fillId="0" borderId="15" xfId="1" applyNumberFormat="1" applyFont="1" applyBorder="1" applyAlignment="1">
      <alignment horizontal="right"/>
    </xf>
    <xf numFmtId="177" fontId="2" fillId="0" borderId="0" xfId="1" applyNumberFormat="1" applyFont="1" applyBorder="1" applyAlignment="1">
      <alignment horizontal="right"/>
    </xf>
    <xf numFmtId="177" fontId="2" fillId="0" borderId="16" xfId="1" applyNumberFormat="1" applyFont="1" applyBorder="1" applyAlignment="1">
      <alignment horizontal="right"/>
    </xf>
    <xf numFmtId="0" fontId="2" fillId="0" borderId="15" xfId="2" applyNumberFormat="1" applyFont="1" applyBorder="1" applyAlignment="1">
      <alignment horizontal="right"/>
    </xf>
    <xf numFmtId="49" fontId="2" fillId="0" borderId="16" xfId="2" applyNumberFormat="1" applyFont="1" applyBorder="1" applyAlignment="1">
      <alignment horizontal="left"/>
    </xf>
    <xf numFmtId="49" fontId="7" fillId="0" borderId="0" xfId="1" applyNumberFormat="1" applyFont="1" applyAlignment="1">
      <alignment horizontal="center" vertical="top"/>
    </xf>
    <xf numFmtId="177" fontId="2" fillId="0" borderId="15" xfId="1" applyNumberFormat="1" applyFont="1" applyFill="1" applyBorder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7" fontId="2" fillId="0" borderId="16" xfId="1" applyNumberFormat="1" applyFont="1" applyFill="1" applyBorder="1" applyAlignment="1">
      <alignment horizontal="right"/>
    </xf>
    <xf numFmtId="49" fontId="7" fillId="0" borderId="15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right"/>
    </xf>
    <xf numFmtId="0" fontId="2" fillId="0" borderId="1" xfId="2" applyNumberFormat="1" applyFont="1" applyBorder="1" applyAlignment="1">
      <alignment horizontal="right"/>
    </xf>
    <xf numFmtId="49" fontId="2" fillId="0" borderId="1" xfId="2" applyNumberFormat="1" applyFont="1" applyBorder="1" applyAlignment="1">
      <alignment horizontal="center"/>
    </xf>
    <xf numFmtId="49" fontId="2" fillId="0" borderId="9" xfId="2" applyNumberFormat="1" applyFont="1" applyBorder="1" applyAlignment="1">
      <alignment horizontal="center"/>
    </xf>
    <xf numFmtId="177" fontId="2" fillId="0" borderId="8" xfId="1" applyNumberFormat="1" applyFont="1" applyFill="1" applyBorder="1" applyAlignment="1">
      <alignment horizontal="right"/>
    </xf>
    <xf numFmtId="177" fontId="2" fillId="0" borderId="1" xfId="1" applyNumberFormat="1" applyFont="1" applyFill="1" applyBorder="1" applyAlignment="1">
      <alignment horizontal="right"/>
    </xf>
    <xf numFmtId="177" fontId="2" fillId="0" borderId="9" xfId="1" applyNumberFormat="1" applyFont="1" applyFill="1" applyBorder="1" applyAlignment="1">
      <alignment horizontal="right"/>
    </xf>
    <xf numFmtId="0" fontId="2" fillId="0" borderId="8" xfId="2" applyNumberFormat="1" applyFont="1" applyBorder="1" applyAlignment="1">
      <alignment horizontal="right"/>
    </xf>
    <xf numFmtId="49" fontId="2" fillId="0" borderId="9" xfId="2" applyNumberFormat="1" applyFont="1" applyBorder="1" applyAlignment="1">
      <alignment horizontal="left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49" fontId="7" fillId="0" borderId="0" xfId="1" applyNumberFormat="1" applyFont="1" applyAlignment="1">
      <alignment vertical="center"/>
    </xf>
    <xf numFmtId="49" fontId="8" fillId="0" borderId="10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vertical="distributed"/>
    </xf>
    <xf numFmtId="49" fontId="10" fillId="0" borderId="18" xfId="0" applyNumberFormat="1" applyFont="1" applyFill="1" applyBorder="1" applyAlignment="1">
      <alignment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righ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2" xfId="2" applyNumberFormat="1" applyFont="1" applyBorder="1" applyAlignment="1">
      <alignment horizontal="left" vertical="center"/>
    </xf>
    <xf numFmtId="177" fontId="2" fillId="0" borderId="3" xfId="2" applyNumberFormat="1" applyFont="1" applyBorder="1" applyAlignment="1">
      <alignment horizontal="right" vertical="center"/>
    </xf>
    <xf numFmtId="177" fontId="2" fillId="0" borderId="4" xfId="2" applyNumberFormat="1" applyFont="1" applyBorder="1" applyAlignment="1">
      <alignment horizontal="right" vertical="center"/>
    </xf>
    <xf numFmtId="177" fontId="2" fillId="0" borderId="2" xfId="2" applyNumberFormat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right"/>
    </xf>
    <xf numFmtId="49" fontId="2" fillId="0" borderId="16" xfId="1" applyNumberFormat="1" applyFont="1" applyBorder="1" applyAlignment="1">
      <alignment horizontal="left"/>
    </xf>
    <xf numFmtId="177" fontId="2" fillId="0" borderId="15" xfId="2" applyNumberFormat="1" applyFont="1" applyBorder="1" applyAlignment="1">
      <alignment horizontal="right"/>
    </xf>
    <xf numFmtId="177" fontId="2" fillId="0" borderId="0" xfId="2" applyNumberFormat="1" applyFont="1" applyBorder="1" applyAlignment="1">
      <alignment horizontal="right"/>
    </xf>
    <xf numFmtId="177" fontId="2" fillId="0" borderId="16" xfId="2" applyNumberFormat="1" applyFont="1" applyBorder="1" applyAlignment="1">
      <alignment horizontal="right"/>
    </xf>
    <xf numFmtId="49" fontId="2" fillId="0" borderId="0" xfId="2" applyNumberFormat="1" applyFont="1" applyBorder="1" applyAlignment="1">
      <alignment horizontal="right"/>
    </xf>
    <xf numFmtId="49" fontId="2" fillId="0" borderId="0" xfId="2" applyNumberFormat="1" applyFont="1" applyBorder="1" applyAlignment="1">
      <alignment horizontal="left"/>
    </xf>
    <xf numFmtId="49" fontId="2" fillId="0" borderId="16" xfId="2" applyNumberFormat="1" applyFont="1" applyBorder="1" applyAlignment="1">
      <alignment horizontal="left" vertical="center"/>
    </xf>
    <xf numFmtId="49" fontId="2" fillId="0" borderId="16" xfId="2" applyNumberFormat="1" applyFont="1" applyBorder="1" applyAlignment="1">
      <alignment horizontal="left" vertical="top"/>
    </xf>
    <xf numFmtId="177" fontId="2" fillId="0" borderId="15" xfId="2" applyNumberFormat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6" xfId="2" applyNumberFormat="1" applyFont="1" applyFill="1" applyBorder="1" applyAlignment="1">
      <alignment horizontal="right"/>
    </xf>
    <xf numFmtId="49" fontId="2" fillId="0" borderId="0" xfId="2" applyNumberFormat="1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right"/>
    </xf>
    <xf numFmtId="49" fontId="2" fillId="0" borderId="1" xfId="1" applyNumberFormat="1" applyFont="1" applyBorder="1" applyAlignment="1">
      <alignment horizontal="left"/>
    </xf>
    <xf numFmtId="49" fontId="2" fillId="0" borderId="9" xfId="1" applyNumberFormat="1" applyFont="1" applyBorder="1" applyAlignment="1">
      <alignment horizontal="left"/>
    </xf>
    <xf numFmtId="177" fontId="2" fillId="0" borderId="8" xfId="2" applyNumberFormat="1" applyFont="1" applyBorder="1" applyAlignment="1">
      <alignment horizontal="right"/>
    </xf>
    <xf numFmtId="177" fontId="2" fillId="0" borderId="1" xfId="2" applyNumberFormat="1" applyFont="1" applyBorder="1" applyAlignment="1">
      <alignment horizontal="right"/>
    </xf>
    <xf numFmtId="177" fontId="2" fillId="0" borderId="9" xfId="2" applyNumberFormat="1" applyFont="1" applyBorder="1" applyAlignment="1">
      <alignment horizontal="right"/>
    </xf>
    <xf numFmtId="49" fontId="2" fillId="0" borderId="1" xfId="2" applyNumberFormat="1" applyFont="1" applyBorder="1" applyAlignment="1">
      <alignment horizontal="left"/>
    </xf>
    <xf numFmtId="49" fontId="2" fillId="0" borderId="1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right"/>
    </xf>
    <xf numFmtId="177" fontId="2" fillId="0" borderId="2" xfId="2" applyNumberFormat="1" applyFont="1" applyBorder="1" applyAlignment="1">
      <alignment horizontal="right"/>
    </xf>
    <xf numFmtId="177" fontId="2" fillId="0" borderId="3" xfId="2" applyNumberFormat="1" applyFont="1" applyBorder="1" applyAlignment="1">
      <alignment horizontal="right"/>
    </xf>
    <xf numFmtId="177" fontId="2" fillId="0" borderId="4" xfId="2" applyNumberFormat="1" applyFont="1" applyBorder="1" applyAlignment="1">
      <alignment horizontal="right"/>
    </xf>
    <xf numFmtId="49" fontId="2" fillId="0" borderId="2" xfId="2" applyNumberFormat="1" applyFont="1" applyBorder="1" applyAlignment="1">
      <alignment horizontal="center" vertical="center"/>
    </xf>
    <xf numFmtId="0" fontId="2" fillId="0" borderId="16" xfId="2" applyNumberFormat="1" applyFont="1" applyBorder="1" applyAlignment="1">
      <alignment horizontal="right"/>
    </xf>
    <xf numFmtId="0" fontId="2" fillId="0" borderId="0" xfId="2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 vertical="top"/>
    </xf>
    <xf numFmtId="49" fontId="7" fillId="0" borderId="15" xfId="1" applyNumberFormat="1" applyFont="1" applyBorder="1" applyAlignment="1">
      <alignment horizontal="center" vertical="top"/>
    </xf>
    <xf numFmtId="49" fontId="9" fillId="0" borderId="13" xfId="2" applyNumberFormat="1" applyFont="1" applyBorder="1" applyAlignment="1">
      <alignment horizontal="center" vertical="top"/>
    </xf>
    <xf numFmtId="49" fontId="2" fillId="0" borderId="1" xfId="2" applyNumberFormat="1" applyFont="1" applyBorder="1" applyAlignment="1">
      <alignment horizontal="right"/>
    </xf>
    <xf numFmtId="0" fontId="2" fillId="0" borderId="9" xfId="2" applyNumberFormat="1" applyFont="1" applyBorder="1" applyAlignment="1">
      <alignment horizontal="right"/>
    </xf>
    <xf numFmtId="177" fontId="2" fillId="0" borderId="8" xfId="2" applyNumberFormat="1" applyFont="1" applyFill="1" applyBorder="1" applyAlignment="1">
      <alignment horizontal="right"/>
    </xf>
    <xf numFmtId="177" fontId="2" fillId="0" borderId="1" xfId="2" applyNumberFormat="1" applyFont="1" applyFill="1" applyBorder="1" applyAlignment="1">
      <alignment horizontal="right"/>
    </xf>
    <xf numFmtId="177" fontId="2" fillId="0" borderId="9" xfId="2" applyNumberFormat="1" applyFont="1" applyFill="1" applyBorder="1" applyAlignment="1">
      <alignment horizontal="right"/>
    </xf>
    <xf numFmtId="49" fontId="2" fillId="0" borderId="2" xfId="2" applyNumberFormat="1" applyFont="1" applyBorder="1" applyAlignment="1">
      <alignment horizontal="center"/>
    </xf>
    <xf numFmtId="0" fontId="2" fillId="0" borderId="3" xfId="2" applyNumberFormat="1" applyFont="1" applyBorder="1" applyAlignment="1">
      <alignment horizontal="right"/>
    </xf>
    <xf numFmtId="49" fontId="2" fillId="0" borderId="4" xfId="2" applyNumberFormat="1" applyFont="1" applyBorder="1" applyAlignment="1">
      <alignment horizontal="center"/>
    </xf>
    <xf numFmtId="49" fontId="2" fillId="0" borderId="15" xfId="2" applyNumberFormat="1" applyFont="1" applyBorder="1" applyAlignment="1">
      <alignment horizontal="center"/>
    </xf>
    <xf numFmtId="49" fontId="9" fillId="0" borderId="12" xfId="2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right" vertical="top"/>
    </xf>
    <xf numFmtId="49" fontId="2" fillId="0" borderId="8" xfId="2" applyNumberFormat="1" applyFont="1" applyBorder="1" applyAlignment="1">
      <alignment horizontal="center" vertical="center"/>
    </xf>
    <xf numFmtId="177" fontId="2" fillId="0" borderId="1" xfId="2" applyNumberFormat="1" applyFont="1" applyBorder="1" applyAlignment="1">
      <alignment horizontal="right" vertical="center"/>
    </xf>
    <xf numFmtId="177" fontId="2" fillId="0" borderId="9" xfId="2" applyNumberFormat="1" applyFont="1" applyBorder="1" applyAlignment="1">
      <alignment horizontal="right" vertical="center"/>
    </xf>
    <xf numFmtId="177" fontId="2" fillId="0" borderId="8" xfId="2" applyNumberFormat="1" applyFont="1" applyBorder="1" applyAlignment="1">
      <alignment horizontal="right" vertical="center"/>
    </xf>
    <xf numFmtId="49" fontId="2" fillId="0" borderId="9" xfId="2" applyNumberFormat="1" applyFont="1" applyBorder="1" applyAlignment="1">
      <alignment horizontal="left" vertical="center"/>
    </xf>
    <xf numFmtId="49" fontId="8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horizontal="left" vertical="center"/>
    </xf>
    <xf numFmtId="49" fontId="11" fillId="2" borderId="0" xfId="3" applyNumberFormat="1" applyFont="1" applyFill="1" applyAlignment="1">
      <alignment horizontal="distributed" vertical="center"/>
    </xf>
    <xf numFmtId="49" fontId="8" fillId="0" borderId="0" xfId="3" applyNumberFormat="1" applyFont="1" applyFill="1" applyAlignment="1">
      <alignment horizontal="center" vertical="center"/>
    </xf>
    <xf numFmtId="49" fontId="8" fillId="2" borderId="0" xfId="3" applyNumberFormat="1" applyFont="1" applyFill="1" applyAlignment="1">
      <alignment horizontal="center" vertical="center"/>
    </xf>
    <xf numFmtId="49" fontId="8" fillId="0" borderId="2" xfId="3" applyNumberFormat="1" applyFont="1" applyBorder="1" applyAlignment="1">
      <alignment vertical="center"/>
    </xf>
    <xf numFmtId="49" fontId="8" fillId="0" borderId="7" xfId="3" applyNumberFormat="1" applyFont="1" applyBorder="1" applyAlignment="1">
      <alignment vertical="center"/>
    </xf>
    <xf numFmtId="49" fontId="12" fillId="2" borderId="0" xfId="3" applyNumberFormat="1" applyFont="1" applyFill="1" applyAlignment="1">
      <alignment horizontal="center" vertical="center"/>
    </xf>
    <xf numFmtId="49" fontId="8" fillId="0" borderId="15" xfId="3" applyNumberFormat="1" applyFont="1" applyBorder="1" applyAlignment="1">
      <alignment horizontal="center" vertical="center"/>
    </xf>
    <xf numFmtId="49" fontId="8" fillId="0" borderId="13" xfId="3" applyNumberFormat="1" applyFont="1" applyBorder="1" applyAlignment="1">
      <alignment vertical="center"/>
    </xf>
    <xf numFmtId="49" fontId="8" fillId="0" borderId="13" xfId="3" applyNumberFormat="1" applyFont="1" applyBorder="1" applyAlignment="1">
      <alignment horizontal="center" vertical="center"/>
    </xf>
    <xf numFmtId="49" fontId="8" fillId="0" borderId="12" xfId="3" applyNumberFormat="1" applyFont="1" applyBorder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right" vertical="center"/>
    </xf>
    <xf numFmtId="177" fontId="14" fillId="2" borderId="0" xfId="3" applyNumberFormat="1" applyFont="1" applyFill="1" applyBorder="1" applyAlignment="1">
      <alignment horizontal="center" vertical="center"/>
    </xf>
    <xf numFmtId="49" fontId="13" fillId="0" borderId="15" xfId="3" applyNumberFormat="1" applyFont="1" applyBorder="1" applyAlignment="1">
      <alignment horizontal="center" vertical="center"/>
    </xf>
    <xf numFmtId="49" fontId="13" fillId="0" borderId="0" xfId="3" applyNumberFormat="1" applyFont="1" applyBorder="1" applyAlignment="1">
      <alignment vertical="center"/>
    </xf>
    <xf numFmtId="49" fontId="13" fillId="0" borderId="0" xfId="3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right" vertical="center"/>
    </xf>
    <xf numFmtId="178" fontId="13" fillId="0" borderId="16" xfId="0" applyNumberFormat="1" applyFont="1" applyFill="1" applyBorder="1" applyAlignment="1">
      <alignment horizontal="right" vertical="center"/>
    </xf>
    <xf numFmtId="49" fontId="15" fillId="0" borderId="0" xfId="3" applyNumberFormat="1" applyFont="1" applyBorder="1" applyAlignment="1">
      <alignment vertical="center"/>
    </xf>
    <xf numFmtId="49" fontId="13" fillId="0" borderId="8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vertical="center"/>
    </xf>
    <xf numFmtId="49" fontId="13" fillId="0" borderId="1" xfId="3" applyNumberFormat="1" applyFont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right" vertical="center"/>
    </xf>
    <xf numFmtId="49" fontId="8" fillId="0" borderId="0" xfId="3" applyNumberFormat="1" applyFont="1" applyBorder="1" applyAlignment="1">
      <alignment vertical="center"/>
    </xf>
    <xf numFmtId="49" fontId="8" fillId="0" borderId="0" xfId="3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49" fontId="13" fillId="0" borderId="0" xfId="3" applyNumberFormat="1" applyFont="1" applyBorder="1" applyAlignment="1">
      <alignment horizontal="distributed" vertical="center"/>
    </xf>
    <xf numFmtId="49" fontId="8" fillId="0" borderId="0" xfId="3" applyNumberFormat="1" applyFont="1" applyBorder="1" applyAlignment="1">
      <alignment horizontal="distributed" vertical="center"/>
    </xf>
    <xf numFmtId="49" fontId="8" fillId="0" borderId="8" xfId="3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distributed" vertical="center"/>
    </xf>
    <xf numFmtId="49" fontId="8" fillId="0" borderId="1" xfId="3" applyNumberFormat="1" applyFont="1" applyBorder="1" applyAlignment="1">
      <alignment vertical="center"/>
    </xf>
    <xf numFmtId="49" fontId="8" fillId="0" borderId="1" xfId="3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8" fillId="0" borderId="0" xfId="3" applyNumberFormat="1" applyFont="1" applyFill="1" applyAlignment="1">
      <alignment horizontal="left" vertical="center"/>
    </xf>
    <xf numFmtId="178" fontId="16" fillId="0" borderId="4" xfId="0" applyNumberFormat="1" applyFont="1" applyFill="1" applyBorder="1" applyAlignment="1">
      <alignment horizontal="right" vertical="center"/>
    </xf>
    <xf numFmtId="178" fontId="17" fillId="0" borderId="16" xfId="0" applyNumberFormat="1" applyFont="1" applyFill="1" applyBorder="1" applyAlignment="1">
      <alignment horizontal="right" vertical="center"/>
    </xf>
    <xf numFmtId="49" fontId="8" fillId="0" borderId="2" xfId="3" applyNumberFormat="1" applyFont="1" applyBorder="1" applyAlignment="1">
      <alignment horizontal="center" vertical="center"/>
    </xf>
    <xf numFmtId="49" fontId="8" fillId="0" borderId="3" xfId="3" applyNumberFormat="1" applyFont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right" vertical="center"/>
    </xf>
    <xf numFmtId="178" fontId="17" fillId="0" borderId="4" xfId="0" applyNumberFormat="1" applyFont="1" applyFill="1" applyBorder="1" applyAlignment="1">
      <alignment horizontal="right" vertical="center"/>
    </xf>
    <xf numFmtId="178" fontId="17" fillId="0" borderId="9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49" fontId="7" fillId="0" borderId="0" xfId="1" applyNumberFormat="1" applyFont="1" applyAlignment="1">
      <alignment horizontal="right" vertical="center"/>
    </xf>
    <xf numFmtId="49" fontId="2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right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distributed"/>
    </xf>
    <xf numFmtId="49" fontId="4" fillId="0" borderId="8" xfId="1" applyNumberFormat="1" applyFont="1" applyBorder="1" applyAlignment="1">
      <alignment horizontal="center" vertical="distributed"/>
    </xf>
    <xf numFmtId="49" fontId="4" fillId="0" borderId="7" xfId="1" applyNumberFormat="1" applyFont="1" applyBorder="1" applyAlignment="1">
      <alignment horizontal="center" vertical="distributed"/>
    </xf>
    <xf numFmtId="49" fontId="4" fillId="0" borderId="12" xfId="1" applyNumberFormat="1" applyFont="1" applyBorder="1" applyAlignment="1">
      <alignment horizontal="center" vertical="distributed"/>
    </xf>
    <xf numFmtId="49" fontId="4" fillId="0" borderId="7" xfId="1" applyNumberFormat="1" applyFont="1" applyBorder="1" applyAlignment="1">
      <alignment horizontal="center" vertical="distributed" wrapText="1"/>
    </xf>
    <xf numFmtId="49" fontId="4" fillId="0" borderId="13" xfId="1" applyNumberFormat="1" applyFont="1" applyBorder="1" applyAlignment="1">
      <alignment horizontal="center" vertical="distributed"/>
    </xf>
    <xf numFmtId="49" fontId="2" fillId="0" borderId="0" xfId="1" applyNumberFormat="1" applyFont="1" applyBorder="1" applyAlignment="1"/>
    <xf numFmtId="49" fontId="2" fillId="0" borderId="16" xfId="1" applyNumberFormat="1" applyFont="1" applyBorder="1" applyAlignment="1"/>
    <xf numFmtId="49" fontId="7" fillId="0" borderId="0" xfId="1" applyNumberFormat="1" applyFont="1" applyBorder="1" applyAlignment="1">
      <alignment horizontal="right" vertical="center"/>
    </xf>
    <xf numFmtId="49" fontId="4" fillId="0" borderId="4" xfId="1" applyNumberFormat="1" applyFont="1" applyBorder="1" applyAlignment="1">
      <alignment horizontal="center" vertical="distributed"/>
    </xf>
    <xf numFmtId="49" fontId="4" fillId="0" borderId="9" xfId="1" applyNumberFormat="1" applyFont="1" applyBorder="1" applyAlignment="1">
      <alignment horizontal="center" vertical="distributed"/>
    </xf>
    <xf numFmtId="49" fontId="2" fillId="0" borderId="13" xfId="2" applyNumberFormat="1" applyFont="1" applyBorder="1" applyAlignment="1">
      <alignment horizontal="center" vertical="center" textRotation="255"/>
    </xf>
    <xf numFmtId="49" fontId="7" fillId="0" borderId="13" xfId="2" applyNumberFormat="1" applyFont="1" applyBorder="1" applyAlignment="1">
      <alignment horizontal="center" vertical="distributed" textRotation="255"/>
    </xf>
    <xf numFmtId="49" fontId="2" fillId="0" borderId="0" xfId="2" applyNumberFormat="1" applyFont="1" applyBorder="1" applyAlignment="1">
      <alignment horizontal="center"/>
    </xf>
    <xf numFmtId="49" fontId="2" fillId="0" borderId="16" xfId="2" applyNumberFormat="1" applyFont="1" applyBorder="1" applyAlignment="1">
      <alignment horizontal="center"/>
    </xf>
    <xf numFmtId="49" fontId="15" fillId="0" borderId="0" xfId="3" applyNumberFormat="1" applyFont="1" applyBorder="1" applyAlignment="1">
      <alignment horizontal="distributed" vertical="center" wrapText="1"/>
    </xf>
    <xf numFmtId="49" fontId="11" fillId="0" borderId="0" xfId="3" applyNumberFormat="1" applyFont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distributed" vertical="center"/>
    </xf>
    <xf numFmtId="49" fontId="13" fillId="0" borderId="0" xfId="3" applyNumberFormat="1" applyFont="1" applyBorder="1" applyAlignment="1">
      <alignment horizontal="distributed" vertical="center"/>
    </xf>
    <xf numFmtId="49" fontId="8" fillId="3" borderId="0" xfId="3" applyNumberFormat="1" applyFont="1" applyFill="1" applyBorder="1" applyAlignment="1">
      <alignment horizontal="distributed" vertical="center"/>
    </xf>
    <xf numFmtId="49" fontId="15" fillId="0" borderId="1" xfId="3" applyNumberFormat="1" applyFont="1" applyBorder="1" applyAlignment="1">
      <alignment horizontal="distributed" vertical="center" wrapText="1"/>
    </xf>
    <xf numFmtId="49" fontId="8" fillId="0" borderId="0" xfId="3" applyNumberFormat="1" applyFont="1" applyBorder="1" applyAlignment="1">
      <alignment horizontal="distributed" vertical="center"/>
    </xf>
    <xf numFmtId="49" fontId="8" fillId="3" borderId="1" xfId="3" applyNumberFormat="1" applyFont="1" applyFill="1" applyBorder="1" applyAlignment="1">
      <alignment horizontal="distributed" vertical="center"/>
    </xf>
    <xf numFmtId="49" fontId="8" fillId="0" borderId="1" xfId="3" applyNumberFormat="1" applyFont="1" applyBorder="1" applyAlignment="1">
      <alignment horizontal="distributed" vertical="center"/>
    </xf>
    <xf numFmtId="49" fontId="8" fillId="0" borderId="3" xfId="3" applyNumberFormat="1" applyFont="1" applyBorder="1" applyAlignment="1">
      <alignment horizontal="left" vertical="center"/>
    </xf>
  </cellXfs>
  <cellStyles count="4">
    <cellStyle name="標準" xfId="0" builtinId="0"/>
    <cellStyle name="標準_月第１－１表枠" xfId="1" xr:uid="{02AD4926-E2CF-4701-BD60-A4AAFBA6D631}"/>
    <cellStyle name="標準_月第１－２表枠" xfId="2" xr:uid="{B9D73EBC-81A8-4FEA-9F17-2F3923BC1A7C}"/>
    <cellStyle name="標準_月第２表枠" xfId="3" xr:uid="{66822B2F-5C36-4D5F-AD82-F494396829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A1EB-D61E-448E-B993-7D79473CB8C5}">
  <dimension ref="A1:Y44"/>
  <sheetViews>
    <sheetView view="pageBreakPreview" zoomScale="60" zoomScaleNormal="100" workbookViewId="0">
      <pane xSplit="5" ySplit="5" topLeftCell="F6" activePane="bottomRight" state="frozen"/>
      <selection activeCell="R28" sqref="R28"/>
      <selection pane="topRight" activeCell="R28" sqref="R28"/>
      <selection pane="bottomLeft" activeCell="R28" sqref="R28"/>
      <selection pane="bottomRight" activeCell="H40" sqref="H40"/>
    </sheetView>
  </sheetViews>
  <sheetFormatPr defaultColWidth="8.875" defaultRowHeight="13.5" x14ac:dyDescent="0.15"/>
  <cols>
    <col min="1" max="1" width="4.75" style="1" customWidth="1"/>
    <col min="2" max="2" width="3.875" style="1" customWidth="1"/>
    <col min="3" max="3" width="2.875" style="1" customWidth="1"/>
    <col min="4" max="4" width="3.875" style="1" customWidth="1"/>
    <col min="5" max="5" width="2.875" style="1" customWidth="1"/>
    <col min="6" max="21" width="10.25" style="1" customWidth="1"/>
    <col min="22" max="22" width="6.125" style="1" customWidth="1"/>
    <col min="23" max="23" width="3.5" style="1" customWidth="1"/>
    <col min="24" max="24" width="4.375" style="1" customWidth="1"/>
    <col min="25" max="25" width="5" style="1" customWidth="1"/>
    <col min="26" max="52" width="4.75" style="1" customWidth="1"/>
    <col min="53" max="256" width="8.875" style="1"/>
    <col min="257" max="257" width="4.75" style="1" customWidth="1"/>
    <col min="258" max="258" width="3.875" style="1" customWidth="1"/>
    <col min="259" max="259" width="2.875" style="1" customWidth="1"/>
    <col min="260" max="260" width="3.875" style="1" customWidth="1"/>
    <col min="261" max="261" width="2.875" style="1" customWidth="1"/>
    <col min="262" max="277" width="10.25" style="1" customWidth="1"/>
    <col min="278" max="278" width="6.125" style="1" customWidth="1"/>
    <col min="279" max="279" width="3.5" style="1" customWidth="1"/>
    <col min="280" max="280" width="4.375" style="1" customWidth="1"/>
    <col min="281" max="281" width="5" style="1" customWidth="1"/>
    <col min="282" max="308" width="4.75" style="1" customWidth="1"/>
    <col min="309" max="512" width="8.875" style="1"/>
    <col min="513" max="513" width="4.75" style="1" customWidth="1"/>
    <col min="514" max="514" width="3.875" style="1" customWidth="1"/>
    <col min="515" max="515" width="2.875" style="1" customWidth="1"/>
    <col min="516" max="516" width="3.875" style="1" customWidth="1"/>
    <col min="517" max="517" width="2.875" style="1" customWidth="1"/>
    <col min="518" max="533" width="10.25" style="1" customWidth="1"/>
    <col min="534" max="534" width="6.125" style="1" customWidth="1"/>
    <col min="535" max="535" width="3.5" style="1" customWidth="1"/>
    <col min="536" max="536" width="4.375" style="1" customWidth="1"/>
    <col min="537" max="537" width="5" style="1" customWidth="1"/>
    <col min="538" max="564" width="4.75" style="1" customWidth="1"/>
    <col min="565" max="768" width="8.875" style="1"/>
    <col min="769" max="769" width="4.75" style="1" customWidth="1"/>
    <col min="770" max="770" width="3.875" style="1" customWidth="1"/>
    <col min="771" max="771" width="2.875" style="1" customWidth="1"/>
    <col min="772" max="772" width="3.875" style="1" customWidth="1"/>
    <col min="773" max="773" width="2.875" style="1" customWidth="1"/>
    <col min="774" max="789" width="10.25" style="1" customWidth="1"/>
    <col min="790" max="790" width="6.125" style="1" customWidth="1"/>
    <col min="791" max="791" width="3.5" style="1" customWidth="1"/>
    <col min="792" max="792" width="4.375" style="1" customWidth="1"/>
    <col min="793" max="793" width="5" style="1" customWidth="1"/>
    <col min="794" max="820" width="4.75" style="1" customWidth="1"/>
    <col min="821" max="1024" width="8.875" style="1"/>
    <col min="1025" max="1025" width="4.75" style="1" customWidth="1"/>
    <col min="1026" max="1026" width="3.875" style="1" customWidth="1"/>
    <col min="1027" max="1027" width="2.875" style="1" customWidth="1"/>
    <col min="1028" max="1028" width="3.875" style="1" customWidth="1"/>
    <col min="1029" max="1029" width="2.875" style="1" customWidth="1"/>
    <col min="1030" max="1045" width="10.25" style="1" customWidth="1"/>
    <col min="1046" max="1046" width="6.125" style="1" customWidth="1"/>
    <col min="1047" max="1047" width="3.5" style="1" customWidth="1"/>
    <col min="1048" max="1048" width="4.375" style="1" customWidth="1"/>
    <col min="1049" max="1049" width="5" style="1" customWidth="1"/>
    <col min="1050" max="1076" width="4.75" style="1" customWidth="1"/>
    <col min="1077" max="1280" width="8.875" style="1"/>
    <col min="1281" max="1281" width="4.75" style="1" customWidth="1"/>
    <col min="1282" max="1282" width="3.875" style="1" customWidth="1"/>
    <col min="1283" max="1283" width="2.875" style="1" customWidth="1"/>
    <col min="1284" max="1284" width="3.875" style="1" customWidth="1"/>
    <col min="1285" max="1285" width="2.875" style="1" customWidth="1"/>
    <col min="1286" max="1301" width="10.25" style="1" customWidth="1"/>
    <col min="1302" max="1302" width="6.125" style="1" customWidth="1"/>
    <col min="1303" max="1303" width="3.5" style="1" customWidth="1"/>
    <col min="1304" max="1304" width="4.375" style="1" customWidth="1"/>
    <col min="1305" max="1305" width="5" style="1" customWidth="1"/>
    <col min="1306" max="1332" width="4.75" style="1" customWidth="1"/>
    <col min="1333" max="1536" width="8.875" style="1"/>
    <col min="1537" max="1537" width="4.75" style="1" customWidth="1"/>
    <col min="1538" max="1538" width="3.875" style="1" customWidth="1"/>
    <col min="1539" max="1539" width="2.875" style="1" customWidth="1"/>
    <col min="1540" max="1540" width="3.875" style="1" customWidth="1"/>
    <col min="1541" max="1541" width="2.875" style="1" customWidth="1"/>
    <col min="1542" max="1557" width="10.25" style="1" customWidth="1"/>
    <col min="1558" max="1558" width="6.125" style="1" customWidth="1"/>
    <col min="1559" max="1559" width="3.5" style="1" customWidth="1"/>
    <col min="1560" max="1560" width="4.375" style="1" customWidth="1"/>
    <col min="1561" max="1561" width="5" style="1" customWidth="1"/>
    <col min="1562" max="1588" width="4.75" style="1" customWidth="1"/>
    <col min="1589" max="1792" width="8.875" style="1"/>
    <col min="1793" max="1793" width="4.75" style="1" customWidth="1"/>
    <col min="1794" max="1794" width="3.875" style="1" customWidth="1"/>
    <col min="1795" max="1795" width="2.875" style="1" customWidth="1"/>
    <col min="1796" max="1796" width="3.875" style="1" customWidth="1"/>
    <col min="1797" max="1797" width="2.875" style="1" customWidth="1"/>
    <col min="1798" max="1813" width="10.25" style="1" customWidth="1"/>
    <col min="1814" max="1814" width="6.125" style="1" customWidth="1"/>
    <col min="1815" max="1815" width="3.5" style="1" customWidth="1"/>
    <col min="1816" max="1816" width="4.375" style="1" customWidth="1"/>
    <col min="1817" max="1817" width="5" style="1" customWidth="1"/>
    <col min="1818" max="1844" width="4.75" style="1" customWidth="1"/>
    <col min="1845" max="2048" width="8.875" style="1"/>
    <col min="2049" max="2049" width="4.75" style="1" customWidth="1"/>
    <col min="2050" max="2050" width="3.875" style="1" customWidth="1"/>
    <col min="2051" max="2051" width="2.875" style="1" customWidth="1"/>
    <col min="2052" max="2052" width="3.875" style="1" customWidth="1"/>
    <col min="2053" max="2053" width="2.875" style="1" customWidth="1"/>
    <col min="2054" max="2069" width="10.25" style="1" customWidth="1"/>
    <col min="2070" max="2070" width="6.125" style="1" customWidth="1"/>
    <col min="2071" max="2071" width="3.5" style="1" customWidth="1"/>
    <col min="2072" max="2072" width="4.375" style="1" customWidth="1"/>
    <col min="2073" max="2073" width="5" style="1" customWidth="1"/>
    <col min="2074" max="2100" width="4.75" style="1" customWidth="1"/>
    <col min="2101" max="2304" width="8.875" style="1"/>
    <col min="2305" max="2305" width="4.75" style="1" customWidth="1"/>
    <col min="2306" max="2306" width="3.875" style="1" customWidth="1"/>
    <col min="2307" max="2307" width="2.875" style="1" customWidth="1"/>
    <col min="2308" max="2308" width="3.875" style="1" customWidth="1"/>
    <col min="2309" max="2309" width="2.875" style="1" customWidth="1"/>
    <col min="2310" max="2325" width="10.25" style="1" customWidth="1"/>
    <col min="2326" max="2326" width="6.125" style="1" customWidth="1"/>
    <col min="2327" max="2327" width="3.5" style="1" customWidth="1"/>
    <col min="2328" max="2328" width="4.375" style="1" customWidth="1"/>
    <col min="2329" max="2329" width="5" style="1" customWidth="1"/>
    <col min="2330" max="2356" width="4.75" style="1" customWidth="1"/>
    <col min="2357" max="2560" width="8.875" style="1"/>
    <col min="2561" max="2561" width="4.75" style="1" customWidth="1"/>
    <col min="2562" max="2562" width="3.875" style="1" customWidth="1"/>
    <col min="2563" max="2563" width="2.875" style="1" customWidth="1"/>
    <col min="2564" max="2564" width="3.875" style="1" customWidth="1"/>
    <col min="2565" max="2565" width="2.875" style="1" customWidth="1"/>
    <col min="2566" max="2581" width="10.25" style="1" customWidth="1"/>
    <col min="2582" max="2582" width="6.125" style="1" customWidth="1"/>
    <col min="2583" max="2583" width="3.5" style="1" customWidth="1"/>
    <col min="2584" max="2584" width="4.375" style="1" customWidth="1"/>
    <col min="2585" max="2585" width="5" style="1" customWidth="1"/>
    <col min="2586" max="2612" width="4.75" style="1" customWidth="1"/>
    <col min="2613" max="2816" width="8.875" style="1"/>
    <col min="2817" max="2817" width="4.75" style="1" customWidth="1"/>
    <col min="2818" max="2818" width="3.875" style="1" customWidth="1"/>
    <col min="2819" max="2819" width="2.875" style="1" customWidth="1"/>
    <col min="2820" max="2820" width="3.875" style="1" customWidth="1"/>
    <col min="2821" max="2821" width="2.875" style="1" customWidth="1"/>
    <col min="2822" max="2837" width="10.25" style="1" customWidth="1"/>
    <col min="2838" max="2838" width="6.125" style="1" customWidth="1"/>
    <col min="2839" max="2839" width="3.5" style="1" customWidth="1"/>
    <col min="2840" max="2840" width="4.375" style="1" customWidth="1"/>
    <col min="2841" max="2841" width="5" style="1" customWidth="1"/>
    <col min="2842" max="2868" width="4.75" style="1" customWidth="1"/>
    <col min="2869" max="3072" width="8.875" style="1"/>
    <col min="3073" max="3073" width="4.75" style="1" customWidth="1"/>
    <col min="3074" max="3074" width="3.875" style="1" customWidth="1"/>
    <col min="3075" max="3075" width="2.875" style="1" customWidth="1"/>
    <col min="3076" max="3076" width="3.875" style="1" customWidth="1"/>
    <col min="3077" max="3077" width="2.875" style="1" customWidth="1"/>
    <col min="3078" max="3093" width="10.25" style="1" customWidth="1"/>
    <col min="3094" max="3094" width="6.125" style="1" customWidth="1"/>
    <col min="3095" max="3095" width="3.5" style="1" customWidth="1"/>
    <col min="3096" max="3096" width="4.375" style="1" customWidth="1"/>
    <col min="3097" max="3097" width="5" style="1" customWidth="1"/>
    <col min="3098" max="3124" width="4.75" style="1" customWidth="1"/>
    <col min="3125" max="3328" width="8.875" style="1"/>
    <col min="3329" max="3329" width="4.75" style="1" customWidth="1"/>
    <col min="3330" max="3330" width="3.875" style="1" customWidth="1"/>
    <col min="3331" max="3331" width="2.875" style="1" customWidth="1"/>
    <col min="3332" max="3332" width="3.875" style="1" customWidth="1"/>
    <col min="3333" max="3333" width="2.875" style="1" customWidth="1"/>
    <col min="3334" max="3349" width="10.25" style="1" customWidth="1"/>
    <col min="3350" max="3350" width="6.125" style="1" customWidth="1"/>
    <col min="3351" max="3351" width="3.5" style="1" customWidth="1"/>
    <col min="3352" max="3352" width="4.375" style="1" customWidth="1"/>
    <col min="3353" max="3353" width="5" style="1" customWidth="1"/>
    <col min="3354" max="3380" width="4.75" style="1" customWidth="1"/>
    <col min="3381" max="3584" width="8.875" style="1"/>
    <col min="3585" max="3585" width="4.75" style="1" customWidth="1"/>
    <col min="3586" max="3586" width="3.875" style="1" customWidth="1"/>
    <col min="3587" max="3587" width="2.875" style="1" customWidth="1"/>
    <col min="3588" max="3588" width="3.875" style="1" customWidth="1"/>
    <col min="3589" max="3589" width="2.875" style="1" customWidth="1"/>
    <col min="3590" max="3605" width="10.25" style="1" customWidth="1"/>
    <col min="3606" max="3606" width="6.125" style="1" customWidth="1"/>
    <col min="3607" max="3607" width="3.5" style="1" customWidth="1"/>
    <col min="3608" max="3608" width="4.375" style="1" customWidth="1"/>
    <col min="3609" max="3609" width="5" style="1" customWidth="1"/>
    <col min="3610" max="3636" width="4.75" style="1" customWidth="1"/>
    <col min="3637" max="3840" width="8.875" style="1"/>
    <col min="3841" max="3841" width="4.75" style="1" customWidth="1"/>
    <col min="3842" max="3842" width="3.875" style="1" customWidth="1"/>
    <col min="3843" max="3843" width="2.875" style="1" customWidth="1"/>
    <col min="3844" max="3844" width="3.875" style="1" customWidth="1"/>
    <col min="3845" max="3845" width="2.875" style="1" customWidth="1"/>
    <col min="3846" max="3861" width="10.25" style="1" customWidth="1"/>
    <col min="3862" max="3862" width="6.125" style="1" customWidth="1"/>
    <col min="3863" max="3863" width="3.5" style="1" customWidth="1"/>
    <col min="3864" max="3864" width="4.375" style="1" customWidth="1"/>
    <col min="3865" max="3865" width="5" style="1" customWidth="1"/>
    <col min="3866" max="3892" width="4.75" style="1" customWidth="1"/>
    <col min="3893" max="4096" width="8.875" style="1"/>
    <col min="4097" max="4097" width="4.75" style="1" customWidth="1"/>
    <col min="4098" max="4098" width="3.875" style="1" customWidth="1"/>
    <col min="4099" max="4099" width="2.875" style="1" customWidth="1"/>
    <col min="4100" max="4100" width="3.875" style="1" customWidth="1"/>
    <col min="4101" max="4101" width="2.875" style="1" customWidth="1"/>
    <col min="4102" max="4117" width="10.25" style="1" customWidth="1"/>
    <col min="4118" max="4118" width="6.125" style="1" customWidth="1"/>
    <col min="4119" max="4119" width="3.5" style="1" customWidth="1"/>
    <col min="4120" max="4120" width="4.375" style="1" customWidth="1"/>
    <col min="4121" max="4121" width="5" style="1" customWidth="1"/>
    <col min="4122" max="4148" width="4.75" style="1" customWidth="1"/>
    <col min="4149" max="4352" width="8.875" style="1"/>
    <col min="4353" max="4353" width="4.75" style="1" customWidth="1"/>
    <col min="4354" max="4354" width="3.875" style="1" customWidth="1"/>
    <col min="4355" max="4355" width="2.875" style="1" customWidth="1"/>
    <col min="4356" max="4356" width="3.875" style="1" customWidth="1"/>
    <col min="4357" max="4357" width="2.875" style="1" customWidth="1"/>
    <col min="4358" max="4373" width="10.25" style="1" customWidth="1"/>
    <col min="4374" max="4374" width="6.125" style="1" customWidth="1"/>
    <col min="4375" max="4375" width="3.5" style="1" customWidth="1"/>
    <col min="4376" max="4376" width="4.375" style="1" customWidth="1"/>
    <col min="4377" max="4377" width="5" style="1" customWidth="1"/>
    <col min="4378" max="4404" width="4.75" style="1" customWidth="1"/>
    <col min="4405" max="4608" width="8.875" style="1"/>
    <col min="4609" max="4609" width="4.75" style="1" customWidth="1"/>
    <col min="4610" max="4610" width="3.875" style="1" customWidth="1"/>
    <col min="4611" max="4611" width="2.875" style="1" customWidth="1"/>
    <col min="4612" max="4612" width="3.875" style="1" customWidth="1"/>
    <col min="4613" max="4613" width="2.875" style="1" customWidth="1"/>
    <col min="4614" max="4629" width="10.25" style="1" customWidth="1"/>
    <col min="4630" max="4630" width="6.125" style="1" customWidth="1"/>
    <col min="4631" max="4631" width="3.5" style="1" customWidth="1"/>
    <col min="4632" max="4632" width="4.375" style="1" customWidth="1"/>
    <col min="4633" max="4633" width="5" style="1" customWidth="1"/>
    <col min="4634" max="4660" width="4.75" style="1" customWidth="1"/>
    <col min="4661" max="4864" width="8.875" style="1"/>
    <col min="4865" max="4865" width="4.75" style="1" customWidth="1"/>
    <col min="4866" max="4866" width="3.875" style="1" customWidth="1"/>
    <col min="4867" max="4867" width="2.875" style="1" customWidth="1"/>
    <col min="4868" max="4868" width="3.875" style="1" customWidth="1"/>
    <col min="4869" max="4869" width="2.875" style="1" customWidth="1"/>
    <col min="4870" max="4885" width="10.25" style="1" customWidth="1"/>
    <col min="4886" max="4886" width="6.125" style="1" customWidth="1"/>
    <col min="4887" max="4887" width="3.5" style="1" customWidth="1"/>
    <col min="4888" max="4888" width="4.375" style="1" customWidth="1"/>
    <col min="4889" max="4889" width="5" style="1" customWidth="1"/>
    <col min="4890" max="4916" width="4.75" style="1" customWidth="1"/>
    <col min="4917" max="5120" width="8.875" style="1"/>
    <col min="5121" max="5121" width="4.75" style="1" customWidth="1"/>
    <col min="5122" max="5122" width="3.875" style="1" customWidth="1"/>
    <col min="5123" max="5123" width="2.875" style="1" customWidth="1"/>
    <col min="5124" max="5124" width="3.875" style="1" customWidth="1"/>
    <col min="5125" max="5125" width="2.875" style="1" customWidth="1"/>
    <col min="5126" max="5141" width="10.25" style="1" customWidth="1"/>
    <col min="5142" max="5142" width="6.125" style="1" customWidth="1"/>
    <col min="5143" max="5143" width="3.5" style="1" customWidth="1"/>
    <col min="5144" max="5144" width="4.375" style="1" customWidth="1"/>
    <col min="5145" max="5145" width="5" style="1" customWidth="1"/>
    <col min="5146" max="5172" width="4.75" style="1" customWidth="1"/>
    <col min="5173" max="5376" width="8.875" style="1"/>
    <col min="5377" max="5377" width="4.75" style="1" customWidth="1"/>
    <col min="5378" max="5378" width="3.875" style="1" customWidth="1"/>
    <col min="5379" max="5379" width="2.875" style="1" customWidth="1"/>
    <col min="5380" max="5380" width="3.875" style="1" customWidth="1"/>
    <col min="5381" max="5381" width="2.875" style="1" customWidth="1"/>
    <col min="5382" max="5397" width="10.25" style="1" customWidth="1"/>
    <col min="5398" max="5398" width="6.125" style="1" customWidth="1"/>
    <col min="5399" max="5399" width="3.5" style="1" customWidth="1"/>
    <col min="5400" max="5400" width="4.375" style="1" customWidth="1"/>
    <col min="5401" max="5401" width="5" style="1" customWidth="1"/>
    <col min="5402" max="5428" width="4.75" style="1" customWidth="1"/>
    <col min="5429" max="5632" width="8.875" style="1"/>
    <col min="5633" max="5633" width="4.75" style="1" customWidth="1"/>
    <col min="5634" max="5634" width="3.875" style="1" customWidth="1"/>
    <col min="5635" max="5635" width="2.875" style="1" customWidth="1"/>
    <col min="5636" max="5636" width="3.875" style="1" customWidth="1"/>
    <col min="5637" max="5637" width="2.875" style="1" customWidth="1"/>
    <col min="5638" max="5653" width="10.25" style="1" customWidth="1"/>
    <col min="5654" max="5654" width="6.125" style="1" customWidth="1"/>
    <col min="5655" max="5655" width="3.5" style="1" customWidth="1"/>
    <col min="5656" max="5656" width="4.375" style="1" customWidth="1"/>
    <col min="5657" max="5657" width="5" style="1" customWidth="1"/>
    <col min="5658" max="5684" width="4.75" style="1" customWidth="1"/>
    <col min="5685" max="5888" width="8.875" style="1"/>
    <col min="5889" max="5889" width="4.75" style="1" customWidth="1"/>
    <col min="5890" max="5890" width="3.875" style="1" customWidth="1"/>
    <col min="5891" max="5891" width="2.875" style="1" customWidth="1"/>
    <col min="5892" max="5892" width="3.875" style="1" customWidth="1"/>
    <col min="5893" max="5893" width="2.875" style="1" customWidth="1"/>
    <col min="5894" max="5909" width="10.25" style="1" customWidth="1"/>
    <col min="5910" max="5910" width="6.125" style="1" customWidth="1"/>
    <col min="5911" max="5911" width="3.5" style="1" customWidth="1"/>
    <col min="5912" max="5912" width="4.375" style="1" customWidth="1"/>
    <col min="5913" max="5913" width="5" style="1" customWidth="1"/>
    <col min="5914" max="5940" width="4.75" style="1" customWidth="1"/>
    <col min="5941" max="6144" width="8.875" style="1"/>
    <col min="6145" max="6145" width="4.75" style="1" customWidth="1"/>
    <col min="6146" max="6146" width="3.875" style="1" customWidth="1"/>
    <col min="6147" max="6147" width="2.875" style="1" customWidth="1"/>
    <col min="6148" max="6148" width="3.875" style="1" customWidth="1"/>
    <col min="6149" max="6149" width="2.875" style="1" customWidth="1"/>
    <col min="6150" max="6165" width="10.25" style="1" customWidth="1"/>
    <col min="6166" max="6166" width="6.125" style="1" customWidth="1"/>
    <col min="6167" max="6167" width="3.5" style="1" customWidth="1"/>
    <col min="6168" max="6168" width="4.375" style="1" customWidth="1"/>
    <col min="6169" max="6169" width="5" style="1" customWidth="1"/>
    <col min="6170" max="6196" width="4.75" style="1" customWidth="1"/>
    <col min="6197" max="6400" width="8.875" style="1"/>
    <col min="6401" max="6401" width="4.75" style="1" customWidth="1"/>
    <col min="6402" max="6402" width="3.875" style="1" customWidth="1"/>
    <col min="6403" max="6403" width="2.875" style="1" customWidth="1"/>
    <col min="6404" max="6404" width="3.875" style="1" customWidth="1"/>
    <col min="6405" max="6405" width="2.875" style="1" customWidth="1"/>
    <col min="6406" max="6421" width="10.25" style="1" customWidth="1"/>
    <col min="6422" max="6422" width="6.125" style="1" customWidth="1"/>
    <col min="6423" max="6423" width="3.5" style="1" customWidth="1"/>
    <col min="6424" max="6424" width="4.375" style="1" customWidth="1"/>
    <col min="6425" max="6425" width="5" style="1" customWidth="1"/>
    <col min="6426" max="6452" width="4.75" style="1" customWidth="1"/>
    <col min="6453" max="6656" width="8.875" style="1"/>
    <col min="6657" max="6657" width="4.75" style="1" customWidth="1"/>
    <col min="6658" max="6658" width="3.875" style="1" customWidth="1"/>
    <col min="6659" max="6659" width="2.875" style="1" customWidth="1"/>
    <col min="6660" max="6660" width="3.875" style="1" customWidth="1"/>
    <col min="6661" max="6661" width="2.875" style="1" customWidth="1"/>
    <col min="6662" max="6677" width="10.25" style="1" customWidth="1"/>
    <col min="6678" max="6678" width="6.125" style="1" customWidth="1"/>
    <col min="6679" max="6679" width="3.5" style="1" customWidth="1"/>
    <col min="6680" max="6680" width="4.375" style="1" customWidth="1"/>
    <col min="6681" max="6681" width="5" style="1" customWidth="1"/>
    <col min="6682" max="6708" width="4.75" style="1" customWidth="1"/>
    <col min="6709" max="6912" width="8.875" style="1"/>
    <col min="6913" max="6913" width="4.75" style="1" customWidth="1"/>
    <col min="6914" max="6914" width="3.875" style="1" customWidth="1"/>
    <col min="6915" max="6915" width="2.875" style="1" customWidth="1"/>
    <col min="6916" max="6916" width="3.875" style="1" customWidth="1"/>
    <col min="6917" max="6917" width="2.875" style="1" customWidth="1"/>
    <col min="6918" max="6933" width="10.25" style="1" customWidth="1"/>
    <col min="6934" max="6934" width="6.125" style="1" customWidth="1"/>
    <col min="6935" max="6935" width="3.5" style="1" customWidth="1"/>
    <col min="6936" max="6936" width="4.375" style="1" customWidth="1"/>
    <col min="6937" max="6937" width="5" style="1" customWidth="1"/>
    <col min="6938" max="6964" width="4.75" style="1" customWidth="1"/>
    <col min="6965" max="7168" width="8.875" style="1"/>
    <col min="7169" max="7169" width="4.75" style="1" customWidth="1"/>
    <col min="7170" max="7170" width="3.875" style="1" customWidth="1"/>
    <col min="7171" max="7171" width="2.875" style="1" customWidth="1"/>
    <col min="7172" max="7172" width="3.875" style="1" customWidth="1"/>
    <col min="7173" max="7173" width="2.875" style="1" customWidth="1"/>
    <col min="7174" max="7189" width="10.25" style="1" customWidth="1"/>
    <col min="7190" max="7190" width="6.125" style="1" customWidth="1"/>
    <col min="7191" max="7191" width="3.5" style="1" customWidth="1"/>
    <col min="7192" max="7192" width="4.375" style="1" customWidth="1"/>
    <col min="7193" max="7193" width="5" style="1" customWidth="1"/>
    <col min="7194" max="7220" width="4.75" style="1" customWidth="1"/>
    <col min="7221" max="7424" width="8.875" style="1"/>
    <col min="7425" max="7425" width="4.75" style="1" customWidth="1"/>
    <col min="7426" max="7426" width="3.875" style="1" customWidth="1"/>
    <col min="7427" max="7427" width="2.875" style="1" customWidth="1"/>
    <col min="7428" max="7428" width="3.875" style="1" customWidth="1"/>
    <col min="7429" max="7429" width="2.875" style="1" customWidth="1"/>
    <col min="7430" max="7445" width="10.25" style="1" customWidth="1"/>
    <col min="7446" max="7446" width="6.125" style="1" customWidth="1"/>
    <col min="7447" max="7447" width="3.5" style="1" customWidth="1"/>
    <col min="7448" max="7448" width="4.375" style="1" customWidth="1"/>
    <col min="7449" max="7449" width="5" style="1" customWidth="1"/>
    <col min="7450" max="7476" width="4.75" style="1" customWidth="1"/>
    <col min="7477" max="7680" width="8.875" style="1"/>
    <col min="7681" max="7681" width="4.75" style="1" customWidth="1"/>
    <col min="7682" max="7682" width="3.875" style="1" customWidth="1"/>
    <col min="7683" max="7683" width="2.875" style="1" customWidth="1"/>
    <col min="7684" max="7684" width="3.875" style="1" customWidth="1"/>
    <col min="7685" max="7685" width="2.875" style="1" customWidth="1"/>
    <col min="7686" max="7701" width="10.25" style="1" customWidth="1"/>
    <col min="7702" max="7702" width="6.125" style="1" customWidth="1"/>
    <col min="7703" max="7703" width="3.5" style="1" customWidth="1"/>
    <col min="7704" max="7704" width="4.375" style="1" customWidth="1"/>
    <col min="7705" max="7705" width="5" style="1" customWidth="1"/>
    <col min="7706" max="7732" width="4.75" style="1" customWidth="1"/>
    <col min="7733" max="7936" width="8.875" style="1"/>
    <col min="7937" max="7937" width="4.75" style="1" customWidth="1"/>
    <col min="7938" max="7938" width="3.875" style="1" customWidth="1"/>
    <col min="7939" max="7939" width="2.875" style="1" customWidth="1"/>
    <col min="7940" max="7940" width="3.875" style="1" customWidth="1"/>
    <col min="7941" max="7941" width="2.875" style="1" customWidth="1"/>
    <col min="7942" max="7957" width="10.25" style="1" customWidth="1"/>
    <col min="7958" max="7958" width="6.125" style="1" customWidth="1"/>
    <col min="7959" max="7959" width="3.5" style="1" customWidth="1"/>
    <col min="7960" max="7960" width="4.375" style="1" customWidth="1"/>
    <col min="7961" max="7961" width="5" style="1" customWidth="1"/>
    <col min="7962" max="7988" width="4.75" style="1" customWidth="1"/>
    <col min="7989" max="8192" width="8.875" style="1"/>
    <col min="8193" max="8193" width="4.75" style="1" customWidth="1"/>
    <col min="8194" max="8194" width="3.875" style="1" customWidth="1"/>
    <col min="8195" max="8195" width="2.875" style="1" customWidth="1"/>
    <col min="8196" max="8196" width="3.875" style="1" customWidth="1"/>
    <col min="8197" max="8197" width="2.875" style="1" customWidth="1"/>
    <col min="8198" max="8213" width="10.25" style="1" customWidth="1"/>
    <col min="8214" max="8214" width="6.125" style="1" customWidth="1"/>
    <col min="8215" max="8215" width="3.5" style="1" customWidth="1"/>
    <col min="8216" max="8216" width="4.375" style="1" customWidth="1"/>
    <col min="8217" max="8217" width="5" style="1" customWidth="1"/>
    <col min="8218" max="8244" width="4.75" style="1" customWidth="1"/>
    <col min="8245" max="8448" width="8.875" style="1"/>
    <col min="8449" max="8449" width="4.75" style="1" customWidth="1"/>
    <col min="8450" max="8450" width="3.875" style="1" customWidth="1"/>
    <col min="8451" max="8451" width="2.875" style="1" customWidth="1"/>
    <col min="8452" max="8452" width="3.875" style="1" customWidth="1"/>
    <col min="8453" max="8453" width="2.875" style="1" customWidth="1"/>
    <col min="8454" max="8469" width="10.25" style="1" customWidth="1"/>
    <col min="8470" max="8470" width="6.125" style="1" customWidth="1"/>
    <col min="8471" max="8471" width="3.5" style="1" customWidth="1"/>
    <col min="8472" max="8472" width="4.375" style="1" customWidth="1"/>
    <col min="8473" max="8473" width="5" style="1" customWidth="1"/>
    <col min="8474" max="8500" width="4.75" style="1" customWidth="1"/>
    <col min="8501" max="8704" width="8.875" style="1"/>
    <col min="8705" max="8705" width="4.75" style="1" customWidth="1"/>
    <col min="8706" max="8706" width="3.875" style="1" customWidth="1"/>
    <col min="8707" max="8707" width="2.875" style="1" customWidth="1"/>
    <col min="8708" max="8708" width="3.875" style="1" customWidth="1"/>
    <col min="8709" max="8709" width="2.875" style="1" customWidth="1"/>
    <col min="8710" max="8725" width="10.25" style="1" customWidth="1"/>
    <col min="8726" max="8726" width="6.125" style="1" customWidth="1"/>
    <col min="8727" max="8727" width="3.5" style="1" customWidth="1"/>
    <col min="8728" max="8728" width="4.375" style="1" customWidth="1"/>
    <col min="8729" max="8729" width="5" style="1" customWidth="1"/>
    <col min="8730" max="8756" width="4.75" style="1" customWidth="1"/>
    <col min="8757" max="8960" width="8.875" style="1"/>
    <col min="8961" max="8961" width="4.75" style="1" customWidth="1"/>
    <col min="8962" max="8962" width="3.875" style="1" customWidth="1"/>
    <col min="8963" max="8963" width="2.875" style="1" customWidth="1"/>
    <col min="8964" max="8964" width="3.875" style="1" customWidth="1"/>
    <col min="8965" max="8965" width="2.875" style="1" customWidth="1"/>
    <col min="8966" max="8981" width="10.25" style="1" customWidth="1"/>
    <col min="8982" max="8982" width="6.125" style="1" customWidth="1"/>
    <col min="8983" max="8983" width="3.5" style="1" customWidth="1"/>
    <col min="8984" max="8984" width="4.375" style="1" customWidth="1"/>
    <col min="8985" max="8985" width="5" style="1" customWidth="1"/>
    <col min="8986" max="9012" width="4.75" style="1" customWidth="1"/>
    <col min="9013" max="9216" width="8.875" style="1"/>
    <col min="9217" max="9217" width="4.75" style="1" customWidth="1"/>
    <col min="9218" max="9218" width="3.875" style="1" customWidth="1"/>
    <col min="9219" max="9219" width="2.875" style="1" customWidth="1"/>
    <col min="9220" max="9220" width="3.875" style="1" customWidth="1"/>
    <col min="9221" max="9221" width="2.875" style="1" customWidth="1"/>
    <col min="9222" max="9237" width="10.25" style="1" customWidth="1"/>
    <col min="9238" max="9238" width="6.125" style="1" customWidth="1"/>
    <col min="9239" max="9239" width="3.5" style="1" customWidth="1"/>
    <col min="9240" max="9240" width="4.375" style="1" customWidth="1"/>
    <col min="9241" max="9241" width="5" style="1" customWidth="1"/>
    <col min="9242" max="9268" width="4.75" style="1" customWidth="1"/>
    <col min="9269" max="9472" width="8.875" style="1"/>
    <col min="9473" max="9473" width="4.75" style="1" customWidth="1"/>
    <col min="9474" max="9474" width="3.875" style="1" customWidth="1"/>
    <col min="9475" max="9475" width="2.875" style="1" customWidth="1"/>
    <col min="9476" max="9476" width="3.875" style="1" customWidth="1"/>
    <col min="9477" max="9477" width="2.875" style="1" customWidth="1"/>
    <col min="9478" max="9493" width="10.25" style="1" customWidth="1"/>
    <col min="9494" max="9494" width="6.125" style="1" customWidth="1"/>
    <col min="9495" max="9495" width="3.5" style="1" customWidth="1"/>
    <col min="9496" max="9496" width="4.375" style="1" customWidth="1"/>
    <col min="9497" max="9497" width="5" style="1" customWidth="1"/>
    <col min="9498" max="9524" width="4.75" style="1" customWidth="1"/>
    <col min="9525" max="9728" width="8.875" style="1"/>
    <col min="9729" max="9729" width="4.75" style="1" customWidth="1"/>
    <col min="9730" max="9730" width="3.875" style="1" customWidth="1"/>
    <col min="9731" max="9731" width="2.875" style="1" customWidth="1"/>
    <col min="9732" max="9732" width="3.875" style="1" customWidth="1"/>
    <col min="9733" max="9733" width="2.875" style="1" customWidth="1"/>
    <col min="9734" max="9749" width="10.25" style="1" customWidth="1"/>
    <col min="9750" max="9750" width="6.125" style="1" customWidth="1"/>
    <col min="9751" max="9751" width="3.5" style="1" customWidth="1"/>
    <col min="9752" max="9752" width="4.375" style="1" customWidth="1"/>
    <col min="9753" max="9753" width="5" style="1" customWidth="1"/>
    <col min="9754" max="9780" width="4.75" style="1" customWidth="1"/>
    <col min="9781" max="9984" width="8.875" style="1"/>
    <col min="9985" max="9985" width="4.75" style="1" customWidth="1"/>
    <col min="9986" max="9986" width="3.875" style="1" customWidth="1"/>
    <col min="9987" max="9987" width="2.875" style="1" customWidth="1"/>
    <col min="9988" max="9988" width="3.875" style="1" customWidth="1"/>
    <col min="9989" max="9989" width="2.875" style="1" customWidth="1"/>
    <col min="9990" max="10005" width="10.25" style="1" customWidth="1"/>
    <col min="10006" max="10006" width="6.125" style="1" customWidth="1"/>
    <col min="10007" max="10007" width="3.5" style="1" customWidth="1"/>
    <col min="10008" max="10008" width="4.375" style="1" customWidth="1"/>
    <col min="10009" max="10009" width="5" style="1" customWidth="1"/>
    <col min="10010" max="10036" width="4.75" style="1" customWidth="1"/>
    <col min="10037" max="10240" width="8.875" style="1"/>
    <col min="10241" max="10241" width="4.75" style="1" customWidth="1"/>
    <col min="10242" max="10242" width="3.875" style="1" customWidth="1"/>
    <col min="10243" max="10243" width="2.875" style="1" customWidth="1"/>
    <col min="10244" max="10244" width="3.875" style="1" customWidth="1"/>
    <col min="10245" max="10245" width="2.875" style="1" customWidth="1"/>
    <col min="10246" max="10261" width="10.25" style="1" customWidth="1"/>
    <col min="10262" max="10262" width="6.125" style="1" customWidth="1"/>
    <col min="10263" max="10263" width="3.5" style="1" customWidth="1"/>
    <col min="10264" max="10264" width="4.375" style="1" customWidth="1"/>
    <col min="10265" max="10265" width="5" style="1" customWidth="1"/>
    <col min="10266" max="10292" width="4.75" style="1" customWidth="1"/>
    <col min="10293" max="10496" width="8.875" style="1"/>
    <col min="10497" max="10497" width="4.75" style="1" customWidth="1"/>
    <col min="10498" max="10498" width="3.875" style="1" customWidth="1"/>
    <col min="10499" max="10499" width="2.875" style="1" customWidth="1"/>
    <col min="10500" max="10500" width="3.875" style="1" customWidth="1"/>
    <col min="10501" max="10501" width="2.875" style="1" customWidth="1"/>
    <col min="10502" max="10517" width="10.25" style="1" customWidth="1"/>
    <col min="10518" max="10518" width="6.125" style="1" customWidth="1"/>
    <col min="10519" max="10519" width="3.5" style="1" customWidth="1"/>
    <col min="10520" max="10520" width="4.375" style="1" customWidth="1"/>
    <col min="10521" max="10521" width="5" style="1" customWidth="1"/>
    <col min="10522" max="10548" width="4.75" style="1" customWidth="1"/>
    <col min="10549" max="10752" width="8.875" style="1"/>
    <col min="10753" max="10753" width="4.75" style="1" customWidth="1"/>
    <col min="10754" max="10754" width="3.875" style="1" customWidth="1"/>
    <col min="10755" max="10755" width="2.875" style="1" customWidth="1"/>
    <col min="10756" max="10756" width="3.875" style="1" customWidth="1"/>
    <col min="10757" max="10757" width="2.875" style="1" customWidth="1"/>
    <col min="10758" max="10773" width="10.25" style="1" customWidth="1"/>
    <col min="10774" max="10774" width="6.125" style="1" customWidth="1"/>
    <col min="10775" max="10775" width="3.5" style="1" customWidth="1"/>
    <col min="10776" max="10776" width="4.375" style="1" customWidth="1"/>
    <col min="10777" max="10777" width="5" style="1" customWidth="1"/>
    <col min="10778" max="10804" width="4.75" style="1" customWidth="1"/>
    <col min="10805" max="11008" width="8.875" style="1"/>
    <col min="11009" max="11009" width="4.75" style="1" customWidth="1"/>
    <col min="11010" max="11010" width="3.875" style="1" customWidth="1"/>
    <col min="11011" max="11011" width="2.875" style="1" customWidth="1"/>
    <col min="11012" max="11012" width="3.875" style="1" customWidth="1"/>
    <col min="11013" max="11013" width="2.875" style="1" customWidth="1"/>
    <col min="11014" max="11029" width="10.25" style="1" customWidth="1"/>
    <col min="11030" max="11030" width="6.125" style="1" customWidth="1"/>
    <col min="11031" max="11031" width="3.5" style="1" customWidth="1"/>
    <col min="11032" max="11032" width="4.375" style="1" customWidth="1"/>
    <col min="11033" max="11033" width="5" style="1" customWidth="1"/>
    <col min="11034" max="11060" width="4.75" style="1" customWidth="1"/>
    <col min="11061" max="11264" width="8.875" style="1"/>
    <col min="11265" max="11265" width="4.75" style="1" customWidth="1"/>
    <col min="11266" max="11266" width="3.875" style="1" customWidth="1"/>
    <col min="11267" max="11267" width="2.875" style="1" customWidth="1"/>
    <col min="11268" max="11268" width="3.875" style="1" customWidth="1"/>
    <col min="11269" max="11269" width="2.875" style="1" customWidth="1"/>
    <col min="11270" max="11285" width="10.25" style="1" customWidth="1"/>
    <col min="11286" max="11286" width="6.125" style="1" customWidth="1"/>
    <col min="11287" max="11287" width="3.5" style="1" customWidth="1"/>
    <col min="11288" max="11288" width="4.375" style="1" customWidth="1"/>
    <col min="11289" max="11289" width="5" style="1" customWidth="1"/>
    <col min="11290" max="11316" width="4.75" style="1" customWidth="1"/>
    <col min="11317" max="11520" width="8.875" style="1"/>
    <col min="11521" max="11521" width="4.75" style="1" customWidth="1"/>
    <col min="11522" max="11522" width="3.875" style="1" customWidth="1"/>
    <col min="11523" max="11523" width="2.875" style="1" customWidth="1"/>
    <col min="11524" max="11524" width="3.875" style="1" customWidth="1"/>
    <col min="11525" max="11525" width="2.875" style="1" customWidth="1"/>
    <col min="11526" max="11541" width="10.25" style="1" customWidth="1"/>
    <col min="11542" max="11542" width="6.125" style="1" customWidth="1"/>
    <col min="11543" max="11543" width="3.5" style="1" customWidth="1"/>
    <col min="11544" max="11544" width="4.375" style="1" customWidth="1"/>
    <col min="11545" max="11545" width="5" style="1" customWidth="1"/>
    <col min="11546" max="11572" width="4.75" style="1" customWidth="1"/>
    <col min="11573" max="11776" width="8.875" style="1"/>
    <col min="11777" max="11777" width="4.75" style="1" customWidth="1"/>
    <col min="11778" max="11778" width="3.875" style="1" customWidth="1"/>
    <col min="11779" max="11779" width="2.875" style="1" customWidth="1"/>
    <col min="11780" max="11780" width="3.875" style="1" customWidth="1"/>
    <col min="11781" max="11781" width="2.875" style="1" customWidth="1"/>
    <col min="11782" max="11797" width="10.25" style="1" customWidth="1"/>
    <col min="11798" max="11798" width="6.125" style="1" customWidth="1"/>
    <col min="11799" max="11799" width="3.5" style="1" customWidth="1"/>
    <col min="11800" max="11800" width="4.375" style="1" customWidth="1"/>
    <col min="11801" max="11801" width="5" style="1" customWidth="1"/>
    <col min="11802" max="11828" width="4.75" style="1" customWidth="1"/>
    <col min="11829" max="12032" width="8.875" style="1"/>
    <col min="12033" max="12033" width="4.75" style="1" customWidth="1"/>
    <col min="12034" max="12034" width="3.875" style="1" customWidth="1"/>
    <col min="12035" max="12035" width="2.875" style="1" customWidth="1"/>
    <col min="12036" max="12036" width="3.875" style="1" customWidth="1"/>
    <col min="12037" max="12037" width="2.875" style="1" customWidth="1"/>
    <col min="12038" max="12053" width="10.25" style="1" customWidth="1"/>
    <col min="12054" max="12054" width="6.125" style="1" customWidth="1"/>
    <col min="12055" max="12055" width="3.5" style="1" customWidth="1"/>
    <col min="12056" max="12056" width="4.375" style="1" customWidth="1"/>
    <col min="12057" max="12057" width="5" style="1" customWidth="1"/>
    <col min="12058" max="12084" width="4.75" style="1" customWidth="1"/>
    <col min="12085" max="12288" width="8.875" style="1"/>
    <col min="12289" max="12289" width="4.75" style="1" customWidth="1"/>
    <col min="12290" max="12290" width="3.875" style="1" customWidth="1"/>
    <col min="12291" max="12291" width="2.875" style="1" customWidth="1"/>
    <col min="12292" max="12292" width="3.875" style="1" customWidth="1"/>
    <col min="12293" max="12293" width="2.875" style="1" customWidth="1"/>
    <col min="12294" max="12309" width="10.25" style="1" customWidth="1"/>
    <col min="12310" max="12310" width="6.125" style="1" customWidth="1"/>
    <col min="12311" max="12311" width="3.5" style="1" customWidth="1"/>
    <col min="12312" max="12312" width="4.375" style="1" customWidth="1"/>
    <col min="12313" max="12313" width="5" style="1" customWidth="1"/>
    <col min="12314" max="12340" width="4.75" style="1" customWidth="1"/>
    <col min="12341" max="12544" width="8.875" style="1"/>
    <col min="12545" max="12545" width="4.75" style="1" customWidth="1"/>
    <col min="12546" max="12546" width="3.875" style="1" customWidth="1"/>
    <col min="12547" max="12547" width="2.875" style="1" customWidth="1"/>
    <col min="12548" max="12548" width="3.875" style="1" customWidth="1"/>
    <col min="12549" max="12549" width="2.875" style="1" customWidth="1"/>
    <col min="12550" max="12565" width="10.25" style="1" customWidth="1"/>
    <col min="12566" max="12566" width="6.125" style="1" customWidth="1"/>
    <col min="12567" max="12567" width="3.5" style="1" customWidth="1"/>
    <col min="12568" max="12568" width="4.375" style="1" customWidth="1"/>
    <col min="12569" max="12569" width="5" style="1" customWidth="1"/>
    <col min="12570" max="12596" width="4.75" style="1" customWidth="1"/>
    <col min="12597" max="12800" width="8.875" style="1"/>
    <col min="12801" max="12801" width="4.75" style="1" customWidth="1"/>
    <col min="12802" max="12802" width="3.875" style="1" customWidth="1"/>
    <col min="12803" max="12803" width="2.875" style="1" customWidth="1"/>
    <col min="12804" max="12804" width="3.875" style="1" customWidth="1"/>
    <col min="12805" max="12805" width="2.875" style="1" customWidth="1"/>
    <col min="12806" max="12821" width="10.25" style="1" customWidth="1"/>
    <col min="12822" max="12822" width="6.125" style="1" customWidth="1"/>
    <col min="12823" max="12823" width="3.5" style="1" customWidth="1"/>
    <col min="12824" max="12824" width="4.375" style="1" customWidth="1"/>
    <col min="12825" max="12825" width="5" style="1" customWidth="1"/>
    <col min="12826" max="12852" width="4.75" style="1" customWidth="1"/>
    <col min="12853" max="13056" width="8.875" style="1"/>
    <col min="13057" max="13057" width="4.75" style="1" customWidth="1"/>
    <col min="13058" max="13058" width="3.875" style="1" customWidth="1"/>
    <col min="13059" max="13059" width="2.875" style="1" customWidth="1"/>
    <col min="13060" max="13060" width="3.875" style="1" customWidth="1"/>
    <col min="13061" max="13061" width="2.875" style="1" customWidth="1"/>
    <col min="13062" max="13077" width="10.25" style="1" customWidth="1"/>
    <col min="13078" max="13078" width="6.125" style="1" customWidth="1"/>
    <col min="13079" max="13079" width="3.5" style="1" customWidth="1"/>
    <col min="13080" max="13080" width="4.375" style="1" customWidth="1"/>
    <col min="13081" max="13081" width="5" style="1" customWidth="1"/>
    <col min="13082" max="13108" width="4.75" style="1" customWidth="1"/>
    <col min="13109" max="13312" width="8.875" style="1"/>
    <col min="13313" max="13313" width="4.75" style="1" customWidth="1"/>
    <col min="13314" max="13314" width="3.875" style="1" customWidth="1"/>
    <col min="13315" max="13315" width="2.875" style="1" customWidth="1"/>
    <col min="13316" max="13316" width="3.875" style="1" customWidth="1"/>
    <col min="13317" max="13317" width="2.875" style="1" customWidth="1"/>
    <col min="13318" max="13333" width="10.25" style="1" customWidth="1"/>
    <col min="13334" max="13334" width="6.125" style="1" customWidth="1"/>
    <col min="13335" max="13335" width="3.5" style="1" customWidth="1"/>
    <col min="13336" max="13336" width="4.375" style="1" customWidth="1"/>
    <col min="13337" max="13337" width="5" style="1" customWidth="1"/>
    <col min="13338" max="13364" width="4.75" style="1" customWidth="1"/>
    <col min="13365" max="13568" width="8.875" style="1"/>
    <col min="13569" max="13569" width="4.75" style="1" customWidth="1"/>
    <col min="13570" max="13570" width="3.875" style="1" customWidth="1"/>
    <col min="13571" max="13571" width="2.875" style="1" customWidth="1"/>
    <col min="13572" max="13572" width="3.875" style="1" customWidth="1"/>
    <col min="13573" max="13573" width="2.875" style="1" customWidth="1"/>
    <col min="13574" max="13589" width="10.25" style="1" customWidth="1"/>
    <col min="13590" max="13590" width="6.125" style="1" customWidth="1"/>
    <col min="13591" max="13591" width="3.5" style="1" customWidth="1"/>
    <col min="13592" max="13592" width="4.375" style="1" customWidth="1"/>
    <col min="13593" max="13593" width="5" style="1" customWidth="1"/>
    <col min="13594" max="13620" width="4.75" style="1" customWidth="1"/>
    <col min="13621" max="13824" width="8.875" style="1"/>
    <col min="13825" max="13825" width="4.75" style="1" customWidth="1"/>
    <col min="13826" max="13826" width="3.875" style="1" customWidth="1"/>
    <col min="13827" max="13827" width="2.875" style="1" customWidth="1"/>
    <col min="13828" max="13828" width="3.875" style="1" customWidth="1"/>
    <col min="13829" max="13829" width="2.875" style="1" customWidth="1"/>
    <col min="13830" max="13845" width="10.25" style="1" customWidth="1"/>
    <col min="13846" max="13846" width="6.125" style="1" customWidth="1"/>
    <col min="13847" max="13847" width="3.5" style="1" customWidth="1"/>
    <col min="13848" max="13848" width="4.375" style="1" customWidth="1"/>
    <col min="13849" max="13849" width="5" style="1" customWidth="1"/>
    <col min="13850" max="13876" width="4.75" style="1" customWidth="1"/>
    <col min="13877" max="14080" width="8.875" style="1"/>
    <col min="14081" max="14081" width="4.75" style="1" customWidth="1"/>
    <col min="14082" max="14082" width="3.875" style="1" customWidth="1"/>
    <col min="14083" max="14083" width="2.875" style="1" customWidth="1"/>
    <col min="14084" max="14084" width="3.875" style="1" customWidth="1"/>
    <col min="14085" max="14085" width="2.875" style="1" customWidth="1"/>
    <col min="14086" max="14101" width="10.25" style="1" customWidth="1"/>
    <col min="14102" max="14102" width="6.125" style="1" customWidth="1"/>
    <col min="14103" max="14103" width="3.5" style="1" customWidth="1"/>
    <col min="14104" max="14104" width="4.375" style="1" customWidth="1"/>
    <col min="14105" max="14105" width="5" style="1" customWidth="1"/>
    <col min="14106" max="14132" width="4.75" style="1" customWidth="1"/>
    <col min="14133" max="14336" width="8.875" style="1"/>
    <col min="14337" max="14337" width="4.75" style="1" customWidth="1"/>
    <col min="14338" max="14338" width="3.875" style="1" customWidth="1"/>
    <col min="14339" max="14339" width="2.875" style="1" customWidth="1"/>
    <col min="14340" max="14340" width="3.875" style="1" customWidth="1"/>
    <col min="14341" max="14341" width="2.875" style="1" customWidth="1"/>
    <col min="14342" max="14357" width="10.25" style="1" customWidth="1"/>
    <col min="14358" max="14358" width="6.125" style="1" customWidth="1"/>
    <col min="14359" max="14359" width="3.5" style="1" customWidth="1"/>
    <col min="14360" max="14360" width="4.375" style="1" customWidth="1"/>
    <col min="14361" max="14361" width="5" style="1" customWidth="1"/>
    <col min="14362" max="14388" width="4.75" style="1" customWidth="1"/>
    <col min="14389" max="14592" width="8.875" style="1"/>
    <col min="14593" max="14593" width="4.75" style="1" customWidth="1"/>
    <col min="14594" max="14594" width="3.875" style="1" customWidth="1"/>
    <col min="14595" max="14595" width="2.875" style="1" customWidth="1"/>
    <col min="14596" max="14596" width="3.875" style="1" customWidth="1"/>
    <col min="14597" max="14597" width="2.875" style="1" customWidth="1"/>
    <col min="14598" max="14613" width="10.25" style="1" customWidth="1"/>
    <col min="14614" max="14614" width="6.125" style="1" customWidth="1"/>
    <col min="14615" max="14615" width="3.5" style="1" customWidth="1"/>
    <col min="14616" max="14616" width="4.375" style="1" customWidth="1"/>
    <col min="14617" max="14617" width="5" style="1" customWidth="1"/>
    <col min="14618" max="14644" width="4.75" style="1" customWidth="1"/>
    <col min="14645" max="14848" width="8.875" style="1"/>
    <col min="14849" max="14849" width="4.75" style="1" customWidth="1"/>
    <col min="14850" max="14850" width="3.875" style="1" customWidth="1"/>
    <col min="14851" max="14851" width="2.875" style="1" customWidth="1"/>
    <col min="14852" max="14852" width="3.875" style="1" customWidth="1"/>
    <col min="14853" max="14853" width="2.875" style="1" customWidth="1"/>
    <col min="14854" max="14869" width="10.25" style="1" customWidth="1"/>
    <col min="14870" max="14870" width="6.125" style="1" customWidth="1"/>
    <col min="14871" max="14871" width="3.5" style="1" customWidth="1"/>
    <col min="14872" max="14872" width="4.375" style="1" customWidth="1"/>
    <col min="14873" max="14873" width="5" style="1" customWidth="1"/>
    <col min="14874" max="14900" width="4.75" style="1" customWidth="1"/>
    <col min="14901" max="15104" width="8.875" style="1"/>
    <col min="15105" max="15105" width="4.75" style="1" customWidth="1"/>
    <col min="15106" max="15106" width="3.875" style="1" customWidth="1"/>
    <col min="15107" max="15107" width="2.875" style="1" customWidth="1"/>
    <col min="15108" max="15108" width="3.875" style="1" customWidth="1"/>
    <col min="15109" max="15109" width="2.875" style="1" customWidth="1"/>
    <col min="15110" max="15125" width="10.25" style="1" customWidth="1"/>
    <col min="15126" max="15126" width="6.125" style="1" customWidth="1"/>
    <col min="15127" max="15127" width="3.5" style="1" customWidth="1"/>
    <col min="15128" max="15128" width="4.375" style="1" customWidth="1"/>
    <col min="15129" max="15129" width="5" style="1" customWidth="1"/>
    <col min="15130" max="15156" width="4.75" style="1" customWidth="1"/>
    <col min="15157" max="15360" width="8.875" style="1"/>
    <col min="15361" max="15361" width="4.75" style="1" customWidth="1"/>
    <col min="15362" max="15362" width="3.875" style="1" customWidth="1"/>
    <col min="15363" max="15363" width="2.875" style="1" customWidth="1"/>
    <col min="15364" max="15364" width="3.875" style="1" customWidth="1"/>
    <col min="15365" max="15365" width="2.875" style="1" customWidth="1"/>
    <col min="15366" max="15381" width="10.25" style="1" customWidth="1"/>
    <col min="15382" max="15382" width="6.125" style="1" customWidth="1"/>
    <col min="15383" max="15383" width="3.5" style="1" customWidth="1"/>
    <col min="15384" max="15384" width="4.375" style="1" customWidth="1"/>
    <col min="15385" max="15385" width="5" style="1" customWidth="1"/>
    <col min="15386" max="15412" width="4.75" style="1" customWidth="1"/>
    <col min="15413" max="15616" width="8.875" style="1"/>
    <col min="15617" max="15617" width="4.75" style="1" customWidth="1"/>
    <col min="15618" max="15618" width="3.875" style="1" customWidth="1"/>
    <col min="15619" max="15619" width="2.875" style="1" customWidth="1"/>
    <col min="15620" max="15620" width="3.875" style="1" customWidth="1"/>
    <col min="15621" max="15621" width="2.875" style="1" customWidth="1"/>
    <col min="15622" max="15637" width="10.25" style="1" customWidth="1"/>
    <col min="15638" max="15638" width="6.125" style="1" customWidth="1"/>
    <col min="15639" max="15639" width="3.5" style="1" customWidth="1"/>
    <col min="15640" max="15640" width="4.375" style="1" customWidth="1"/>
    <col min="15641" max="15641" width="5" style="1" customWidth="1"/>
    <col min="15642" max="15668" width="4.75" style="1" customWidth="1"/>
    <col min="15669" max="15872" width="8.875" style="1"/>
    <col min="15873" max="15873" width="4.75" style="1" customWidth="1"/>
    <col min="15874" max="15874" width="3.875" style="1" customWidth="1"/>
    <col min="15875" max="15875" width="2.875" style="1" customWidth="1"/>
    <col min="15876" max="15876" width="3.875" style="1" customWidth="1"/>
    <col min="15877" max="15877" width="2.875" style="1" customWidth="1"/>
    <col min="15878" max="15893" width="10.25" style="1" customWidth="1"/>
    <col min="15894" max="15894" width="6.125" style="1" customWidth="1"/>
    <col min="15895" max="15895" width="3.5" style="1" customWidth="1"/>
    <col min="15896" max="15896" width="4.375" style="1" customWidth="1"/>
    <col min="15897" max="15897" width="5" style="1" customWidth="1"/>
    <col min="15898" max="15924" width="4.75" style="1" customWidth="1"/>
    <col min="15925" max="16128" width="8.875" style="1"/>
    <col min="16129" max="16129" width="4.75" style="1" customWidth="1"/>
    <col min="16130" max="16130" width="3.875" style="1" customWidth="1"/>
    <col min="16131" max="16131" width="2.875" style="1" customWidth="1"/>
    <col min="16132" max="16132" width="3.875" style="1" customWidth="1"/>
    <col min="16133" max="16133" width="2.875" style="1" customWidth="1"/>
    <col min="16134" max="16149" width="10.25" style="1" customWidth="1"/>
    <col min="16150" max="16150" width="6.125" style="1" customWidth="1"/>
    <col min="16151" max="16151" width="3.5" style="1" customWidth="1"/>
    <col min="16152" max="16152" width="4.375" style="1" customWidth="1"/>
    <col min="16153" max="16153" width="5" style="1" customWidth="1"/>
    <col min="16154" max="16180" width="4.75" style="1" customWidth="1"/>
    <col min="16181" max="16384" width="8.875" style="1"/>
  </cols>
  <sheetData>
    <row r="1" spans="1:25" ht="18.75" customHeight="1" x14ac:dyDescent="0.15">
      <c r="B1" s="2" t="s">
        <v>0</v>
      </c>
      <c r="G1" s="3" t="s">
        <v>1</v>
      </c>
      <c r="K1" s="3"/>
      <c r="L1" s="3"/>
      <c r="M1" s="3"/>
      <c r="N1" s="3"/>
      <c r="O1" s="3"/>
      <c r="P1" s="3" t="s">
        <v>2</v>
      </c>
      <c r="Q1" s="3"/>
      <c r="R1" s="4"/>
      <c r="S1" s="4"/>
    </row>
    <row r="2" spans="1:25" s="5" customFormat="1" ht="12" x14ac:dyDescent="0.15">
      <c r="V2" s="218" t="s">
        <v>3</v>
      </c>
      <c r="W2" s="218"/>
      <c r="X2" s="218"/>
      <c r="Y2" s="218"/>
    </row>
    <row r="3" spans="1:25" ht="28.5" customHeight="1" x14ac:dyDescent="0.15">
      <c r="A3" s="219" t="s">
        <v>4</v>
      </c>
      <c r="B3" s="219"/>
      <c r="V3" s="220" t="s">
        <v>5</v>
      </c>
      <c r="W3" s="220"/>
      <c r="X3" s="220"/>
      <c r="Y3" s="220"/>
    </row>
    <row r="4" spans="1:25" ht="12.75" customHeight="1" x14ac:dyDescent="0.15">
      <c r="A4" s="221" t="s">
        <v>6</v>
      </c>
      <c r="B4" s="222"/>
      <c r="C4" s="222"/>
      <c r="D4" s="222"/>
      <c r="E4" s="223"/>
      <c r="F4" s="226" t="s">
        <v>7</v>
      </c>
      <c r="G4" s="6"/>
      <c r="H4" s="7"/>
      <c r="I4" s="7"/>
      <c r="J4" s="226" t="s">
        <v>8</v>
      </c>
      <c r="K4" s="7"/>
      <c r="L4" s="8"/>
      <c r="M4" s="228" t="s">
        <v>9</v>
      </c>
      <c r="N4" s="230" t="s">
        <v>10</v>
      </c>
      <c r="O4" s="230" t="s">
        <v>11</v>
      </c>
      <c r="P4" s="230" t="s">
        <v>12</v>
      </c>
      <c r="Q4" s="228" t="s">
        <v>13</v>
      </c>
      <c r="R4" s="230" t="s">
        <v>14</v>
      </c>
      <c r="S4" s="228" t="s">
        <v>15</v>
      </c>
      <c r="T4" s="228" t="s">
        <v>16</v>
      </c>
      <c r="U4" s="228" t="s">
        <v>17</v>
      </c>
      <c r="V4" s="221" t="s">
        <v>18</v>
      </c>
      <c r="W4" s="222"/>
      <c r="X4" s="222"/>
      <c r="Y4" s="223"/>
    </row>
    <row r="5" spans="1:25" ht="49.5" customHeight="1" x14ac:dyDescent="0.15">
      <c r="A5" s="224"/>
      <c r="B5" s="219"/>
      <c r="C5" s="219"/>
      <c r="D5" s="219"/>
      <c r="E5" s="225"/>
      <c r="F5" s="227"/>
      <c r="G5" s="9" t="s">
        <v>19</v>
      </c>
      <c r="H5" s="10" t="s">
        <v>20</v>
      </c>
      <c r="I5" s="11" t="s">
        <v>21</v>
      </c>
      <c r="J5" s="227"/>
      <c r="K5" s="12" t="s">
        <v>22</v>
      </c>
      <c r="L5" s="13" t="s">
        <v>23</v>
      </c>
      <c r="M5" s="229"/>
      <c r="N5" s="231"/>
      <c r="O5" s="229"/>
      <c r="P5" s="231"/>
      <c r="Q5" s="229"/>
      <c r="R5" s="229"/>
      <c r="S5" s="229"/>
      <c r="T5" s="229"/>
      <c r="U5" s="229"/>
      <c r="V5" s="224"/>
      <c r="W5" s="219"/>
      <c r="X5" s="219"/>
      <c r="Y5" s="225"/>
    </row>
    <row r="6" spans="1:25" ht="29.25" customHeight="1" x14ac:dyDescent="0.15">
      <c r="A6" s="224" t="s">
        <v>24</v>
      </c>
      <c r="B6" s="219"/>
      <c r="C6" s="219"/>
      <c r="D6" s="219"/>
      <c r="E6" s="225"/>
      <c r="F6" s="14">
        <v>10000</v>
      </c>
      <c r="G6" s="15">
        <v>9598</v>
      </c>
      <c r="H6" s="15">
        <v>8835</v>
      </c>
      <c r="I6" s="15">
        <v>6688</v>
      </c>
      <c r="J6" s="15">
        <v>2656</v>
      </c>
      <c r="K6" s="15">
        <v>402</v>
      </c>
      <c r="L6" s="15">
        <v>2254</v>
      </c>
      <c r="M6" s="16">
        <v>2017</v>
      </c>
      <c r="N6" s="17">
        <v>644</v>
      </c>
      <c r="O6" s="18">
        <v>386</v>
      </c>
      <c r="P6" s="18">
        <v>359</v>
      </c>
      <c r="Q6" s="15">
        <v>486</v>
      </c>
      <c r="R6" s="15">
        <v>1707</v>
      </c>
      <c r="S6" s="15">
        <v>235</v>
      </c>
      <c r="T6" s="15">
        <v>931</v>
      </c>
      <c r="U6" s="15">
        <v>579</v>
      </c>
      <c r="V6" s="224" t="s">
        <v>24</v>
      </c>
      <c r="W6" s="219"/>
      <c r="X6" s="219"/>
      <c r="Y6" s="225"/>
    </row>
    <row r="7" spans="1:25" ht="5.25" customHeight="1" x14ac:dyDescent="0.15">
      <c r="A7" s="19"/>
      <c r="B7" s="20"/>
      <c r="C7" s="20"/>
      <c r="D7" s="20"/>
      <c r="E7" s="21"/>
      <c r="F7" s="22"/>
      <c r="G7" s="23"/>
      <c r="H7" s="23"/>
      <c r="I7" s="23"/>
      <c r="J7" s="23"/>
      <c r="K7" s="23"/>
      <c r="L7" s="23"/>
      <c r="M7" s="24"/>
      <c r="N7" s="25"/>
      <c r="O7" s="26"/>
      <c r="P7" s="27"/>
      <c r="Q7" s="25"/>
      <c r="R7" s="26"/>
      <c r="S7" s="26"/>
      <c r="T7" s="26"/>
      <c r="U7" s="26"/>
      <c r="V7" s="28"/>
      <c r="W7" s="29"/>
      <c r="X7" s="29"/>
      <c r="Y7" s="30"/>
    </row>
    <row r="8" spans="1:25" ht="24.95" customHeight="1" x14ac:dyDescent="0.15">
      <c r="A8" s="31"/>
      <c r="B8" s="32"/>
      <c r="C8" s="32"/>
      <c r="D8" s="32"/>
      <c r="E8" s="33"/>
      <c r="F8" s="34"/>
      <c r="G8" s="35"/>
      <c r="H8" s="35"/>
      <c r="I8" s="35"/>
      <c r="J8" s="35"/>
      <c r="K8" s="35"/>
      <c r="L8" s="35"/>
      <c r="M8" s="36"/>
      <c r="N8" s="37"/>
      <c r="O8" s="35"/>
      <c r="P8" s="35"/>
      <c r="Q8" s="35"/>
      <c r="R8" s="35"/>
      <c r="S8" s="35"/>
      <c r="T8" s="35"/>
      <c r="U8" s="35"/>
      <c r="V8" s="31"/>
      <c r="W8" s="32"/>
      <c r="X8" s="32"/>
      <c r="Y8" s="33"/>
    </row>
    <row r="9" spans="1:25" ht="24" customHeight="1" x14ac:dyDescent="0.15">
      <c r="A9" s="38" t="s">
        <v>25</v>
      </c>
      <c r="B9" s="39">
        <v>27</v>
      </c>
      <c r="C9" s="40" t="s">
        <v>26</v>
      </c>
      <c r="D9" s="41" t="s">
        <v>27</v>
      </c>
      <c r="E9" s="42"/>
      <c r="F9" s="43">
        <v>97.8</v>
      </c>
      <c r="G9" s="43" t="s">
        <v>28</v>
      </c>
      <c r="H9" s="43" t="s">
        <v>29</v>
      </c>
      <c r="I9" s="43" t="s">
        <v>30</v>
      </c>
      <c r="J9" s="43">
        <v>94.3</v>
      </c>
      <c r="K9" s="43" t="s">
        <v>31</v>
      </c>
      <c r="L9" s="43" t="s">
        <v>32</v>
      </c>
      <c r="M9" s="44">
        <v>102.6</v>
      </c>
      <c r="N9" s="45">
        <v>99.2</v>
      </c>
      <c r="O9" s="43">
        <v>96.3</v>
      </c>
      <c r="P9" s="43" t="s">
        <v>33</v>
      </c>
      <c r="Q9" s="43" t="s">
        <v>34</v>
      </c>
      <c r="R9" s="43" t="s">
        <v>35</v>
      </c>
      <c r="S9" s="43" t="s">
        <v>36</v>
      </c>
      <c r="T9" s="43" t="s">
        <v>37</v>
      </c>
      <c r="U9" s="43" t="s">
        <v>38</v>
      </c>
      <c r="V9" s="46">
        <v>2015</v>
      </c>
      <c r="W9" s="40" t="s">
        <v>26</v>
      </c>
      <c r="X9" s="232" t="s">
        <v>27</v>
      </c>
      <c r="Y9" s="233"/>
    </row>
    <row r="10" spans="1:25" ht="24" customHeight="1" x14ac:dyDescent="0.15">
      <c r="A10" s="47"/>
      <c r="B10" s="39">
        <v>28</v>
      </c>
      <c r="C10" s="48"/>
      <c r="D10" s="48"/>
      <c r="E10" s="49"/>
      <c r="F10" s="43">
        <v>97.9</v>
      </c>
      <c r="G10" s="43" t="s">
        <v>39</v>
      </c>
      <c r="H10" s="43" t="s">
        <v>40</v>
      </c>
      <c r="I10" s="43" t="s">
        <v>41</v>
      </c>
      <c r="J10" s="43">
        <v>96.6</v>
      </c>
      <c r="K10" s="43" t="s">
        <v>42</v>
      </c>
      <c r="L10" s="43" t="s">
        <v>43</v>
      </c>
      <c r="M10" s="44">
        <v>102.1</v>
      </c>
      <c r="N10" s="45">
        <v>92.8</v>
      </c>
      <c r="O10" s="43">
        <v>96.5</v>
      </c>
      <c r="P10" s="43" t="s">
        <v>44</v>
      </c>
      <c r="Q10" s="43" t="s">
        <v>37</v>
      </c>
      <c r="R10" s="43" t="s">
        <v>45</v>
      </c>
      <c r="S10" s="43" t="s">
        <v>46</v>
      </c>
      <c r="T10" s="43" t="s">
        <v>47</v>
      </c>
      <c r="U10" s="43" t="s">
        <v>48</v>
      </c>
      <c r="V10" s="46">
        <v>2016</v>
      </c>
      <c r="W10" s="41" t="s">
        <v>49</v>
      </c>
      <c r="X10" s="41" t="s">
        <v>49</v>
      </c>
      <c r="Y10" s="42" t="s">
        <v>49</v>
      </c>
    </row>
    <row r="11" spans="1:25" ht="24" customHeight="1" x14ac:dyDescent="0.15">
      <c r="A11" s="50"/>
      <c r="B11" s="39">
        <v>29</v>
      </c>
      <c r="C11" s="51"/>
      <c r="D11" s="51"/>
      <c r="E11" s="42"/>
      <c r="F11" s="43">
        <v>98.6</v>
      </c>
      <c r="G11" s="43" t="s">
        <v>50</v>
      </c>
      <c r="H11" s="43" t="s">
        <v>51</v>
      </c>
      <c r="I11" s="43" t="s">
        <v>30</v>
      </c>
      <c r="J11" s="43">
        <v>97.8</v>
      </c>
      <c r="K11" s="43" t="s">
        <v>52</v>
      </c>
      <c r="L11" s="43" t="s">
        <v>53</v>
      </c>
      <c r="M11" s="44">
        <v>101.6</v>
      </c>
      <c r="N11" s="45">
        <v>96.4</v>
      </c>
      <c r="O11" s="43">
        <v>94.5</v>
      </c>
      <c r="P11" s="43" t="s">
        <v>54</v>
      </c>
      <c r="Q11" s="43" t="s">
        <v>55</v>
      </c>
      <c r="R11" s="43" t="s">
        <v>56</v>
      </c>
      <c r="S11" s="43" t="s">
        <v>57</v>
      </c>
      <c r="T11" s="43" t="s">
        <v>53</v>
      </c>
      <c r="U11" s="43" t="s">
        <v>48</v>
      </c>
      <c r="V11" s="46">
        <v>2017</v>
      </c>
      <c r="W11" s="41"/>
      <c r="X11" s="41"/>
      <c r="Y11" s="42"/>
    </row>
    <row r="12" spans="1:25" s="52" customFormat="1" ht="24" customHeight="1" x14ac:dyDescent="0.15">
      <c r="A12" s="47"/>
      <c r="B12" s="39">
        <v>30</v>
      </c>
      <c r="C12" s="51"/>
      <c r="D12" s="51"/>
      <c r="E12" s="42"/>
      <c r="F12" s="43">
        <v>99.8</v>
      </c>
      <c r="G12" s="43" t="s">
        <v>58</v>
      </c>
      <c r="H12" s="43" t="s">
        <v>59</v>
      </c>
      <c r="I12" s="43" t="s">
        <v>60</v>
      </c>
      <c r="J12" s="43">
        <v>98.9</v>
      </c>
      <c r="K12" s="43" t="s">
        <v>61</v>
      </c>
      <c r="L12" s="43" t="s">
        <v>62</v>
      </c>
      <c r="M12" s="44">
        <v>101.3</v>
      </c>
      <c r="N12" s="45">
        <v>101.3</v>
      </c>
      <c r="O12" s="43">
        <v>94.7</v>
      </c>
      <c r="P12" s="43" t="s">
        <v>63</v>
      </c>
      <c r="Q12" s="43" t="s">
        <v>51</v>
      </c>
      <c r="R12" s="43" t="s">
        <v>64</v>
      </c>
      <c r="S12" s="43" t="s">
        <v>65</v>
      </c>
      <c r="T12" s="43" t="s">
        <v>28</v>
      </c>
      <c r="U12" s="43" t="s">
        <v>66</v>
      </c>
      <c r="V12" s="46">
        <v>2018</v>
      </c>
      <c r="W12" s="41"/>
      <c r="X12" s="41"/>
      <c r="Y12" s="49"/>
    </row>
    <row r="13" spans="1:25" ht="24" customHeight="1" x14ac:dyDescent="0.15">
      <c r="A13" s="47"/>
      <c r="B13" s="39" t="s">
        <v>67</v>
      </c>
      <c r="C13" s="51"/>
      <c r="D13" s="51"/>
      <c r="E13" s="42"/>
      <c r="F13" s="43">
        <v>100.5</v>
      </c>
      <c r="G13" s="43" t="s">
        <v>42</v>
      </c>
      <c r="H13" s="43" t="s">
        <v>68</v>
      </c>
      <c r="I13" s="43" t="s">
        <v>69</v>
      </c>
      <c r="J13" s="43">
        <v>99.4</v>
      </c>
      <c r="K13" s="43" t="s">
        <v>70</v>
      </c>
      <c r="L13" s="43" t="s">
        <v>71</v>
      </c>
      <c r="M13" s="44">
        <v>100.4</v>
      </c>
      <c r="N13" s="45">
        <v>101.9</v>
      </c>
      <c r="O13" s="43">
        <v>99</v>
      </c>
      <c r="P13" s="43" t="s">
        <v>30</v>
      </c>
      <c r="Q13" s="43" t="s">
        <v>60</v>
      </c>
      <c r="R13" s="43" t="s">
        <v>72</v>
      </c>
      <c r="S13" s="43" t="s">
        <v>73</v>
      </c>
      <c r="T13" s="43" t="s">
        <v>74</v>
      </c>
      <c r="U13" s="43" t="s">
        <v>75</v>
      </c>
      <c r="V13" s="46">
        <v>2019</v>
      </c>
      <c r="W13" s="41"/>
      <c r="X13" s="41"/>
      <c r="Y13" s="42"/>
    </row>
    <row r="14" spans="1:25" ht="24" customHeight="1" x14ac:dyDescent="0.15">
      <c r="A14" s="38" t="s">
        <v>76</v>
      </c>
      <c r="B14" s="39">
        <v>2</v>
      </c>
      <c r="C14" s="51"/>
      <c r="D14" s="51"/>
      <c r="E14" s="42"/>
      <c r="F14" s="43">
        <v>99.9</v>
      </c>
      <c r="G14" s="43" t="s">
        <v>60</v>
      </c>
      <c r="H14" s="43" t="s">
        <v>77</v>
      </c>
      <c r="I14" s="43" t="s">
        <v>78</v>
      </c>
      <c r="J14" s="43">
        <v>100.2</v>
      </c>
      <c r="K14" s="43" t="s">
        <v>79</v>
      </c>
      <c r="L14" s="43" t="s">
        <v>68</v>
      </c>
      <c r="M14" s="44">
        <v>100.1</v>
      </c>
      <c r="N14" s="45">
        <v>98.4</v>
      </c>
      <c r="O14" s="43">
        <v>100.3</v>
      </c>
      <c r="P14" s="43" t="s">
        <v>30</v>
      </c>
      <c r="Q14" s="43" t="s">
        <v>30</v>
      </c>
      <c r="R14" s="43" t="s">
        <v>41</v>
      </c>
      <c r="S14" s="43" t="s">
        <v>80</v>
      </c>
      <c r="T14" s="43" t="s">
        <v>79</v>
      </c>
      <c r="U14" s="43" t="s">
        <v>69</v>
      </c>
      <c r="V14" s="46">
        <v>2020</v>
      </c>
      <c r="W14" s="41"/>
      <c r="X14" s="41"/>
      <c r="Y14" s="42"/>
    </row>
    <row r="15" spans="1:25" ht="24" customHeight="1" x14ac:dyDescent="0.15">
      <c r="A15" s="38"/>
      <c r="B15" s="53">
        <v>3</v>
      </c>
      <c r="C15" s="51"/>
      <c r="D15" s="51"/>
      <c r="E15" s="42"/>
      <c r="F15" s="43">
        <v>99.8</v>
      </c>
      <c r="G15" s="43" t="s">
        <v>78</v>
      </c>
      <c r="H15" s="43" t="s">
        <v>80</v>
      </c>
      <c r="I15" s="43" t="s">
        <v>50</v>
      </c>
      <c r="J15" s="43">
        <v>100.6</v>
      </c>
      <c r="K15" s="43" t="s">
        <v>56</v>
      </c>
      <c r="L15" s="43" t="s">
        <v>81</v>
      </c>
      <c r="M15" s="44">
        <v>100.6</v>
      </c>
      <c r="N15" s="45">
        <v>103.7</v>
      </c>
      <c r="O15" s="43">
        <v>100.9</v>
      </c>
      <c r="P15" s="43" t="s">
        <v>55</v>
      </c>
      <c r="Q15" s="43" t="s">
        <v>82</v>
      </c>
      <c r="R15" s="43" t="s">
        <v>83</v>
      </c>
      <c r="S15" s="43" t="s">
        <v>42</v>
      </c>
      <c r="T15" s="43" t="s">
        <v>84</v>
      </c>
      <c r="U15" s="44" t="s">
        <v>85</v>
      </c>
      <c r="V15" s="47" t="s">
        <v>86</v>
      </c>
      <c r="W15" s="41"/>
      <c r="X15" s="41"/>
      <c r="Y15" s="42"/>
    </row>
    <row r="16" spans="1:25" ht="24.95" customHeight="1" x14ac:dyDescent="0.15">
      <c r="A16" s="54" t="s">
        <v>87</v>
      </c>
      <c r="B16" s="55" t="s">
        <v>49</v>
      </c>
      <c r="C16" s="56" t="s">
        <v>49</v>
      </c>
      <c r="D16" s="56" t="s">
        <v>49</v>
      </c>
      <c r="E16" s="57" t="s">
        <v>49</v>
      </c>
      <c r="F16" s="58"/>
      <c r="G16" s="59"/>
      <c r="H16" s="59"/>
      <c r="I16" s="59"/>
      <c r="J16" s="59"/>
      <c r="K16" s="59"/>
      <c r="L16" s="59"/>
      <c r="M16" s="60"/>
      <c r="N16" s="61"/>
      <c r="O16" s="62"/>
      <c r="P16" s="62"/>
      <c r="Q16" s="62"/>
      <c r="R16" s="62"/>
      <c r="S16" s="62"/>
      <c r="T16" s="62"/>
      <c r="U16" s="62"/>
      <c r="V16" s="54" t="s">
        <v>87</v>
      </c>
      <c r="W16" s="56" t="s">
        <v>49</v>
      </c>
      <c r="X16" s="56" t="s">
        <v>49</v>
      </c>
      <c r="Y16" s="57" t="s">
        <v>49</v>
      </c>
    </row>
    <row r="17" spans="1:25" ht="24.95" customHeight="1" x14ac:dyDescent="0.15">
      <c r="A17" s="63"/>
      <c r="B17" s="64"/>
      <c r="C17" s="65"/>
      <c r="D17" s="64"/>
      <c r="E17" s="66"/>
      <c r="F17" s="67"/>
      <c r="G17" s="68"/>
      <c r="H17" s="68"/>
      <c r="I17" s="68"/>
      <c r="J17" s="68"/>
      <c r="K17" s="68"/>
      <c r="L17" s="68"/>
      <c r="M17" s="69"/>
      <c r="N17" s="70"/>
      <c r="O17" s="71"/>
      <c r="P17" s="71"/>
      <c r="Q17" s="71"/>
      <c r="R17" s="71"/>
      <c r="S17" s="71"/>
      <c r="T17" s="71"/>
      <c r="U17" s="72"/>
      <c r="V17" s="73"/>
      <c r="W17" s="65"/>
      <c r="X17" s="64"/>
      <c r="Y17" s="74"/>
    </row>
    <row r="18" spans="1:25" s="5" customFormat="1" ht="24" customHeight="1" x14ac:dyDescent="0.15">
      <c r="A18" s="75" t="s">
        <v>88</v>
      </c>
      <c r="B18" s="76">
        <v>2</v>
      </c>
      <c r="C18" s="77" t="s">
        <v>89</v>
      </c>
      <c r="D18" s="76">
        <v>4</v>
      </c>
      <c r="E18" s="78" t="s">
        <v>90</v>
      </c>
      <c r="F18" s="79">
        <v>100.2</v>
      </c>
      <c r="G18" s="80">
        <v>100.1</v>
      </c>
      <c r="H18" s="80">
        <v>100.1</v>
      </c>
      <c r="I18" s="80">
        <v>100.2</v>
      </c>
      <c r="J18" s="80">
        <v>100</v>
      </c>
      <c r="K18" s="80">
        <v>101.3</v>
      </c>
      <c r="L18" s="80">
        <v>99.8</v>
      </c>
      <c r="M18" s="81">
        <v>99.9</v>
      </c>
      <c r="N18" s="79">
        <v>101.4</v>
      </c>
      <c r="O18" s="80">
        <v>99.7</v>
      </c>
      <c r="P18" s="80">
        <v>101.5</v>
      </c>
      <c r="Q18" s="80">
        <v>100.4</v>
      </c>
      <c r="R18" s="80">
        <v>99</v>
      </c>
      <c r="S18" s="80">
        <v>99.1</v>
      </c>
      <c r="T18" s="80">
        <v>102.3</v>
      </c>
      <c r="U18" s="81">
        <v>100</v>
      </c>
      <c r="V18" s="82">
        <v>2020</v>
      </c>
      <c r="W18" s="77" t="s">
        <v>89</v>
      </c>
      <c r="X18" s="76">
        <v>4</v>
      </c>
      <c r="Y18" s="83"/>
    </row>
    <row r="19" spans="1:25" s="5" customFormat="1" ht="24" customHeight="1" x14ac:dyDescent="0.15">
      <c r="A19" s="75"/>
      <c r="B19" s="76"/>
      <c r="C19" s="77"/>
      <c r="D19" s="76">
        <v>5</v>
      </c>
      <c r="E19" s="78"/>
      <c r="F19" s="79">
        <v>100.1</v>
      </c>
      <c r="G19" s="80">
        <v>100</v>
      </c>
      <c r="H19" s="80">
        <v>100.1</v>
      </c>
      <c r="I19" s="80">
        <v>100.3</v>
      </c>
      <c r="J19" s="80">
        <v>100.4</v>
      </c>
      <c r="K19" s="80">
        <v>103.6</v>
      </c>
      <c r="L19" s="80">
        <v>99.8</v>
      </c>
      <c r="M19" s="81">
        <v>99.8</v>
      </c>
      <c r="N19" s="79">
        <v>101.3</v>
      </c>
      <c r="O19" s="80">
        <v>98.3</v>
      </c>
      <c r="P19" s="80">
        <v>101.7</v>
      </c>
      <c r="Q19" s="80">
        <v>100.7</v>
      </c>
      <c r="R19" s="80">
        <v>98.4</v>
      </c>
      <c r="S19" s="80">
        <v>99.1</v>
      </c>
      <c r="T19" s="80">
        <v>102.8</v>
      </c>
      <c r="U19" s="81">
        <v>99.8</v>
      </c>
      <c r="V19" s="82"/>
      <c r="W19" s="77"/>
      <c r="X19" s="76">
        <v>5</v>
      </c>
      <c r="Y19" s="83"/>
    </row>
    <row r="20" spans="1:25" s="5" customFormat="1" ht="24" customHeight="1" x14ac:dyDescent="0.15">
      <c r="A20" s="75"/>
      <c r="B20" s="76"/>
      <c r="C20" s="77"/>
      <c r="D20" s="76">
        <v>6</v>
      </c>
      <c r="E20" s="78"/>
      <c r="F20" s="79">
        <v>100.1</v>
      </c>
      <c r="G20" s="80">
        <v>100.1</v>
      </c>
      <c r="H20" s="80">
        <v>100.2</v>
      </c>
      <c r="I20" s="80">
        <v>100.1</v>
      </c>
      <c r="J20" s="80">
        <v>100</v>
      </c>
      <c r="K20" s="80">
        <v>98.5</v>
      </c>
      <c r="L20" s="80">
        <v>100.2</v>
      </c>
      <c r="M20" s="81">
        <v>99.7</v>
      </c>
      <c r="N20" s="79">
        <v>101.3</v>
      </c>
      <c r="O20" s="80">
        <v>100.3</v>
      </c>
      <c r="P20" s="80">
        <v>100.6</v>
      </c>
      <c r="Q20" s="80">
        <v>100.7</v>
      </c>
      <c r="R20" s="80">
        <v>99.1</v>
      </c>
      <c r="S20" s="80">
        <v>99.1</v>
      </c>
      <c r="T20" s="80">
        <v>101.5</v>
      </c>
      <c r="U20" s="81">
        <v>100.3</v>
      </c>
      <c r="V20" s="82"/>
      <c r="W20" s="77"/>
      <c r="X20" s="76">
        <v>6</v>
      </c>
      <c r="Y20" s="83"/>
    </row>
    <row r="21" spans="1:25" s="5" customFormat="1" ht="24" customHeight="1" x14ac:dyDescent="0.15">
      <c r="A21" s="75"/>
      <c r="B21" s="76"/>
      <c r="C21" s="77"/>
      <c r="D21" s="76">
        <v>7</v>
      </c>
      <c r="E21" s="78"/>
      <c r="F21" s="79">
        <v>100.1</v>
      </c>
      <c r="G21" s="80">
        <v>100.1</v>
      </c>
      <c r="H21" s="80">
        <v>100.1</v>
      </c>
      <c r="I21" s="80">
        <v>100</v>
      </c>
      <c r="J21" s="80">
        <v>100.4</v>
      </c>
      <c r="K21" s="80">
        <v>101</v>
      </c>
      <c r="L21" s="80">
        <v>100.2</v>
      </c>
      <c r="M21" s="81">
        <v>99.7</v>
      </c>
      <c r="N21" s="79">
        <v>101</v>
      </c>
      <c r="O21" s="80">
        <v>99.7</v>
      </c>
      <c r="P21" s="80">
        <v>100</v>
      </c>
      <c r="Q21" s="80">
        <v>100</v>
      </c>
      <c r="R21" s="80">
        <v>100</v>
      </c>
      <c r="S21" s="80">
        <v>99.1</v>
      </c>
      <c r="T21" s="80">
        <v>101</v>
      </c>
      <c r="U21" s="81">
        <v>99.7</v>
      </c>
      <c r="V21" s="82"/>
      <c r="W21" s="77"/>
      <c r="X21" s="76">
        <v>7</v>
      </c>
      <c r="Y21" s="83"/>
    </row>
    <row r="22" spans="1:25" s="5" customFormat="1" ht="24" customHeight="1" x14ac:dyDescent="0.15">
      <c r="A22" s="75"/>
      <c r="B22" s="76"/>
      <c r="C22" s="77"/>
      <c r="D22" s="76">
        <v>8</v>
      </c>
      <c r="E22" s="78"/>
      <c r="F22" s="79">
        <v>100.2</v>
      </c>
      <c r="G22" s="80">
        <v>99.9</v>
      </c>
      <c r="H22" s="80">
        <v>99.9</v>
      </c>
      <c r="I22" s="80">
        <v>99.9</v>
      </c>
      <c r="J22" s="80">
        <v>101.1</v>
      </c>
      <c r="K22" s="80">
        <v>106.8</v>
      </c>
      <c r="L22" s="80">
        <v>100</v>
      </c>
      <c r="M22" s="81">
        <v>99.9</v>
      </c>
      <c r="N22" s="79">
        <v>100.3</v>
      </c>
      <c r="O22" s="80">
        <v>100.7</v>
      </c>
      <c r="P22" s="80">
        <v>98.8</v>
      </c>
      <c r="Q22" s="80">
        <v>100</v>
      </c>
      <c r="R22" s="80">
        <v>100.3</v>
      </c>
      <c r="S22" s="80">
        <v>99.1</v>
      </c>
      <c r="T22" s="80">
        <v>99.4</v>
      </c>
      <c r="U22" s="81">
        <v>99.4</v>
      </c>
      <c r="V22" s="82"/>
      <c r="W22" s="77"/>
      <c r="X22" s="76">
        <v>8</v>
      </c>
      <c r="Y22" s="83"/>
    </row>
    <row r="23" spans="1:25" s="5" customFormat="1" ht="24" customHeight="1" x14ac:dyDescent="0.15">
      <c r="A23" s="75"/>
      <c r="B23" s="76"/>
      <c r="C23" s="77"/>
      <c r="D23" s="76">
        <v>9</v>
      </c>
      <c r="E23" s="78"/>
      <c r="F23" s="79">
        <v>99.7</v>
      </c>
      <c r="G23" s="80">
        <v>99.6</v>
      </c>
      <c r="H23" s="80">
        <v>99.7</v>
      </c>
      <c r="I23" s="80">
        <v>99.5</v>
      </c>
      <c r="J23" s="80">
        <v>100.5</v>
      </c>
      <c r="K23" s="80">
        <v>102.6</v>
      </c>
      <c r="L23" s="80">
        <v>100.1</v>
      </c>
      <c r="M23" s="81">
        <v>99.9</v>
      </c>
      <c r="N23" s="79">
        <v>99.1</v>
      </c>
      <c r="O23" s="80">
        <v>99.7</v>
      </c>
      <c r="P23" s="80">
        <v>98.7</v>
      </c>
      <c r="Q23" s="80">
        <v>99.2</v>
      </c>
      <c r="R23" s="80">
        <v>100</v>
      </c>
      <c r="S23" s="80">
        <v>99.1</v>
      </c>
      <c r="T23" s="80">
        <v>98.4</v>
      </c>
      <c r="U23" s="81">
        <v>99.6</v>
      </c>
      <c r="V23" s="82"/>
      <c r="W23" s="77"/>
      <c r="X23" s="76">
        <v>9</v>
      </c>
      <c r="Y23" s="83"/>
    </row>
    <row r="24" spans="1:25" s="5" customFormat="1" ht="24" customHeight="1" x14ac:dyDescent="0.15">
      <c r="A24" s="75"/>
      <c r="B24" s="76"/>
      <c r="C24" s="77"/>
      <c r="D24" s="76">
        <v>10</v>
      </c>
      <c r="E24" s="78"/>
      <c r="F24" s="79">
        <v>99.7</v>
      </c>
      <c r="G24" s="80">
        <v>99.5</v>
      </c>
      <c r="H24" s="80">
        <v>99.7</v>
      </c>
      <c r="I24" s="80">
        <v>99.5</v>
      </c>
      <c r="J24" s="80">
        <v>100.7</v>
      </c>
      <c r="K24" s="80">
        <v>103.3</v>
      </c>
      <c r="L24" s="80">
        <v>100.3</v>
      </c>
      <c r="M24" s="81">
        <v>100</v>
      </c>
      <c r="N24" s="79">
        <v>97.7</v>
      </c>
      <c r="O24" s="80">
        <v>101</v>
      </c>
      <c r="P24" s="80">
        <v>99.7</v>
      </c>
      <c r="Q24" s="80">
        <v>98.7</v>
      </c>
      <c r="R24" s="80">
        <v>99.6</v>
      </c>
      <c r="S24" s="80">
        <v>99.1</v>
      </c>
      <c r="T24" s="80">
        <v>97.1</v>
      </c>
      <c r="U24" s="81">
        <v>100.7</v>
      </c>
      <c r="V24" s="82"/>
      <c r="W24" s="77"/>
      <c r="X24" s="76">
        <v>10</v>
      </c>
      <c r="Y24" s="83"/>
    </row>
    <row r="25" spans="1:25" s="5" customFormat="1" ht="24" customHeight="1" x14ac:dyDescent="0.15">
      <c r="A25" s="75"/>
      <c r="B25" s="76"/>
      <c r="C25" s="77"/>
      <c r="D25" s="76">
        <v>11</v>
      </c>
      <c r="E25" s="78"/>
      <c r="F25" s="79">
        <v>99.4</v>
      </c>
      <c r="G25" s="80">
        <v>99.5</v>
      </c>
      <c r="H25" s="80">
        <v>99.8</v>
      </c>
      <c r="I25" s="80">
        <v>99.7</v>
      </c>
      <c r="J25" s="80">
        <v>99.8</v>
      </c>
      <c r="K25" s="80">
        <v>97.2</v>
      </c>
      <c r="L25" s="80">
        <v>100.3</v>
      </c>
      <c r="M25" s="81">
        <v>100.2</v>
      </c>
      <c r="N25" s="79">
        <v>96.4</v>
      </c>
      <c r="O25" s="80">
        <v>101.9</v>
      </c>
      <c r="P25" s="80">
        <v>100.7</v>
      </c>
      <c r="Q25" s="80">
        <v>98.8</v>
      </c>
      <c r="R25" s="80">
        <v>99</v>
      </c>
      <c r="S25" s="80">
        <v>99.1</v>
      </c>
      <c r="T25" s="80">
        <v>97</v>
      </c>
      <c r="U25" s="81">
        <v>100.9</v>
      </c>
      <c r="V25" s="82"/>
      <c r="W25" s="77"/>
      <c r="X25" s="76">
        <v>11</v>
      </c>
      <c r="Y25" s="83"/>
    </row>
    <row r="26" spans="1:25" s="5" customFormat="1" ht="24" customHeight="1" x14ac:dyDescent="0.15">
      <c r="A26" s="75"/>
      <c r="B26" s="76"/>
      <c r="C26" s="77"/>
      <c r="D26" s="76">
        <v>12</v>
      </c>
      <c r="E26" s="78"/>
      <c r="F26" s="79">
        <v>99.2</v>
      </c>
      <c r="G26" s="80">
        <v>99.4</v>
      </c>
      <c r="H26" s="80">
        <v>99.8</v>
      </c>
      <c r="I26" s="80">
        <v>99.6</v>
      </c>
      <c r="J26" s="80">
        <v>99.6</v>
      </c>
      <c r="K26" s="80">
        <v>95.3</v>
      </c>
      <c r="L26" s="80">
        <v>100.3</v>
      </c>
      <c r="M26" s="81">
        <v>100.2</v>
      </c>
      <c r="N26" s="79">
        <v>95.5</v>
      </c>
      <c r="O26" s="80">
        <v>100.7</v>
      </c>
      <c r="P26" s="80">
        <v>99.2</v>
      </c>
      <c r="Q26" s="80">
        <v>98.4</v>
      </c>
      <c r="R26" s="80">
        <v>99.3</v>
      </c>
      <c r="S26" s="80">
        <v>99.1</v>
      </c>
      <c r="T26" s="80">
        <v>97.7</v>
      </c>
      <c r="U26" s="81">
        <v>100.6</v>
      </c>
      <c r="V26" s="82"/>
      <c r="W26" s="77"/>
      <c r="X26" s="76">
        <v>12</v>
      </c>
      <c r="Y26" s="83"/>
    </row>
    <row r="27" spans="1:25" s="84" customFormat="1" ht="24" customHeight="1" x14ac:dyDescent="0.15">
      <c r="A27" s="75" t="s">
        <v>88</v>
      </c>
      <c r="B27" s="76">
        <v>3</v>
      </c>
      <c r="C27" s="77" t="s">
        <v>89</v>
      </c>
      <c r="D27" s="76">
        <v>1</v>
      </c>
      <c r="E27" s="78" t="s">
        <v>91</v>
      </c>
      <c r="F27" s="79">
        <v>99.8</v>
      </c>
      <c r="G27" s="80">
        <v>99.8</v>
      </c>
      <c r="H27" s="80">
        <v>100.2</v>
      </c>
      <c r="I27" s="80">
        <v>100.2</v>
      </c>
      <c r="J27" s="80">
        <v>100.1</v>
      </c>
      <c r="K27" s="80">
        <v>99.6</v>
      </c>
      <c r="L27" s="80">
        <v>100.2</v>
      </c>
      <c r="M27" s="81">
        <v>100.6</v>
      </c>
      <c r="N27" s="79">
        <v>95.1</v>
      </c>
      <c r="O27" s="80">
        <v>100.6</v>
      </c>
      <c r="P27" s="80">
        <v>97.9</v>
      </c>
      <c r="Q27" s="80">
        <v>98.5</v>
      </c>
      <c r="R27" s="80">
        <v>99.4</v>
      </c>
      <c r="S27" s="80">
        <v>99.1</v>
      </c>
      <c r="T27" s="80">
        <v>101.7</v>
      </c>
      <c r="U27" s="81">
        <v>100.9</v>
      </c>
      <c r="V27" s="82">
        <v>2021</v>
      </c>
      <c r="W27" s="77" t="s">
        <v>89</v>
      </c>
      <c r="X27" s="76">
        <v>1</v>
      </c>
      <c r="Y27" s="83" t="s">
        <v>92</v>
      </c>
    </row>
    <row r="28" spans="1:25" s="5" customFormat="1" ht="24" customHeight="1" x14ac:dyDescent="0.15">
      <c r="A28" s="75"/>
      <c r="B28" s="76"/>
      <c r="C28" s="77"/>
      <c r="D28" s="76">
        <v>2</v>
      </c>
      <c r="E28" s="78"/>
      <c r="F28" s="79">
        <v>99.7</v>
      </c>
      <c r="G28" s="80">
        <v>99.8</v>
      </c>
      <c r="H28" s="80">
        <v>100.1</v>
      </c>
      <c r="I28" s="80">
        <v>100</v>
      </c>
      <c r="J28" s="80">
        <v>100</v>
      </c>
      <c r="K28" s="80">
        <v>97.9</v>
      </c>
      <c r="L28" s="80">
        <v>100.4</v>
      </c>
      <c r="M28" s="81">
        <v>100.6</v>
      </c>
      <c r="N28" s="79">
        <v>95.7</v>
      </c>
      <c r="O28" s="80">
        <v>100.4</v>
      </c>
      <c r="P28" s="80">
        <v>96.9</v>
      </c>
      <c r="Q28" s="80">
        <v>98.4</v>
      </c>
      <c r="R28" s="80"/>
      <c r="S28" s="80">
        <v>99.1</v>
      </c>
      <c r="T28" s="80">
        <v>101.1</v>
      </c>
      <c r="U28" s="81">
        <v>101</v>
      </c>
      <c r="V28" s="82"/>
      <c r="W28" s="77"/>
      <c r="X28" s="76">
        <v>2</v>
      </c>
      <c r="Y28" s="83"/>
    </row>
    <row r="29" spans="1:25" s="5" customFormat="1" ht="24" customHeight="1" x14ac:dyDescent="0.15">
      <c r="A29" s="75"/>
      <c r="B29" s="76"/>
      <c r="C29" s="77"/>
      <c r="D29" s="76">
        <v>3</v>
      </c>
      <c r="E29" s="78"/>
      <c r="F29" s="85">
        <v>99.9</v>
      </c>
      <c r="G29" s="86">
        <v>100.1</v>
      </c>
      <c r="H29" s="86">
        <v>100.2</v>
      </c>
      <c r="I29" s="86">
        <v>100</v>
      </c>
      <c r="J29" s="86">
        <v>99.7</v>
      </c>
      <c r="K29" s="86">
        <v>94.6</v>
      </c>
      <c r="L29" s="86">
        <v>100.6</v>
      </c>
      <c r="M29" s="87">
        <v>100.7</v>
      </c>
      <c r="N29" s="85">
        <v>96.4</v>
      </c>
      <c r="O29" s="86">
        <v>100.4</v>
      </c>
      <c r="P29" s="86">
        <v>97.6</v>
      </c>
      <c r="Q29" s="86">
        <v>98.4</v>
      </c>
      <c r="R29" s="86">
        <v>100.1</v>
      </c>
      <c r="S29" s="86">
        <v>99.1</v>
      </c>
      <c r="T29" s="86">
        <v>101.5</v>
      </c>
      <c r="U29" s="87">
        <v>101.4</v>
      </c>
      <c r="V29" s="82"/>
      <c r="W29" s="77"/>
      <c r="X29" s="76">
        <v>3</v>
      </c>
      <c r="Y29" s="83"/>
    </row>
    <row r="30" spans="1:25" s="5" customFormat="1" ht="24" customHeight="1" x14ac:dyDescent="0.15">
      <c r="A30" s="75"/>
      <c r="B30" s="76"/>
      <c r="C30" s="77"/>
      <c r="D30" s="76">
        <v>4</v>
      </c>
      <c r="E30" s="78"/>
      <c r="F30" s="85">
        <v>98.9</v>
      </c>
      <c r="G30" s="86">
        <v>99.2</v>
      </c>
      <c r="H30" s="86">
        <v>99.1</v>
      </c>
      <c r="I30" s="86">
        <v>98.6</v>
      </c>
      <c r="J30" s="86">
        <v>99.1</v>
      </c>
      <c r="K30" s="86">
        <v>90.8</v>
      </c>
      <c r="L30" s="86">
        <v>100.6</v>
      </c>
      <c r="M30" s="87">
        <v>100.7</v>
      </c>
      <c r="N30" s="85">
        <v>97.6</v>
      </c>
      <c r="O30" s="86">
        <v>100.2</v>
      </c>
      <c r="P30" s="86">
        <v>98.5</v>
      </c>
      <c r="Q30" s="86">
        <v>98.2</v>
      </c>
      <c r="R30" s="86">
        <v>94.2</v>
      </c>
      <c r="S30" s="86">
        <v>100.6</v>
      </c>
      <c r="T30" s="86">
        <v>101.7</v>
      </c>
      <c r="U30" s="87">
        <v>101.5</v>
      </c>
      <c r="V30" s="82"/>
      <c r="W30" s="77"/>
      <c r="X30" s="76">
        <v>4</v>
      </c>
      <c r="Y30" s="83"/>
    </row>
    <row r="31" spans="1:25" s="5" customFormat="1" ht="24" customHeight="1" x14ac:dyDescent="0.15">
      <c r="A31" s="88"/>
      <c r="B31" s="89"/>
      <c r="C31" s="89"/>
      <c r="D31" s="76">
        <v>5</v>
      </c>
      <c r="E31" s="78"/>
      <c r="F31" s="85">
        <v>99.3</v>
      </c>
      <c r="G31" s="86">
        <v>99.6</v>
      </c>
      <c r="H31" s="86">
        <v>99.3</v>
      </c>
      <c r="I31" s="86">
        <v>98.9</v>
      </c>
      <c r="J31" s="86">
        <v>99.5</v>
      </c>
      <c r="K31" s="86">
        <v>93.4</v>
      </c>
      <c r="L31" s="86">
        <v>100.6</v>
      </c>
      <c r="M31" s="87">
        <v>100.5</v>
      </c>
      <c r="N31" s="85">
        <v>99.5</v>
      </c>
      <c r="O31" s="86">
        <v>101.8</v>
      </c>
      <c r="P31" s="86">
        <v>98</v>
      </c>
      <c r="Q31" s="86">
        <v>99</v>
      </c>
      <c r="R31" s="86">
        <v>94.7</v>
      </c>
      <c r="S31" s="86">
        <v>100.5</v>
      </c>
      <c r="T31" s="86">
        <v>102.4</v>
      </c>
      <c r="U31" s="87">
        <v>102</v>
      </c>
      <c r="V31" s="82"/>
      <c r="W31" s="77"/>
      <c r="X31" s="76">
        <v>5</v>
      </c>
      <c r="Y31" s="83"/>
    </row>
    <row r="32" spans="1:25" s="5" customFormat="1" ht="24" customHeight="1" x14ac:dyDescent="0.15">
      <c r="A32" s="75"/>
      <c r="B32" s="76"/>
      <c r="C32" s="77"/>
      <c r="D32" s="76">
        <v>6</v>
      </c>
      <c r="E32" s="78"/>
      <c r="F32" s="85">
        <v>99.5</v>
      </c>
      <c r="G32" s="86">
        <v>99.5</v>
      </c>
      <c r="H32" s="86">
        <v>99.1</v>
      </c>
      <c r="I32" s="86">
        <v>98.6</v>
      </c>
      <c r="J32" s="86">
        <v>100.4</v>
      </c>
      <c r="K32" s="86">
        <v>99.1</v>
      </c>
      <c r="L32" s="86">
        <v>100.6</v>
      </c>
      <c r="M32" s="87">
        <v>100.5</v>
      </c>
      <c r="N32" s="85">
        <v>100.1</v>
      </c>
      <c r="O32" s="86">
        <v>102.7</v>
      </c>
      <c r="P32" s="86">
        <v>98.7</v>
      </c>
      <c r="Q32" s="86">
        <v>98.9</v>
      </c>
      <c r="R32" s="86">
        <v>94.7</v>
      </c>
      <c r="S32" s="86">
        <v>100.5</v>
      </c>
      <c r="T32" s="86">
        <v>100.5</v>
      </c>
      <c r="U32" s="87">
        <v>102.1</v>
      </c>
      <c r="V32" s="82"/>
      <c r="W32" s="77"/>
      <c r="X32" s="76">
        <v>6</v>
      </c>
      <c r="Y32" s="83"/>
    </row>
    <row r="33" spans="1:25" s="5" customFormat="1" ht="24" customHeight="1" x14ac:dyDescent="0.15">
      <c r="A33" s="75"/>
      <c r="B33" s="76"/>
      <c r="C33" s="77"/>
      <c r="D33" s="76">
        <v>7</v>
      </c>
      <c r="E33" s="78"/>
      <c r="F33" s="79">
        <v>99.8</v>
      </c>
      <c r="G33" s="80">
        <v>99.8</v>
      </c>
      <c r="H33" s="80">
        <v>99.4</v>
      </c>
      <c r="I33" s="80">
        <v>99</v>
      </c>
      <c r="J33" s="80">
        <v>100.3</v>
      </c>
      <c r="K33" s="80">
        <v>99.2</v>
      </c>
      <c r="L33" s="80">
        <v>100.5</v>
      </c>
      <c r="M33" s="81">
        <v>100.5</v>
      </c>
      <c r="N33" s="79">
        <v>100.8</v>
      </c>
      <c r="O33" s="80">
        <v>103</v>
      </c>
      <c r="P33" s="80">
        <v>97</v>
      </c>
      <c r="Q33" s="80">
        <v>98.7</v>
      </c>
      <c r="R33" s="80">
        <v>95.4</v>
      </c>
      <c r="S33" s="80">
        <v>100.5</v>
      </c>
      <c r="T33" s="80">
        <v>102.9</v>
      </c>
      <c r="U33" s="81">
        <v>102.1</v>
      </c>
      <c r="V33" s="82"/>
      <c r="W33" s="77"/>
      <c r="X33" s="76">
        <v>7</v>
      </c>
      <c r="Y33" s="83"/>
    </row>
    <row r="34" spans="1:25" s="5" customFormat="1" ht="24" customHeight="1" x14ac:dyDescent="0.15">
      <c r="A34" s="75"/>
      <c r="B34" s="76"/>
      <c r="C34" s="77"/>
      <c r="D34" s="76">
        <v>8</v>
      </c>
      <c r="E34" s="78"/>
      <c r="F34" s="79">
        <v>99.9</v>
      </c>
      <c r="G34" s="80">
        <v>99.8</v>
      </c>
      <c r="H34" s="80">
        <v>99.3</v>
      </c>
      <c r="I34" s="80">
        <v>98.9</v>
      </c>
      <c r="J34" s="80">
        <v>100.7</v>
      </c>
      <c r="K34" s="80">
        <v>101.4</v>
      </c>
      <c r="L34" s="80">
        <v>100.6</v>
      </c>
      <c r="M34" s="81">
        <v>100.5</v>
      </c>
      <c r="N34" s="79">
        <v>100.7</v>
      </c>
      <c r="O34" s="80">
        <v>102.8</v>
      </c>
      <c r="P34" s="80">
        <v>97.1</v>
      </c>
      <c r="Q34" s="80">
        <v>98.8</v>
      </c>
      <c r="R34" s="80">
        <v>94.9</v>
      </c>
      <c r="S34" s="80">
        <v>100.5</v>
      </c>
      <c r="T34" s="80">
        <v>103.7</v>
      </c>
      <c r="U34" s="81">
        <v>101.9</v>
      </c>
      <c r="V34" s="82"/>
      <c r="W34" s="77"/>
      <c r="X34" s="76">
        <v>8</v>
      </c>
      <c r="Y34" s="83"/>
    </row>
    <row r="35" spans="1:25" s="5" customFormat="1" ht="24" customHeight="1" x14ac:dyDescent="0.15">
      <c r="A35" s="75"/>
      <c r="B35" s="76"/>
      <c r="C35" s="77"/>
      <c r="D35" s="76">
        <v>9</v>
      </c>
      <c r="E35" s="78"/>
      <c r="F35" s="79">
        <v>100</v>
      </c>
      <c r="G35" s="80">
        <v>99.7</v>
      </c>
      <c r="H35" s="80">
        <v>99.1</v>
      </c>
      <c r="I35" s="80">
        <v>98.5</v>
      </c>
      <c r="J35" s="80">
        <v>101.6</v>
      </c>
      <c r="K35" s="80">
        <v>105.7</v>
      </c>
      <c r="L35" s="80">
        <v>100.9</v>
      </c>
      <c r="M35" s="81">
        <v>100.5</v>
      </c>
      <c r="N35" s="79">
        <v>101.8</v>
      </c>
      <c r="O35" s="80">
        <v>101.4</v>
      </c>
      <c r="P35" s="80">
        <v>96.8</v>
      </c>
      <c r="Q35" s="80">
        <v>98.8</v>
      </c>
      <c r="R35" s="80">
        <v>94.9</v>
      </c>
      <c r="S35" s="80">
        <v>100.5</v>
      </c>
      <c r="T35" s="80">
        <v>101.9</v>
      </c>
      <c r="U35" s="81">
        <v>101.9</v>
      </c>
      <c r="V35" s="82"/>
      <c r="W35" s="77"/>
      <c r="X35" s="76">
        <v>9</v>
      </c>
      <c r="Y35" s="83"/>
    </row>
    <row r="36" spans="1:25" s="5" customFormat="1" ht="24" customHeight="1" x14ac:dyDescent="0.15">
      <c r="A36" s="75"/>
      <c r="B36" s="76"/>
      <c r="C36" s="77"/>
      <c r="D36" s="76">
        <v>10</v>
      </c>
      <c r="E36" s="78"/>
      <c r="F36" s="79">
        <v>100.1</v>
      </c>
      <c r="G36" s="80">
        <v>99.9</v>
      </c>
      <c r="H36" s="80">
        <v>99.1</v>
      </c>
      <c r="I36" s="80">
        <v>98.3</v>
      </c>
      <c r="J36" s="80">
        <v>101.7</v>
      </c>
      <c r="K36" s="80">
        <v>104</v>
      </c>
      <c r="L36" s="80">
        <v>101.2</v>
      </c>
      <c r="M36" s="81">
        <v>100.5</v>
      </c>
      <c r="N36" s="79">
        <v>103.1</v>
      </c>
      <c r="O36" s="80">
        <v>101.4</v>
      </c>
      <c r="P36" s="80">
        <v>97.8</v>
      </c>
      <c r="Q36" s="80">
        <v>99.1</v>
      </c>
      <c r="R36" s="80">
        <v>94.4</v>
      </c>
      <c r="S36" s="80">
        <v>100.5</v>
      </c>
      <c r="T36" s="80">
        <v>102.2</v>
      </c>
      <c r="U36" s="81">
        <v>102.4</v>
      </c>
      <c r="V36" s="82"/>
      <c r="W36" s="77"/>
      <c r="X36" s="76">
        <v>10</v>
      </c>
      <c r="Y36" s="83"/>
    </row>
    <row r="37" spans="1:25" s="5" customFormat="1" ht="24" customHeight="1" x14ac:dyDescent="0.15">
      <c r="A37" s="75"/>
      <c r="B37" s="76"/>
      <c r="C37" s="77"/>
      <c r="D37" s="76">
        <v>11</v>
      </c>
      <c r="E37" s="78"/>
      <c r="F37" s="79">
        <v>100.2</v>
      </c>
      <c r="G37" s="80">
        <v>100.2</v>
      </c>
      <c r="H37" s="80">
        <v>99.2</v>
      </c>
      <c r="I37" s="80">
        <v>98.4</v>
      </c>
      <c r="J37" s="80">
        <v>101</v>
      </c>
      <c r="K37" s="80">
        <v>98.3</v>
      </c>
      <c r="L37" s="80">
        <v>101.5</v>
      </c>
      <c r="M37" s="81">
        <v>100.9</v>
      </c>
      <c r="N37" s="79">
        <v>104.9</v>
      </c>
      <c r="O37" s="80">
        <v>100.9</v>
      </c>
      <c r="P37" s="80">
        <v>98.1</v>
      </c>
      <c r="Q37" s="80">
        <v>99.5</v>
      </c>
      <c r="R37" s="80">
        <v>94.8</v>
      </c>
      <c r="S37" s="80">
        <v>100.5</v>
      </c>
      <c r="T37" s="80">
        <v>102.1</v>
      </c>
      <c r="U37" s="81">
        <v>102.3</v>
      </c>
      <c r="V37" s="82"/>
      <c r="W37" s="77"/>
      <c r="X37" s="76">
        <v>11</v>
      </c>
      <c r="Y37" s="83"/>
    </row>
    <row r="38" spans="1:25" s="5" customFormat="1" ht="24" customHeight="1" x14ac:dyDescent="0.15">
      <c r="A38" s="75"/>
      <c r="B38" s="76"/>
      <c r="C38" s="77"/>
      <c r="D38" s="76">
        <v>12</v>
      </c>
      <c r="E38" s="78"/>
      <c r="F38" s="79">
        <v>99.7</v>
      </c>
      <c r="G38" s="80">
        <v>99.9</v>
      </c>
      <c r="H38" s="80">
        <v>98.9</v>
      </c>
      <c r="I38" s="80">
        <v>98.1</v>
      </c>
      <c r="J38" s="80">
        <v>100</v>
      </c>
      <c r="K38" s="80">
        <v>94.2</v>
      </c>
      <c r="L38" s="80">
        <v>101.1</v>
      </c>
      <c r="M38" s="81">
        <v>100.7</v>
      </c>
      <c r="N38" s="79">
        <v>106</v>
      </c>
      <c r="O38" s="80">
        <v>99.9</v>
      </c>
      <c r="P38" s="80">
        <v>97.8</v>
      </c>
      <c r="Q38" s="80">
        <v>99.2</v>
      </c>
      <c r="R38" s="80">
        <v>94.2</v>
      </c>
      <c r="S38" s="80">
        <v>100.5</v>
      </c>
      <c r="T38" s="80">
        <v>101.2</v>
      </c>
      <c r="U38" s="81">
        <v>102.1</v>
      </c>
      <c r="V38" s="82"/>
      <c r="W38" s="77"/>
      <c r="X38" s="76">
        <v>12</v>
      </c>
      <c r="Y38" s="83"/>
    </row>
    <row r="39" spans="1:25" s="5" customFormat="1" ht="24" customHeight="1" x14ac:dyDescent="0.15">
      <c r="A39" s="75" t="s">
        <v>88</v>
      </c>
      <c r="B39" s="76">
        <v>4</v>
      </c>
      <c r="C39" s="77" t="s">
        <v>89</v>
      </c>
      <c r="D39" s="76">
        <v>1</v>
      </c>
      <c r="E39" s="78" t="s">
        <v>91</v>
      </c>
      <c r="F39" s="79">
        <v>99.7</v>
      </c>
      <c r="G39" s="80">
        <v>100</v>
      </c>
      <c r="H39" s="80">
        <v>98.8</v>
      </c>
      <c r="I39" s="80">
        <v>97.9</v>
      </c>
      <c r="J39" s="80">
        <v>100.1</v>
      </c>
      <c r="K39" s="80">
        <v>93.2</v>
      </c>
      <c r="L39" s="80">
        <v>101.3</v>
      </c>
      <c r="M39" s="81">
        <v>100.7</v>
      </c>
      <c r="N39" s="79">
        <v>107.2</v>
      </c>
      <c r="O39" s="80">
        <v>99.4</v>
      </c>
      <c r="P39" s="80">
        <v>95.4</v>
      </c>
      <c r="Q39" s="80">
        <v>99.4</v>
      </c>
      <c r="R39" s="80">
        <v>94.5</v>
      </c>
      <c r="S39" s="80">
        <v>100.5</v>
      </c>
      <c r="T39" s="80">
        <v>100.8</v>
      </c>
      <c r="U39" s="81">
        <v>102.3</v>
      </c>
      <c r="V39" s="82" t="s">
        <v>93</v>
      </c>
      <c r="W39" s="77" t="s">
        <v>89</v>
      </c>
      <c r="X39" s="76">
        <v>1</v>
      </c>
      <c r="Y39" s="83" t="s">
        <v>94</v>
      </c>
    </row>
    <row r="40" spans="1:25" s="5" customFormat="1" ht="24" customHeight="1" x14ac:dyDescent="0.15">
      <c r="A40" s="75"/>
      <c r="B40" s="76"/>
      <c r="C40" s="77"/>
      <c r="D40" s="76">
        <v>2</v>
      </c>
      <c r="E40" s="78"/>
      <c r="F40" s="79">
        <v>100</v>
      </c>
      <c r="G40" s="80">
        <v>100.3</v>
      </c>
      <c r="H40" s="80">
        <v>98.9</v>
      </c>
      <c r="I40" s="80">
        <v>97.9</v>
      </c>
      <c r="J40" s="80">
        <v>100.4</v>
      </c>
      <c r="K40" s="80">
        <v>93.2</v>
      </c>
      <c r="L40" s="80">
        <v>101.6</v>
      </c>
      <c r="M40" s="81">
        <v>100.8</v>
      </c>
      <c r="N40" s="79">
        <v>110</v>
      </c>
      <c r="O40" s="80">
        <v>98.5</v>
      </c>
      <c r="P40" s="80">
        <v>95.3</v>
      </c>
      <c r="Q40" s="80">
        <v>99.5</v>
      </c>
      <c r="R40" s="80">
        <v>95</v>
      </c>
      <c r="S40" s="80">
        <v>100.5</v>
      </c>
      <c r="T40" s="80">
        <v>101.2</v>
      </c>
      <c r="U40" s="81">
        <v>102.3</v>
      </c>
      <c r="V40" s="88"/>
      <c r="W40" s="89"/>
      <c r="X40" s="76">
        <v>2</v>
      </c>
      <c r="Y40" s="83"/>
    </row>
    <row r="41" spans="1:25" s="5" customFormat="1" ht="24" customHeight="1" x14ac:dyDescent="0.15">
      <c r="A41" s="88"/>
      <c r="B41" s="89"/>
      <c r="C41" s="89"/>
      <c r="D41" s="76">
        <v>3</v>
      </c>
      <c r="E41" s="78"/>
      <c r="F41" s="79">
        <v>101</v>
      </c>
      <c r="G41" s="80">
        <v>100.8</v>
      </c>
      <c r="H41" s="80">
        <v>99.1</v>
      </c>
      <c r="I41" s="80">
        <v>98.2</v>
      </c>
      <c r="J41" s="80">
        <v>102.6</v>
      </c>
      <c r="K41" s="80">
        <v>105.7</v>
      </c>
      <c r="L41" s="80">
        <v>102.1</v>
      </c>
      <c r="M41" s="81">
        <v>100.8</v>
      </c>
      <c r="N41" s="79">
        <v>112.1</v>
      </c>
      <c r="O41" s="80">
        <v>99.1</v>
      </c>
      <c r="P41" s="80">
        <v>96.3</v>
      </c>
      <c r="Q41" s="80">
        <v>99.5</v>
      </c>
      <c r="R41" s="80">
        <v>95.5</v>
      </c>
      <c r="S41" s="80">
        <v>100.5</v>
      </c>
      <c r="T41" s="80">
        <v>102</v>
      </c>
      <c r="U41" s="81">
        <v>102.2</v>
      </c>
      <c r="V41" s="82"/>
      <c r="W41" s="77"/>
      <c r="X41" s="76">
        <v>3</v>
      </c>
      <c r="Y41" s="90"/>
    </row>
    <row r="42" spans="1:25" s="5" customFormat="1" ht="24" customHeight="1" x14ac:dyDescent="0.15">
      <c r="A42" s="88"/>
      <c r="B42" s="89"/>
      <c r="C42" s="89"/>
      <c r="D42" s="76" t="s">
        <v>95</v>
      </c>
      <c r="E42" s="89"/>
      <c r="F42" s="79">
        <v>101.4</v>
      </c>
      <c r="G42" s="80">
        <v>101.2</v>
      </c>
      <c r="H42" s="80">
        <v>99.6</v>
      </c>
      <c r="I42" s="80">
        <v>98.4</v>
      </c>
      <c r="J42" s="80">
        <v>103.4</v>
      </c>
      <c r="K42" s="80">
        <v>105.6</v>
      </c>
      <c r="L42" s="80">
        <v>103</v>
      </c>
      <c r="M42" s="81">
        <v>100.8</v>
      </c>
      <c r="N42" s="79">
        <v>113.3</v>
      </c>
      <c r="O42" s="80">
        <v>100.2</v>
      </c>
      <c r="P42" s="80">
        <v>96.2</v>
      </c>
      <c r="Q42" s="80">
        <v>98.7</v>
      </c>
      <c r="R42" s="80">
        <v>95.1</v>
      </c>
      <c r="S42" s="80">
        <v>100.8</v>
      </c>
      <c r="T42" s="80">
        <v>103.4</v>
      </c>
      <c r="U42" s="81">
        <v>102.9</v>
      </c>
      <c r="V42" s="88"/>
      <c r="W42" s="89"/>
      <c r="X42" s="76" t="s">
        <v>95</v>
      </c>
      <c r="Y42" s="90"/>
    </row>
    <row r="43" spans="1:25" s="5" customFormat="1" ht="24.95" customHeight="1" x14ac:dyDescent="0.15">
      <c r="A43" s="91"/>
      <c r="B43" s="92"/>
      <c r="C43" s="93"/>
      <c r="D43" s="92"/>
      <c r="E43" s="94"/>
      <c r="F43" s="95"/>
      <c r="G43" s="96"/>
      <c r="H43" s="96"/>
      <c r="I43" s="96"/>
      <c r="J43" s="96"/>
      <c r="K43" s="96"/>
      <c r="L43" s="96"/>
      <c r="M43" s="97"/>
      <c r="N43" s="95"/>
      <c r="O43" s="96"/>
      <c r="P43" s="96"/>
      <c r="Q43" s="96"/>
      <c r="R43" s="96"/>
      <c r="S43" s="96"/>
      <c r="T43" s="96"/>
      <c r="U43" s="97"/>
      <c r="V43" s="98"/>
      <c r="W43" s="93"/>
      <c r="X43" s="92"/>
      <c r="Y43" s="99"/>
    </row>
    <row r="44" spans="1:25" s="103" customFormat="1" x14ac:dyDescent="0.15">
      <c r="A44" s="100" t="s">
        <v>96</v>
      </c>
      <c r="B44" s="101"/>
      <c r="C44" s="1"/>
      <c r="D44" s="101"/>
      <c r="E44" s="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"/>
      <c r="W44" s="1"/>
      <c r="X44" s="101"/>
      <c r="Y44" s="1"/>
    </row>
  </sheetData>
  <protectedRanges>
    <protectedRange sqref="X18:X41 Y18:Y40 V41:W41 W18:W39 V18:V38" name="範囲2"/>
    <protectedRange sqref="X32:X41 E33:E41 F32:U42 V41:W41 D18:D41 A18:C30 A32:C40 E18:U31 W18:X31 W32:W39 V18:V38" name="範囲1"/>
    <protectedRange sqref="B9:B14 A9:A15 V9:V14 C9:U15" name="範囲1_3"/>
  </protectedRanges>
  <mergeCells count="19">
    <mergeCell ref="A6:E6"/>
    <mergeCell ref="V6:Y6"/>
    <mergeCell ref="X9:Y9"/>
    <mergeCell ref="Q4:Q5"/>
    <mergeCell ref="R4:R5"/>
    <mergeCell ref="S4:S5"/>
    <mergeCell ref="T4:T5"/>
    <mergeCell ref="U4:U5"/>
    <mergeCell ref="V4:Y5"/>
    <mergeCell ref="V2:Y2"/>
    <mergeCell ref="A3:B3"/>
    <mergeCell ref="V3:Y3"/>
    <mergeCell ref="A4:E5"/>
    <mergeCell ref="F4:F5"/>
    <mergeCell ref="J4:J5"/>
    <mergeCell ref="M4:M5"/>
    <mergeCell ref="N4:N5"/>
    <mergeCell ref="O4:O5"/>
    <mergeCell ref="P4:P5"/>
  </mergeCells>
  <phoneticPr fontId="3"/>
  <pageMargins left="0.70866141732283461" right="0.70866141732283461" top="0.74803149606299213" bottom="0.74803149606299213" header="0.31496062992125984" footer="0.31496062992125984"/>
  <pageSetup paperSize="9" scale="78" orientation="portrait" r:id="rId1"/>
  <headerFooter differentFirst="1" alignWithMargins="0">
    <oddFooter>&amp;C－&amp;P－</oddFooter>
  </headerFooter>
  <colBreaks count="1" manualBreakCount="1">
    <brk id="1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5492-8E50-49A3-BFB9-CDCE5EE5B8EC}">
  <dimension ref="A1:AA46"/>
  <sheetViews>
    <sheetView view="pageBreakPreview" zoomScale="70" zoomScaleNormal="100" zoomScaleSheetLayoutView="70" workbookViewId="0">
      <pane xSplit="6" ySplit="5" topLeftCell="G18" activePane="bottomRight" state="frozen"/>
      <selection activeCell="R28" sqref="R28"/>
      <selection pane="topRight" activeCell="R28" sqref="R28"/>
      <selection pane="bottomLeft" activeCell="R28" sqref="R28"/>
      <selection pane="bottomRight" activeCell="R28" sqref="R28"/>
    </sheetView>
  </sheetViews>
  <sheetFormatPr defaultColWidth="8.875" defaultRowHeight="13.5" x14ac:dyDescent="0.15"/>
  <cols>
    <col min="1" max="1" width="5.75" style="1" customWidth="1"/>
    <col min="2" max="2" width="4.125" style="1" customWidth="1"/>
    <col min="3" max="3" width="3.125" style="1" customWidth="1"/>
    <col min="4" max="5" width="3.875" style="1" customWidth="1"/>
    <col min="6" max="6" width="3" style="1" customWidth="1"/>
    <col min="7" max="22" width="9.375" style="1" customWidth="1"/>
    <col min="23" max="23" width="6.125" style="1" customWidth="1"/>
    <col min="24" max="24" width="3.875" style="1" customWidth="1"/>
    <col min="25" max="25" width="3.75" style="1" customWidth="1"/>
    <col min="26" max="26" width="2.875" style="1" customWidth="1"/>
    <col min="27" max="27" width="5.5" style="1" customWidth="1"/>
    <col min="28" max="52" width="4.75" style="1" customWidth="1"/>
    <col min="53" max="256" width="8.875" style="1"/>
    <col min="257" max="257" width="5.75" style="1" customWidth="1"/>
    <col min="258" max="258" width="4.125" style="1" customWidth="1"/>
    <col min="259" max="259" width="3.125" style="1" customWidth="1"/>
    <col min="260" max="261" width="3.875" style="1" customWidth="1"/>
    <col min="262" max="262" width="3" style="1" customWidth="1"/>
    <col min="263" max="278" width="9.375" style="1" customWidth="1"/>
    <col min="279" max="279" width="6.125" style="1" customWidth="1"/>
    <col min="280" max="280" width="3.875" style="1" customWidth="1"/>
    <col min="281" max="281" width="3.75" style="1" customWidth="1"/>
    <col min="282" max="282" width="2.875" style="1" customWidth="1"/>
    <col min="283" max="283" width="5.5" style="1" customWidth="1"/>
    <col min="284" max="308" width="4.75" style="1" customWidth="1"/>
    <col min="309" max="512" width="8.875" style="1"/>
    <col min="513" max="513" width="5.75" style="1" customWidth="1"/>
    <col min="514" max="514" width="4.125" style="1" customWidth="1"/>
    <col min="515" max="515" width="3.125" style="1" customWidth="1"/>
    <col min="516" max="517" width="3.875" style="1" customWidth="1"/>
    <col min="518" max="518" width="3" style="1" customWidth="1"/>
    <col min="519" max="534" width="9.375" style="1" customWidth="1"/>
    <col min="535" max="535" width="6.125" style="1" customWidth="1"/>
    <col min="536" max="536" width="3.875" style="1" customWidth="1"/>
    <col min="537" max="537" width="3.75" style="1" customWidth="1"/>
    <col min="538" max="538" width="2.875" style="1" customWidth="1"/>
    <col min="539" max="539" width="5.5" style="1" customWidth="1"/>
    <col min="540" max="564" width="4.75" style="1" customWidth="1"/>
    <col min="565" max="768" width="8.875" style="1"/>
    <col min="769" max="769" width="5.75" style="1" customWidth="1"/>
    <col min="770" max="770" width="4.125" style="1" customWidth="1"/>
    <col min="771" max="771" width="3.125" style="1" customWidth="1"/>
    <col min="772" max="773" width="3.875" style="1" customWidth="1"/>
    <col min="774" max="774" width="3" style="1" customWidth="1"/>
    <col min="775" max="790" width="9.375" style="1" customWidth="1"/>
    <col min="791" max="791" width="6.125" style="1" customWidth="1"/>
    <col min="792" max="792" width="3.875" style="1" customWidth="1"/>
    <col min="793" max="793" width="3.75" style="1" customWidth="1"/>
    <col min="794" max="794" width="2.875" style="1" customWidth="1"/>
    <col min="795" max="795" width="5.5" style="1" customWidth="1"/>
    <col min="796" max="820" width="4.75" style="1" customWidth="1"/>
    <col min="821" max="1024" width="8.875" style="1"/>
    <col min="1025" max="1025" width="5.75" style="1" customWidth="1"/>
    <col min="1026" max="1026" width="4.125" style="1" customWidth="1"/>
    <col min="1027" max="1027" width="3.125" style="1" customWidth="1"/>
    <col min="1028" max="1029" width="3.875" style="1" customWidth="1"/>
    <col min="1030" max="1030" width="3" style="1" customWidth="1"/>
    <col min="1031" max="1046" width="9.375" style="1" customWidth="1"/>
    <col min="1047" max="1047" width="6.125" style="1" customWidth="1"/>
    <col min="1048" max="1048" width="3.875" style="1" customWidth="1"/>
    <col min="1049" max="1049" width="3.75" style="1" customWidth="1"/>
    <col min="1050" max="1050" width="2.875" style="1" customWidth="1"/>
    <col min="1051" max="1051" width="5.5" style="1" customWidth="1"/>
    <col min="1052" max="1076" width="4.75" style="1" customWidth="1"/>
    <col min="1077" max="1280" width="8.875" style="1"/>
    <col min="1281" max="1281" width="5.75" style="1" customWidth="1"/>
    <col min="1282" max="1282" width="4.125" style="1" customWidth="1"/>
    <col min="1283" max="1283" width="3.125" style="1" customWidth="1"/>
    <col min="1284" max="1285" width="3.875" style="1" customWidth="1"/>
    <col min="1286" max="1286" width="3" style="1" customWidth="1"/>
    <col min="1287" max="1302" width="9.375" style="1" customWidth="1"/>
    <col min="1303" max="1303" width="6.125" style="1" customWidth="1"/>
    <col min="1304" max="1304" width="3.875" style="1" customWidth="1"/>
    <col min="1305" max="1305" width="3.75" style="1" customWidth="1"/>
    <col min="1306" max="1306" width="2.875" style="1" customWidth="1"/>
    <col min="1307" max="1307" width="5.5" style="1" customWidth="1"/>
    <col min="1308" max="1332" width="4.75" style="1" customWidth="1"/>
    <col min="1333" max="1536" width="8.875" style="1"/>
    <col min="1537" max="1537" width="5.75" style="1" customWidth="1"/>
    <col min="1538" max="1538" width="4.125" style="1" customWidth="1"/>
    <col min="1539" max="1539" width="3.125" style="1" customWidth="1"/>
    <col min="1540" max="1541" width="3.875" style="1" customWidth="1"/>
    <col min="1542" max="1542" width="3" style="1" customWidth="1"/>
    <col min="1543" max="1558" width="9.375" style="1" customWidth="1"/>
    <col min="1559" max="1559" width="6.125" style="1" customWidth="1"/>
    <col min="1560" max="1560" width="3.875" style="1" customWidth="1"/>
    <col min="1561" max="1561" width="3.75" style="1" customWidth="1"/>
    <col min="1562" max="1562" width="2.875" style="1" customWidth="1"/>
    <col min="1563" max="1563" width="5.5" style="1" customWidth="1"/>
    <col min="1564" max="1588" width="4.75" style="1" customWidth="1"/>
    <col min="1589" max="1792" width="8.875" style="1"/>
    <col min="1793" max="1793" width="5.75" style="1" customWidth="1"/>
    <col min="1794" max="1794" width="4.125" style="1" customWidth="1"/>
    <col min="1795" max="1795" width="3.125" style="1" customWidth="1"/>
    <col min="1796" max="1797" width="3.875" style="1" customWidth="1"/>
    <col min="1798" max="1798" width="3" style="1" customWidth="1"/>
    <col min="1799" max="1814" width="9.375" style="1" customWidth="1"/>
    <col min="1815" max="1815" width="6.125" style="1" customWidth="1"/>
    <col min="1816" max="1816" width="3.875" style="1" customWidth="1"/>
    <col min="1817" max="1817" width="3.75" style="1" customWidth="1"/>
    <col min="1818" max="1818" width="2.875" style="1" customWidth="1"/>
    <col min="1819" max="1819" width="5.5" style="1" customWidth="1"/>
    <col min="1820" max="1844" width="4.75" style="1" customWidth="1"/>
    <col min="1845" max="2048" width="8.875" style="1"/>
    <col min="2049" max="2049" width="5.75" style="1" customWidth="1"/>
    <col min="2050" max="2050" width="4.125" style="1" customWidth="1"/>
    <col min="2051" max="2051" width="3.125" style="1" customWidth="1"/>
    <col min="2052" max="2053" width="3.875" style="1" customWidth="1"/>
    <col min="2054" max="2054" width="3" style="1" customWidth="1"/>
    <col min="2055" max="2070" width="9.375" style="1" customWidth="1"/>
    <col min="2071" max="2071" width="6.125" style="1" customWidth="1"/>
    <col min="2072" max="2072" width="3.875" style="1" customWidth="1"/>
    <col min="2073" max="2073" width="3.75" style="1" customWidth="1"/>
    <col min="2074" max="2074" width="2.875" style="1" customWidth="1"/>
    <col min="2075" max="2075" width="5.5" style="1" customWidth="1"/>
    <col min="2076" max="2100" width="4.75" style="1" customWidth="1"/>
    <col min="2101" max="2304" width="8.875" style="1"/>
    <col min="2305" max="2305" width="5.75" style="1" customWidth="1"/>
    <col min="2306" max="2306" width="4.125" style="1" customWidth="1"/>
    <col min="2307" max="2307" width="3.125" style="1" customWidth="1"/>
    <col min="2308" max="2309" width="3.875" style="1" customWidth="1"/>
    <col min="2310" max="2310" width="3" style="1" customWidth="1"/>
    <col min="2311" max="2326" width="9.375" style="1" customWidth="1"/>
    <col min="2327" max="2327" width="6.125" style="1" customWidth="1"/>
    <col min="2328" max="2328" width="3.875" style="1" customWidth="1"/>
    <col min="2329" max="2329" width="3.75" style="1" customWidth="1"/>
    <col min="2330" max="2330" width="2.875" style="1" customWidth="1"/>
    <col min="2331" max="2331" width="5.5" style="1" customWidth="1"/>
    <col min="2332" max="2356" width="4.75" style="1" customWidth="1"/>
    <col min="2357" max="2560" width="8.875" style="1"/>
    <col min="2561" max="2561" width="5.75" style="1" customWidth="1"/>
    <col min="2562" max="2562" width="4.125" style="1" customWidth="1"/>
    <col min="2563" max="2563" width="3.125" style="1" customWidth="1"/>
    <col min="2564" max="2565" width="3.875" style="1" customWidth="1"/>
    <col min="2566" max="2566" width="3" style="1" customWidth="1"/>
    <col min="2567" max="2582" width="9.375" style="1" customWidth="1"/>
    <col min="2583" max="2583" width="6.125" style="1" customWidth="1"/>
    <col min="2584" max="2584" width="3.875" style="1" customWidth="1"/>
    <col min="2585" max="2585" width="3.75" style="1" customWidth="1"/>
    <col min="2586" max="2586" width="2.875" style="1" customWidth="1"/>
    <col min="2587" max="2587" width="5.5" style="1" customWidth="1"/>
    <col min="2588" max="2612" width="4.75" style="1" customWidth="1"/>
    <col min="2613" max="2816" width="8.875" style="1"/>
    <col min="2817" max="2817" width="5.75" style="1" customWidth="1"/>
    <col min="2818" max="2818" width="4.125" style="1" customWidth="1"/>
    <col min="2819" max="2819" width="3.125" style="1" customWidth="1"/>
    <col min="2820" max="2821" width="3.875" style="1" customWidth="1"/>
    <col min="2822" max="2822" width="3" style="1" customWidth="1"/>
    <col min="2823" max="2838" width="9.375" style="1" customWidth="1"/>
    <col min="2839" max="2839" width="6.125" style="1" customWidth="1"/>
    <col min="2840" max="2840" width="3.875" style="1" customWidth="1"/>
    <col min="2841" max="2841" width="3.75" style="1" customWidth="1"/>
    <col min="2842" max="2842" width="2.875" style="1" customWidth="1"/>
    <col min="2843" max="2843" width="5.5" style="1" customWidth="1"/>
    <col min="2844" max="2868" width="4.75" style="1" customWidth="1"/>
    <col min="2869" max="3072" width="8.875" style="1"/>
    <col min="3073" max="3073" width="5.75" style="1" customWidth="1"/>
    <col min="3074" max="3074" width="4.125" style="1" customWidth="1"/>
    <col min="3075" max="3075" width="3.125" style="1" customWidth="1"/>
    <col min="3076" max="3077" width="3.875" style="1" customWidth="1"/>
    <col min="3078" max="3078" width="3" style="1" customWidth="1"/>
    <col min="3079" max="3094" width="9.375" style="1" customWidth="1"/>
    <col min="3095" max="3095" width="6.125" style="1" customWidth="1"/>
    <col min="3096" max="3096" width="3.875" style="1" customWidth="1"/>
    <col min="3097" max="3097" width="3.75" style="1" customWidth="1"/>
    <col min="3098" max="3098" width="2.875" style="1" customWidth="1"/>
    <col min="3099" max="3099" width="5.5" style="1" customWidth="1"/>
    <col min="3100" max="3124" width="4.75" style="1" customWidth="1"/>
    <col min="3125" max="3328" width="8.875" style="1"/>
    <col min="3329" max="3329" width="5.75" style="1" customWidth="1"/>
    <col min="3330" max="3330" width="4.125" style="1" customWidth="1"/>
    <col min="3331" max="3331" width="3.125" style="1" customWidth="1"/>
    <col min="3332" max="3333" width="3.875" style="1" customWidth="1"/>
    <col min="3334" max="3334" width="3" style="1" customWidth="1"/>
    <col min="3335" max="3350" width="9.375" style="1" customWidth="1"/>
    <col min="3351" max="3351" width="6.125" style="1" customWidth="1"/>
    <col min="3352" max="3352" width="3.875" style="1" customWidth="1"/>
    <col min="3353" max="3353" width="3.75" style="1" customWidth="1"/>
    <col min="3354" max="3354" width="2.875" style="1" customWidth="1"/>
    <col min="3355" max="3355" width="5.5" style="1" customWidth="1"/>
    <col min="3356" max="3380" width="4.75" style="1" customWidth="1"/>
    <col min="3381" max="3584" width="8.875" style="1"/>
    <col min="3585" max="3585" width="5.75" style="1" customWidth="1"/>
    <col min="3586" max="3586" width="4.125" style="1" customWidth="1"/>
    <col min="3587" max="3587" width="3.125" style="1" customWidth="1"/>
    <col min="3588" max="3589" width="3.875" style="1" customWidth="1"/>
    <col min="3590" max="3590" width="3" style="1" customWidth="1"/>
    <col min="3591" max="3606" width="9.375" style="1" customWidth="1"/>
    <col min="3607" max="3607" width="6.125" style="1" customWidth="1"/>
    <col min="3608" max="3608" width="3.875" style="1" customWidth="1"/>
    <col min="3609" max="3609" width="3.75" style="1" customWidth="1"/>
    <col min="3610" max="3610" width="2.875" style="1" customWidth="1"/>
    <col min="3611" max="3611" width="5.5" style="1" customWidth="1"/>
    <col min="3612" max="3636" width="4.75" style="1" customWidth="1"/>
    <col min="3637" max="3840" width="8.875" style="1"/>
    <col min="3841" max="3841" width="5.75" style="1" customWidth="1"/>
    <col min="3842" max="3842" width="4.125" style="1" customWidth="1"/>
    <col min="3843" max="3843" width="3.125" style="1" customWidth="1"/>
    <col min="3844" max="3845" width="3.875" style="1" customWidth="1"/>
    <col min="3846" max="3846" width="3" style="1" customWidth="1"/>
    <col min="3847" max="3862" width="9.375" style="1" customWidth="1"/>
    <col min="3863" max="3863" width="6.125" style="1" customWidth="1"/>
    <col min="3864" max="3864" width="3.875" style="1" customWidth="1"/>
    <col min="3865" max="3865" width="3.75" style="1" customWidth="1"/>
    <col min="3866" max="3866" width="2.875" style="1" customWidth="1"/>
    <col min="3867" max="3867" width="5.5" style="1" customWidth="1"/>
    <col min="3868" max="3892" width="4.75" style="1" customWidth="1"/>
    <col min="3893" max="4096" width="8.875" style="1"/>
    <col min="4097" max="4097" width="5.75" style="1" customWidth="1"/>
    <col min="4098" max="4098" width="4.125" style="1" customWidth="1"/>
    <col min="4099" max="4099" width="3.125" style="1" customWidth="1"/>
    <col min="4100" max="4101" width="3.875" style="1" customWidth="1"/>
    <col min="4102" max="4102" width="3" style="1" customWidth="1"/>
    <col min="4103" max="4118" width="9.375" style="1" customWidth="1"/>
    <col min="4119" max="4119" width="6.125" style="1" customWidth="1"/>
    <col min="4120" max="4120" width="3.875" style="1" customWidth="1"/>
    <col min="4121" max="4121" width="3.75" style="1" customWidth="1"/>
    <col min="4122" max="4122" width="2.875" style="1" customWidth="1"/>
    <col min="4123" max="4123" width="5.5" style="1" customWidth="1"/>
    <col min="4124" max="4148" width="4.75" style="1" customWidth="1"/>
    <col min="4149" max="4352" width="8.875" style="1"/>
    <col min="4353" max="4353" width="5.75" style="1" customWidth="1"/>
    <col min="4354" max="4354" width="4.125" style="1" customWidth="1"/>
    <col min="4355" max="4355" width="3.125" style="1" customWidth="1"/>
    <col min="4356" max="4357" width="3.875" style="1" customWidth="1"/>
    <col min="4358" max="4358" width="3" style="1" customWidth="1"/>
    <col min="4359" max="4374" width="9.375" style="1" customWidth="1"/>
    <col min="4375" max="4375" width="6.125" style="1" customWidth="1"/>
    <col min="4376" max="4376" width="3.875" style="1" customWidth="1"/>
    <col min="4377" max="4377" width="3.75" style="1" customWidth="1"/>
    <col min="4378" max="4378" width="2.875" style="1" customWidth="1"/>
    <col min="4379" max="4379" width="5.5" style="1" customWidth="1"/>
    <col min="4380" max="4404" width="4.75" style="1" customWidth="1"/>
    <col min="4405" max="4608" width="8.875" style="1"/>
    <col min="4609" max="4609" width="5.75" style="1" customWidth="1"/>
    <col min="4610" max="4610" width="4.125" style="1" customWidth="1"/>
    <col min="4611" max="4611" width="3.125" style="1" customWidth="1"/>
    <col min="4612" max="4613" width="3.875" style="1" customWidth="1"/>
    <col min="4614" max="4614" width="3" style="1" customWidth="1"/>
    <col min="4615" max="4630" width="9.375" style="1" customWidth="1"/>
    <col min="4631" max="4631" width="6.125" style="1" customWidth="1"/>
    <col min="4632" max="4632" width="3.875" style="1" customWidth="1"/>
    <col min="4633" max="4633" width="3.75" style="1" customWidth="1"/>
    <col min="4634" max="4634" width="2.875" style="1" customWidth="1"/>
    <col min="4635" max="4635" width="5.5" style="1" customWidth="1"/>
    <col min="4636" max="4660" width="4.75" style="1" customWidth="1"/>
    <col min="4661" max="4864" width="8.875" style="1"/>
    <col min="4865" max="4865" width="5.75" style="1" customWidth="1"/>
    <col min="4866" max="4866" width="4.125" style="1" customWidth="1"/>
    <col min="4867" max="4867" width="3.125" style="1" customWidth="1"/>
    <col min="4868" max="4869" width="3.875" style="1" customWidth="1"/>
    <col min="4870" max="4870" width="3" style="1" customWidth="1"/>
    <col min="4871" max="4886" width="9.375" style="1" customWidth="1"/>
    <col min="4887" max="4887" width="6.125" style="1" customWidth="1"/>
    <col min="4888" max="4888" width="3.875" style="1" customWidth="1"/>
    <col min="4889" max="4889" width="3.75" style="1" customWidth="1"/>
    <col min="4890" max="4890" width="2.875" style="1" customWidth="1"/>
    <col min="4891" max="4891" width="5.5" style="1" customWidth="1"/>
    <col min="4892" max="4916" width="4.75" style="1" customWidth="1"/>
    <col min="4917" max="5120" width="8.875" style="1"/>
    <col min="5121" max="5121" width="5.75" style="1" customWidth="1"/>
    <col min="5122" max="5122" width="4.125" style="1" customWidth="1"/>
    <col min="5123" max="5123" width="3.125" style="1" customWidth="1"/>
    <col min="5124" max="5125" width="3.875" style="1" customWidth="1"/>
    <col min="5126" max="5126" width="3" style="1" customWidth="1"/>
    <col min="5127" max="5142" width="9.375" style="1" customWidth="1"/>
    <col min="5143" max="5143" width="6.125" style="1" customWidth="1"/>
    <col min="5144" max="5144" width="3.875" style="1" customWidth="1"/>
    <col min="5145" max="5145" width="3.75" style="1" customWidth="1"/>
    <col min="5146" max="5146" width="2.875" style="1" customWidth="1"/>
    <col min="5147" max="5147" width="5.5" style="1" customWidth="1"/>
    <col min="5148" max="5172" width="4.75" style="1" customWidth="1"/>
    <col min="5173" max="5376" width="8.875" style="1"/>
    <col min="5377" max="5377" width="5.75" style="1" customWidth="1"/>
    <col min="5378" max="5378" width="4.125" style="1" customWidth="1"/>
    <col min="5379" max="5379" width="3.125" style="1" customWidth="1"/>
    <col min="5380" max="5381" width="3.875" style="1" customWidth="1"/>
    <col min="5382" max="5382" width="3" style="1" customWidth="1"/>
    <col min="5383" max="5398" width="9.375" style="1" customWidth="1"/>
    <col min="5399" max="5399" width="6.125" style="1" customWidth="1"/>
    <col min="5400" max="5400" width="3.875" style="1" customWidth="1"/>
    <col min="5401" max="5401" width="3.75" style="1" customWidth="1"/>
    <col min="5402" max="5402" width="2.875" style="1" customWidth="1"/>
    <col min="5403" max="5403" width="5.5" style="1" customWidth="1"/>
    <col min="5404" max="5428" width="4.75" style="1" customWidth="1"/>
    <col min="5429" max="5632" width="8.875" style="1"/>
    <col min="5633" max="5633" width="5.75" style="1" customWidth="1"/>
    <col min="5634" max="5634" width="4.125" style="1" customWidth="1"/>
    <col min="5635" max="5635" width="3.125" style="1" customWidth="1"/>
    <col min="5636" max="5637" width="3.875" style="1" customWidth="1"/>
    <col min="5638" max="5638" width="3" style="1" customWidth="1"/>
    <col min="5639" max="5654" width="9.375" style="1" customWidth="1"/>
    <col min="5655" max="5655" width="6.125" style="1" customWidth="1"/>
    <col min="5656" max="5656" width="3.875" style="1" customWidth="1"/>
    <col min="5657" max="5657" width="3.75" style="1" customWidth="1"/>
    <col min="5658" max="5658" width="2.875" style="1" customWidth="1"/>
    <col min="5659" max="5659" width="5.5" style="1" customWidth="1"/>
    <col min="5660" max="5684" width="4.75" style="1" customWidth="1"/>
    <col min="5685" max="5888" width="8.875" style="1"/>
    <col min="5889" max="5889" width="5.75" style="1" customWidth="1"/>
    <col min="5890" max="5890" width="4.125" style="1" customWidth="1"/>
    <col min="5891" max="5891" width="3.125" style="1" customWidth="1"/>
    <col min="5892" max="5893" width="3.875" style="1" customWidth="1"/>
    <col min="5894" max="5894" width="3" style="1" customWidth="1"/>
    <col min="5895" max="5910" width="9.375" style="1" customWidth="1"/>
    <col min="5911" max="5911" width="6.125" style="1" customWidth="1"/>
    <col min="5912" max="5912" width="3.875" style="1" customWidth="1"/>
    <col min="5913" max="5913" width="3.75" style="1" customWidth="1"/>
    <col min="5914" max="5914" width="2.875" style="1" customWidth="1"/>
    <col min="5915" max="5915" width="5.5" style="1" customWidth="1"/>
    <col min="5916" max="5940" width="4.75" style="1" customWidth="1"/>
    <col min="5941" max="6144" width="8.875" style="1"/>
    <col min="6145" max="6145" width="5.75" style="1" customWidth="1"/>
    <col min="6146" max="6146" width="4.125" style="1" customWidth="1"/>
    <col min="6147" max="6147" width="3.125" style="1" customWidth="1"/>
    <col min="6148" max="6149" width="3.875" style="1" customWidth="1"/>
    <col min="6150" max="6150" width="3" style="1" customWidth="1"/>
    <col min="6151" max="6166" width="9.375" style="1" customWidth="1"/>
    <col min="6167" max="6167" width="6.125" style="1" customWidth="1"/>
    <col min="6168" max="6168" width="3.875" style="1" customWidth="1"/>
    <col min="6169" max="6169" width="3.75" style="1" customWidth="1"/>
    <col min="6170" max="6170" width="2.875" style="1" customWidth="1"/>
    <col min="6171" max="6171" width="5.5" style="1" customWidth="1"/>
    <col min="6172" max="6196" width="4.75" style="1" customWidth="1"/>
    <col min="6197" max="6400" width="8.875" style="1"/>
    <col min="6401" max="6401" width="5.75" style="1" customWidth="1"/>
    <col min="6402" max="6402" width="4.125" style="1" customWidth="1"/>
    <col min="6403" max="6403" width="3.125" style="1" customWidth="1"/>
    <col min="6404" max="6405" width="3.875" style="1" customWidth="1"/>
    <col min="6406" max="6406" width="3" style="1" customWidth="1"/>
    <col min="6407" max="6422" width="9.375" style="1" customWidth="1"/>
    <col min="6423" max="6423" width="6.125" style="1" customWidth="1"/>
    <col min="6424" max="6424" width="3.875" style="1" customWidth="1"/>
    <col min="6425" max="6425" width="3.75" style="1" customWidth="1"/>
    <col min="6426" max="6426" width="2.875" style="1" customWidth="1"/>
    <col min="6427" max="6427" width="5.5" style="1" customWidth="1"/>
    <col min="6428" max="6452" width="4.75" style="1" customWidth="1"/>
    <col min="6453" max="6656" width="8.875" style="1"/>
    <col min="6657" max="6657" width="5.75" style="1" customWidth="1"/>
    <col min="6658" max="6658" width="4.125" style="1" customWidth="1"/>
    <col min="6659" max="6659" width="3.125" style="1" customWidth="1"/>
    <col min="6660" max="6661" width="3.875" style="1" customWidth="1"/>
    <col min="6662" max="6662" width="3" style="1" customWidth="1"/>
    <col min="6663" max="6678" width="9.375" style="1" customWidth="1"/>
    <col min="6679" max="6679" width="6.125" style="1" customWidth="1"/>
    <col min="6680" max="6680" width="3.875" style="1" customWidth="1"/>
    <col min="6681" max="6681" width="3.75" style="1" customWidth="1"/>
    <col min="6682" max="6682" width="2.875" style="1" customWidth="1"/>
    <col min="6683" max="6683" width="5.5" style="1" customWidth="1"/>
    <col min="6684" max="6708" width="4.75" style="1" customWidth="1"/>
    <col min="6709" max="6912" width="8.875" style="1"/>
    <col min="6913" max="6913" width="5.75" style="1" customWidth="1"/>
    <col min="6914" max="6914" width="4.125" style="1" customWidth="1"/>
    <col min="6915" max="6915" width="3.125" style="1" customWidth="1"/>
    <col min="6916" max="6917" width="3.875" style="1" customWidth="1"/>
    <col min="6918" max="6918" width="3" style="1" customWidth="1"/>
    <col min="6919" max="6934" width="9.375" style="1" customWidth="1"/>
    <col min="6935" max="6935" width="6.125" style="1" customWidth="1"/>
    <col min="6936" max="6936" width="3.875" style="1" customWidth="1"/>
    <col min="6937" max="6937" width="3.75" style="1" customWidth="1"/>
    <col min="6938" max="6938" width="2.875" style="1" customWidth="1"/>
    <col min="6939" max="6939" width="5.5" style="1" customWidth="1"/>
    <col min="6940" max="6964" width="4.75" style="1" customWidth="1"/>
    <col min="6965" max="7168" width="8.875" style="1"/>
    <col min="7169" max="7169" width="5.75" style="1" customWidth="1"/>
    <col min="7170" max="7170" width="4.125" style="1" customWidth="1"/>
    <col min="7171" max="7171" width="3.125" style="1" customWidth="1"/>
    <col min="7172" max="7173" width="3.875" style="1" customWidth="1"/>
    <col min="7174" max="7174" width="3" style="1" customWidth="1"/>
    <col min="7175" max="7190" width="9.375" style="1" customWidth="1"/>
    <col min="7191" max="7191" width="6.125" style="1" customWidth="1"/>
    <col min="7192" max="7192" width="3.875" style="1" customWidth="1"/>
    <col min="7193" max="7193" width="3.75" style="1" customWidth="1"/>
    <col min="7194" max="7194" width="2.875" style="1" customWidth="1"/>
    <col min="7195" max="7195" width="5.5" style="1" customWidth="1"/>
    <col min="7196" max="7220" width="4.75" style="1" customWidth="1"/>
    <col min="7221" max="7424" width="8.875" style="1"/>
    <col min="7425" max="7425" width="5.75" style="1" customWidth="1"/>
    <col min="7426" max="7426" width="4.125" style="1" customWidth="1"/>
    <col min="7427" max="7427" width="3.125" style="1" customWidth="1"/>
    <col min="7428" max="7429" width="3.875" style="1" customWidth="1"/>
    <col min="7430" max="7430" width="3" style="1" customWidth="1"/>
    <col min="7431" max="7446" width="9.375" style="1" customWidth="1"/>
    <col min="7447" max="7447" width="6.125" style="1" customWidth="1"/>
    <col min="7448" max="7448" width="3.875" style="1" customWidth="1"/>
    <col min="7449" max="7449" width="3.75" style="1" customWidth="1"/>
    <col min="7450" max="7450" width="2.875" style="1" customWidth="1"/>
    <col min="7451" max="7451" width="5.5" style="1" customWidth="1"/>
    <col min="7452" max="7476" width="4.75" style="1" customWidth="1"/>
    <col min="7477" max="7680" width="8.875" style="1"/>
    <col min="7681" max="7681" width="5.75" style="1" customWidth="1"/>
    <col min="7682" max="7682" width="4.125" style="1" customWidth="1"/>
    <col min="7683" max="7683" width="3.125" style="1" customWidth="1"/>
    <col min="7684" max="7685" width="3.875" style="1" customWidth="1"/>
    <col min="7686" max="7686" width="3" style="1" customWidth="1"/>
    <col min="7687" max="7702" width="9.375" style="1" customWidth="1"/>
    <col min="7703" max="7703" width="6.125" style="1" customWidth="1"/>
    <col min="7704" max="7704" width="3.875" style="1" customWidth="1"/>
    <col min="7705" max="7705" width="3.75" style="1" customWidth="1"/>
    <col min="7706" max="7706" width="2.875" style="1" customWidth="1"/>
    <col min="7707" max="7707" width="5.5" style="1" customWidth="1"/>
    <col min="7708" max="7732" width="4.75" style="1" customWidth="1"/>
    <col min="7733" max="7936" width="8.875" style="1"/>
    <col min="7937" max="7937" width="5.75" style="1" customWidth="1"/>
    <col min="7938" max="7938" width="4.125" style="1" customWidth="1"/>
    <col min="7939" max="7939" width="3.125" style="1" customWidth="1"/>
    <col min="7940" max="7941" width="3.875" style="1" customWidth="1"/>
    <col min="7942" max="7942" width="3" style="1" customWidth="1"/>
    <col min="7943" max="7958" width="9.375" style="1" customWidth="1"/>
    <col min="7959" max="7959" width="6.125" style="1" customWidth="1"/>
    <col min="7960" max="7960" width="3.875" style="1" customWidth="1"/>
    <col min="7961" max="7961" width="3.75" style="1" customWidth="1"/>
    <col min="7962" max="7962" width="2.875" style="1" customWidth="1"/>
    <col min="7963" max="7963" width="5.5" style="1" customWidth="1"/>
    <col min="7964" max="7988" width="4.75" style="1" customWidth="1"/>
    <col min="7989" max="8192" width="8.875" style="1"/>
    <col min="8193" max="8193" width="5.75" style="1" customWidth="1"/>
    <col min="8194" max="8194" width="4.125" style="1" customWidth="1"/>
    <col min="8195" max="8195" width="3.125" style="1" customWidth="1"/>
    <col min="8196" max="8197" width="3.875" style="1" customWidth="1"/>
    <col min="8198" max="8198" width="3" style="1" customWidth="1"/>
    <col min="8199" max="8214" width="9.375" style="1" customWidth="1"/>
    <col min="8215" max="8215" width="6.125" style="1" customWidth="1"/>
    <col min="8216" max="8216" width="3.875" style="1" customWidth="1"/>
    <col min="8217" max="8217" width="3.75" style="1" customWidth="1"/>
    <col min="8218" max="8218" width="2.875" style="1" customWidth="1"/>
    <col min="8219" max="8219" width="5.5" style="1" customWidth="1"/>
    <col min="8220" max="8244" width="4.75" style="1" customWidth="1"/>
    <col min="8245" max="8448" width="8.875" style="1"/>
    <col min="8449" max="8449" width="5.75" style="1" customWidth="1"/>
    <col min="8450" max="8450" width="4.125" style="1" customWidth="1"/>
    <col min="8451" max="8451" width="3.125" style="1" customWidth="1"/>
    <col min="8452" max="8453" width="3.875" style="1" customWidth="1"/>
    <col min="8454" max="8454" width="3" style="1" customWidth="1"/>
    <col min="8455" max="8470" width="9.375" style="1" customWidth="1"/>
    <col min="8471" max="8471" width="6.125" style="1" customWidth="1"/>
    <col min="8472" max="8472" width="3.875" style="1" customWidth="1"/>
    <col min="8473" max="8473" width="3.75" style="1" customWidth="1"/>
    <col min="8474" max="8474" width="2.875" style="1" customWidth="1"/>
    <col min="8475" max="8475" width="5.5" style="1" customWidth="1"/>
    <col min="8476" max="8500" width="4.75" style="1" customWidth="1"/>
    <col min="8501" max="8704" width="8.875" style="1"/>
    <col min="8705" max="8705" width="5.75" style="1" customWidth="1"/>
    <col min="8706" max="8706" width="4.125" style="1" customWidth="1"/>
    <col min="8707" max="8707" width="3.125" style="1" customWidth="1"/>
    <col min="8708" max="8709" width="3.875" style="1" customWidth="1"/>
    <col min="8710" max="8710" width="3" style="1" customWidth="1"/>
    <col min="8711" max="8726" width="9.375" style="1" customWidth="1"/>
    <col min="8727" max="8727" width="6.125" style="1" customWidth="1"/>
    <col min="8728" max="8728" width="3.875" style="1" customWidth="1"/>
    <col min="8729" max="8729" width="3.75" style="1" customWidth="1"/>
    <col min="8730" max="8730" width="2.875" style="1" customWidth="1"/>
    <col min="8731" max="8731" width="5.5" style="1" customWidth="1"/>
    <col min="8732" max="8756" width="4.75" style="1" customWidth="1"/>
    <col min="8757" max="8960" width="8.875" style="1"/>
    <col min="8961" max="8961" width="5.75" style="1" customWidth="1"/>
    <col min="8962" max="8962" width="4.125" style="1" customWidth="1"/>
    <col min="8963" max="8963" width="3.125" style="1" customWidth="1"/>
    <col min="8964" max="8965" width="3.875" style="1" customWidth="1"/>
    <col min="8966" max="8966" width="3" style="1" customWidth="1"/>
    <col min="8967" max="8982" width="9.375" style="1" customWidth="1"/>
    <col min="8983" max="8983" width="6.125" style="1" customWidth="1"/>
    <col min="8984" max="8984" width="3.875" style="1" customWidth="1"/>
    <col min="8985" max="8985" width="3.75" style="1" customWidth="1"/>
    <col min="8986" max="8986" width="2.875" style="1" customWidth="1"/>
    <col min="8987" max="8987" width="5.5" style="1" customWidth="1"/>
    <col min="8988" max="9012" width="4.75" style="1" customWidth="1"/>
    <col min="9013" max="9216" width="8.875" style="1"/>
    <col min="9217" max="9217" width="5.75" style="1" customWidth="1"/>
    <col min="9218" max="9218" width="4.125" style="1" customWidth="1"/>
    <col min="9219" max="9219" width="3.125" style="1" customWidth="1"/>
    <col min="9220" max="9221" width="3.875" style="1" customWidth="1"/>
    <col min="9222" max="9222" width="3" style="1" customWidth="1"/>
    <col min="9223" max="9238" width="9.375" style="1" customWidth="1"/>
    <col min="9239" max="9239" width="6.125" style="1" customWidth="1"/>
    <col min="9240" max="9240" width="3.875" style="1" customWidth="1"/>
    <col min="9241" max="9241" width="3.75" style="1" customWidth="1"/>
    <col min="9242" max="9242" width="2.875" style="1" customWidth="1"/>
    <col min="9243" max="9243" width="5.5" style="1" customWidth="1"/>
    <col min="9244" max="9268" width="4.75" style="1" customWidth="1"/>
    <col min="9269" max="9472" width="8.875" style="1"/>
    <col min="9473" max="9473" width="5.75" style="1" customWidth="1"/>
    <col min="9474" max="9474" width="4.125" style="1" customWidth="1"/>
    <col min="9475" max="9475" width="3.125" style="1" customWidth="1"/>
    <col min="9476" max="9477" width="3.875" style="1" customWidth="1"/>
    <col min="9478" max="9478" width="3" style="1" customWidth="1"/>
    <col min="9479" max="9494" width="9.375" style="1" customWidth="1"/>
    <col min="9495" max="9495" width="6.125" style="1" customWidth="1"/>
    <col min="9496" max="9496" width="3.875" style="1" customWidth="1"/>
    <col min="9497" max="9497" width="3.75" style="1" customWidth="1"/>
    <col min="9498" max="9498" width="2.875" style="1" customWidth="1"/>
    <col min="9499" max="9499" width="5.5" style="1" customWidth="1"/>
    <col min="9500" max="9524" width="4.75" style="1" customWidth="1"/>
    <col min="9525" max="9728" width="8.875" style="1"/>
    <col min="9729" max="9729" width="5.75" style="1" customWidth="1"/>
    <col min="9730" max="9730" width="4.125" style="1" customWidth="1"/>
    <col min="9731" max="9731" width="3.125" style="1" customWidth="1"/>
    <col min="9732" max="9733" width="3.875" style="1" customWidth="1"/>
    <col min="9734" max="9734" width="3" style="1" customWidth="1"/>
    <col min="9735" max="9750" width="9.375" style="1" customWidth="1"/>
    <col min="9751" max="9751" width="6.125" style="1" customWidth="1"/>
    <col min="9752" max="9752" width="3.875" style="1" customWidth="1"/>
    <col min="9753" max="9753" width="3.75" style="1" customWidth="1"/>
    <col min="9754" max="9754" width="2.875" style="1" customWidth="1"/>
    <col min="9755" max="9755" width="5.5" style="1" customWidth="1"/>
    <col min="9756" max="9780" width="4.75" style="1" customWidth="1"/>
    <col min="9781" max="9984" width="8.875" style="1"/>
    <col min="9985" max="9985" width="5.75" style="1" customWidth="1"/>
    <col min="9986" max="9986" width="4.125" style="1" customWidth="1"/>
    <col min="9987" max="9987" width="3.125" style="1" customWidth="1"/>
    <col min="9988" max="9989" width="3.875" style="1" customWidth="1"/>
    <col min="9990" max="9990" width="3" style="1" customWidth="1"/>
    <col min="9991" max="10006" width="9.375" style="1" customWidth="1"/>
    <col min="10007" max="10007" width="6.125" style="1" customWidth="1"/>
    <col min="10008" max="10008" width="3.875" style="1" customWidth="1"/>
    <col min="10009" max="10009" width="3.75" style="1" customWidth="1"/>
    <col min="10010" max="10010" width="2.875" style="1" customWidth="1"/>
    <col min="10011" max="10011" width="5.5" style="1" customWidth="1"/>
    <col min="10012" max="10036" width="4.75" style="1" customWidth="1"/>
    <col min="10037" max="10240" width="8.875" style="1"/>
    <col min="10241" max="10241" width="5.75" style="1" customWidth="1"/>
    <col min="10242" max="10242" width="4.125" style="1" customWidth="1"/>
    <col min="10243" max="10243" width="3.125" style="1" customWidth="1"/>
    <col min="10244" max="10245" width="3.875" style="1" customWidth="1"/>
    <col min="10246" max="10246" width="3" style="1" customWidth="1"/>
    <col min="10247" max="10262" width="9.375" style="1" customWidth="1"/>
    <col min="10263" max="10263" width="6.125" style="1" customWidth="1"/>
    <col min="10264" max="10264" width="3.875" style="1" customWidth="1"/>
    <col min="10265" max="10265" width="3.75" style="1" customWidth="1"/>
    <col min="10266" max="10266" width="2.875" style="1" customWidth="1"/>
    <col min="10267" max="10267" width="5.5" style="1" customWidth="1"/>
    <col min="10268" max="10292" width="4.75" style="1" customWidth="1"/>
    <col min="10293" max="10496" width="8.875" style="1"/>
    <col min="10497" max="10497" width="5.75" style="1" customWidth="1"/>
    <col min="10498" max="10498" width="4.125" style="1" customWidth="1"/>
    <col min="10499" max="10499" width="3.125" style="1" customWidth="1"/>
    <col min="10500" max="10501" width="3.875" style="1" customWidth="1"/>
    <col min="10502" max="10502" width="3" style="1" customWidth="1"/>
    <col min="10503" max="10518" width="9.375" style="1" customWidth="1"/>
    <col min="10519" max="10519" width="6.125" style="1" customWidth="1"/>
    <col min="10520" max="10520" width="3.875" style="1" customWidth="1"/>
    <col min="10521" max="10521" width="3.75" style="1" customWidth="1"/>
    <col min="10522" max="10522" width="2.875" style="1" customWidth="1"/>
    <col min="10523" max="10523" width="5.5" style="1" customWidth="1"/>
    <col min="10524" max="10548" width="4.75" style="1" customWidth="1"/>
    <col min="10549" max="10752" width="8.875" style="1"/>
    <col min="10753" max="10753" width="5.75" style="1" customWidth="1"/>
    <col min="10754" max="10754" width="4.125" style="1" customWidth="1"/>
    <col min="10755" max="10755" width="3.125" style="1" customWidth="1"/>
    <col min="10756" max="10757" width="3.875" style="1" customWidth="1"/>
    <col min="10758" max="10758" width="3" style="1" customWidth="1"/>
    <col min="10759" max="10774" width="9.375" style="1" customWidth="1"/>
    <col min="10775" max="10775" width="6.125" style="1" customWidth="1"/>
    <col min="10776" max="10776" width="3.875" style="1" customWidth="1"/>
    <col min="10777" max="10777" width="3.75" style="1" customWidth="1"/>
    <col min="10778" max="10778" width="2.875" style="1" customWidth="1"/>
    <col min="10779" max="10779" width="5.5" style="1" customWidth="1"/>
    <col min="10780" max="10804" width="4.75" style="1" customWidth="1"/>
    <col min="10805" max="11008" width="8.875" style="1"/>
    <col min="11009" max="11009" width="5.75" style="1" customWidth="1"/>
    <col min="11010" max="11010" width="4.125" style="1" customWidth="1"/>
    <col min="11011" max="11011" width="3.125" style="1" customWidth="1"/>
    <col min="11012" max="11013" width="3.875" style="1" customWidth="1"/>
    <col min="11014" max="11014" width="3" style="1" customWidth="1"/>
    <col min="11015" max="11030" width="9.375" style="1" customWidth="1"/>
    <col min="11031" max="11031" width="6.125" style="1" customWidth="1"/>
    <col min="11032" max="11032" width="3.875" style="1" customWidth="1"/>
    <col min="11033" max="11033" width="3.75" style="1" customWidth="1"/>
    <col min="11034" max="11034" width="2.875" style="1" customWidth="1"/>
    <col min="11035" max="11035" width="5.5" style="1" customWidth="1"/>
    <col min="11036" max="11060" width="4.75" style="1" customWidth="1"/>
    <col min="11061" max="11264" width="8.875" style="1"/>
    <col min="11265" max="11265" width="5.75" style="1" customWidth="1"/>
    <col min="11266" max="11266" width="4.125" style="1" customWidth="1"/>
    <col min="11267" max="11267" width="3.125" style="1" customWidth="1"/>
    <col min="11268" max="11269" width="3.875" style="1" customWidth="1"/>
    <col min="11270" max="11270" width="3" style="1" customWidth="1"/>
    <col min="11271" max="11286" width="9.375" style="1" customWidth="1"/>
    <col min="11287" max="11287" width="6.125" style="1" customWidth="1"/>
    <col min="11288" max="11288" width="3.875" style="1" customWidth="1"/>
    <col min="11289" max="11289" width="3.75" style="1" customWidth="1"/>
    <col min="11290" max="11290" width="2.875" style="1" customWidth="1"/>
    <col min="11291" max="11291" width="5.5" style="1" customWidth="1"/>
    <col min="11292" max="11316" width="4.75" style="1" customWidth="1"/>
    <col min="11317" max="11520" width="8.875" style="1"/>
    <col min="11521" max="11521" width="5.75" style="1" customWidth="1"/>
    <col min="11522" max="11522" width="4.125" style="1" customWidth="1"/>
    <col min="11523" max="11523" width="3.125" style="1" customWidth="1"/>
    <col min="11524" max="11525" width="3.875" style="1" customWidth="1"/>
    <col min="11526" max="11526" width="3" style="1" customWidth="1"/>
    <col min="11527" max="11542" width="9.375" style="1" customWidth="1"/>
    <col min="11543" max="11543" width="6.125" style="1" customWidth="1"/>
    <col min="11544" max="11544" width="3.875" style="1" customWidth="1"/>
    <col min="11545" max="11545" width="3.75" style="1" customWidth="1"/>
    <col min="11546" max="11546" width="2.875" style="1" customWidth="1"/>
    <col min="11547" max="11547" width="5.5" style="1" customWidth="1"/>
    <col min="11548" max="11572" width="4.75" style="1" customWidth="1"/>
    <col min="11573" max="11776" width="8.875" style="1"/>
    <col min="11777" max="11777" width="5.75" style="1" customWidth="1"/>
    <col min="11778" max="11778" width="4.125" style="1" customWidth="1"/>
    <col min="11779" max="11779" width="3.125" style="1" customWidth="1"/>
    <col min="11780" max="11781" width="3.875" style="1" customWidth="1"/>
    <col min="11782" max="11782" width="3" style="1" customWidth="1"/>
    <col min="11783" max="11798" width="9.375" style="1" customWidth="1"/>
    <col min="11799" max="11799" width="6.125" style="1" customWidth="1"/>
    <col min="11800" max="11800" width="3.875" style="1" customWidth="1"/>
    <col min="11801" max="11801" width="3.75" style="1" customWidth="1"/>
    <col min="11802" max="11802" width="2.875" style="1" customWidth="1"/>
    <col min="11803" max="11803" width="5.5" style="1" customWidth="1"/>
    <col min="11804" max="11828" width="4.75" style="1" customWidth="1"/>
    <col min="11829" max="12032" width="8.875" style="1"/>
    <col min="12033" max="12033" width="5.75" style="1" customWidth="1"/>
    <col min="12034" max="12034" width="4.125" style="1" customWidth="1"/>
    <col min="12035" max="12035" width="3.125" style="1" customWidth="1"/>
    <col min="12036" max="12037" width="3.875" style="1" customWidth="1"/>
    <col min="12038" max="12038" width="3" style="1" customWidth="1"/>
    <col min="12039" max="12054" width="9.375" style="1" customWidth="1"/>
    <col min="12055" max="12055" width="6.125" style="1" customWidth="1"/>
    <col min="12056" max="12056" width="3.875" style="1" customWidth="1"/>
    <col min="12057" max="12057" width="3.75" style="1" customWidth="1"/>
    <col min="12058" max="12058" width="2.875" style="1" customWidth="1"/>
    <col min="12059" max="12059" width="5.5" style="1" customWidth="1"/>
    <col min="12060" max="12084" width="4.75" style="1" customWidth="1"/>
    <col min="12085" max="12288" width="8.875" style="1"/>
    <col min="12289" max="12289" width="5.75" style="1" customWidth="1"/>
    <col min="12290" max="12290" width="4.125" style="1" customWidth="1"/>
    <col min="12291" max="12291" width="3.125" style="1" customWidth="1"/>
    <col min="12292" max="12293" width="3.875" style="1" customWidth="1"/>
    <col min="12294" max="12294" width="3" style="1" customWidth="1"/>
    <col min="12295" max="12310" width="9.375" style="1" customWidth="1"/>
    <col min="12311" max="12311" width="6.125" style="1" customWidth="1"/>
    <col min="12312" max="12312" width="3.875" style="1" customWidth="1"/>
    <col min="12313" max="12313" width="3.75" style="1" customWidth="1"/>
    <col min="12314" max="12314" width="2.875" style="1" customWidth="1"/>
    <col min="12315" max="12315" width="5.5" style="1" customWidth="1"/>
    <col min="12316" max="12340" width="4.75" style="1" customWidth="1"/>
    <col min="12341" max="12544" width="8.875" style="1"/>
    <col min="12545" max="12545" width="5.75" style="1" customWidth="1"/>
    <col min="12546" max="12546" width="4.125" style="1" customWidth="1"/>
    <col min="12547" max="12547" width="3.125" style="1" customWidth="1"/>
    <col min="12548" max="12549" width="3.875" style="1" customWidth="1"/>
    <col min="12550" max="12550" width="3" style="1" customWidth="1"/>
    <col min="12551" max="12566" width="9.375" style="1" customWidth="1"/>
    <col min="12567" max="12567" width="6.125" style="1" customWidth="1"/>
    <col min="12568" max="12568" width="3.875" style="1" customWidth="1"/>
    <col min="12569" max="12569" width="3.75" style="1" customWidth="1"/>
    <col min="12570" max="12570" width="2.875" style="1" customWidth="1"/>
    <col min="12571" max="12571" width="5.5" style="1" customWidth="1"/>
    <col min="12572" max="12596" width="4.75" style="1" customWidth="1"/>
    <col min="12597" max="12800" width="8.875" style="1"/>
    <col min="12801" max="12801" width="5.75" style="1" customWidth="1"/>
    <col min="12802" max="12802" width="4.125" style="1" customWidth="1"/>
    <col min="12803" max="12803" width="3.125" style="1" customWidth="1"/>
    <col min="12804" max="12805" width="3.875" style="1" customWidth="1"/>
    <col min="12806" max="12806" width="3" style="1" customWidth="1"/>
    <col min="12807" max="12822" width="9.375" style="1" customWidth="1"/>
    <col min="12823" max="12823" width="6.125" style="1" customWidth="1"/>
    <col min="12824" max="12824" width="3.875" style="1" customWidth="1"/>
    <col min="12825" max="12825" width="3.75" style="1" customWidth="1"/>
    <col min="12826" max="12826" width="2.875" style="1" customWidth="1"/>
    <col min="12827" max="12827" width="5.5" style="1" customWidth="1"/>
    <col min="12828" max="12852" width="4.75" style="1" customWidth="1"/>
    <col min="12853" max="13056" width="8.875" style="1"/>
    <col min="13057" max="13057" width="5.75" style="1" customWidth="1"/>
    <col min="13058" max="13058" width="4.125" style="1" customWidth="1"/>
    <col min="13059" max="13059" width="3.125" style="1" customWidth="1"/>
    <col min="13060" max="13061" width="3.875" style="1" customWidth="1"/>
    <col min="13062" max="13062" width="3" style="1" customWidth="1"/>
    <col min="13063" max="13078" width="9.375" style="1" customWidth="1"/>
    <col min="13079" max="13079" width="6.125" style="1" customWidth="1"/>
    <col min="13080" max="13080" width="3.875" style="1" customWidth="1"/>
    <col min="13081" max="13081" width="3.75" style="1" customWidth="1"/>
    <col min="13082" max="13082" width="2.875" style="1" customWidth="1"/>
    <col min="13083" max="13083" width="5.5" style="1" customWidth="1"/>
    <col min="13084" max="13108" width="4.75" style="1" customWidth="1"/>
    <col min="13109" max="13312" width="8.875" style="1"/>
    <col min="13313" max="13313" width="5.75" style="1" customWidth="1"/>
    <col min="13314" max="13314" width="4.125" style="1" customWidth="1"/>
    <col min="13315" max="13315" width="3.125" style="1" customWidth="1"/>
    <col min="13316" max="13317" width="3.875" style="1" customWidth="1"/>
    <col min="13318" max="13318" width="3" style="1" customWidth="1"/>
    <col min="13319" max="13334" width="9.375" style="1" customWidth="1"/>
    <col min="13335" max="13335" width="6.125" style="1" customWidth="1"/>
    <col min="13336" max="13336" width="3.875" style="1" customWidth="1"/>
    <col min="13337" max="13337" width="3.75" style="1" customWidth="1"/>
    <col min="13338" max="13338" width="2.875" style="1" customWidth="1"/>
    <col min="13339" max="13339" width="5.5" style="1" customWidth="1"/>
    <col min="13340" max="13364" width="4.75" style="1" customWidth="1"/>
    <col min="13365" max="13568" width="8.875" style="1"/>
    <col min="13569" max="13569" width="5.75" style="1" customWidth="1"/>
    <col min="13570" max="13570" width="4.125" style="1" customWidth="1"/>
    <col min="13571" max="13571" width="3.125" style="1" customWidth="1"/>
    <col min="13572" max="13573" width="3.875" style="1" customWidth="1"/>
    <col min="13574" max="13574" width="3" style="1" customWidth="1"/>
    <col min="13575" max="13590" width="9.375" style="1" customWidth="1"/>
    <col min="13591" max="13591" width="6.125" style="1" customWidth="1"/>
    <col min="13592" max="13592" width="3.875" style="1" customWidth="1"/>
    <col min="13593" max="13593" width="3.75" style="1" customWidth="1"/>
    <col min="13594" max="13594" width="2.875" style="1" customWidth="1"/>
    <col min="13595" max="13595" width="5.5" style="1" customWidth="1"/>
    <col min="13596" max="13620" width="4.75" style="1" customWidth="1"/>
    <col min="13621" max="13824" width="8.875" style="1"/>
    <col min="13825" max="13825" width="5.75" style="1" customWidth="1"/>
    <col min="13826" max="13826" width="4.125" style="1" customWidth="1"/>
    <col min="13827" max="13827" width="3.125" style="1" customWidth="1"/>
    <col min="13828" max="13829" width="3.875" style="1" customWidth="1"/>
    <col min="13830" max="13830" width="3" style="1" customWidth="1"/>
    <col min="13831" max="13846" width="9.375" style="1" customWidth="1"/>
    <col min="13847" max="13847" width="6.125" style="1" customWidth="1"/>
    <col min="13848" max="13848" width="3.875" style="1" customWidth="1"/>
    <col min="13849" max="13849" width="3.75" style="1" customWidth="1"/>
    <col min="13850" max="13850" width="2.875" style="1" customWidth="1"/>
    <col min="13851" max="13851" width="5.5" style="1" customWidth="1"/>
    <col min="13852" max="13876" width="4.75" style="1" customWidth="1"/>
    <col min="13877" max="14080" width="8.875" style="1"/>
    <col min="14081" max="14081" width="5.75" style="1" customWidth="1"/>
    <col min="14082" max="14082" width="4.125" style="1" customWidth="1"/>
    <col min="14083" max="14083" width="3.125" style="1" customWidth="1"/>
    <col min="14084" max="14085" width="3.875" style="1" customWidth="1"/>
    <col min="14086" max="14086" width="3" style="1" customWidth="1"/>
    <col min="14087" max="14102" width="9.375" style="1" customWidth="1"/>
    <col min="14103" max="14103" width="6.125" style="1" customWidth="1"/>
    <col min="14104" max="14104" width="3.875" style="1" customWidth="1"/>
    <col min="14105" max="14105" width="3.75" style="1" customWidth="1"/>
    <col min="14106" max="14106" width="2.875" style="1" customWidth="1"/>
    <col min="14107" max="14107" width="5.5" style="1" customWidth="1"/>
    <col min="14108" max="14132" width="4.75" style="1" customWidth="1"/>
    <col min="14133" max="14336" width="8.875" style="1"/>
    <col min="14337" max="14337" width="5.75" style="1" customWidth="1"/>
    <col min="14338" max="14338" width="4.125" style="1" customWidth="1"/>
    <col min="14339" max="14339" width="3.125" style="1" customWidth="1"/>
    <col min="14340" max="14341" width="3.875" style="1" customWidth="1"/>
    <col min="14342" max="14342" width="3" style="1" customWidth="1"/>
    <col min="14343" max="14358" width="9.375" style="1" customWidth="1"/>
    <col min="14359" max="14359" width="6.125" style="1" customWidth="1"/>
    <col min="14360" max="14360" width="3.875" style="1" customWidth="1"/>
    <col min="14361" max="14361" width="3.75" style="1" customWidth="1"/>
    <col min="14362" max="14362" width="2.875" style="1" customWidth="1"/>
    <col min="14363" max="14363" width="5.5" style="1" customWidth="1"/>
    <col min="14364" max="14388" width="4.75" style="1" customWidth="1"/>
    <col min="14389" max="14592" width="8.875" style="1"/>
    <col min="14593" max="14593" width="5.75" style="1" customWidth="1"/>
    <col min="14594" max="14594" width="4.125" style="1" customWidth="1"/>
    <col min="14595" max="14595" width="3.125" style="1" customWidth="1"/>
    <col min="14596" max="14597" width="3.875" style="1" customWidth="1"/>
    <col min="14598" max="14598" width="3" style="1" customWidth="1"/>
    <col min="14599" max="14614" width="9.375" style="1" customWidth="1"/>
    <col min="14615" max="14615" width="6.125" style="1" customWidth="1"/>
    <col min="14616" max="14616" width="3.875" style="1" customWidth="1"/>
    <col min="14617" max="14617" width="3.75" style="1" customWidth="1"/>
    <col min="14618" max="14618" width="2.875" style="1" customWidth="1"/>
    <col min="14619" max="14619" width="5.5" style="1" customWidth="1"/>
    <col min="14620" max="14644" width="4.75" style="1" customWidth="1"/>
    <col min="14645" max="14848" width="8.875" style="1"/>
    <col min="14849" max="14849" width="5.75" style="1" customWidth="1"/>
    <col min="14850" max="14850" width="4.125" style="1" customWidth="1"/>
    <col min="14851" max="14851" width="3.125" style="1" customWidth="1"/>
    <col min="14852" max="14853" width="3.875" style="1" customWidth="1"/>
    <col min="14854" max="14854" width="3" style="1" customWidth="1"/>
    <col min="14855" max="14870" width="9.375" style="1" customWidth="1"/>
    <col min="14871" max="14871" width="6.125" style="1" customWidth="1"/>
    <col min="14872" max="14872" width="3.875" style="1" customWidth="1"/>
    <col min="14873" max="14873" width="3.75" style="1" customWidth="1"/>
    <col min="14874" max="14874" width="2.875" style="1" customWidth="1"/>
    <col min="14875" max="14875" width="5.5" style="1" customWidth="1"/>
    <col min="14876" max="14900" width="4.75" style="1" customWidth="1"/>
    <col min="14901" max="15104" width="8.875" style="1"/>
    <col min="15105" max="15105" width="5.75" style="1" customWidth="1"/>
    <col min="15106" max="15106" width="4.125" style="1" customWidth="1"/>
    <col min="15107" max="15107" width="3.125" style="1" customWidth="1"/>
    <col min="15108" max="15109" width="3.875" style="1" customWidth="1"/>
    <col min="15110" max="15110" width="3" style="1" customWidth="1"/>
    <col min="15111" max="15126" width="9.375" style="1" customWidth="1"/>
    <col min="15127" max="15127" width="6.125" style="1" customWidth="1"/>
    <col min="15128" max="15128" width="3.875" style="1" customWidth="1"/>
    <col min="15129" max="15129" width="3.75" style="1" customWidth="1"/>
    <col min="15130" max="15130" width="2.875" style="1" customWidth="1"/>
    <col min="15131" max="15131" width="5.5" style="1" customWidth="1"/>
    <col min="15132" max="15156" width="4.75" style="1" customWidth="1"/>
    <col min="15157" max="15360" width="8.875" style="1"/>
    <col min="15361" max="15361" width="5.75" style="1" customWidth="1"/>
    <col min="15362" max="15362" width="4.125" style="1" customWidth="1"/>
    <col min="15363" max="15363" width="3.125" style="1" customWidth="1"/>
    <col min="15364" max="15365" width="3.875" style="1" customWidth="1"/>
    <col min="15366" max="15366" width="3" style="1" customWidth="1"/>
    <col min="15367" max="15382" width="9.375" style="1" customWidth="1"/>
    <col min="15383" max="15383" width="6.125" style="1" customWidth="1"/>
    <col min="15384" max="15384" width="3.875" style="1" customWidth="1"/>
    <col min="15385" max="15385" width="3.75" style="1" customWidth="1"/>
    <col min="15386" max="15386" width="2.875" style="1" customWidth="1"/>
    <col min="15387" max="15387" width="5.5" style="1" customWidth="1"/>
    <col min="15388" max="15412" width="4.75" style="1" customWidth="1"/>
    <col min="15413" max="15616" width="8.875" style="1"/>
    <col min="15617" max="15617" width="5.75" style="1" customWidth="1"/>
    <col min="15618" max="15618" width="4.125" style="1" customWidth="1"/>
    <col min="15619" max="15619" width="3.125" style="1" customWidth="1"/>
    <col min="15620" max="15621" width="3.875" style="1" customWidth="1"/>
    <col min="15622" max="15622" width="3" style="1" customWidth="1"/>
    <col min="15623" max="15638" width="9.375" style="1" customWidth="1"/>
    <col min="15639" max="15639" width="6.125" style="1" customWidth="1"/>
    <col min="15640" max="15640" width="3.875" style="1" customWidth="1"/>
    <col min="15641" max="15641" width="3.75" style="1" customWidth="1"/>
    <col min="15642" max="15642" width="2.875" style="1" customWidth="1"/>
    <col min="15643" max="15643" width="5.5" style="1" customWidth="1"/>
    <col min="15644" max="15668" width="4.75" style="1" customWidth="1"/>
    <col min="15669" max="15872" width="8.875" style="1"/>
    <col min="15873" max="15873" width="5.75" style="1" customWidth="1"/>
    <col min="15874" max="15874" width="4.125" style="1" customWidth="1"/>
    <col min="15875" max="15875" width="3.125" style="1" customWidth="1"/>
    <col min="15876" max="15877" width="3.875" style="1" customWidth="1"/>
    <col min="15878" max="15878" width="3" style="1" customWidth="1"/>
    <col min="15879" max="15894" width="9.375" style="1" customWidth="1"/>
    <col min="15895" max="15895" width="6.125" style="1" customWidth="1"/>
    <col min="15896" max="15896" width="3.875" style="1" customWidth="1"/>
    <col min="15897" max="15897" width="3.75" style="1" customWidth="1"/>
    <col min="15898" max="15898" width="2.875" style="1" customWidth="1"/>
    <col min="15899" max="15899" width="5.5" style="1" customWidth="1"/>
    <col min="15900" max="15924" width="4.75" style="1" customWidth="1"/>
    <col min="15925" max="16128" width="8.875" style="1"/>
    <col min="16129" max="16129" width="5.75" style="1" customWidth="1"/>
    <col min="16130" max="16130" width="4.125" style="1" customWidth="1"/>
    <col min="16131" max="16131" width="3.125" style="1" customWidth="1"/>
    <col min="16132" max="16133" width="3.875" style="1" customWidth="1"/>
    <col min="16134" max="16134" width="3" style="1" customWidth="1"/>
    <col min="16135" max="16150" width="9.375" style="1" customWidth="1"/>
    <col min="16151" max="16151" width="6.125" style="1" customWidth="1"/>
    <col min="16152" max="16152" width="3.875" style="1" customWidth="1"/>
    <col min="16153" max="16153" width="3.75" style="1" customWidth="1"/>
    <col min="16154" max="16154" width="2.875" style="1" customWidth="1"/>
    <col min="16155" max="16155" width="5.5" style="1" customWidth="1"/>
    <col min="16156" max="16180" width="4.75" style="1" customWidth="1"/>
    <col min="16181" max="16384" width="8.875" style="1"/>
  </cols>
  <sheetData>
    <row r="1" spans="1:27" ht="18.75" customHeight="1" x14ac:dyDescent="0.15">
      <c r="B1" s="2" t="s">
        <v>97</v>
      </c>
      <c r="H1" s="3" t="s">
        <v>98</v>
      </c>
      <c r="K1" s="3"/>
      <c r="L1" s="3"/>
      <c r="M1" s="3"/>
      <c r="N1" s="3"/>
      <c r="O1" s="3"/>
      <c r="P1" s="3"/>
      <c r="Q1" s="3" t="s">
        <v>99</v>
      </c>
      <c r="R1" s="3"/>
      <c r="S1" s="4"/>
      <c r="T1" s="4"/>
    </row>
    <row r="2" spans="1:27" s="5" customFormat="1" ht="12" x14ac:dyDescent="0.15">
      <c r="W2" s="218" t="s">
        <v>3</v>
      </c>
      <c r="X2" s="218"/>
      <c r="Y2" s="218"/>
      <c r="Z2" s="218"/>
    </row>
    <row r="3" spans="1:27" ht="21.95" customHeight="1" x14ac:dyDescent="0.15">
      <c r="A3" s="219" t="s">
        <v>100</v>
      </c>
      <c r="B3" s="219"/>
      <c r="W3" s="234" t="s">
        <v>101</v>
      </c>
      <c r="X3" s="234"/>
      <c r="Y3" s="234"/>
      <c r="Z3" s="234"/>
    </row>
    <row r="4" spans="1:27" ht="12.75" customHeight="1" x14ac:dyDescent="0.15">
      <c r="A4" s="221" t="s">
        <v>6</v>
      </c>
      <c r="B4" s="222"/>
      <c r="C4" s="222"/>
      <c r="D4" s="222"/>
      <c r="E4" s="222"/>
      <c r="F4" s="223"/>
      <c r="G4" s="226" t="s">
        <v>7</v>
      </c>
      <c r="H4" s="6"/>
      <c r="I4" s="7"/>
      <c r="J4" s="7"/>
      <c r="K4" s="226" t="s">
        <v>8</v>
      </c>
      <c r="L4" s="6"/>
      <c r="M4" s="8"/>
      <c r="N4" s="235" t="s">
        <v>9</v>
      </c>
      <c r="O4" s="230" t="s">
        <v>10</v>
      </c>
      <c r="P4" s="230" t="s">
        <v>11</v>
      </c>
      <c r="Q4" s="230" t="s">
        <v>12</v>
      </c>
      <c r="R4" s="230" t="s">
        <v>102</v>
      </c>
      <c r="S4" s="230" t="s">
        <v>14</v>
      </c>
      <c r="T4" s="228" t="s">
        <v>15</v>
      </c>
      <c r="U4" s="230" t="s">
        <v>103</v>
      </c>
      <c r="V4" s="228" t="s">
        <v>17</v>
      </c>
      <c r="W4" s="221" t="s">
        <v>18</v>
      </c>
      <c r="X4" s="222"/>
      <c r="Y4" s="222"/>
      <c r="Z4" s="222"/>
      <c r="AA4" s="223"/>
    </row>
    <row r="5" spans="1:27" ht="49.5" customHeight="1" x14ac:dyDescent="0.15">
      <c r="A5" s="224"/>
      <c r="B5" s="219"/>
      <c r="C5" s="219"/>
      <c r="D5" s="219"/>
      <c r="E5" s="219"/>
      <c r="F5" s="225"/>
      <c r="G5" s="227"/>
      <c r="H5" s="9" t="s">
        <v>19</v>
      </c>
      <c r="I5" s="104" t="s">
        <v>20</v>
      </c>
      <c r="J5" s="11" t="s">
        <v>21</v>
      </c>
      <c r="K5" s="227"/>
      <c r="L5" s="12" t="s">
        <v>22</v>
      </c>
      <c r="M5" s="105" t="s">
        <v>23</v>
      </c>
      <c r="N5" s="236"/>
      <c r="O5" s="229"/>
      <c r="P5" s="229"/>
      <c r="Q5" s="229"/>
      <c r="R5" s="229"/>
      <c r="S5" s="229"/>
      <c r="T5" s="229"/>
      <c r="U5" s="229"/>
      <c r="V5" s="229"/>
      <c r="W5" s="224"/>
      <c r="X5" s="219"/>
      <c r="Y5" s="219"/>
      <c r="Z5" s="219"/>
      <c r="AA5" s="225"/>
    </row>
    <row r="6" spans="1:27" ht="5.25" customHeight="1" x14ac:dyDescent="0.15">
      <c r="A6" s="28"/>
      <c r="B6" s="20"/>
      <c r="C6" s="20"/>
      <c r="D6" s="20"/>
      <c r="E6" s="20"/>
      <c r="F6" s="21"/>
      <c r="G6" s="106"/>
      <c r="H6" s="23"/>
      <c r="I6" s="23"/>
      <c r="J6" s="23"/>
      <c r="K6" s="23"/>
      <c r="L6" s="23"/>
      <c r="M6" s="23"/>
      <c r="N6" s="24"/>
      <c r="O6" s="25"/>
      <c r="P6" s="26"/>
      <c r="Q6" s="27"/>
      <c r="R6" s="25"/>
      <c r="S6" s="26"/>
      <c r="T6" s="26"/>
      <c r="U6" s="26"/>
      <c r="V6" s="26"/>
      <c r="W6" s="28"/>
      <c r="X6" s="29"/>
      <c r="Y6" s="29"/>
      <c r="Z6" s="30"/>
      <c r="AA6" s="107"/>
    </row>
    <row r="7" spans="1:27" ht="21.95" customHeight="1" x14ac:dyDescent="0.15">
      <c r="A7" s="108"/>
      <c r="B7" s="109"/>
      <c r="C7" s="109"/>
      <c r="D7" s="110"/>
      <c r="E7" s="110"/>
      <c r="F7" s="74"/>
      <c r="G7" s="111"/>
      <c r="H7" s="112"/>
      <c r="I7" s="112"/>
      <c r="J7" s="112"/>
      <c r="K7" s="112"/>
      <c r="L7" s="112"/>
      <c r="M7" s="112"/>
      <c r="N7" s="113"/>
      <c r="O7" s="114"/>
      <c r="P7" s="112"/>
      <c r="Q7" s="112"/>
      <c r="R7" s="112"/>
      <c r="S7" s="112"/>
      <c r="T7" s="112"/>
      <c r="U7" s="112"/>
      <c r="V7" s="112"/>
      <c r="W7" s="63"/>
      <c r="X7" s="110"/>
      <c r="Y7" s="110"/>
      <c r="Z7" s="74"/>
      <c r="AA7" s="108"/>
    </row>
    <row r="8" spans="1:27" ht="21.95" customHeight="1" x14ac:dyDescent="0.15">
      <c r="A8" s="238" t="s">
        <v>104</v>
      </c>
      <c r="B8" s="115" t="s">
        <v>25</v>
      </c>
      <c r="C8" s="39">
        <v>27</v>
      </c>
      <c r="D8" s="115" t="s">
        <v>26</v>
      </c>
      <c r="E8" s="41" t="s">
        <v>27</v>
      </c>
      <c r="F8" s="116"/>
      <c r="G8" s="117" t="s">
        <v>105</v>
      </c>
      <c r="H8" s="118" t="s">
        <v>106</v>
      </c>
      <c r="I8" s="118" t="s">
        <v>107</v>
      </c>
      <c r="J8" s="118" t="s">
        <v>108</v>
      </c>
      <c r="K8" s="118" t="s">
        <v>109</v>
      </c>
      <c r="L8" s="118" t="s">
        <v>110</v>
      </c>
      <c r="M8" s="118" t="s">
        <v>111</v>
      </c>
      <c r="N8" s="119" t="s">
        <v>112</v>
      </c>
      <c r="O8" s="117" t="s">
        <v>113</v>
      </c>
      <c r="P8" s="118" t="s">
        <v>114</v>
      </c>
      <c r="Q8" s="118" t="s">
        <v>115</v>
      </c>
      <c r="R8" s="118" t="s">
        <v>116</v>
      </c>
      <c r="S8" s="118" t="s">
        <v>117</v>
      </c>
      <c r="T8" s="118" t="s">
        <v>118</v>
      </c>
      <c r="U8" s="118" t="s">
        <v>119</v>
      </c>
      <c r="V8" s="118" t="s">
        <v>120</v>
      </c>
      <c r="W8" s="82">
        <v>2015</v>
      </c>
      <c r="X8" s="120" t="s">
        <v>26</v>
      </c>
      <c r="Y8" s="239" t="s">
        <v>27</v>
      </c>
      <c r="Z8" s="240"/>
      <c r="AA8" s="238" t="s">
        <v>104</v>
      </c>
    </row>
    <row r="9" spans="1:27" ht="21.95" customHeight="1" x14ac:dyDescent="0.15">
      <c r="A9" s="238"/>
      <c r="B9" s="115"/>
      <c r="C9" s="39">
        <v>28</v>
      </c>
      <c r="D9" s="41"/>
      <c r="E9" s="41"/>
      <c r="F9" s="116"/>
      <c r="G9" s="117" t="s">
        <v>121</v>
      </c>
      <c r="H9" s="118" t="s">
        <v>122</v>
      </c>
      <c r="I9" s="118" t="s">
        <v>123</v>
      </c>
      <c r="J9" s="118" t="s">
        <v>121</v>
      </c>
      <c r="K9" s="118" t="s">
        <v>124</v>
      </c>
      <c r="L9" s="118" t="s">
        <v>125</v>
      </c>
      <c r="M9" s="118" t="s">
        <v>126</v>
      </c>
      <c r="N9" s="119" t="s">
        <v>127</v>
      </c>
      <c r="O9" s="117" t="s">
        <v>128</v>
      </c>
      <c r="P9" s="118" t="s">
        <v>121</v>
      </c>
      <c r="Q9" s="118" t="s">
        <v>126</v>
      </c>
      <c r="R9" s="118" t="s">
        <v>129</v>
      </c>
      <c r="S9" s="118" t="s">
        <v>130</v>
      </c>
      <c r="T9" s="118" t="s">
        <v>112</v>
      </c>
      <c r="U9" s="118" t="s">
        <v>123</v>
      </c>
      <c r="V9" s="118" t="s">
        <v>114</v>
      </c>
      <c r="W9" s="82">
        <v>2016</v>
      </c>
      <c r="X9" s="121" t="s">
        <v>49</v>
      </c>
      <c r="Y9" s="121"/>
      <c r="Z9" s="122"/>
      <c r="AA9" s="238"/>
    </row>
    <row r="10" spans="1:27" ht="21.95" customHeight="1" x14ac:dyDescent="0.15">
      <c r="A10" s="238"/>
      <c r="B10" s="115"/>
      <c r="C10" s="39">
        <v>29</v>
      </c>
      <c r="D10" s="41"/>
      <c r="E10" s="41"/>
      <c r="F10" s="116"/>
      <c r="G10" s="117" t="s">
        <v>131</v>
      </c>
      <c r="H10" s="118" t="s">
        <v>114</v>
      </c>
      <c r="I10" s="118" t="s">
        <v>121</v>
      </c>
      <c r="J10" s="118" t="s">
        <v>106</v>
      </c>
      <c r="K10" s="118" t="s">
        <v>132</v>
      </c>
      <c r="L10" s="118" t="s">
        <v>133</v>
      </c>
      <c r="M10" s="118" t="s">
        <v>108</v>
      </c>
      <c r="N10" s="119" t="s">
        <v>127</v>
      </c>
      <c r="O10" s="117" t="s">
        <v>133</v>
      </c>
      <c r="P10" s="118" t="s">
        <v>134</v>
      </c>
      <c r="Q10" s="118" t="s">
        <v>124</v>
      </c>
      <c r="R10" s="118" t="s">
        <v>132</v>
      </c>
      <c r="S10" s="118" t="s">
        <v>119</v>
      </c>
      <c r="T10" s="118" t="s">
        <v>106</v>
      </c>
      <c r="U10" s="118" t="s">
        <v>121</v>
      </c>
      <c r="V10" s="118" t="s">
        <v>105</v>
      </c>
      <c r="W10" s="82">
        <v>2017</v>
      </c>
      <c r="X10" s="121"/>
      <c r="Y10" s="121" t="s">
        <v>49</v>
      </c>
      <c r="Z10" s="122" t="s">
        <v>49</v>
      </c>
      <c r="AA10" s="238"/>
    </row>
    <row r="11" spans="1:27" s="52" customFormat="1" ht="21.95" customHeight="1" x14ac:dyDescent="0.15">
      <c r="A11" s="238"/>
      <c r="B11" s="115"/>
      <c r="C11" s="39">
        <v>30</v>
      </c>
      <c r="D11" s="41"/>
      <c r="E11" s="41"/>
      <c r="F11" s="116"/>
      <c r="G11" s="117" t="s">
        <v>132</v>
      </c>
      <c r="H11" s="118" t="s">
        <v>112</v>
      </c>
      <c r="I11" s="118" t="s">
        <v>108</v>
      </c>
      <c r="J11" s="118" t="s">
        <v>120</v>
      </c>
      <c r="K11" s="118" t="s">
        <v>135</v>
      </c>
      <c r="L11" s="118" t="s">
        <v>115</v>
      </c>
      <c r="M11" s="118" t="s">
        <v>126</v>
      </c>
      <c r="N11" s="119" t="s">
        <v>136</v>
      </c>
      <c r="O11" s="117" t="s">
        <v>137</v>
      </c>
      <c r="P11" s="118" t="s">
        <v>129</v>
      </c>
      <c r="Q11" s="118" t="s">
        <v>120</v>
      </c>
      <c r="R11" s="118" t="s">
        <v>138</v>
      </c>
      <c r="S11" s="118" t="s">
        <v>139</v>
      </c>
      <c r="T11" s="118" t="s">
        <v>123</v>
      </c>
      <c r="U11" s="118" t="s">
        <v>112</v>
      </c>
      <c r="V11" s="118" t="s">
        <v>120</v>
      </c>
      <c r="W11" s="82">
        <v>2018</v>
      </c>
      <c r="X11" s="121"/>
      <c r="Y11" s="121"/>
      <c r="Z11" s="123"/>
      <c r="AA11" s="238"/>
    </row>
    <row r="12" spans="1:27" ht="21.95" customHeight="1" x14ac:dyDescent="0.15">
      <c r="A12" s="238"/>
      <c r="B12" s="115" t="s">
        <v>76</v>
      </c>
      <c r="C12" s="39" t="s">
        <v>67</v>
      </c>
      <c r="D12" s="41"/>
      <c r="E12" s="41"/>
      <c r="F12" s="116"/>
      <c r="G12" s="117" t="s">
        <v>114</v>
      </c>
      <c r="H12" s="118" t="s">
        <v>119</v>
      </c>
      <c r="I12" s="118" t="s">
        <v>119</v>
      </c>
      <c r="J12" s="118" t="s">
        <v>114</v>
      </c>
      <c r="K12" s="118" t="s">
        <v>123</v>
      </c>
      <c r="L12" s="118" t="s">
        <v>140</v>
      </c>
      <c r="M12" s="118" t="s">
        <v>141</v>
      </c>
      <c r="N12" s="119" t="s">
        <v>115</v>
      </c>
      <c r="O12" s="117" t="s">
        <v>108</v>
      </c>
      <c r="P12" s="118" t="s">
        <v>142</v>
      </c>
      <c r="Q12" s="118" t="s">
        <v>124</v>
      </c>
      <c r="R12" s="118" t="s">
        <v>112</v>
      </c>
      <c r="S12" s="118" t="s">
        <v>108</v>
      </c>
      <c r="T12" s="118" t="s">
        <v>143</v>
      </c>
      <c r="U12" s="118" t="s">
        <v>144</v>
      </c>
      <c r="V12" s="118" t="s">
        <v>130</v>
      </c>
      <c r="W12" s="82">
        <v>2019</v>
      </c>
      <c r="X12" s="121"/>
      <c r="Y12" s="121"/>
      <c r="Z12" s="122"/>
      <c r="AA12" s="238"/>
    </row>
    <row r="13" spans="1:27" ht="21.95" customHeight="1" x14ac:dyDescent="0.15">
      <c r="A13" s="238"/>
      <c r="B13" s="29"/>
      <c r="C13" s="29" t="s">
        <v>145</v>
      </c>
      <c r="D13" s="41"/>
      <c r="E13" s="41"/>
      <c r="F13" s="116"/>
      <c r="G13" s="117" t="s">
        <v>127</v>
      </c>
      <c r="H13" s="118" t="s">
        <v>146</v>
      </c>
      <c r="I13" s="118" t="s">
        <v>106</v>
      </c>
      <c r="J13" s="118" t="s">
        <v>136</v>
      </c>
      <c r="K13" s="118" t="s">
        <v>131</v>
      </c>
      <c r="L13" s="118" t="s">
        <v>132</v>
      </c>
      <c r="M13" s="118" t="s">
        <v>108</v>
      </c>
      <c r="N13" s="119" t="s">
        <v>147</v>
      </c>
      <c r="O13" s="117" t="s">
        <v>148</v>
      </c>
      <c r="P13" s="118" t="s">
        <v>141</v>
      </c>
      <c r="Q13" s="118" t="s">
        <v>120</v>
      </c>
      <c r="R13" s="118" t="s">
        <v>106</v>
      </c>
      <c r="S13" s="118" t="s">
        <v>149</v>
      </c>
      <c r="T13" s="118" t="s">
        <v>150</v>
      </c>
      <c r="U13" s="118" t="s">
        <v>147</v>
      </c>
      <c r="V13" s="118" t="s">
        <v>149</v>
      </c>
      <c r="W13" s="82">
        <v>2020</v>
      </c>
      <c r="X13" s="121"/>
      <c r="Y13" s="121"/>
      <c r="Z13" s="122"/>
      <c r="AA13" s="238"/>
    </row>
    <row r="14" spans="1:27" ht="21.95" customHeight="1" x14ac:dyDescent="0.15">
      <c r="A14" s="238"/>
      <c r="B14" s="29"/>
      <c r="C14" s="29" t="s">
        <v>151</v>
      </c>
      <c r="D14" s="41"/>
      <c r="E14" s="41"/>
      <c r="F14" s="116"/>
      <c r="G14" s="124" t="s">
        <v>105</v>
      </c>
      <c r="H14" s="125" t="s">
        <v>121</v>
      </c>
      <c r="I14" s="125" t="s">
        <v>115</v>
      </c>
      <c r="J14" s="125" t="s">
        <v>152</v>
      </c>
      <c r="K14" s="125" t="s">
        <v>116</v>
      </c>
      <c r="L14" s="125" t="s">
        <v>153</v>
      </c>
      <c r="M14" s="125" t="s">
        <v>131</v>
      </c>
      <c r="N14" s="126" t="s">
        <v>123</v>
      </c>
      <c r="O14" s="124" t="s">
        <v>154</v>
      </c>
      <c r="P14" s="125" t="s">
        <v>114</v>
      </c>
      <c r="Q14" s="125" t="s">
        <v>155</v>
      </c>
      <c r="R14" s="125" t="s">
        <v>147</v>
      </c>
      <c r="S14" s="125" t="s">
        <v>156</v>
      </c>
      <c r="T14" s="125" t="s">
        <v>112</v>
      </c>
      <c r="U14" s="125" t="s">
        <v>118</v>
      </c>
      <c r="V14" s="125" t="s">
        <v>118</v>
      </c>
      <c r="W14" s="82" t="s">
        <v>86</v>
      </c>
      <c r="X14" s="121"/>
      <c r="Y14" s="121"/>
      <c r="Z14" s="127"/>
      <c r="AA14" s="238"/>
    </row>
    <row r="15" spans="1:27" ht="21.95" customHeight="1" x14ac:dyDescent="0.15">
      <c r="A15" s="128" t="s">
        <v>157</v>
      </c>
      <c r="B15" s="129"/>
      <c r="C15" s="130"/>
      <c r="D15" s="131"/>
      <c r="E15" s="131"/>
      <c r="F15" s="132"/>
      <c r="G15" s="133"/>
      <c r="H15" s="134"/>
      <c r="I15" s="134"/>
      <c r="J15" s="134"/>
      <c r="K15" s="134"/>
      <c r="L15" s="134"/>
      <c r="M15" s="134"/>
      <c r="N15" s="135"/>
      <c r="O15" s="133"/>
      <c r="P15" s="134"/>
      <c r="Q15" s="134"/>
      <c r="R15" s="134"/>
      <c r="S15" s="134"/>
      <c r="T15" s="134"/>
      <c r="U15" s="134"/>
      <c r="V15" s="134"/>
      <c r="W15" s="98"/>
      <c r="X15" s="136"/>
      <c r="Y15" s="136"/>
      <c r="Z15" s="137"/>
      <c r="AA15" s="128" t="s">
        <v>157</v>
      </c>
    </row>
    <row r="16" spans="1:27" ht="21.95" customHeight="1" x14ac:dyDescent="0.15">
      <c r="A16" s="108"/>
      <c r="B16" s="138"/>
      <c r="C16" s="138"/>
      <c r="D16" s="138"/>
      <c r="E16" s="138"/>
      <c r="F16" s="139"/>
      <c r="G16" s="140"/>
      <c r="H16" s="141"/>
      <c r="I16" s="141"/>
      <c r="J16" s="141"/>
      <c r="K16" s="141"/>
      <c r="L16" s="141"/>
      <c r="M16" s="141"/>
      <c r="N16" s="142"/>
      <c r="O16" s="140"/>
      <c r="P16" s="141"/>
      <c r="Q16" s="141"/>
      <c r="R16" s="141"/>
      <c r="S16" s="141"/>
      <c r="T16" s="141"/>
      <c r="U16" s="141"/>
      <c r="V16" s="142"/>
      <c r="W16" s="143"/>
      <c r="X16" s="65"/>
      <c r="Y16" s="64"/>
      <c r="Z16" s="74"/>
      <c r="AA16" s="108"/>
    </row>
    <row r="17" spans="1:27" s="5" customFormat="1" ht="21.95" customHeight="1" x14ac:dyDescent="0.15">
      <c r="A17" s="237" t="s">
        <v>158</v>
      </c>
      <c r="B17" s="120" t="s">
        <v>159</v>
      </c>
      <c r="C17" s="120" t="s">
        <v>160</v>
      </c>
      <c r="D17" s="77" t="s">
        <v>161</v>
      </c>
      <c r="E17" s="77" t="s">
        <v>162</v>
      </c>
      <c r="F17" s="144" t="s">
        <v>163</v>
      </c>
      <c r="G17" s="124">
        <v>-1</v>
      </c>
      <c r="H17" s="125">
        <v>-0.9</v>
      </c>
      <c r="I17" s="125">
        <v>-1.1000000000000001</v>
      </c>
      <c r="J17" s="125">
        <v>-1.4</v>
      </c>
      <c r="K17" s="125">
        <v>-0.5</v>
      </c>
      <c r="L17" s="125">
        <v>-4.0999999999999996</v>
      </c>
      <c r="M17" s="125">
        <v>0.1</v>
      </c>
      <c r="N17" s="126">
        <v>0</v>
      </c>
      <c r="O17" s="124">
        <v>1.3</v>
      </c>
      <c r="P17" s="125">
        <v>-0.2</v>
      </c>
      <c r="Q17" s="125">
        <v>0.9</v>
      </c>
      <c r="R17" s="125">
        <v>-0.3</v>
      </c>
      <c r="S17" s="125">
        <v>-5.9</v>
      </c>
      <c r="T17" s="125">
        <v>1.5</v>
      </c>
      <c r="U17" s="125">
        <v>0.2</v>
      </c>
      <c r="V17" s="126">
        <v>0.1</v>
      </c>
      <c r="W17" s="75" t="s">
        <v>164</v>
      </c>
      <c r="X17" s="77" t="s">
        <v>26</v>
      </c>
      <c r="Y17" s="76">
        <v>4</v>
      </c>
      <c r="Z17" s="83" t="s">
        <v>90</v>
      </c>
      <c r="AA17" s="237" t="s">
        <v>165</v>
      </c>
    </row>
    <row r="18" spans="1:27" s="5" customFormat="1" ht="21.95" customHeight="1" x14ac:dyDescent="0.15">
      <c r="A18" s="237"/>
      <c r="B18" s="120"/>
      <c r="C18" s="120"/>
      <c r="D18" s="77"/>
      <c r="E18" s="77" t="s">
        <v>166</v>
      </c>
      <c r="F18" s="144"/>
      <c r="G18" s="79">
        <v>0.5</v>
      </c>
      <c r="H18" s="80">
        <v>0.4</v>
      </c>
      <c r="I18" s="80">
        <v>0.2</v>
      </c>
      <c r="J18" s="80">
        <v>0.3</v>
      </c>
      <c r="K18" s="80">
        <v>0.4</v>
      </c>
      <c r="L18" s="80">
        <v>2.9</v>
      </c>
      <c r="M18" s="80">
        <v>0</v>
      </c>
      <c r="N18" s="81">
        <v>-0.1</v>
      </c>
      <c r="O18" s="79">
        <v>2</v>
      </c>
      <c r="P18" s="80">
        <v>1.6</v>
      </c>
      <c r="Q18" s="80">
        <v>-0.5</v>
      </c>
      <c r="R18" s="80">
        <v>0.8</v>
      </c>
      <c r="S18" s="80">
        <v>0.5</v>
      </c>
      <c r="T18" s="80">
        <v>-0.2</v>
      </c>
      <c r="U18" s="80">
        <v>0.7</v>
      </c>
      <c r="V18" s="81">
        <v>0.5</v>
      </c>
      <c r="W18" s="75"/>
      <c r="X18" s="77"/>
      <c r="Y18" s="76">
        <v>5</v>
      </c>
      <c r="Z18" s="83"/>
      <c r="AA18" s="237"/>
    </row>
    <row r="19" spans="1:27" s="5" customFormat="1" ht="21.95" customHeight="1" x14ac:dyDescent="0.15">
      <c r="A19" s="237"/>
      <c r="B19" s="115"/>
      <c r="C19" s="39"/>
      <c r="D19" s="77"/>
      <c r="E19" s="77" t="s">
        <v>167</v>
      </c>
      <c r="F19" s="144"/>
      <c r="G19" s="79">
        <v>0.1</v>
      </c>
      <c r="H19" s="80">
        <v>-0.1</v>
      </c>
      <c r="I19" s="80">
        <v>-0.2</v>
      </c>
      <c r="J19" s="80">
        <v>-0.3</v>
      </c>
      <c r="K19" s="80">
        <v>0.9</v>
      </c>
      <c r="L19" s="80">
        <v>6.2</v>
      </c>
      <c r="M19" s="80">
        <v>0</v>
      </c>
      <c r="N19" s="81">
        <v>0</v>
      </c>
      <c r="O19" s="79">
        <v>0.6</v>
      </c>
      <c r="P19" s="80">
        <v>0.9</v>
      </c>
      <c r="Q19" s="80">
        <v>0.7</v>
      </c>
      <c r="R19" s="80">
        <v>-0.1</v>
      </c>
      <c r="S19" s="80">
        <v>0.1</v>
      </c>
      <c r="T19" s="80">
        <v>0</v>
      </c>
      <c r="U19" s="80">
        <v>-1.9</v>
      </c>
      <c r="V19" s="81">
        <v>0.1</v>
      </c>
      <c r="W19" s="75"/>
      <c r="X19" s="77"/>
      <c r="Y19" s="76">
        <v>6</v>
      </c>
      <c r="Z19" s="83"/>
      <c r="AA19" s="237"/>
    </row>
    <row r="20" spans="1:27" s="5" customFormat="1" ht="21.95" customHeight="1" x14ac:dyDescent="0.15">
      <c r="A20" s="237"/>
      <c r="B20" s="75"/>
      <c r="C20" s="120"/>
      <c r="D20" s="77"/>
      <c r="E20" s="77" t="s">
        <v>168</v>
      </c>
      <c r="F20" s="144"/>
      <c r="G20" s="79">
        <v>0.3</v>
      </c>
      <c r="H20" s="80">
        <v>0.3</v>
      </c>
      <c r="I20" s="80">
        <v>0.3</v>
      </c>
      <c r="J20" s="80">
        <v>0.4</v>
      </c>
      <c r="K20" s="80">
        <v>-0.1</v>
      </c>
      <c r="L20" s="80">
        <v>0.1</v>
      </c>
      <c r="M20" s="80">
        <v>-0.1</v>
      </c>
      <c r="N20" s="81">
        <v>0</v>
      </c>
      <c r="O20" s="79">
        <v>0.6</v>
      </c>
      <c r="P20" s="80">
        <v>0.3</v>
      </c>
      <c r="Q20" s="80">
        <v>-1.7</v>
      </c>
      <c r="R20" s="80">
        <v>-0.2</v>
      </c>
      <c r="S20" s="80">
        <v>0.7</v>
      </c>
      <c r="T20" s="80">
        <v>0</v>
      </c>
      <c r="U20" s="80">
        <v>2.4</v>
      </c>
      <c r="V20" s="81">
        <v>0.1</v>
      </c>
      <c r="W20" s="75"/>
      <c r="X20" s="77"/>
      <c r="Y20" s="76">
        <v>7</v>
      </c>
      <c r="Z20" s="83"/>
      <c r="AA20" s="237"/>
    </row>
    <row r="21" spans="1:27" s="5" customFormat="1" ht="21.95" customHeight="1" x14ac:dyDescent="0.15">
      <c r="A21" s="237"/>
      <c r="B21" s="75"/>
      <c r="C21" s="120"/>
      <c r="D21" s="77"/>
      <c r="E21" s="77" t="s">
        <v>169</v>
      </c>
      <c r="F21" s="144"/>
      <c r="G21" s="79">
        <v>0.1</v>
      </c>
      <c r="H21" s="80">
        <v>0</v>
      </c>
      <c r="I21" s="80">
        <v>0</v>
      </c>
      <c r="J21" s="80">
        <v>-0.1</v>
      </c>
      <c r="K21" s="80">
        <v>0.4</v>
      </c>
      <c r="L21" s="80">
        <v>2.2999999999999998</v>
      </c>
      <c r="M21" s="80">
        <v>0.1</v>
      </c>
      <c r="N21" s="81">
        <v>0</v>
      </c>
      <c r="O21" s="79">
        <v>-0.1</v>
      </c>
      <c r="P21" s="80">
        <v>-0.2</v>
      </c>
      <c r="Q21" s="80">
        <v>0.2</v>
      </c>
      <c r="R21" s="80">
        <v>0.1</v>
      </c>
      <c r="S21" s="80">
        <v>-0.6</v>
      </c>
      <c r="T21" s="80">
        <v>0</v>
      </c>
      <c r="U21" s="80">
        <v>0.8</v>
      </c>
      <c r="V21" s="81">
        <v>-0.3</v>
      </c>
      <c r="W21" s="75"/>
      <c r="X21" s="77"/>
      <c r="Y21" s="76">
        <v>8</v>
      </c>
      <c r="Z21" s="83"/>
      <c r="AA21" s="237"/>
    </row>
    <row r="22" spans="1:27" s="5" customFormat="1" ht="21.95" customHeight="1" x14ac:dyDescent="0.15">
      <c r="A22" s="237"/>
      <c r="B22" s="75"/>
      <c r="C22" s="120"/>
      <c r="D22" s="77"/>
      <c r="E22" s="77" t="s">
        <v>170</v>
      </c>
      <c r="F22" s="144"/>
      <c r="G22" s="79">
        <v>0.1</v>
      </c>
      <c r="H22" s="80">
        <v>-0.1</v>
      </c>
      <c r="I22" s="80">
        <v>-0.2</v>
      </c>
      <c r="J22" s="80">
        <v>-0.4</v>
      </c>
      <c r="K22" s="80">
        <v>0.9</v>
      </c>
      <c r="L22" s="80">
        <v>4.2</v>
      </c>
      <c r="M22" s="80">
        <v>0.3</v>
      </c>
      <c r="N22" s="81">
        <v>0</v>
      </c>
      <c r="O22" s="79">
        <v>1.1000000000000001</v>
      </c>
      <c r="P22" s="80">
        <v>-1.3</v>
      </c>
      <c r="Q22" s="80">
        <v>-0.4</v>
      </c>
      <c r="R22" s="80">
        <v>-0.1</v>
      </c>
      <c r="S22" s="80">
        <v>0</v>
      </c>
      <c r="T22" s="80">
        <v>0</v>
      </c>
      <c r="U22" s="80">
        <v>-1.7</v>
      </c>
      <c r="V22" s="81">
        <v>0</v>
      </c>
      <c r="W22" s="75"/>
      <c r="X22" s="77"/>
      <c r="Y22" s="76">
        <v>9</v>
      </c>
      <c r="Z22" s="83"/>
      <c r="AA22" s="237"/>
    </row>
    <row r="23" spans="1:27" s="5" customFormat="1" ht="21.95" customHeight="1" x14ac:dyDescent="0.15">
      <c r="A23" s="237"/>
      <c r="B23" s="75"/>
      <c r="C23" s="120"/>
      <c r="D23" s="77"/>
      <c r="E23" s="77" t="s">
        <v>171</v>
      </c>
      <c r="F23" s="144"/>
      <c r="G23" s="79">
        <v>0.1</v>
      </c>
      <c r="H23" s="80">
        <v>0.2</v>
      </c>
      <c r="I23" s="80">
        <v>0</v>
      </c>
      <c r="J23" s="80">
        <v>-0.2</v>
      </c>
      <c r="K23" s="80">
        <v>0.1</v>
      </c>
      <c r="L23" s="80">
        <v>-1.6</v>
      </c>
      <c r="M23" s="80">
        <v>0.4</v>
      </c>
      <c r="N23" s="81">
        <v>0</v>
      </c>
      <c r="O23" s="79">
        <v>1.3</v>
      </c>
      <c r="P23" s="80">
        <v>0</v>
      </c>
      <c r="Q23" s="80">
        <v>1.1000000000000001</v>
      </c>
      <c r="R23" s="80">
        <v>0.3</v>
      </c>
      <c r="S23" s="80">
        <v>-0.5</v>
      </c>
      <c r="T23" s="80">
        <v>0</v>
      </c>
      <c r="U23" s="80">
        <v>0.3</v>
      </c>
      <c r="V23" s="81">
        <v>0.5</v>
      </c>
      <c r="W23" s="75"/>
      <c r="X23" s="77"/>
      <c r="Y23" s="76">
        <v>10</v>
      </c>
      <c r="Z23" s="83"/>
      <c r="AA23" s="237"/>
    </row>
    <row r="24" spans="1:27" s="5" customFormat="1" ht="21.95" customHeight="1" x14ac:dyDescent="0.15">
      <c r="A24" s="237"/>
      <c r="B24" s="75"/>
      <c r="C24" s="120"/>
      <c r="D24" s="77"/>
      <c r="E24" s="77" t="s">
        <v>172</v>
      </c>
      <c r="F24" s="144"/>
      <c r="G24" s="79">
        <v>0.1</v>
      </c>
      <c r="H24" s="80">
        <v>0.3</v>
      </c>
      <c r="I24" s="80">
        <v>0.1</v>
      </c>
      <c r="J24" s="80">
        <v>0.1</v>
      </c>
      <c r="K24" s="80">
        <v>-0.7</v>
      </c>
      <c r="L24" s="80">
        <v>-5.6</v>
      </c>
      <c r="M24" s="80">
        <v>0.2</v>
      </c>
      <c r="N24" s="81">
        <v>0.3</v>
      </c>
      <c r="O24" s="79">
        <v>1.7</v>
      </c>
      <c r="P24" s="80">
        <v>-0.5</v>
      </c>
      <c r="Q24" s="80">
        <v>0.3</v>
      </c>
      <c r="R24" s="80">
        <v>0.4</v>
      </c>
      <c r="S24" s="80">
        <v>0.4</v>
      </c>
      <c r="T24" s="80">
        <v>0</v>
      </c>
      <c r="U24" s="80">
        <v>-0.2</v>
      </c>
      <c r="V24" s="81">
        <v>0</v>
      </c>
      <c r="W24" s="75"/>
      <c r="X24" s="77"/>
      <c r="Y24" s="76">
        <v>11</v>
      </c>
      <c r="Z24" s="83"/>
      <c r="AA24" s="237"/>
    </row>
    <row r="25" spans="1:27" s="5" customFormat="1" ht="21.95" customHeight="1" x14ac:dyDescent="0.15">
      <c r="A25" s="237"/>
      <c r="B25" s="75"/>
      <c r="C25" s="120"/>
      <c r="D25" s="77"/>
      <c r="E25" s="77" t="s">
        <v>173</v>
      </c>
      <c r="F25" s="144"/>
      <c r="G25" s="79">
        <v>-0.5</v>
      </c>
      <c r="H25" s="80">
        <v>-0.3</v>
      </c>
      <c r="I25" s="80">
        <v>-0.3</v>
      </c>
      <c r="J25" s="80">
        <v>-0.3</v>
      </c>
      <c r="K25" s="80">
        <v>-0.9</v>
      </c>
      <c r="L25" s="80">
        <v>-4.0999999999999996</v>
      </c>
      <c r="M25" s="80">
        <v>-0.4</v>
      </c>
      <c r="N25" s="81">
        <v>-0.2</v>
      </c>
      <c r="O25" s="79">
        <v>1</v>
      </c>
      <c r="P25" s="80">
        <v>-1</v>
      </c>
      <c r="Q25" s="80">
        <v>-0.3</v>
      </c>
      <c r="R25" s="80">
        <v>-0.2</v>
      </c>
      <c r="S25" s="80">
        <v>-0.7</v>
      </c>
      <c r="T25" s="80">
        <v>0</v>
      </c>
      <c r="U25" s="80">
        <v>-0.8</v>
      </c>
      <c r="V25" s="81">
        <v>-0.3</v>
      </c>
      <c r="W25" s="75"/>
      <c r="X25" s="77"/>
      <c r="Y25" s="76">
        <v>12</v>
      </c>
      <c r="Z25" s="83"/>
      <c r="AA25" s="237"/>
    </row>
    <row r="26" spans="1:27" s="5" customFormat="1" ht="21.95" customHeight="1" x14ac:dyDescent="0.15">
      <c r="A26" s="237"/>
      <c r="B26" s="75" t="s">
        <v>159</v>
      </c>
      <c r="C26" s="120" t="s">
        <v>174</v>
      </c>
      <c r="D26" s="77" t="s">
        <v>161</v>
      </c>
      <c r="E26" s="77" t="s">
        <v>175</v>
      </c>
      <c r="F26" s="144" t="s">
        <v>176</v>
      </c>
      <c r="G26" s="79">
        <v>0</v>
      </c>
      <c r="H26" s="80">
        <v>0.1</v>
      </c>
      <c r="I26" s="80">
        <v>-0.1</v>
      </c>
      <c r="J26" s="80">
        <v>-0.2</v>
      </c>
      <c r="K26" s="80">
        <v>0</v>
      </c>
      <c r="L26" s="80">
        <v>-1</v>
      </c>
      <c r="M26" s="80">
        <v>0.2</v>
      </c>
      <c r="N26" s="81">
        <v>0</v>
      </c>
      <c r="O26" s="79">
        <v>1.1000000000000001</v>
      </c>
      <c r="P26" s="80">
        <v>-0.5</v>
      </c>
      <c r="Q26" s="80">
        <v>-2.4</v>
      </c>
      <c r="R26" s="80">
        <v>0.2</v>
      </c>
      <c r="S26" s="80">
        <v>0.3</v>
      </c>
      <c r="T26" s="80">
        <v>0</v>
      </c>
      <c r="U26" s="80">
        <v>-0.4</v>
      </c>
      <c r="V26" s="81">
        <v>0.2</v>
      </c>
      <c r="W26" s="75" t="s">
        <v>177</v>
      </c>
      <c r="X26" s="77" t="s">
        <v>26</v>
      </c>
      <c r="Y26" s="145">
        <v>1</v>
      </c>
      <c r="Z26" s="83" t="s">
        <v>91</v>
      </c>
      <c r="AA26" s="237"/>
    </row>
    <row r="27" spans="1:27" s="84" customFormat="1" ht="21.95" customHeight="1" x14ac:dyDescent="0.15">
      <c r="A27" s="237"/>
      <c r="B27" s="146"/>
      <c r="C27" s="146"/>
      <c r="D27" s="146"/>
      <c r="E27" s="77" t="s">
        <v>178</v>
      </c>
      <c r="F27" s="146"/>
      <c r="G27" s="79">
        <v>0.4</v>
      </c>
      <c r="H27" s="80">
        <v>0.4</v>
      </c>
      <c r="I27" s="80">
        <v>0.1</v>
      </c>
      <c r="J27" s="80">
        <v>0</v>
      </c>
      <c r="K27" s="80">
        <v>0.3</v>
      </c>
      <c r="L27" s="80">
        <v>-0.1</v>
      </c>
      <c r="M27" s="80">
        <v>0.4</v>
      </c>
      <c r="N27" s="81">
        <v>0.1</v>
      </c>
      <c r="O27" s="79">
        <v>2.6</v>
      </c>
      <c r="P27" s="80">
        <v>-0.9</v>
      </c>
      <c r="Q27" s="80">
        <v>-0.1</v>
      </c>
      <c r="R27" s="80">
        <v>0</v>
      </c>
      <c r="S27" s="80">
        <v>0.5</v>
      </c>
      <c r="T27" s="80">
        <v>0</v>
      </c>
      <c r="U27" s="80">
        <v>0.4</v>
      </c>
      <c r="V27" s="81">
        <v>-0.1</v>
      </c>
      <c r="W27" s="147"/>
      <c r="X27" s="146"/>
      <c r="Y27" s="145">
        <v>2</v>
      </c>
      <c r="Z27" s="78"/>
      <c r="AA27" s="237"/>
    </row>
    <row r="28" spans="1:27" s="5" customFormat="1" ht="21.95" customHeight="1" x14ac:dyDescent="0.15">
      <c r="A28" s="237"/>
      <c r="B28" s="75"/>
      <c r="C28" s="120"/>
      <c r="D28" s="77"/>
      <c r="E28" s="77" t="s">
        <v>179</v>
      </c>
      <c r="F28" s="144"/>
      <c r="G28" s="79">
        <v>1</v>
      </c>
      <c r="H28" s="80">
        <v>0.5</v>
      </c>
      <c r="I28" s="80">
        <v>0.3</v>
      </c>
      <c r="J28" s="80">
        <v>0.2</v>
      </c>
      <c r="K28" s="80">
        <v>2.2999999999999998</v>
      </c>
      <c r="L28" s="80">
        <v>13.4</v>
      </c>
      <c r="M28" s="80">
        <v>0.4</v>
      </c>
      <c r="N28" s="81">
        <v>0</v>
      </c>
      <c r="O28" s="79">
        <v>2</v>
      </c>
      <c r="P28" s="80">
        <v>0.6</v>
      </c>
      <c r="Q28" s="80">
        <v>1.1000000000000001</v>
      </c>
      <c r="R28" s="80"/>
      <c r="S28" s="80">
        <v>0.6</v>
      </c>
      <c r="T28" s="80">
        <v>0.1</v>
      </c>
      <c r="U28" s="80">
        <v>0.8</v>
      </c>
      <c r="V28" s="81">
        <v>-0.1</v>
      </c>
      <c r="W28" s="82"/>
      <c r="X28" s="77"/>
      <c r="Y28" s="145">
        <v>3</v>
      </c>
      <c r="Z28" s="78"/>
      <c r="AA28" s="237"/>
    </row>
    <row r="29" spans="1:27" s="5" customFormat="1" ht="21.95" customHeight="1" x14ac:dyDescent="0.15">
      <c r="A29" s="148" t="s">
        <v>180</v>
      </c>
      <c r="B29" s="75"/>
      <c r="C29" s="120"/>
      <c r="D29" s="77"/>
      <c r="E29" s="77" t="s">
        <v>162</v>
      </c>
      <c r="F29" s="144"/>
      <c r="G29" s="79">
        <v>0.4</v>
      </c>
      <c r="H29" s="80">
        <v>0.4</v>
      </c>
      <c r="I29" s="80">
        <v>0.4</v>
      </c>
      <c r="J29" s="80">
        <v>0.2</v>
      </c>
      <c r="K29" s="80">
        <v>0.8</v>
      </c>
      <c r="L29" s="80">
        <v>-0.1</v>
      </c>
      <c r="M29" s="80">
        <v>0.9</v>
      </c>
      <c r="N29" s="81">
        <v>0</v>
      </c>
      <c r="O29" s="79">
        <v>1</v>
      </c>
      <c r="P29" s="80">
        <v>1.1000000000000001</v>
      </c>
      <c r="Q29" s="80">
        <v>-0.1</v>
      </c>
      <c r="R29" s="80">
        <v>-0.8</v>
      </c>
      <c r="S29" s="80">
        <v>-0.5</v>
      </c>
      <c r="T29" s="80">
        <v>0.3</v>
      </c>
      <c r="U29" s="80">
        <v>1.4</v>
      </c>
      <c r="V29" s="81">
        <v>0.6</v>
      </c>
      <c r="W29" s="75"/>
      <c r="X29" s="77"/>
      <c r="Y29" s="145">
        <v>4</v>
      </c>
      <c r="Z29" s="78"/>
      <c r="AA29" s="148" t="s">
        <v>180</v>
      </c>
    </row>
    <row r="30" spans="1:27" s="5" customFormat="1" ht="21.95" customHeight="1" x14ac:dyDescent="0.15">
      <c r="A30" s="128"/>
      <c r="B30" s="149"/>
      <c r="C30" s="149"/>
      <c r="D30" s="93"/>
      <c r="E30" s="93"/>
      <c r="F30" s="150"/>
      <c r="G30" s="151"/>
      <c r="H30" s="152"/>
      <c r="I30" s="152"/>
      <c r="J30" s="152"/>
      <c r="K30" s="152"/>
      <c r="L30" s="152"/>
      <c r="M30" s="152"/>
      <c r="N30" s="153"/>
      <c r="O30" s="151"/>
      <c r="P30" s="152"/>
      <c r="Q30" s="152"/>
      <c r="R30" s="152"/>
      <c r="S30" s="152"/>
      <c r="T30" s="152"/>
      <c r="U30" s="152"/>
      <c r="V30" s="153"/>
      <c r="W30" s="91"/>
      <c r="X30" s="93"/>
      <c r="Y30" s="92"/>
      <c r="Z30" s="99"/>
      <c r="AA30" s="128"/>
    </row>
    <row r="31" spans="1:27" s="5" customFormat="1" ht="21.95" customHeight="1" x14ac:dyDescent="0.15">
      <c r="A31" s="108"/>
      <c r="B31" s="154"/>
      <c r="C31" s="138"/>
      <c r="D31" s="138"/>
      <c r="E31" s="138"/>
      <c r="F31" s="155"/>
      <c r="G31" s="140"/>
      <c r="H31" s="141"/>
      <c r="I31" s="141"/>
      <c r="J31" s="141"/>
      <c r="K31" s="141"/>
      <c r="L31" s="141"/>
      <c r="M31" s="141"/>
      <c r="N31" s="142"/>
      <c r="O31" s="140"/>
      <c r="P31" s="141"/>
      <c r="Q31" s="141"/>
      <c r="R31" s="141"/>
      <c r="S31" s="141"/>
      <c r="T31" s="141"/>
      <c r="U31" s="141"/>
      <c r="V31" s="142"/>
      <c r="W31" s="154"/>
      <c r="X31" s="138"/>
      <c r="Y31" s="155"/>
      <c r="Z31" s="156"/>
      <c r="AA31" s="108"/>
    </row>
    <row r="32" spans="1:27" s="5" customFormat="1" ht="21.95" customHeight="1" x14ac:dyDescent="0.15">
      <c r="A32" s="237" t="s">
        <v>181</v>
      </c>
      <c r="B32" s="120" t="s">
        <v>159</v>
      </c>
      <c r="C32" s="120" t="s">
        <v>160</v>
      </c>
      <c r="D32" s="77" t="s">
        <v>161</v>
      </c>
      <c r="E32" s="77" t="s">
        <v>162</v>
      </c>
      <c r="F32" s="144" t="s">
        <v>163</v>
      </c>
      <c r="G32" s="124">
        <v>-1.3</v>
      </c>
      <c r="H32" s="125">
        <v>-0.9</v>
      </c>
      <c r="I32" s="125">
        <v>-1</v>
      </c>
      <c r="J32" s="125">
        <v>-1.6</v>
      </c>
      <c r="K32" s="125">
        <v>-0.9</v>
      </c>
      <c r="L32" s="125">
        <v>-10.4</v>
      </c>
      <c r="M32" s="125">
        <v>0.8</v>
      </c>
      <c r="N32" s="126">
        <v>0.7</v>
      </c>
      <c r="O32" s="124">
        <v>-3.8</v>
      </c>
      <c r="P32" s="125">
        <v>0.5</v>
      </c>
      <c r="Q32" s="125">
        <v>-3</v>
      </c>
      <c r="R32" s="125">
        <v>-2.2000000000000002</v>
      </c>
      <c r="S32" s="125">
        <v>-4.9000000000000004</v>
      </c>
      <c r="T32" s="125">
        <v>1.5</v>
      </c>
      <c r="U32" s="125">
        <v>-0.6</v>
      </c>
      <c r="V32" s="126">
        <v>1.5</v>
      </c>
      <c r="W32" s="157" t="s">
        <v>164</v>
      </c>
      <c r="X32" s="77" t="s">
        <v>26</v>
      </c>
      <c r="Y32" s="145">
        <v>4</v>
      </c>
      <c r="Z32" s="78" t="s">
        <v>90</v>
      </c>
      <c r="AA32" s="237" t="s">
        <v>181</v>
      </c>
    </row>
    <row r="33" spans="1:27" s="5" customFormat="1" ht="21.95" customHeight="1" x14ac:dyDescent="0.15">
      <c r="A33" s="237"/>
      <c r="B33" s="120"/>
      <c r="C33" s="120"/>
      <c r="D33" s="77"/>
      <c r="E33" s="77" t="s">
        <v>166</v>
      </c>
      <c r="F33" s="144"/>
      <c r="G33" s="79">
        <v>-0.8</v>
      </c>
      <c r="H33" s="80">
        <v>-0.4</v>
      </c>
      <c r="I33" s="80">
        <v>-0.8</v>
      </c>
      <c r="J33" s="80">
        <v>-1.4</v>
      </c>
      <c r="K33" s="80">
        <v>-0.9</v>
      </c>
      <c r="L33" s="80">
        <v>-9.9</v>
      </c>
      <c r="M33" s="80">
        <v>0.8</v>
      </c>
      <c r="N33" s="81">
        <v>0.8</v>
      </c>
      <c r="O33" s="124">
        <v>-1.8</v>
      </c>
      <c r="P33" s="125">
        <v>3.6</v>
      </c>
      <c r="Q33" s="125">
        <v>-3.6</v>
      </c>
      <c r="R33" s="125">
        <v>-1.8</v>
      </c>
      <c r="S33" s="125">
        <v>-3.8</v>
      </c>
      <c r="T33" s="125">
        <v>1.3</v>
      </c>
      <c r="U33" s="125">
        <v>-0.4</v>
      </c>
      <c r="V33" s="126">
        <v>2.2000000000000002</v>
      </c>
      <c r="W33" s="157"/>
      <c r="X33" s="77"/>
      <c r="Y33" s="145">
        <v>5</v>
      </c>
      <c r="Z33" s="78"/>
      <c r="AA33" s="237"/>
    </row>
    <row r="34" spans="1:27" s="5" customFormat="1" ht="21.95" customHeight="1" x14ac:dyDescent="0.15">
      <c r="A34" s="237"/>
      <c r="B34" s="115"/>
      <c r="C34" s="39"/>
      <c r="D34" s="77"/>
      <c r="E34" s="77" t="s">
        <v>167</v>
      </c>
      <c r="F34" s="144"/>
      <c r="G34" s="79">
        <v>-0.6</v>
      </c>
      <c r="H34" s="80">
        <v>-0.6</v>
      </c>
      <c r="I34" s="80">
        <v>-1</v>
      </c>
      <c r="J34" s="80">
        <v>-1.5</v>
      </c>
      <c r="K34" s="80">
        <v>0.4</v>
      </c>
      <c r="L34" s="80">
        <v>0.6</v>
      </c>
      <c r="M34" s="80">
        <v>0.4</v>
      </c>
      <c r="N34" s="81">
        <v>0.8</v>
      </c>
      <c r="O34" s="124">
        <v>-1.2</v>
      </c>
      <c r="P34" s="125">
        <v>2.4</v>
      </c>
      <c r="Q34" s="125">
        <v>-1.9</v>
      </c>
      <c r="R34" s="125">
        <v>-1.8</v>
      </c>
      <c r="S34" s="125">
        <v>-4.4000000000000004</v>
      </c>
      <c r="T34" s="125">
        <v>1.3</v>
      </c>
      <c r="U34" s="125">
        <v>-1.1000000000000001</v>
      </c>
      <c r="V34" s="126">
        <v>1.8</v>
      </c>
      <c r="W34" s="75"/>
      <c r="X34" s="77"/>
      <c r="Y34" s="145">
        <v>6</v>
      </c>
      <c r="Z34" s="78"/>
      <c r="AA34" s="237"/>
    </row>
    <row r="35" spans="1:27" s="5" customFormat="1" ht="21.95" customHeight="1" x14ac:dyDescent="0.15">
      <c r="A35" s="237"/>
      <c r="B35" s="75"/>
      <c r="C35" s="120"/>
      <c r="D35" s="77"/>
      <c r="E35" s="77" t="s">
        <v>168</v>
      </c>
      <c r="F35" s="144"/>
      <c r="G35" s="79">
        <v>-0.3</v>
      </c>
      <c r="H35" s="80">
        <v>-0.3</v>
      </c>
      <c r="I35" s="80">
        <v>-0.7</v>
      </c>
      <c r="J35" s="80">
        <v>-1</v>
      </c>
      <c r="K35" s="80">
        <v>-0.1</v>
      </c>
      <c r="L35" s="80">
        <v>-1.8</v>
      </c>
      <c r="M35" s="80">
        <v>0.2</v>
      </c>
      <c r="N35" s="81">
        <v>0.9</v>
      </c>
      <c r="O35" s="124">
        <v>-0.3</v>
      </c>
      <c r="P35" s="125">
        <v>3.3</v>
      </c>
      <c r="Q35" s="125">
        <v>-3</v>
      </c>
      <c r="R35" s="125">
        <v>-1.3</v>
      </c>
      <c r="S35" s="125">
        <v>-4.5999999999999996</v>
      </c>
      <c r="T35" s="125">
        <v>1.3</v>
      </c>
      <c r="U35" s="125">
        <v>1.9</v>
      </c>
      <c r="V35" s="126">
        <v>2.5</v>
      </c>
      <c r="W35" s="75"/>
      <c r="X35" s="77"/>
      <c r="Y35" s="145">
        <v>7</v>
      </c>
      <c r="Z35" s="78"/>
      <c r="AA35" s="237"/>
    </row>
    <row r="36" spans="1:27" s="5" customFormat="1" ht="21.95" customHeight="1" x14ac:dyDescent="0.15">
      <c r="A36" s="237"/>
      <c r="B36" s="75"/>
      <c r="C36" s="120"/>
      <c r="D36" s="77"/>
      <c r="E36" s="77" t="s">
        <v>169</v>
      </c>
      <c r="F36" s="144"/>
      <c r="G36" s="79">
        <v>-0.3</v>
      </c>
      <c r="H36" s="80">
        <v>-0.1</v>
      </c>
      <c r="I36" s="80">
        <v>-0.6</v>
      </c>
      <c r="J36" s="80">
        <v>-1</v>
      </c>
      <c r="K36" s="80">
        <v>-0.3</v>
      </c>
      <c r="L36" s="80">
        <v>-5</v>
      </c>
      <c r="M36" s="80">
        <v>0.6</v>
      </c>
      <c r="N36" s="81">
        <v>0.6</v>
      </c>
      <c r="O36" s="124">
        <v>0.4</v>
      </c>
      <c r="P36" s="125">
        <v>2</v>
      </c>
      <c r="Q36" s="125">
        <v>-1.7</v>
      </c>
      <c r="R36" s="125">
        <v>-1.2</v>
      </c>
      <c r="S36" s="125">
        <v>-5.4</v>
      </c>
      <c r="T36" s="125">
        <v>1.3</v>
      </c>
      <c r="U36" s="125">
        <v>4.3</v>
      </c>
      <c r="V36" s="126">
        <v>2.5</v>
      </c>
      <c r="W36" s="75"/>
      <c r="X36" s="77"/>
      <c r="Y36" s="145">
        <v>8</v>
      </c>
      <c r="Z36" s="78"/>
      <c r="AA36" s="237"/>
    </row>
    <row r="37" spans="1:27" s="5" customFormat="1" ht="21.95" customHeight="1" x14ac:dyDescent="0.15">
      <c r="A37" s="237"/>
      <c r="B37" s="75"/>
      <c r="C37" s="120"/>
      <c r="D37" s="77"/>
      <c r="E37" s="77" t="s">
        <v>170</v>
      </c>
      <c r="F37" s="144"/>
      <c r="G37" s="79">
        <v>0.2</v>
      </c>
      <c r="H37" s="80">
        <v>0.1</v>
      </c>
      <c r="I37" s="80">
        <v>-0.5</v>
      </c>
      <c r="J37" s="80">
        <v>-1</v>
      </c>
      <c r="K37" s="80">
        <v>1.1000000000000001</v>
      </c>
      <c r="L37" s="80">
        <v>3.1</v>
      </c>
      <c r="M37" s="80">
        <v>0.8</v>
      </c>
      <c r="N37" s="81">
        <v>0.6</v>
      </c>
      <c r="O37" s="124">
        <v>2.7</v>
      </c>
      <c r="P37" s="125">
        <v>1.8</v>
      </c>
      <c r="Q37" s="125">
        <v>-2</v>
      </c>
      <c r="R37" s="125">
        <v>-0.5</v>
      </c>
      <c r="S37" s="125">
        <v>-5.0999999999999996</v>
      </c>
      <c r="T37" s="125">
        <v>1.3</v>
      </c>
      <c r="U37" s="125">
        <v>3.6</v>
      </c>
      <c r="V37" s="126">
        <v>2.2999999999999998</v>
      </c>
      <c r="W37" s="75"/>
      <c r="X37" s="77"/>
      <c r="Y37" s="145">
        <v>9</v>
      </c>
      <c r="Z37" s="78"/>
      <c r="AA37" s="237"/>
    </row>
    <row r="38" spans="1:27" s="5" customFormat="1" ht="21.95" customHeight="1" x14ac:dyDescent="0.15">
      <c r="A38" s="237"/>
      <c r="B38" s="75"/>
      <c r="C38" s="120"/>
      <c r="D38" s="77"/>
      <c r="E38" s="77" t="s">
        <v>171</v>
      </c>
      <c r="F38" s="144"/>
      <c r="G38" s="79">
        <v>0.4</v>
      </c>
      <c r="H38" s="80">
        <v>0.4</v>
      </c>
      <c r="I38" s="80">
        <v>-0.6</v>
      </c>
      <c r="J38" s="80">
        <v>-1.2</v>
      </c>
      <c r="K38" s="80">
        <v>0.9</v>
      </c>
      <c r="L38" s="80">
        <v>0.7</v>
      </c>
      <c r="M38" s="80">
        <v>1</v>
      </c>
      <c r="N38" s="81">
        <v>0.5</v>
      </c>
      <c r="O38" s="124">
        <v>5.6</v>
      </c>
      <c r="P38" s="125">
        <v>0.3</v>
      </c>
      <c r="Q38" s="125">
        <v>-1.9</v>
      </c>
      <c r="R38" s="125">
        <v>0.4</v>
      </c>
      <c r="S38" s="125">
        <v>-5.2</v>
      </c>
      <c r="T38" s="125">
        <v>1.3</v>
      </c>
      <c r="U38" s="125">
        <v>5.3</v>
      </c>
      <c r="V38" s="126">
        <v>1.7</v>
      </c>
      <c r="W38" s="75"/>
      <c r="X38" s="77"/>
      <c r="Y38" s="145">
        <v>10</v>
      </c>
      <c r="Z38" s="78"/>
      <c r="AA38" s="237"/>
    </row>
    <row r="39" spans="1:27" s="5" customFormat="1" ht="21.95" customHeight="1" x14ac:dyDescent="0.15">
      <c r="A39" s="237"/>
      <c r="B39" s="75"/>
      <c r="C39" s="120"/>
      <c r="D39" s="77"/>
      <c r="E39" s="77" t="s">
        <v>172</v>
      </c>
      <c r="F39" s="144"/>
      <c r="G39" s="79">
        <v>0.8</v>
      </c>
      <c r="H39" s="80">
        <v>0.8</v>
      </c>
      <c r="I39" s="80">
        <v>-0.6</v>
      </c>
      <c r="J39" s="80">
        <v>-1.3</v>
      </c>
      <c r="K39" s="80">
        <v>1.2</v>
      </c>
      <c r="L39" s="80">
        <v>1.1000000000000001</v>
      </c>
      <c r="M39" s="80">
        <v>1.2</v>
      </c>
      <c r="N39" s="81">
        <v>0.7</v>
      </c>
      <c r="O39" s="124">
        <v>8.8000000000000007</v>
      </c>
      <c r="P39" s="125">
        <v>-1</v>
      </c>
      <c r="Q39" s="125">
        <v>-2.6</v>
      </c>
      <c r="R39" s="125">
        <v>0.7</v>
      </c>
      <c r="S39" s="125">
        <v>-4.2</v>
      </c>
      <c r="T39" s="125">
        <v>1.3</v>
      </c>
      <c r="U39" s="125">
        <v>5.2</v>
      </c>
      <c r="V39" s="126">
        <v>1.4</v>
      </c>
      <c r="W39" s="75"/>
      <c r="X39" s="77"/>
      <c r="Y39" s="145">
        <v>11</v>
      </c>
      <c r="Z39" s="78"/>
      <c r="AA39" s="237"/>
    </row>
    <row r="40" spans="1:27" s="5" customFormat="1" ht="21.95" customHeight="1" x14ac:dyDescent="0.15">
      <c r="A40" s="237"/>
      <c r="B40" s="75"/>
      <c r="C40" s="120"/>
      <c r="D40" s="77"/>
      <c r="E40" s="77" t="s">
        <v>173</v>
      </c>
      <c r="F40" s="144"/>
      <c r="G40" s="79">
        <v>0.4</v>
      </c>
      <c r="H40" s="80">
        <v>0.5</v>
      </c>
      <c r="I40" s="80">
        <v>-0.9</v>
      </c>
      <c r="J40" s="80">
        <v>-1.5</v>
      </c>
      <c r="K40" s="80">
        <v>0.5</v>
      </c>
      <c r="L40" s="80">
        <v>-1.1000000000000001</v>
      </c>
      <c r="M40" s="80">
        <v>0.7</v>
      </c>
      <c r="N40" s="81">
        <v>0.5</v>
      </c>
      <c r="O40" s="124">
        <v>11</v>
      </c>
      <c r="P40" s="125">
        <v>-0.8</v>
      </c>
      <c r="Q40" s="125">
        <v>-1.4</v>
      </c>
      <c r="R40" s="125">
        <v>0.9</v>
      </c>
      <c r="S40" s="125">
        <v>-5.0999999999999996</v>
      </c>
      <c r="T40" s="125">
        <v>1.3</v>
      </c>
      <c r="U40" s="125">
        <v>3.6</v>
      </c>
      <c r="V40" s="126">
        <v>1.4</v>
      </c>
      <c r="W40" s="75"/>
      <c r="X40" s="77"/>
      <c r="Y40" s="145">
        <v>12</v>
      </c>
      <c r="Z40" s="78"/>
      <c r="AA40" s="237"/>
    </row>
    <row r="41" spans="1:27" s="5" customFormat="1" ht="21.95" customHeight="1" x14ac:dyDescent="0.15">
      <c r="A41" s="237"/>
      <c r="B41" s="75" t="s">
        <v>159</v>
      </c>
      <c r="C41" s="120" t="s">
        <v>174</v>
      </c>
      <c r="D41" s="77" t="s">
        <v>161</v>
      </c>
      <c r="E41" s="77" t="s">
        <v>175</v>
      </c>
      <c r="F41" s="144" t="s">
        <v>176</v>
      </c>
      <c r="G41" s="79">
        <v>-0.1</v>
      </c>
      <c r="H41" s="80">
        <v>0.1</v>
      </c>
      <c r="I41" s="80">
        <v>-1.4</v>
      </c>
      <c r="J41" s="80">
        <v>-2.2999999999999998</v>
      </c>
      <c r="K41" s="80">
        <v>-0.1</v>
      </c>
      <c r="L41" s="80">
        <v>-6.4</v>
      </c>
      <c r="M41" s="80">
        <v>1</v>
      </c>
      <c r="N41" s="81">
        <v>0.1</v>
      </c>
      <c r="O41" s="124">
        <v>12.7</v>
      </c>
      <c r="P41" s="125">
        <v>-1.2</v>
      </c>
      <c r="Q41" s="125">
        <v>-2.6</v>
      </c>
      <c r="R41" s="125">
        <v>1</v>
      </c>
      <c r="S41" s="125">
        <v>-5</v>
      </c>
      <c r="T41" s="125">
        <v>1.3</v>
      </c>
      <c r="U41" s="125">
        <v>-0.9</v>
      </c>
      <c r="V41" s="126">
        <v>1.4</v>
      </c>
      <c r="W41" s="75" t="s">
        <v>177</v>
      </c>
      <c r="X41" s="77" t="s">
        <v>26</v>
      </c>
      <c r="Y41" s="145">
        <v>1</v>
      </c>
      <c r="Z41" s="78" t="s">
        <v>91</v>
      </c>
      <c r="AA41" s="237"/>
    </row>
    <row r="42" spans="1:27" s="5" customFormat="1" ht="21.95" customHeight="1" x14ac:dyDescent="0.15">
      <c r="A42" s="237"/>
      <c r="B42" s="146"/>
      <c r="C42" s="146"/>
      <c r="D42" s="146"/>
      <c r="E42" s="77" t="s">
        <v>178</v>
      </c>
      <c r="F42" s="146"/>
      <c r="G42" s="79">
        <v>0.3</v>
      </c>
      <c r="H42" s="80">
        <v>0.5</v>
      </c>
      <c r="I42" s="80">
        <v>-1.2</v>
      </c>
      <c r="J42" s="80">
        <v>-2</v>
      </c>
      <c r="K42" s="80">
        <v>0.3</v>
      </c>
      <c r="L42" s="80">
        <v>-4.8</v>
      </c>
      <c r="M42" s="80">
        <v>1.2</v>
      </c>
      <c r="N42" s="81">
        <v>0.2</v>
      </c>
      <c r="O42" s="124">
        <v>14.9</v>
      </c>
      <c r="P42" s="125">
        <v>-1.9</v>
      </c>
      <c r="Q42" s="125">
        <v>-1.7</v>
      </c>
      <c r="R42" s="125">
        <v>1.1000000000000001</v>
      </c>
      <c r="S42" s="125">
        <v>-4.5999999999999996</v>
      </c>
      <c r="T42" s="125">
        <v>1.3</v>
      </c>
      <c r="U42" s="125">
        <v>0.1</v>
      </c>
      <c r="V42" s="126">
        <v>1.2</v>
      </c>
      <c r="W42" s="88"/>
      <c r="X42" s="89"/>
      <c r="Y42" s="145">
        <v>2</v>
      </c>
      <c r="Z42" s="78"/>
      <c r="AA42" s="237"/>
    </row>
    <row r="43" spans="1:27" s="103" customFormat="1" ht="21.95" customHeight="1" x14ac:dyDescent="0.15">
      <c r="A43" s="237"/>
      <c r="B43" s="75"/>
      <c r="C43" s="120"/>
      <c r="D43" s="77"/>
      <c r="E43" s="77" t="s">
        <v>179</v>
      </c>
      <c r="F43" s="144"/>
      <c r="G43" s="79">
        <v>1.1000000000000001</v>
      </c>
      <c r="H43" s="80">
        <v>0.7</v>
      </c>
      <c r="I43" s="80">
        <v>-1</v>
      </c>
      <c r="J43" s="80">
        <v>-1.9</v>
      </c>
      <c r="K43" s="80">
        <v>3</v>
      </c>
      <c r="L43" s="80">
        <v>11.7</v>
      </c>
      <c r="M43" s="80">
        <v>1.5</v>
      </c>
      <c r="N43" s="81">
        <v>0.1</v>
      </c>
      <c r="O43" s="124">
        <v>16.399999999999999</v>
      </c>
      <c r="P43" s="125">
        <v>-1.4</v>
      </c>
      <c r="Q43" s="125">
        <v>-1.3</v>
      </c>
      <c r="R43" s="125">
        <v>1.1000000000000001</v>
      </c>
      <c r="S43" s="125">
        <v>-4.5999999999999996</v>
      </c>
      <c r="T43" s="125">
        <v>1.4</v>
      </c>
      <c r="U43" s="125">
        <v>0.5</v>
      </c>
      <c r="V43" s="126">
        <v>0.8</v>
      </c>
      <c r="W43" s="82"/>
      <c r="X43" s="77"/>
      <c r="Y43" s="145">
        <v>3</v>
      </c>
      <c r="Z43" s="78"/>
      <c r="AA43" s="237"/>
    </row>
    <row r="44" spans="1:27" ht="21.95" customHeight="1" x14ac:dyDescent="0.15">
      <c r="A44" s="148" t="s">
        <v>180</v>
      </c>
      <c r="B44" s="75"/>
      <c r="C44" s="120"/>
      <c r="D44" s="77"/>
      <c r="E44" s="77" t="s">
        <v>162</v>
      </c>
      <c r="F44" s="144"/>
      <c r="G44" s="79">
        <v>2.5</v>
      </c>
      <c r="H44" s="80">
        <v>2</v>
      </c>
      <c r="I44" s="80">
        <v>0.5</v>
      </c>
      <c r="J44" s="80">
        <v>-0.2</v>
      </c>
      <c r="K44" s="80">
        <v>4.3</v>
      </c>
      <c r="L44" s="80">
        <v>16.3</v>
      </c>
      <c r="M44" s="80">
        <v>2.4</v>
      </c>
      <c r="N44" s="81">
        <v>0.1</v>
      </c>
      <c r="O44" s="124">
        <v>16.100000000000001</v>
      </c>
      <c r="P44" s="125">
        <v>0</v>
      </c>
      <c r="Q44" s="125">
        <v>-2.2999999999999998</v>
      </c>
      <c r="R44" s="125">
        <v>0.5</v>
      </c>
      <c r="S44" s="125">
        <v>1</v>
      </c>
      <c r="T44" s="125">
        <v>0.2</v>
      </c>
      <c r="U44" s="125">
        <v>1.7</v>
      </c>
      <c r="V44" s="126">
        <v>1.4</v>
      </c>
      <c r="W44" s="75"/>
      <c r="X44" s="77"/>
      <c r="Y44" s="145">
        <v>4</v>
      </c>
      <c r="Z44" s="78"/>
      <c r="AA44" s="148" t="s">
        <v>180</v>
      </c>
    </row>
    <row r="45" spans="1:27" ht="21.95" customHeight="1" x14ac:dyDescent="0.15">
      <c r="A45" s="158"/>
      <c r="B45" s="159"/>
      <c r="C45" s="160"/>
      <c r="D45" s="161"/>
      <c r="E45" s="161"/>
      <c r="F45" s="162"/>
      <c r="G45" s="163"/>
      <c r="H45" s="164"/>
      <c r="I45" s="164"/>
      <c r="J45" s="164"/>
      <c r="K45" s="164"/>
      <c r="L45" s="164"/>
      <c r="M45" s="164"/>
      <c r="N45" s="165"/>
      <c r="O45" s="166"/>
      <c r="P45" s="164"/>
      <c r="Q45" s="164"/>
      <c r="R45" s="164"/>
      <c r="S45" s="164"/>
      <c r="T45" s="164"/>
      <c r="U45" s="164"/>
      <c r="V45" s="165"/>
      <c r="W45" s="159"/>
      <c r="X45" s="161"/>
      <c r="Y45" s="162"/>
      <c r="Z45" s="167"/>
      <c r="AA45" s="158"/>
    </row>
    <row r="46" spans="1:27" x14ac:dyDescent="0.15">
      <c r="A46" s="100" t="s">
        <v>182</v>
      </c>
    </row>
  </sheetData>
  <protectedRanges>
    <protectedRange sqref="W8:W13 B8:C12 D8:V14 X8:Y14 B17:D26 B28:D29 E17:E29 F17:F26 F28:F29 G17:V29 Y17:Y29 W17:X26 W28:X29 G32:V44 W32:X41 W43:X44 Y32:Y44 B32:D41 B43:D44 E32:E44 F32:F41 F43:F44" name="範囲2_2"/>
    <protectedRange sqref="G8:N14 C19 C8:C12 C34" name="範囲1_2"/>
  </protectedRanges>
  <mergeCells count="23">
    <mergeCell ref="A32:A43"/>
    <mergeCell ref="AA32:AA43"/>
    <mergeCell ref="R4:R5"/>
    <mergeCell ref="S4:S5"/>
    <mergeCell ref="T4:T5"/>
    <mergeCell ref="U4:U5"/>
    <mergeCell ref="V4:V5"/>
    <mergeCell ref="W4:AA5"/>
    <mergeCell ref="A8:A14"/>
    <mergeCell ref="Y8:Z8"/>
    <mergeCell ref="AA8:AA14"/>
    <mergeCell ref="A17:A28"/>
    <mergeCell ref="AA17:AA28"/>
    <mergeCell ref="W2:Z2"/>
    <mergeCell ref="A3:B3"/>
    <mergeCell ref="W3:Z3"/>
    <mergeCell ref="A4:F5"/>
    <mergeCell ref="G4:G5"/>
    <mergeCell ref="K4:K5"/>
    <mergeCell ref="N4:N5"/>
    <mergeCell ref="O4:O5"/>
    <mergeCell ref="P4:P5"/>
    <mergeCell ref="Q4:Q5"/>
  </mergeCells>
  <phoneticPr fontId="5"/>
  <pageMargins left="0.70866141732283461" right="0.70866141732283461" top="0.74803149606299213" bottom="0.74803149606299213" header="0.31496062992125984" footer="0.31496062992125984"/>
  <pageSetup paperSize="9" scale="82" orientation="portrait" r:id="rId1"/>
  <headerFooter differentFirst="1" alignWithMargins="0">
    <oddFooter>&amp;C－&amp;P－</oddFooter>
  </headerFooter>
  <colBreaks count="1" manualBreakCount="1">
    <brk id="1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CDEB7-7F36-4CFE-87C5-73CCB6FF6F5B}">
  <dimension ref="B1:K96"/>
  <sheetViews>
    <sheetView tabSelected="1" view="pageBreakPreview" topLeftCell="A34" zoomScaleNormal="100" zoomScaleSheetLayoutView="100" workbookViewId="0">
      <selection activeCell="I55" sqref="I55"/>
    </sheetView>
  </sheetViews>
  <sheetFormatPr defaultRowHeight="13.5" x14ac:dyDescent="0.15"/>
  <cols>
    <col min="2" max="4" width="0.875" customWidth="1"/>
    <col min="5" max="5" width="3.375" customWidth="1"/>
    <col min="6" max="6" width="22.625" customWidth="1"/>
    <col min="7" max="7" width="2.25" customWidth="1"/>
    <col min="8" max="8" width="10.625" customWidth="1"/>
    <col min="9" max="10" width="9.625" customWidth="1"/>
    <col min="11" max="11" width="9" style="217" customWidth="1"/>
    <col min="258" max="260" width="0.875" customWidth="1"/>
    <col min="261" max="261" width="3.375" customWidth="1"/>
    <col min="262" max="262" width="22.625" customWidth="1"/>
    <col min="263" max="263" width="2.25" customWidth="1"/>
    <col min="264" max="264" width="10.625" customWidth="1"/>
    <col min="265" max="266" width="9.625" customWidth="1"/>
    <col min="514" max="516" width="0.875" customWidth="1"/>
    <col min="517" max="517" width="3.375" customWidth="1"/>
    <col min="518" max="518" width="22.625" customWidth="1"/>
    <col min="519" max="519" width="2.25" customWidth="1"/>
    <col min="520" max="520" width="10.625" customWidth="1"/>
    <col min="521" max="522" width="9.625" customWidth="1"/>
    <col min="770" max="772" width="0.875" customWidth="1"/>
    <col min="773" max="773" width="3.375" customWidth="1"/>
    <col min="774" max="774" width="22.625" customWidth="1"/>
    <col min="775" max="775" width="2.25" customWidth="1"/>
    <col min="776" max="776" width="10.625" customWidth="1"/>
    <col min="777" max="778" width="9.625" customWidth="1"/>
    <col min="1026" max="1028" width="0.875" customWidth="1"/>
    <col min="1029" max="1029" width="3.375" customWidth="1"/>
    <col min="1030" max="1030" width="22.625" customWidth="1"/>
    <col min="1031" max="1031" width="2.25" customWidth="1"/>
    <col min="1032" max="1032" width="10.625" customWidth="1"/>
    <col min="1033" max="1034" width="9.625" customWidth="1"/>
    <col min="1282" max="1284" width="0.875" customWidth="1"/>
    <col min="1285" max="1285" width="3.375" customWidth="1"/>
    <col min="1286" max="1286" width="22.625" customWidth="1"/>
    <col min="1287" max="1287" width="2.25" customWidth="1"/>
    <col min="1288" max="1288" width="10.625" customWidth="1"/>
    <col min="1289" max="1290" width="9.625" customWidth="1"/>
    <col min="1538" max="1540" width="0.875" customWidth="1"/>
    <col min="1541" max="1541" width="3.375" customWidth="1"/>
    <col min="1542" max="1542" width="22.625" customWidth="1"/>
    <col min="1543" max="1543" width="2.25" customWidth="1"/>
    <col min="1544" max="1544" width="10.625" customWidth="1"/>
    <col min="1545" max="1546" width="9.625" customWidth="1"/>
    <col min="1794" max="1796" width="0.875" customWidth="1"/>
    <col min="1797" max="1797" width="3.375" customWidth="1"/>
    <col min="1798" max="1798" width="22.625" customWidth="1"/>
    <col min="1799" max="1799" width="2.25" customWidth="1"/>
    <col min="1800" max="1800" width="10.625" customWidth="1"/>
    <col min="1801" max="1802" width="9.625" customWidth="1"/>
    <col min="2050" max="2052" width="0.875" customWidth="1"/>
    <col min="2053" max="2053" width="3.375" customWidth="1"/>
    <col min="2054" max="2054" width="22.625" customWidth="1"/>
    <col min="2055" max="2055" width="2.25" customWidth="1"/>
    <col min="2056" max="2056" width="10.625" customWidth="1"/>
    <col min="2057" max="2058" width="9.625" customWidth="1"/>
    <col min="2306" max="2308" width="0.875" customWidth="1"/>
    <col min="2309" max="2309" width="3.375" customWidth="1"/>
    <col min="2310" max="2310" width="22.625" customWidth="1"/>
    <col min="2311" max="2311" width="2.25" customWidth="1"/>
    <col min="2312" max="2312" width="10.625" customWidth="1"/>
    <col min="2313" max="2314" width="9.625" customWidth="1"/>
    <col min="2562" max="2564" width="0.875" customWidth="1"/>
    <col min="2565" max="2565" width="3.375" customWidth="1"/>
    <col min="2566" max="2566" width="22.625" customWidth="1"/>
    <col min="2567" max="2567" width="2.25" customWidth="1"/>
    <col min="2568" max="2568" width="10.625" customWidth="1"/>
    <col min="2569" max="2570" width="9.625" customWidth="1"/>
    <col min="2818" max="2820" width="0.875" customWidth="1"/>
    <col min="2821" max="2821" width="3.375" customWidth="1"/>
    <col min="2822" max="2822" width="22.625" customWidth="1"/>
    <col min="2823" max="2823" width="2.25" customWidth="1"/>
    <col min="2824" max="2824" width="10.625" customWidth="1"/>
    <col min="2825" max="2826" width="9.625" customWidth="1"/>
    <col min="3074" max="3076" width="0.875" customWidth="1"/>
    <col min="3077" max="3077" width="3.375" customWidth="1"/>
    <col min="3078" max="3078" width="22.625" customWidth="1"/>
    <col min="3079" max="3079" width="2.25" customWidth="1"/>
    <col min="3080" max="3080" width="10.625" customWidth="1"/>
    <col min="3081" max="3082" width="9.625" customWidth="1"/>
    <col min="3330" max="3332" width="0.875" customWidth="1"/>
    <col min="3333" max="3333" width="3.375" customWidth="1"/>
    <col min="3334" max="3334" width="22.625" customWidth="1"/>
    <col min="3335" max="3335" width="2.25" customWidth="1"/>
    <col min="3336" max="3336" width="10.625" customWidth="1"/>
    <col min="3337" max="3338" width="9.625" customWidth="1"/>
    <col min="3586" max="3588" width="0.875" customWidth="1"/>
    <col min="3589" max="3589" width="3.375" customWidth="1"/>
    <col min="3590" max="3590" width="22.625" customWidth="1"/>
    <col min="3591" max="3591" width="2.25" customWidth="1"/>
    <col min="3592" max="3592" width="10.625" customWidth="1"/>
    <col min="3593" max="3594" width="9.625" customWidth="1"/>
    <col min="3842" max="3844" width="0.875" customWidth="1"/>
    <col min="3845" max="3845" width="3.375" customWidth="1"/>
    <col min="3846" max="3846" width="22.625" customWidth="1"/>
    <col min="3847" max="3847" width="2.25" customWidth="1"/>
    <col min="3848" max="3848" width="10.625" customWidth="1"/>
    <col min="3849" max="3850" width="9.625" customWidth="1"/>
    <col min="4098" max="4100" width="0.875" customWidth="1"/>
    <col min="4101" max="4101" width="3.375" customWidth="1"/>
    <col min="4102" max="4102" width="22.625" customWidth="1"/>
    <col min="4103" max="4103" width="2.25" customWidth="1"/>
    <col min="4104" max="4104" width="10.625" customWidth="1"/>
    <col min="4105" max="4106" width="9.625" customWidth="1"/>
    <col min="4354" max="4356" width="0.875" customWidth="1"/>
    <col min="4357" max="4357" width="3.375" customWidth="1"/>
    <col min="4358" max="4358" width="22.625" customWidth="1"/>
    <col min="4359" max="4359" width="2.25" customWidth="1"/>
    <col min="4360" max="4360" width="10.625" customWidth="1"/>
    <col min="4361" max="4362" width="9.625" customWidth="1"/>
    <col min="4610" max="4612" width="0.875" customWidth="1"/>
    <col min="4613" max="4613" width="3.375" customWidth="1"/>
    <col min="4614" max="4614" width="22.625" customWidth="1"/>
    <col min="4615" max="4615" width="2.25" customWidth="1"/>
    <col min="4616" max="4616" width="10.625" customWidth="1"/>
    <col min="4617" max="4618" width="9.625" customWidth="1"/>
    <col min="4866" max="4868" width="0.875" customWidth="1"/>
    <col min="4869" max="4869" width="3.375" customWidth="1"/>
    <col min="4870" max="4870" width="22.625" customWidth="1"/>
    <col min="4871" max="4871" width="2.25" customWidth="1"/>
    <col min="4872" max="4872" width="10.625" customWidth="1"/>
    <col min="4873" max="4874" width="9.625" customWidth="1"/>
    <col min="5122" max="5124" width="0.875" customWidth="1"/>
    <col min="5125" max="5125" width="3.375" customWidth="1"/>
    <col min="5126" max="5126" width="22.625" customWidth="1"/>
    <col min="5127" max="5127" width="2.25" customWidth="1"/>
    <col min="5128" max="5128" width="10.625" customWidth="1"/>
    <col min="5129" max="5130" width="9.625" customWidth="1"/>
    <col min="5378" max="5380" width="0.875" customWidth="1"/>
    <col min="5381" max="5381" width="3.375" customWidth="1"/>
    <col min="5382" max="5382" width="22.625" customWidth="1"/>
    <col min="5383" max="5383" width="2.25" customWidth="1"/>
    <col min="5384" max="5384" width="10.625" customWidth="1"/>
    <col min="5385" max="5386" width="9.625" customWidth="1"/>
    <col min="5634" max="5636" width="0.875" customWidth="1"/>
    <col min="5637" max="5637" width="3.375" customWidth="1"/>
    <col min="5638" max="5638" width="22.625" customWidth="1"/>
    <col min="5639" max="5639" width="2.25" customWidth="1"/>
    <col min="5640" max="5640" width="10.625" customWidth="1"/>
    <col min="5641" max="5642" width="9.625" customWidth="1"/>
    <col min="5890" max="5892" width="0.875" customWidth="1"/>
    <col min="5893" max="5893" width="3.375" customWidth="1"/>
    <col min="5894" max="5894" width="22.625" customWidth="1"/>
    <col min="5895" max="5895" width="2.25" customWidth="1"/>
    <col min="5896" max="5896" width="10.625" customWidth="1"/>
    <col min="5897" max="5898" width="9.625" customWidth="1"/>
    <col min="6146" max="6148" width="0.875" customWidth="1"/>
    <col min="6149" max="6149" width="3.375" customWidth="1"/>
    <col min="6150" max="6150" width="22.625" customWidth="1"/>
    <col min="6151" max="6151" width="2.25" customWidth="1"/>
    <col min="6152" max="6152" width="10.625" customWidth="1"/>
    <col min="6153" max="6154" width="9.625" customWidth="1"/>
    <col min="6402" max="6404" width="0.875" customWidth="1"/>
    <col min="6405" max="6405" width="3.375" customWidth="1"/>
    <col min="6406" max="6406" width="22.625" customWidth="1"/>
    <col min="6407" max="6407" width="2.25" customWidth="1"/>
    <col min="6408" max="6408" width="10.625" customWidth="1"/>
    <col min="6409" max="6410" width="9.625" customWidth="1"/>
    <col min="6658" max="6660" width="0.875" customWidth="1"/>
    <col min="6661" max="6661" width="3.375" customWidth="1"/>
    <col min="6662" max="6662" width="22.625" customWidth="1"/>
    <col min="6663" max="6663" width="2.25" customWidth="1"/>
    <col min="6664" max="6664" width="10.625" customWidth="1"/>
    <col min="6665" max="6666" width="9.625" customWidth="1"/>
    <col min="6914" max="6916" width="0.875" customWidth="1"/>
    <col min="6917" max="6917" width="3.375" customWidth="1"/>
    <col min="6918" max="6918" width="22.625" customWidth="1"/>
    <col min="6919" max="6919" width="2.25" customWidth="1"/>
    <col min="6920" max="6920" width="10.625" customWidth="1"/>
    <col min="6921" max="6922" width="9.625" customWidth="1"/>
    <col min="7170" max="7172" width="0.875" customWidth="1"/>
    <col min="7173" max="7173" width="3.375" customWidth="1"/>
    <col min="7174" max="7174" width="22.625" customWidth="1"/>
    <col min="7175" max="7175" width="2.25" customWidth="1"/>
    <col min="7176" max="7176" width="10.625" customWidth="1"/>
    <col min="7177" max="7178" width="9.625" customWidth="1"/>
    <col min="7426" max="7428" width="0.875" customWidth="1"/>
    <col min="7429" max="7429" width="3.375" customWidth="1"/>
    <col min="7430" max="7430" width="22.625" customWidth="1"/>
    <col min="7431" max="7431" width="2.25" customWidth="1"/>
    <col min="7432" max="7432" width="10.625" customWidth="1"/>
    <col min="7433" max="7434" width="9.625" customWidth="1"/>
    <col min="7682" max="7684" width="0.875" customWidth="1"/>
    <col min="7685" max="7685" width="3.375" customWidth="1"/>
    <col min="7686" max="7686" width="22.625" customWidth="1"/>
    <col min="7687" max="7687" width="2.25" customWidth="1"/>
    <col min="7688" max="7688" width="10.625" customWidth="1"/>
    <col min="7689" max="7690" width="9.625" customWidth="1"/>
    <col min="7938" max="7940" width="0.875" customWidth="1"/>
    <col min="7941" max="7941" width="3.375" customWidth="1"/>
    <col min="7942" max="7942" width="22.625" customWidth="1"/>
    <col min="7943" max="7943" width="2.25" customWidth="1"/>
    <col min="7944" max="7944" width="10.625" customWidth="1"/>
    <col min="7945" max="7946" width="9.625" customWidth="1"/>
    <col min="8194" max="8196" width="0.875" customWidth="1"/>
    <col min="8197" max="8197" width="3.375" customWidth="1"/>
    <col min="8198" max="8198" width="22.625" customWidth="1"/>
    <col min="8199" max="8199" width="2.25" customWidth="1"/>
    <col min="8200" max="8200" width="10.625" customWidth="1"/>
    <col min="8201" max="8202" width="9.625" customWidth="1"/>
    <col min="8450" max="8452" width="0.875" customWidth="1"/>
    <col min="8453" max="8453" width="3.375" customWidth="1"/>
    <col min="8454" max="8454" width="22.625" customWidth="1"/>
    <col min="8455" max="8455" width="2.25" customWidth="1"/>
    <col min="8456" max="8456" width="10.625" customWidth="1"/>
    <col min="8457" max="8458" width="9.625" customWidth="1"/>
    <col min="8706" max="8708" width="0.875" customWidth="1"/>
    <col min="8709" max="8709" width="3.375" customWidth="1"/>
    <col min="8710" max="8710" width="22.625" customWidth="1"/>
    <col min="8711" max="8711" width="2.25" customWidth="1"/>
    <col min="8712" max="8712" width="10.625" customWidth="1"/>
    <col min="8713" max="8714" width="9.625" customWidth="1"/>
    <col min="8962" max="8964" width="0.875" customWidth="1"/>
    <col min="8965" max="8965" width="3.375" customWidth="1"/>
    <col min="8966" max="8966" width="22.625" customWidth="1"/>
    <col min="8967" max="8967" width="2.25" customWidth="1"/>
    <col min="8968" max="8968" width="10.625" customWidth="1"/>
    <col min="8969" max="8970" width="9.625" customWidth="1"/>
    <col min="9218" max="9220" width="0.875" customWidth="1"/>
    <col min="9221" max="9221" width="3.375" customWidth="1"/>
    <col min="9222" max="9222" width="22.625" customWidth="1"/>
    <col min="9223" max="9223" width="2.25" customWidth="1"/>
    <col min="9224" max="9224" width="10.625" customWidth="1"/>
    <col min="9225" max="9226" width="9.625" customWidth="1"/>
    <col min="9474" max="9476" width="0.875" customWidth="1"/>
    <col min="9477" max="9477" width="3.375" customWidth="1"/>
    <col min="9478" max="9478" width="22.625" customWidth="1"/>
    <col min="9479" max="9479" width="2.25" customWidth="1"/>
    <col min="9480" max="9480" width="10.625" customWidth="1"/>
    <col min="9481" max="9482" width="9.625" customWidth="1"/>
    <col min="9730" max="9732" width="0.875" customWidth="1"/>
    <col min="9733" max="9733" width="3.375" customWidth="1"/>
    <col min="9734" max="9734" width="22.625" customWidth="1"/>
    <col min="9735" max="9735" width="2.25" customWidth="1"/>
    <col min="9736" max="9736" width="10.625" customWidth="1"/>
    <col min="9737" max="9738" width="9.625" customWidth="1"/>
    <col min="9986" max="9988" width="0.875" customWidth="1"/>
    <col min="9989" max="9989" width="3.375" customWidth="1"/>
    <col min="9990" max="9990" width="22.625" customWidth="1"/>
    <col min="9991" max="9991" width="2.25" customWidth="1"/>
    <col min="9992" max="9992" width="10.625" customWidth="1"/>
    <col min="9993" max="9994" width="9.625" customWidth="1"/>
    <col min="10242" max="10244" width="0.875" customWidth="1"/>
    <col min="10245" max="10245" width="3.375" customWidth="1"/>
    <col min="10246" max="10246" width="22.625" customWidth="1"/>
    <col min="10247" max="10247" width="2.25" customWidth="1"/>
    <col min="10248" max="10248" width="10.625" customWidth="1"/>
    <col min="10249" max="10250" width="9.625" customWidth="1"/>
    <col min="10498" max="10500" width="0.875" customWidth="1"/>
    <col min="10501" max="10501" width="3.375" customWidth="1"/>
    <col min="10502" max="10502" width="22.625" customWidth="1"/>
    <col min="10503" max="10503" width="2.25" customWidth="1"/>
    <col min="10504" max="10504" width="10.625" customWidth="1"/>
    <col min="10505" max="10506" width="9.625" customWidth="1"/>
    <col min="10754" max="10756" width="0.875" customWidth="1"/>
    <col min="10757" max="10757" width="3.375" customWidth="1"/>
    <col min="10758" max="10758" width="22.625" customWidth="1"/>
    <col min="10759" max="10759" width="2.25" customWidth="1"/>
    <col min="10760" max="10760" width="10.625" customWidth="1"/>
    <col min="10761" max="10762" width="9.625" customWidth="1"/>
    <col min="11010" max="11012" width="0.875" customWidth="1"/>
    <col min="11013" max="11013" width="3.375" customWidth="1"/>
    <col min="11014" max="11014" width="22.625" customWidth="1"/>
    <col min="11015" max="11015" width="2.25" customWidth="1"/>
    <col min="11016" max="11016" width="10.625" customWidth="1"/>
    <col min="11017" max="11018" width="9.625" customWidth="1"/>
    <col min="11266" max="11268" width="0.875" customWidth="1"/>
    <col min="11269" max="11269" width="3.375" customWidth="1"/>
    <col min="11270" max="11270" width="22.625" customWidth="1"/>
    <col min="11271" max="11271" width="2.25" customWidth="1"/>
    <col min="11272" max="11272" width="10.625" customWidth="1"/>
    <col min="11273" max="11274" width="9.625" customWidth="1"/>
    <col min="11522" max="11524" width="0.875" customWidth="1"/>
    <col min="11525" max="11525" width="3.375" customWidth="1"/>
    <col min="11526" max="11526" width="22.625" customWidth="1"/>
    <col min="11527" max="11527" width="2.25" customWidth="1"/>
    <col min="11528" max="11528" width="10.625" customWidth="1"/>
    <col min="11529" max="11530" width="9.625" customWidth="1"/>
    <col min="11778" max="11780" width="0.875" customWidth="1"/>
    <col min="11781" max="11781" width="3.375" customWidth="1"/>
    <col min="11782" max="11782" width="22.625" customWidth="1"/>
    <col min="11783" max="11783" width="2.25" customWidth="1"/>
    <col min="11784" max="11784" width="10.625" customWidth="1"/>
    <col min="11785" max="11786" width="9.625" customWidth="1"/>
    <col min="12034" max="12036" width="0.875" customWidth="1"/>
    <col min="12037" max="12037" width="3.375" customWidth="1"/>
    <col min="12038" max="12038" width="22.625" customWidth="1"/>
    <col min="12039" max="12039" width="2.25" customWidth="1"/>
    <col min="12040" max="12040" width="10.625" customWidth="1"/>
    <col min="12041" max="12042" width="9.625" customWidth="1"/>
    <col min="12290" max="12292" width="0.875" customWidth="1"/>
    <col min="12293" max="12293" width="3.375" customWidth="1"/>
    <col min="12294" max="12294" width="22.625" customWidth="1"/>
    <col min="12295" max="12295" width="2.25" customWidth="1"/>
    <col min="12296" max="12296" width="10.625" customWidth="1"/>
    <col min="12297" max="12298" width="9.625" customWidth="1"/>
    <col min="12546" max="12548" width="0.875" customWidth="1"/>
    <col min="12549" max="12549" width="3.375" customWidth="1"/>
    <col min="12550" max="12550" width="22.625" customWidth="1"/>
    <col min="12551" max="12551" width="2.25" customWidth="1"/>
    <col min="12552" max="12552" width="10.625" customWidth="1"/>
    <col min="12553" max="12554" width="9.625" customWidth="1"/>
    <col min="12802" max="12804" width="0.875" customWidth="1"/>
    <col min="12805" max="12805" width="3.375" customWidth="1"/>
    <col min="12806" max="12806" width="22.625" customWidth="1"/>
    <col min="12807" max="12807" width="2.25" customWidth="1"/>
    <col min="12808" max="12808" width="10.625" customWidth="1"/>
    <col min="12809" max="12810" width="9.625" customWidth="1"/>
    <col min="13058" max="13060" width="0.875" customWidth="1"/>
    <col min="13061" max="13061" width="3.375" customWidth="1"/>
    <col min="13062" max="13062" width="22.625" customWidth="1"/>
    <col min="13063" max="13063" width="2.25" customWidth="1"/>
    <col min="13064" max="13064" width="10.625" customWidth="1"/>
    <col min="13065" max="13066" width="9.625" customWidth="1"/>
    <col min="13314" max="13316" width="0.875" customWidth="1"/>
    <col min="13317" max="13317" width="3.375" customWidth="1"/>
    <col min="13318" max="13318" width="22.625" customWidth="1"/>
    <col min="13319" max="13319" width="2.25" customWidth="1"/>
    <col min="13320" max="13320" width="10.625" customWidth="1"/>
    <col min="13321" max="13322" width="9.625" customWidth="1"/>
    <col min="13570" max="13572" width="0.875" customWidth="1"/>
    <col min="13573" max="13573" width="3.375" customWidth="1"/>
    <col min="13574" max="13574" width="22.625" customWidth="1"/>
    <col min="13575" max="13575" width="2.25" customWidth="1"/>
    <col min="13576" max="13576" width="10.625" customWidth="1"/>
    <col min="13577" max="13578" width="9.625" customWidth="1"/>
    <col min="13826" max="13828" width="0.875" customWidth="1"/>
    <col min="13829" max="13829" width="3.375" customWidth="1"/>
    <col min="13830" max="13830" width="22.625" customWidth="1"/>
    <col min="13831" max="13831" width="2.25" customWidth="1"/>
    <col min="13832" max="13832" width="10.625" customWidth="1"/>
    <col min="13833" max="13834" width="9.625" customWidth="1"/>
    <col min="14082" max="14084" width="0.875" customWidth="1"/>
    <col min="14085" max="14085" width="3.375" customWidth="1"/>
    <col min="14086" max="14086" width="22.625" customWidth="1"/>
    <col min="14087" max="14087" width="2.25" customWidth="1"/>
    <col min="14088" max="14088" width="10.625" customWidth="1"/>
    <col min="14089" max="14090" width="9.625" customWidth="1"/>
    <col min="14338" max="14340" width="0.875" customWidth="1"/>
    <col min="14341" max="14341" width="3.375" customWidth="1"/>
    <col min="14342" max="14342" width="22.625" customWidth="1"/>
    <col min="14343" max="14343" width="2.25" customWidth="1"/>
    <col min="14344" max="14344" width="10.625" customWidth="1"/>
    <col min="14345" max="14346" width="9.625" customWidth="1"/>
    <col min="14594" max="14596" width="0.875" customWidth="1"/>
    <col min="14597" max="14597" width="3.375" customWidth="1"/>
    <col min="14598" max="14598" width="22.625" customWidth="1"/>
    <col min="14599" max="14599" width="2.25" customWidth="1"/>
    <col min="14600" max="14600" width="10.625" customWidth="1"/>
    <col min="14601" max="14602" width="9.625" customWidth="1"/>
    <col min="14850" max="14852" width="0.875" customWidth="1"/>
    <col min="14853" max="14853" width="3.375" customWidth="1"/>
    <col min="14854" max="14854" width="22.625" customWidth="1"/>
    <col min="14855" max="14855" width="2.25" customWidth="1"/>
    <col min="14856" max="14856" width="10.625" customWidth="1"/>
    <col min="14857" max="14858" width="9.625" customWidth="1"/>
    <col min="15106" max="15108" width="0.875" customWidth="1"/>
    <col min="15109" max="15109" width="3.375" customWidth="1"/>
    <col min="15110" max="15110" width="22.625" customWidth="1"/>
    <col min="15111" max="15111" width="2.25" customWidth="1"/>
    <col min="15112" max="15112" width="10.625" customWidth="1"/>
    <col min="15113" max="15114" width="9.625" customWidth="1"/>
    <col min="15362" max="15364" width="0.875" customWidth="1"/>
    <col min="15365" max="15365" width="3.375" customWidth="1"/>
    <col min="15366" max="15366" width="22.625" customWidth="1"/>
    <col min="15367" max="15367" width="2.25" customWidth="1"/>
    <col min="15368" max="15368" width="10.625" customWidth="1"/>
    <col min="15369" max="15370" width="9.625" customWidth="1"/>
    <col min="15618" max="15620" width="0.875" customWidth="1"/>
    <col min="15621" max="15621" width="3.375" customWidth="1"/>
    <col min="15622" max="15622" width="22.625" customWidth="1"/>
    <col min="15623" max="15623" width="2.25" customWidth="1"/>
    <col min="15624" max="15624" width="10.625" customWidth="1"/>
    <col min="15625" max="15626" width="9.625" customWidth="1"/>
    <col min="15874" max="15876" width="0.875" customWidth="1"/>
    <col min="15877" max="15877" width="3.375" customWidth="1"/>
    <col min="15878" max="15878" width="22.625" customWidth="1"/>
    <col min="15879" max="15879" width="2.25" customWidth="1"/>
    <col min="15880" max="15880" width="10.625" customWidth="1"/>
    <col min="15881" max="15882" width="9.625" customWidth="1"/>
    <col min="16130" max="16132" width="0.875" customWidth="1"/>
    <col min="16133" max="16133" width="3.375" customWidth="1"/>
    <col min="16134" max="16134" width="22.625" customWidth="1"/>
    <col min="16135" max="16135" width="2.25" customWidth="1"/>
    <col min="16136" max="16136" width="10.625" customWidth="1"/>
    <col min="16137" max="16138" width="9.625" customWidth="1"/>
  </cols>
  <sheetData>
    <row r="1" spans="2:11" ht="17.25" x14ac:dyDescent="0.15">
      <c r="B1" s="168"/>
      <c r="C1" s="169" t="s">
        <v>97</v>
      </c>
      <c r="D1" s="168"/>
      <c r="E1" s="168"/>
      <c r="F1" s="168"/>
      <c r="G1" s="168"/>
      <c r="H1" s="242" t="s">
        <v>183</v>
      </c>
      <c r="I1" s="242"/>
      <c r="J1" s="242"/>
      <c r="K1" s="170"/>
    </row>
    <row r="2" spans="2:11" x14ac:dyDescent="0.15">
      <c r="B2" s="168"/>
      <c r="C2" s="168"/>
      <c r="D2" s="168"/>
      <c r="E2" s="168"/>
      <c r="F2" s="168"/>
      <c r="G2" s="168"/>
      <c r="H2" s="168"/>
      <c r="I2" s="171"/>
      <c r="J2" s="171"/>
      <c r="K2" s="172"/>
    </row>
    <row r="3" spans="2:11" x14ac:dyDescent="0.15">
      <c r="B3" s="243" t="s">
        <v>184</v>
      </c>
      <c r="C3" s="244"/>
      <c r="D3" s="244"/>
      <c r="E3" s="244"/>
      <c r="F3" s="244"/>
      <c r="G3" s="245"/>
      <c r="H3" s="173"/>
      <c r="I3" s="173"/>
      <c r="J3" s="174"/>
      <c r="K3" s="175"/>
    </row>
    <row r="4" spans="2:11" x14ac:dyDescent="0.15">
      <c r="B4" s="246"/>
      <c r="C4" s="247"/>
      <c r="D4" s="247"/>
      <c r="E4" s="247"/>
      <c r="F4" s="247"/>
      <c r="G4" s="248"/>
      <c r="H4" s="176" t="s">
        <v>185</v>
      </c>
      <c r="I4" s="176" t="s">
        <v>185</v>
      </c>
      <c r="J4" s="177"/>
      <c r="K4" s="175"/>
    </row>
    <row r="5" spans="2:11" x14ac:dyDescent="0.15">
      <c r="B5" s="246"/>
      <c r="C5" s="247"/>
      <c r="D5" s="247"/>
      <c r="E5" s="247"/>
      <c r="F5" s="247"/>
      <c r="G5" s="248"/>
      <c r="H5" s="176" t="s">
        <v>271</v>
      </c>
      <c r="I5" s="176" t="s">
        <v>186</v>
      </c>
      <c r="J5" s="178" t="s">
        <v>187</v>
      </c>
      <c r="K5" s="175"/>
    </row>
    <row r="6" spans="2:11" x14ac:dyDescent="0.15">
      <c r="B6" s="246"/>
      <c r="C6" s="247"/>
      <c r="D6" s="247"/>
      <c r="E6" s="247"/>
      <c r="F6" s="247"/>
      <c r="G6" s="248"/>
      <c r="H6" s="176" t="s">
        <v>188</v>
      </c>
      <c r="I6" s="176" t="s">
        <v>188</v>
      </c>
      <c r="J6" s="178" t="s">
        <v>157</v>
      </c>
      <c r="K6" s="175"/>
    </row>
    <row r="7" spans="2:11" x14ac:dyDescent="0.15">
      <c r="B7" s="246"/>
      <c r="C7" s="247"/>
      <c r="D7" s="247"/>
      <c r="E7" s="247"/>
      <c r="F7" s="247"/>
      <c r="G7" s="248"/>
      <c r="H7" s="176"/>
      <c r="I7" s="176"/>
      <c r="J7" s="178"/>
      <c r="K7" s="175"/>
    </row>
    <row r="8" spans="2:11" x14ac:dyDescent="0.15">
      <c r="B8" s="249"/>
      <c r="C8" s="250"/>
      <c r="D8" s="250"/>
      <c r="E8" s="250"/>
      <c r="F8" s="250"/>
      <c r="G8" s="251"/>
      <c r="H8" s="176"/>
      <c r="I8" s="176"/>
      <c r="J8" s="179"/>
      <c r="K8" s="175"/>
    </row>
    <row r="9" spans="2:11" ht="20.25" customHeight="1" x14ac:dyDescent="0.15">
      <c r="B9" s="180"/>
      <c r="C9" s="252" t="s">
        <v>189</v>
      </c>
      <c r="D9" s="252"/>
      <c r="E9" s="252"/>
      <c r="F9" s="252"/>
      <c r="G9" s="181"/>
      <c r="H9" s="182">
        <v>99.8</v>
      </c>
      <c r="I9" s="182">
        <v>102</v>
      </c>
      <c r="J9" s="183">
        <v>0</v>
      </c>
      <c r="K9" s="184">
        <f>H9-I9</f>
        <v>-2.2000000000000028</v>
      </c>
    </row>
    <row r="10" spans="2:11" ht="20.25" customHeight="1" x14ac:dyDescent="0.15">
      <c r="B10" s="185"/>
      <c r="C10" s="186"/>
      <c r="D10" s="253" t="s">
        <v>190</v>
      </c>
      <c r="E10" s="253"/>
      <c r="F10" s="253"/>
      <c r="G10" s="187"/>
      <c r="H10" s="188">
        <v>99.9</v>
      </c>
      <c r="I10" s="188">
        <v>101.8</v>
      </c>
      <c r="J10" s="189">
        <v>0.1</v>
      </c>
      <c r="K10" s="184" t="s">
        <v>191</v>
      </c>
    </row>
    <row r="11" spans="2:11" ht="20.25" customHeight="1" x14ac:dyDescent="0.15">
      <c r="B11" s="185"/>
      <c r="C11" s="186"/>
      <c r="D11" s="253" t="s">
        <v>192</v>
      </c>
      <c r="E11" s="253"/>
      <c r="F11" s="253"/>
      <c r="G11" s="187"/>
      <c r="H11" s="188">
        <v>99.8</v>
      </c>
      <c r="I11" s="188">
        <v>103</v>
      </c>
      <c r="J11" s="189">
        <v>0</v>
      </c>
      <c r="K11" s="184">
        <f t="shared" ref="K11:K74" si="0">H11-I11</f>
        <v>-3.2000000000000028</v>
      </c>
    </row>
    <row r="12" spans="2:11" ht="20.25" customHeight="1" x14ac:dyDescent="0.15">
      <c r="B12" s="185"/>
      <c r="C12" s="190"/>
      <c r="D12" s="241" t="s">
        <v>193</v>
      </c>
      <c r="E12" s="241"/>
      <c r="F12" s="241"/>
      <c r="G12" s="187"/>
      <c r="H12" s="188">
        <v>99.9</v>
      </c>
      <c r="I12" s="188">
        <v>102.8</v>
      </c>
      <c r="J12" s="189">
        <v>0</v>
      </c>
      <c r="K12" s="184">
        <f t="shared" si="0"/>
        <v>-2.8999999999999915</v>
      </c>
    </row>
    <row r="13" spans="2:11" ht="20.25" customHeight="1" x14ac:dyDescent="0.15">
      <c r="B13" s="191"/>
      <c r="C13" s="192"/>
      <c r="D13" s="255" t="s">
        <v>194</v>
      </c>
      <c r="E13" s="255"/>
      <c r="F13" s="255"/>
      <c r="G13" s="193"/>
      <c r="H13" s="194">
        <v>99.1</v>
      </c>
      <c r="I13" s="194">
        <v>100.6</v>
      </c>
      <c r="J13" s="189">
        <v>-0.9</v>
      </c>
      <c r="K13" s="184">
        <f t="shared" si="0"/>
        <v>-1.5</v>
      </c>
    </row>
    <row r="14" spans="2:11" ht="17.25" customHeight="1" x14ac:dyDescent="0.15">
      <c r="B14" s="185"/>
      <c r="C14" s="252" t="s">
        <v>195</v>
      </c>
      <c r="D14" s="252"/>
      <c r="E14" s="252"/>
      <c r="F14" s="252"/>
      <c r="G14" s="187"/>
      <c r="H14" s="182">
        <v>100.6</v>
      </c>
      <c r="I14" s="182">
        <v>106.9</v>
      </c>
      <c r="J14" s="183">
        <v>0.4</v>
      </c>
      <c r="K14" s="184">
        <f t="shared" si="0"/>
        <v>-6.3000000000000114</v>
      </c>
    </row>
    <row r="15" spans="2:11" ht="17.25" customHeight="1" x14ac:dyDescent="0.15">
      <c r="B15" s="176"/>
      <c r="C15" s="195"/>
      <c r="D15" s="256" t="s">
        <v>196</v>
      </c>
      <c r="E15" s="256"/>
      <c r="F15" s="256"/>
      <c r="G15" s="196"/>
      <c r="H15" s="197">
        <v>98.2</v>
      </c>
      <c r="I15" s="197">
        <v>107.3</v>
      </c>
      <c r="J15" s="198">
        <v>-2</v>
      </c>
      <c r="K15" s="184">
        <f t="shared" si="0"/>
        <v>-9.0999999999999943</v>
      </c>
    </row>
    <row r="16" spans="2:11" ht="17.25" customHeight="1" x14ac:dyDescent="0.15">
      <c r="B16" s="176"/>
      <c r="C16" s="199"/>
      <c r="D16" s="256" t="s">
        <v>197</v>
      </c>
      <c r="E16" s="256"/>
      <c r="F16" s="256"/>
      <c r="G16" s="196"/>
      <c r="H16" s="197">
        <v>101</v>
      </c>
      <c r="I16" s="197">
        <v>106.8</v>
      </c>
      <c r="J16" s="198">
        <v>0.8</v>
      </c>
      <c r="K16" s="184">
        <f t="shared" si="0"/>
        <v>-5.7999999999999972</v>
      </c>
    </row>
    <row r="17" spans="2:11" ht="17.25" customHeight="1" x14ac:dyDescent="0.15">
      <c r="B17" s="176"/>
      <c r="C17" s="200"/>
      <c r="D17" s="195"/>
      <c r="E17" s="254" t="s">
        <v>198</v>
      </c>
      <c r="F17" s="254"/>
      <c r="G17" s="196"/>
      <c r="H17" s="197">
        <v>99.8</v>
      </c>
      <c r="I17" s="197">
        <v>107.6</v>
      </c>
      <c r="J17" s="198">
        <v>0.3</v>
      </c>
      <c r="K17" s="184">
        <f t="shared" si="0"/>
        <v>-7.7999999999999972</v>
      </c>
    </row>
    <row r="18" spans="2:11" ht="17.25" customHeight="1" x14ac:dyDescent="0.15">
      <c r="B18" s="176"/>
      <c r="C18" s="200"/>
      <c r="D18" s="195"/>
      <c r="E18" s="254" t="s">
        <v>199</v>
      </c>
      <c r="F18" s="254"/>
      <c r="G18" s="196"/>
      <c r="H18" s="197">
        <v>103</v>
      </c>
      <c r="I18" s="197">
        <v>99.9</v>
      </c>
      <c r="J18" s="198">
        <v>3.7</v>
      </c>
      <c r="K18" s="184">
        <f t="shared" si="0"/>
        <v>3.0999999999999943</v>
      </c>
    </row>
    <row r="19" spans="2:11" ht="17.25" customHeight="1" x14ac:dyDescent="0.15">
      <c r="B19" s="176"/>
      <c r="C19" s="200"/>
      <c r="D19" s="200"/>
      <c r="E19" s="200"/>
      <c r="F19" s="200" t="s">
        <v>200</v>
      </c>
      <c r="G19" s="196"/>
      <c r="H19" s="197">
        <v>106.6</v>
      </c>
      <c r="I19" s="197">
        <v>97.9</v>
      </c>
      <c r="J19" s="198">
        <v>7.4</v>
      </c>
      <c r="K19" s="184">
        <f t="shared" si="0"/>
        <v>8.6999999999999886</v>
      </c>
    </row>
    <row r="20" spans="2:11" ht="17.25" customHeight="1" x14ac:dyDescent="0.15">
      <c r="B20" s="176"/>
      <c r="C20" s="200"/>
      <c r="D20" s="195"/>
      <c r="E20" s="254" t="s">
        <v>201</v>
      </c>
      <c r="F20" s="254"/>
      <c r="G20" s="196"/>
      <c r="H20" s="197">
        <v>104.2</v>
      </c>
      <c r="I20" s="197">
        <v>104.1</v>
      </c>
      <c r="J20" s="198">
        <v>3.4</v>
      </c>
      <c r="K20" s="184">
        <f t="shared" si="0"/>
        <v>0.10000000000000853</v>
      </c>
    </row>
    <row r="21" spans="2:11" ht="17.25" customHeight="1" x14ac:dyDescent="0.15">
      <c r="B21" s="176"/>
      <c r="C21" s="200"/>
      <c r="D21" s="195"/>
      <c r="E21" s="254" t="s">
        <v>202</v>
      </c>
      <c r="F21" s="254"/>
      <c r="G21" s="196"/>
      <c r="H21" s="197">
        <v>98.4</v>
      </c>
      <c r="I21" s="197">
        <v>111.7</v>
      </c>
      <c r="J21" s="198">
        <v>-1.4</v>
      </c>
      <c r="K21" s="184">
        <f t="shared" si="0"/>
        <v>-13.299999999999997</v>
      </c>
    </row>
    <row r="22" spans="2:11" ht="17.25" customHeight="1" x14ac:dyDescent="0.15">
      <c r="B22" s="176"/>
      <c r="C22" s="200"/>
      <c r="D22" s="195"/>
      <c r="E22" s="254" t="s">
        <v>203</v>
      </c>
      <c r="F22" s="254"/>
      <c r="G22" s="196"/>
      <c r="H22" s="197">
        <v>94.8</v>
      </c>
      <c r="I22" s="197">
        <v>107</v>
      </c>
      <c r="J22" s="198">
        <v>-5.9</v>
      </c>
      <c r="K22" s="184">
        <f t="shared" si="0"/>
        <v>-12.200000000000003</v>
      </c>
    </row>
    <row r="23" spans="2:11" ht="17.25" customHeight="1" x14ac:dyDescent="0.15">
      <c r="B23" s="176"/>
      <c r="C23" s="200"/>
      <c r="D23" s="200"/>
      <c r="E23" s="200"/>
      <c r="F23" s="200" t="s">
        <v>204</v>
      </c>
      <c r="G23" s="196"/>
      <c r="H23" s="197">
        <v>92.2</v>
      </c>
      <c r="I23" s="197">
        <v>106.2</v>
      </c>
      <c r="J23" s="198">
        <v>-8.6999999999999993</v>
      </c>
      <c r="K23" s="184">
        <f t="shared" si="0"/>
        <v>-14</v>
      </c>
    </row>
    <row r="24" spans="2:11" ht="17.25" customHeight="1" x14ac:dyDescent="0.15">
      <c r="B24" s="176"/>
      <c r="C24" s="200"/>
      <c r="D24" s="195"/>
      <c r="E24" s="254" t="s">
        <v>205</v>
      </c>
      <c r="F24" s="254"/>
      <c r="G24" s="196"/>
      <c r="H24" s="197">
        <v>100.1</v>
      </c>
      <c r="I24" s="197">
        <v>117.7</v>
      </c>
      <c r="J24" s="198">
        <v>0.5</v>
      </c>
      <c r="K24" s="184">
        <f t="shared" si="0"/>
        <v>-17.600000000000009</v>
      </c>
    </row>
    <row r="25" spans="2:11" ht="17.25" customHeight="1" x14ac:dyDescent="0.15">
      <c r="B25" s="176"/>
      <c r="C25" s="200"/>
      <c r="D25" s="200"/>
      <c r="E25" s="200"/>
      <c r="F25" s="200" t="s">
        <v>206</v>
      </c>
      <c r="G25" s="196"/>
      <c r="H25" s="197">
        <v>100.5</v>
      </c>
      <c r="I25" s="197">
        <v>118.5</v>
      </c>
      <c r="J25" s="198">
        <v>1.1000000000000001</v>
      </c>
      <c r="K25" s="184">
        <f t="shared" si="0"/>
        <v>-18</v>
      </c>
    </row>
    <row r="26" spans="2:11" ht="17.25" customHeight="1" x14ac:dyDescent="0.15">
      <c r="B26" s="176"/>
      <c r="C26" s="200"/>
      <c r="D26" s="195"/>
      <c r="E26" s="254" t="s">
        <v>207</v>
      </c>
      <c r="F26" s="254"/>
      <c r="G26" s="196"/>
      <c r="H26" s="197">
        <v>101.7</v>
      </c>
      <c r="I26" s="197">
        <v>106.4</v>
      </c>
      <c r="J26" s="198">
        <v>1.7</v>
      </c>
      <c r="K26" s="184">
        <f t="shared" si="0"/>
        <v>-4.7000000000000028</v>
      </c>
    </row>
    <row r="27" spans="2:11" ht="17.25" customHeight="1" x14ac:dyDescent="0.15">
      <c r="B27" s="176"/>
      <c r="C27" s="200"/>
      <c r="D27" s="195"/>
      <c r="E27" s="254" t="s">
        <v>208</v>
      </c>
      <c r="F27" s="254"/>
      <c r="G27" s="196"/>
      <c r="H27" s="197">
        <v>102.3</v>
      </c>
      <c r="I27" s="197">
        <v>108.8</v>
      </c>
      <c r="J27" s="198">
        <v>1.5</v>
      </c>
      <c r="K27" s="184">
        <f t="shared" si="0"/>
        <v>-6.5</v>
      </c>
    </row>
    <row r="28" spans="2:11" ht="17.25" customHeight="1" x14ac:dyDescent="0.15">
      <c r="B28" s="176"/>
      <c r="C28" s="200"/>
      <c r="D28" s="195"/>
      <c r="E28" s="254" t="s">
        <v>209</v>
      </c>
      <c r="F28" s="254"/>
      <c r="G28" s="196"/>
      <c r="H28" s="197">
        <v>102.1</v>
      </c>
      <c r="I28" s="197">
        <v>109.5</v>
      </c>
      <c r="J28" s="198">
        <v>1.4</v>
      </c>
      <c r="K28" s="184">
        <f t="shared" si="0"/>
        <v>-7.4000000000000057</v>
      </c>
    </row>
    <row r="29" spans="2:11" ht="17.25" customHeight="1" x14ac:dyDescent="0.15">
      <c r="B29" s="176"/>
      <c r="C29" s="200"/>
      <c r="D29" s="195"/>
      <c r="E29" s="254" t="s">
        <v>210</v>
      </c>
      <c r="F29" s="254"/>
      <c r="G29" s="196"/>
      <c r="H29" s="197">
        <v>101.3</v>
      </c>
      <c r="I29" s="197">
        <v>106.3</v>
      </c>
      <c r="J29" s="198">
        <v>1.5</v>
      </c>
      <c r="K29" s="184">
        <f t="shared" si="0"/>
        <v>-5</v>
      </c>
    </row>
    <row r="30" spans="2:11" ht="17.25" customHeight="1" x14ac:dyDescent="0.15">
      <c r="B30" s="176"/>
      <c r="C30" s="200"/>
      <c r="D30" s="195"/>
      <c r="E30" s="254" t="s">
        <v>211</v>
      </c>
      <c r="F30" s="254"/>
      <c r="G30" s="196"/>
      <c r="H30" s="197">
        <v>98.4</v>
      </c>
      <c r="I30" s="197">
        <v>104.4</v>
      </c>
      <c r="J30" s="198">
        <v>-1.3</v>
      </c>
      <c r="K30" s="184">
        <f t="shared" si="0"/>
        <v>-6</v>
      </c>
    </row>
    <row r="31" spans="2:11" ht="17.25" customHeight="1" x14ac:dyDescent="0.15">
      <c r="B31" s="201"/>
      <c r="C31" s="202"/>
      <c r="D31" s="203"/>
      <c r="E31" s="257" t="s">
        <v>212</v>
      </c>
      <c r="F31" s="257"/>
      <c r="G31" s="204"/>
      <c r="H31" s="205">
        <v>100.8</v>
      </c>
      <c r="I31" s="205">
        <v>104.6</v>
      </c>
      <c r="J31" s="198">
        <v>0.6</v>
      </c>
      <c r="K31" s="184">
        <f t="shared" si="0"/>
        <v>-3.7999999999999972</v>
      </c>
    </row>
    <row r="32" spans="2:11" ht="17.25" customHeight="1" x14ac:dyDescent="0.15">
      <c r="B32" s="185"/>
      <c r="C32" s="252" t="s">
        <v>213</v>
      </c>
      <c r="D32" s="252"/>
      <c r="E32" s="252"/>
      <c r="F32" s="252"/>
      <c r="G32" s="187"/>
      <c r="H32" s="182">
        <v>100.6</v>
      </c>
      <c r="I32" s="182">
        <v>97.6</v>
      </c>
      <c r="J32" s="183">
        <v>0.5</v>
      </c>
      <c r="K32" s="184">
        <f t="shared" si="0"/>
        <v>3</v>
      </c>
    </row>
    <row r="33" spans="2:11" ht="17.25" customHeight="1" x14ac:dyDescent="0.15">
      <c r="B33" s="176"/>
      <c r="C33" s="200"/>
      <c r="D33" s="256" t="s">
        <v>214</v>
      </c>
      <c r="E33" s="256"/>
      <c r="F33" s="256"/>
      <c r="G33" s="196"/>
      <c r="H33" s="197">
        <v>103</v>
      </c>
      <c r="I33" s="197">
        <v>102.3</v>
      </c>
      <c r="J33" s="198">
        <v>2.4</v>
      </c>
      <c r="K33" s="184">
        <f t="shared" si="0"/>
        <v>0.70000000000000284</v>
      </c>
    </row>
    <row r="34" spans="2:11" ht="17.25" customHeight="1" x14ac:dyDescent="0.15">
      <c r="B34" s="176"/>
      <c r="C34" s="200"/>
      <c r="D34" s="195"/>
      <c r="E34" s="254" t="s">
        <v>215</v>
      </c>
      <c r="F34" s="254"/>
      <c r="G34" s="196"/>
      <c r="H34" s="197">
        <v>100</v>
      </c>
      <c r="I34" s="197">
        <v>96.2</v>
      </c>
      <c r="J34" s="198">
        <v>0.1</v>
      </c>
      <c r="K34" s="184">
        <f t="shared" si="0"/>
        <v>3.7999999999999972</v>
      </c>
    </row>
    <row r="35" spans="2:11" ht="17.25" customHeight="1" x14ac:dyDescent="0.15">
      <c r="B35" s="176"/>
      <c r="C35" s="200"/>
      <c r="D35" s="200"/>
      <c r="E35" s="254" t="s">
        <v>216</v>
      </c>
      <c r="F35" s="254"/>
      <c r="G35" s="196"/>
      <c r="H35" s="197">
        <v>99.2</v>
      </c>
      <c r="I35" s="197">
        <v>97.6</v>
      </c>
      <c r="J35" s="198">
        <v>-0.7</v>
      </c>
      <c r="K35" s="184">
        <f t="shared" si="0"/>
        <v>1.6000000000000085</v>
      </c>
    </row>
    <row r="36" spans="2:11" ht="17.25" customHeight="1" x14ac:dyDescent="0.15">
      <c r="B36" s="201"/>
      <c r="C36" s="202"/>
      <c r="D36" s="203"/>
      <c r="E36" s="257" t="s">
        <v>217</v>
      </c>
      <c r="F36" s="257"/>
      <c r="G36" s="204"/>
      <c r="H36" s="197">
        <v>105.7</v>
      </c>
      <c r="I36" s="197">
        <v>107.2</v>
      </c>
      <c r="J36" s="198">
        <v>4.5</v>
      </c>
      <c r="K36" s="184">
        <f t="shared" si="0"/>
        <v>-1.5</v>
      </c>
    </row>
    <row r="37" spans="2:11" ht="17.25" customHeight="1" x14ac:dyDescent="0.15">
      <c r="B37" s="185"/>
      <c r="C37" s="252" t="s">
        <v>218</v>
      </c>
      <c r="D37" s="252"/>
      <c r="E37" s="252"/>
      <c r="F37" s="252"/>
      <c r="G37" s="187"/>
      <c r="H37" s="182">
        <v>103.7</v>
      </c>
      <c r="I37" s="182">
        <v>97.1</v>
      </c>
      <c r="J37" s="183">
        <v>5.3</v>
      </c>
      <c r="K37" s="184">
        <f t="shared" si="0"/>
        <v>6.6000000000000085</v>
      </c>
    </row>
    <row r="38" spans="2:11" ht="17.25" customHeight="1" x14ac:dyDescent="0.15">
      <c r="B38" s="176"/>
      <c r="C38" s="200"/>
      <c r="D38" s="200"/>
      <c r="E38" s="254" t="s">
        <v>219</v>
      </c>
      <c r="F38" s="254"/>
      <c r="G38" s="196"/>
      <c r="H38" s="197">
        <v>105</v>
      </c>
      <c r="I38" s="197">
        <v>93.7</v>
      </c>
      <c r="J38" s="198">
        <v>7.7</v>
      </c>
      <c r="K38" s="184">
        <f t="shared" si="0"/>
        <v>11.299999999999997</v>
      </c>
    </row>
    <row r="39" spans="2:11" ht="17.25" customHeight="1" x14ac:dyDescent="0.15">
      <c r="B39" s="176"/>
      <c r="C39" s="200"/>
      <c r="D39" s="200"/>
      <c r="E39" s="254" t="s">
        <v>220</v>
      </c>
      <c r="F39" s="254"/>
      <c r="G39" s="196"/>
      <c r="H39" s="197">
        <v>101.3</v>
      </c>
      <c r="I39" s="197">
        <v>99.2</v>
      </c>
      <c r="J39" s="198">
        <v>1.9</v>
      </c>
      <c r="K39" s="184">
        <f t="shared" si="0"/>
        <v>2.0999999999999943</v>
      </c>
    </row>
    <row r="40" spans="2:11" ht="17.25" customHeight="1" x14ac:dyDescent="0.15">
      <c r="B40" s="176"/>
      <c r="C40" s="200"/>
      <c r="D40" s="195"/>
      <c r="E40" s="254" t="s">
        <v>221</v>
      </c>
      <c r="F40" s="254"/>
      <c r="G40" s="196"/>
      <c r="H40" s="197">
        <v>117.4</v>
      </c>
      <c r="I40" s="197">
        <v>98.7</v>
      </c>
      <c r="J40" s="198">
        <v>21.5</v>
      </c>
      <c r="K40" s="184">
        <f t="shared" si="0"/>
        <v>18.700000000000003</v>
      </c>
    </row>
    <row r="41" spans="2:11" ht="17.25" customHeight="1" x14ac:dyDescent="0.15">
      <c r="B41" s="201"/>
      <c r="C41" s="202"/>
      <c r="D41" s="203"/>
      <c r="E41" s="257" t="s">
        <v>222</v>
      </c>
      <c r="F41" s="257"/>
      <c r="G41" s="204"/>
      <c r="H41" s="197">
        <v>100</v>
      </c>
      <c r="I41" s="197">
        <v>101.9</v>
      </c>
      <c r="J41" s="198">
        <v>0</v>
      </c>
      <c r="K41" s="184">
        <f t="shared" si="0"/>
        <v>-1.9000000000000057</v>
      </c>
    </row>
    <row r="42" spans="2:11" ht="17.25" customHeight="1" x14ac:dyDescent="0.15">
      <c r="B42" s="185"/>
      <c r="C42" s="252" t="s">
        <v>223</v>
      </c>
      <c r="D42" s="252"/>
      <c r="E42" s="252"/>
      <c r="F42" s="252"/>
      <c r="G42" s="187"/>
      <c r="H42" s="182">
        <v>100.9</v>
      </c>
      <c r="I42" s="182">
        <v>104.3</v>
      </c>
      <c r="J42" s="183">
        <v>0.6</v>
      </c>
      <c r="K42" s="184">
        <f t="shared" si="0"/>
        <v>-3.3999999999999915</v>
      </c>
    </row>
    <row r="43" spans="2:11" ht="17.25" customHeight="1" x14ac:dyDescent="0.15">
      <c r="B43" s="176"/>
      <c r="C43" s="200"/>
      <c r="D43" s="195"/>
      <c r="E43" s="254" t="s">
        <v>224</v>
      </c>
      <c r="F43" s="254"/>
      <c r="G43" s="196"/>
      <c r="H43" s="197">
        <v>101.2</v>
      </c>
      <c r="I43" s="197">
        <v>101.9</v>
      </c>
      <c r="J43" s="198">
        <v>0.5</v>
      </c>
      <c r="K43" s="184">
        <f t="shared" si="0"/>
        <v>-0.70000000000000284</v>
      </c>
    </row>
    <row r="44" spans="2:11" ht="17.25" customHeight="1" x14ac:dyDescent="0.15">
      <c r="B44" s="176"/>
      <c r="C44" s="200"/>
      <c r="D44" s="195"/>
      <c r="E44" s="254" t="s">
        <v>225</v>
      </c>
      <c r="F44" s="254"/>
      <c r="G44" s="196"/>
      <c r="H44" s="197">
        <v>97.5</v>
      </c>
      <c r="I44" s="197">
        <v>72.2</v>
      </c>
      <c r="J44" s="198">
        <v>-0.7</v>
      </c>
      <c r="K44" s="184">
        <f t="shared" si="0"/>
        <v>25.299999999999997</v>
      </c>
    </row>
    <row r="45" spans="2:11" ht="17.25" customHeight="1" x14ac:dyDescent="0.15">
      <c r="B45" s="176"/>
      <c r="C45" s="200"/>
      <c r="D45" s="195"/>
      <c r="E45" s="254" t="s">
        <v>226</v>
      </c>
      <c r="F45" s="254"/>
      <c r="G45" s="196"/>
      <c r="H45" s="197">
        <v>93</v>
      </c>
      <c r="I45" s="197">
        <v>126.3</v>
      </c>
      <c r="J45" s="198">
        <v>-5.7</v>
      </c>
      <c r="K45" s="184">
        <f t="shared" si="0"/>
        <v>-33.299999999999997</v>
      </c>
    </row>
    <row r="46" spans="2:11" ht="17.25" customHeight="1" x14ac:dyDescent="0.15">
      <c r="B46" s="176"/>
      <c r="C46" s="200"/>
      <c r="D46" s="195"/>
      <c r="E46" s="254" t="s">
        <v>227</v>
      </c>
      <c r="F46" s="254"/>
      <c r="G46" s="196"/>
      <c r="H46" s="197">
        <v>100.4</v>
      </c>
      <c r="I46" s="197">
        <v>107.5</v>
      </c>
      <c r="J46" s="198">
        <v>0.5</v>
      </c>
      <c r="K46" s="184">
        <f t="shared" si="0"/>
        <v>-7.0999999999999943</v>
      </c>
    </row>
    <row r="47" spans="2:11" ht="17.25" customHeight="1" x14ac:dyDescent="0.15">
      <c r="B47" s="176"/>
      <c r="C47" s="200"/>
      <c r="D47" s="195"/>
      <c r="E47" s="254" t="s">
        <v>228</v>
      </c>
      <c r="F47" s="254"/>
      <c r="G47" s="196"/>
      <c r="H47" s="197">
        <v>103.7</v>
      </c>
      <c r="I47" s="197">
        <v>106.7</v>
      </c>
      <c r="J47" s="198"/>
      <c r="K47" s="184">
        <f t="shared" si="0"/>
        <v>-3</v>
      </c>
    </row>
    <row r="48" spans="2:11" ht="17.25" customHeight="1" x14ac:dyDescent="0.15">
      <c r="B48" s="201"/>
      <c r="C48" s="202"/>
      <c r="D48" s="203"/>
      <c r="E48" s="257" t="s">
        <v>229</v>
      </c>
      <c r="F48" s="257"/>
      <c r="G48" s="204"/>
      <c r="H48" s="205">
        <v>100.8</v>
      </c>
      <c r="I48" s="205">
        <v>101.8</v>
      </c>
      <c r="J48" s="206">
        <v>0.8</v>
      </c>
      <c r="K48" s="184">
        <f t="shared" si="0"/>
        <v>-1</v>
      </c>
    </row>
    <row r="49" spans="2:11" ht="16.5" customHeight="1" x14ac:dyDescent="0.15">
      <c r="B49" s="196"/>
      <c r="C49" s="200"/>
      <c r="D49" s="195"/>
      <c r="E49" s="200"/>
      <c r="F49" s="200"/>
      <c r="G49" s="196"/>
      <c r="H49" s="196"/>
      <c r="I49" s="207"/>
      <c r="J49" s="207"/>
      <c r="K49" s="184"/>
    </row>
    <row r="50" spans="2:11" ht="16.5" customHeight="1" x14ac:dyDescent="0.15">
      <c r="B50" s="168"/>
      <c r="C50" s="242" t="s">
        <v>230</v>
      </c>
      <c r="D50" s="242"/>
      <c r="E50" s="242"/>
      <c r="F50" s="242"/>
      <c r="G50" s="168"/>
      <c r="H50" s="168"/>
      <c r="I50" s="208" t="s">
        <v>231</v>
      </c>
      <c r="J50" s="207"/>
      <c r="K50" s="184"/>
    </row>
    <row r="51" spans="2:11" ht="16.5" customHeight="1" x14ac:dyDescent="0.15">
      <c r="B51" s="168"/>
      <c r="C51" s="168"/>
      <c r="D51" s="168"/>
      <c r="E51" s="168"/>
      <c r="F51" s="168"/>
      <c r="G51" s="168"/>
      <c r="H51" s="168"/>
      <c r="I51" s="209" t="s">
        <v>232</v>
      </c>
      <c r="J51" s="171"/>
      <c r="K51" s="184"/>
    </row>
    <row r="52" spans="2:11" ht="16.5" customHeight="1" x14ac:dyDescent="0.15">
      <c r="B52" s="243" t="s">
        <v>184</v>
      </c>
      <c r="C52" s="244"/>
      <c r="D52" s="244"/>
      <c r="E52" s="244"/>
      <c r="F52" s="244"/>
      <c r="G52" s="245"/>
      <c r="H52" s="173"/>
      <c r="I52" s="173"/>
      <c r="J52" s="174"/>
      <c r="K52" s="184"/>
    </row>
    <row r="53" spans="2:11" ht="16.5" customHeight="1" x14ac:dyDescent="0.15">
      <c r="B53" s="246"/>
      <c r="C53" s="247"/>
      <c r="D53" s="247"/>
      <c r="E53" s="247"/>
      <c r="F53" s="247"/>
      <c r="G53" s="248"/>
      <c r="H53" s="176" t="s">
        <v>185</v>
      </c>
      <c r="I53" s="176" t="s">
        <v>185</v>
      </c>
      <c r="J53" s="177"/>
      <c r="K53" s="184"/>
    </row>
    <row r="54" spans="2:11" ht="16.5" customHeight="1" x14ac:dyDescent="0.15">
      <c r="B54" s="246"/>
      <c r="C54" s="247"/>
      <c r="D54" s="247"/>
      <c r="E54" s="247"/>
      <c r="F54" s="247"/>
      <c r="G54" s="248"/>
      <c r="H54" s="176" t="s">
        <v>271</v>
      </c>
      <c r="I54" s="176" t="s">
        <v>186</v>
      </c>
      <c r="J54" s="178" t="s">
        <v>187</v>
      </c>
      <c r="K54" s="184"/>
    </row>
    <row r="55" spans="2:11" ht="16.5" customHeight="1" x14ac:dyDescent="0.15">
      <c r="B55" s="246"/>
      <c r="C55" s="247"/>
      <c r="D55" s="247"/>
      <c r="E55" s="247"/>
      <c r="F55" s="247"/>
      <c r="G55" s="248"/>
      <c r="H55" s="176" t="s">
        <v>188</v>
      </c>
      <c r="I55" s="176" t="s">
        <v>188</v>
      </c>
      <c r="J55" s="178" t="s">
        <v>157</v>
      </c>
      <c r="K55" s="184"/>
    </row>
    <row r="56" spans="2:11" ht="16.5" customHeight="1" x14ac:dyDescent="0.15">
      <c r="B56" s="246"/>
      <c r="C56" s="247"/>
      <c r="D56" s="247"/>
      <c r="E56" s="247"/>
      <c r="F56" s="247"/>
      <c r="G56" s="248"/>
      <c r="H56" s="176"/>
      <c r="I56" s="176"/>
      <c r="J56" s="178"/>
      <c r="K56" s="184"/>
    </row>
    <row r="57" spans="2:11" ht="16.5" customHeight="1" x14ac:dyDescent="0.15">
      <c r="B57" s="249"/>
      <c r="C57" s="250"/>
      <c r="D57" s="250"/>
      <c r="E57" s="250"/>
      <c r="F57" s="250"/>
      <c r="G57" s="251"/>
      <c r="H57" s="176"/>
      <c r="I57" s="176"/>
      <c r="J57" s="179"/>
      <c r="K57" s="184"/>
    </row>
    <row r="58" spans="2:11" ht="17.25" customHeight="1" x14ac:dyDescent="0.15">
      <c r="B58" s="180"/>
      <c r="C58" s="252" t="s">
        <v>233</v>
      </c>
      <c r="D58" s="252"/>
      <c r="E58" s="252"/>
      <c r="F58" s="252"/>
      <c r="G58" s="181"/>
      <c r="H58" s="182">
        <v>97.2</v>
      </c>
      <c r="I58" s="182">
        <v>106.6</v>
      </c>
      <c r="J58" s="210">
        <v>-2.2000000000000002</v>
      </c>
      <c r="K58" s="184">
        <f t="shared" si="0"/>
        <v>-9.3999999999999915</v>
      </c>
    </row>
    <row r="59" spans="2:11" ht="17.25" customHeight="1" x14ac:dyDescent="0.15">
      <c r="B59" s="176"/>
      <c r="C59" s="200"/>
      <c r="D59" s="195"/>
      <c r="E59" s="254" t="s">
        <v>234</v>
      </c>
      <c r="F59" s="254"/>
      <c r="G59" s="196"/>
      <c r="H59" s="197">
        <v>96.9</v>
      </c>
      <c r="I59" s="197">
        <v>108.2</v>
      </c>
      <c r="J59" s="211">
        <v>-2.7</v>
      </c>
      <c r="K59" s="184">
        <f t="shared" si="0"/>
        <v>-11.299999999999997</v>
      </c>
    </row>
    <row r="60" spans="2:11" ht="17.25" customHeight="1" x14ac:dyDescent="0.15">
      <c r="B60" s="176"/>
      <c r="C60" s="200"/>
      <c r="D60" s="200"/>
      <c r="E60" s="200"/>
      <c r="F60" s="200" t="s">
        <v>235</v>
      </c>
      <c r="G60" s="196"/>
      <c r="H60" s="197">
        <v>100</v>
      </c>
      <c r="I60" s="197">
        <v>103.2</v>
      </c>
      <c r="J60" s="211">
        <v>0</v>
      </c>
      <c r="K60" s="184">
        <f t="shared" si="0"/>
        <v>-3.2000000000000028</v>
      </c>
    </row>
    <row r="61" spans="2:11" ht="17.25" customHeight="1" x14ac:dyDescent="0.15">
      <c r="B61" s="176"/>
      <c r="C61" s="200"/>
      <c r="D61" s="200"/>
      <c r="E61" s="200"/>
      <c r="F61" s="200" t="s">
        <v>236</v>
      </c>
      <c r="G61" s="196"/>
      <c r="H61" s="197">
        <v>96.7</v>
      </c>
      <c r="I61" s="197">
        <v>108.7</v>
      </c>
      <c r="J61" s="211">
        <v>-2.8</v>
      </c>
      <c r="K61" s="184">
        <f t="shared" si="0"/>
        <v>-12</v>
      </c>
    </row>
    <row r="62" spans="2:11" ht="17.25" customHeight="1" x14ac:dyDescent="0.15">
      <c r="B62" s="176"/>
      <c r="C62" s="200"/>
      <c r="D62" s="195"/>
      <c r="E62" s="254" t="s">
        <v>237</v>
      </c>
      <c r="F62" s="254"/>
      <c r="G62" s="196"/>
      <c r="H62" s="197">
        <v>98.3</v>
      </c>
      <c r="I62" s="197">
        <v>103.7</v>
      </c>
      <c r="J62" s="211">
        <v>-1.5</v>
      </c>
      <c r="K62" s="184">
        <f t="shared" si="0"/>
        <v>-5.4000000000000057</v>
      </c>
    </row>
    <row r="63" spans="2:11" ht="17.25" customHeight="1" x14ac:dyDescent="0.15">
      <c r="B63" s="176"/>
      <c r="C63" s="200"/>
      <c r="D63" s="200"/>
      <c r="E63" s="200"/>
      <c r="F63" s="200" t="s">
        <v>238</v>
      </c>
      <c r="G63" s="196"/>
      <c r="H63" s="197">
        <v>96.5</v>
      </c>
      <c r="I63" s="197">
        <v>104.1</v>
      </c>
      <c r="J63" s="211">
        <v>-3.1</v>
      </c>
      <c r="K63" s="184">
        <f t="shared" si="0"/>
        <v>-7.5999999999999943</v>
      </c>
    </row>
    <row r="64" spans="2:11" ht="17.25" customHeight="1" x14ac:dyDescent="0.15">
      <c r="B64" s="176"/>
      <c r="C64" s="200"/>
      <c r="D64" s="200"/>
      <c r="E64" s="200"/>
      <c r="F64" s="200" t="s">
        <v>239</v>
      </c>
      <c r="G64" s="196"/>
      <c r="H64" s="197">
        <v>101.5</v>
      </c>
      <c r="I64" s="197">
        <v>102.9</v>
      </c>
      <c r="J64" s="211">
        <v>1.2</v>
      </c>
      <c r="K64" s="184">
        <f t="shared" si="0"/>
        <v>-1.4000000000000057</v>
      </c>
    </row>
    <row r="65" spans="2:11" ht="17.25" customHeight="1" x14ac:dyDescent="0.15">
      <c r="B65" s="176"/>
      <c r="C65" s="200"/>
      <c r="D65" s="195"/>
      <c r="E65" s="254" t="s">
        <v>240</v>
      </c>
      <c r="F65" s="254"/>
      <c r="G65" s="196"/>
      <c r="H65" s="197">
        <v>92.7</v>
      </c>
      <c r="I65" s="197">
        <v>108.6</v>
      </c>
      <c r="J65" s="211">
        <v>-5.3</v>
      </c>
      <c r="K65" s="184">
        <f t="shared" si="0"/>
        <v>-15.899999999999991</v>
      </c>
    </row>
    <row r="66" spans="2:11" ht="17.25" customHeight="1" x14ac:dyDescent="0.15">
      <c r="B66" s="176"/>
      <c r="C66" s="200"/>
      <c r="D66" s="195"/>
      <c r="E66" s="254" t="s">
        <v>241</v>
      </c>
      <c r="F66" s="254"/>
      <c r="G66" s="196"/>
      <c r="H66" s="197">
        <v>100.4</v>
      </c>
      <c r="I66" s="197">
        <v>107.4</v>
      </c>
      <c r="J66" s="211">
        <v>0.5</v>
      </c>
      <c r="K66" s="184">
        <f t="shared" si="0"/>
        <v>-7</v>
      </c>
    </row>
    <row r="67" spans="2:11" ht="17.25" customHeight="1" x14ac:dyDescent="0.15">
      <c r="B67" s="201"/>
      <c r="C67" s="202"/>
      <c r="D67" s="202"/>
      <c r="E67" s="257" t="s">
        <v>242</v>
      </c>
      <c r="F67" s="257"/>
      <c r="G67" s="204"/>
      <c r="H67" s="197">
        <v>100.6</v>
      </c>
      <c r="I67" s="205">
        <v>105.2</v>
      </c>
      <c r="J67" s="211">
        <v>0.6</v>
      </c>
      <c r="K67" s="184">
        <f t="shared" si="0"/>
        <v>-4.6000000000000085</v>
      </c>
    </row>
    <row r="68" spans="2:11" ht="17.25" customHeight="1" x14ac:dyDescent="0.15">
      <c r="B68" s="185"/>
      <c r="C68" s="252" t="s">
        <v>243</v>
      </c>
      <c r="D68" s="252"/>
      <c r="E68" s="252"/>
      <c r="F68" s="252"/>
      <c r="G68" s="187"/>
      <c r="H68" s="182">
        <v>99</v>
      </c>
      <c r="I68" s="182">
        <v>104.2</v>
      </c>
      <c r="J68" s="210">
        <v>-0.3</v>
      </c>
      <c r="K68" s="184">
        <f t="shared" si="0"/>
        <v>-5.2000000000000028</v>
      </c>
    </row>
    <row r="69" spans="2:11" ht="17.25" customHeight="1" x14ac:dyDescent="0.15">
      <c r="B69" s="176"/>
      <c r="C69" s="200"/>
      <c r="D69" s="196"/>
      <c r="E69" s="254" t="s">
        <v>244</v>
      </c>
      <c r="F69" s="254"/>
      <c r="G69" s="196"/>
      <c r="H69" s="197">
        <v>99.6</v>
      </c>
      <c r="I69" s="197">
        <v>101</v>
      </c>
      <c r="J69" s="211">
        <v>-0.2</v>
      </c>
      <c r="K69" s="184">
        <f t="shared" si="0"/>
        <v>-1.4000000000000057</v>
      </c>
    </row>
    <row r="70" spans="2:11" ht="17.25" customHeight="1" x14ac:dyDescent="0.15">
      <c r="B70" s="176"/>
      <c r="C70" s="200"/>
      <c r="D70" s="196"/>
      <c r="E70" s="254" t="s">
        <v>245</v>
      </c>
      <c r="F70" s="254"/>
      <c r="G70" s="196"/>
      <c r="H70" s="197">
        <v>97.7</v>
      </c>
      <c r="I70" s="197">
        <v>100.6</v>
      </c>
      <c r="J70" s="211">
        <v>0.5</v>
      </c>
      <c r="K70" s="184">
        <f t="shared" si="0"/>
        <v>-2.8999999999999915</v>
      </c>
    </row>
    <row r="71" spans="2:11" ht="17.25" customHeight="1" x14ac:dyDescent="0.15">
      <c r="B71" s="201"/>
      <c r="C71" s="202"/>
      <c r="D71" s="204"/>
      <c r="E71" s="257" t="s">
        <v>246</v>
      </c>
      <c r="F71" s="257"/>
      <c r="G71" s="204"/>
      <c r="H71" s="197">
        <v>99.2</v>
      </c>
      <c r="I71" s="205">
        <v>107.1</v>
      </c>
      <c r="J71" s="211">
        <v>-0.6</v>
      </c>
      <c r="K71" s="184">
        <f t="shared" si="0"/>
        <v>-7.8999999999999915</v>
      </c>
    </row>
    <row r="72" spans="2:11" ht="17.25" customHeight="1" x14ac:dyDescent="0.15">
      <c r="B72" s="185"/>
      <c r="C72" s="252" t="s">
        <v>247</v>
      </c>
      <c r="D72" s="252"/>
      <c r="E72" s="252"/>
      <c r="F72" s="252"/>
      <c r="G72" s="187"/>
      <c r="H72" s="182">
        <v>94.8</v>
      </c>
      <c r="I72" s="182">
        <v>101.6</v>
      </c>
      <c r="J72" s="210">
        <v>-4.7</v>
      </c>
      <c r="K72" s="184">
        <f t="shared" si="0"/>
        <v>-6.7999999999999972</v>
      </c>
    </row>
    <row r="73" spans="2:11" ht="17.25" customHeight="1" x14ac:dyDescent="0.15">
      <c r="B73" s="176"/>
      <c r="C73" s="200"/>
      <c r="D73" s="195"/>
      <c r="E73" s="254" t="s">
        <v>248</v>
      </c>
      <c r="F73" s="254"/>
      <c r="G73" s="196"/>
      <c r="H73" s="197">
        <v>100.5</v>
      </c>
      <c r="I73" s="197">
        <v>101.3</v>
      </c>
      <c r="J73" s="211">
        <v>0.5</v>
      </c>
      <c r="K73" s="184">
        <f t="shared" si="0"/>
        <v>-0.79999999999999716</v>
      </c>
    </row>
    <row r="74" spans="2:11" ht="17.25" customHeight="1" x14ac:dyDescent="0.15">
      <c r="B74" s="176"/>
      <c r="C74" s="200"/>
      <c r="D74" s="195"/>
      <c r="E74" s="254" t="s">
        <v>249</v>
      </c>
      <c r="F74" s="254"/>
      <c r="G74" s="196"/>
      <c r="H74" s="197">
        <v>102.8</v>
      </c>
      <c r="I74" s="197">
        <v>105.4</v>
      </c>
      <c r="J74" s="211">
        <v>3.6</v>
      </c>
      <c r="K74" s="184">
        <f t="shared" si="0"/>
        <v>-2.6000000000000085</v>
      </c>
    </row>
    <row r="75" spans="2:11" ht="17.25" customHeight="1" x14ac:dyDescent="0.15">
      <c r="B75" s="201"/>
      <c r="C75" s="202"/>
      <c r="D75" s="203"/>
      <c r="E75" s="257" t="s">
        <v>250</v>
      </c>
      <c r="F75" s="257"/>
      <c r="G75" s="204"/>
      <c r="H75" s="197">
        <v>70.099999999999994</v>
      </c>
      <c r="I75" s="205">
        <v>90.5</v>
      </c>
      <c r="J75" s="211">
        <v>-30</v>
      </c>
      <c r="K75" s="184">
        <f t="shared" ref="K75:K95" si="1">H75-I75</f>
        <v>-20.400000000000006</v>
      </c>
    </row>
    <row r="76" spans="2:11" ht="17.25" customHeight="1" x14ac:dyDescent="0.15">
      <c r="B76" s="185"/>
      <c r="C76" s="252" t="s">
        <v>251</v>
      </c>
      <c r="D76" s="252"/>
      <c r="E76" s="252"/>
      <c r="F76" s="252"/>
      <c r="G76" s="187"/>
      <c r="H76" s="182">
        <v>100.5</v>
      </c>
      <c r="I76" s="182">
        <v>99.5</v>
      </c>
      <c r="J76" s="210">
        <v>1.3</v>
      </c>
      <c r="K76" s="184">
        <f t="shared" si="1"/>
        <v>1</v>
      </c>
    </row>
    <row r="77" spans="2:11" ht="17.25" customHeight="1" x14ac:dyDescent="0.15">
      <c r="B77" s="176"/>
      <c r="C77" s="200"/>
      <c r="D77" s="195"/>
      <c r="E77" s="254" t="s">
        <v>252</v>
      </c>
      <c r="F77" s="254"/>
      <c r="G77" s="196"/>
      <c r="H77" s="197">
        <v>99.7</v>
      </c>
      <c r="I77" s="197">
        <v>97.7</v>
      </c>
      <c r="J77" s="211">
        <v>1.1000000000000001</v>
      </c>
      <c r="K77" s="184">
        <f t="shared" si="1"/>
        <v>2</v>
      </c>
    </row>
    <row r="78" spans="2:11" ht="17.25" customHeight="1" x14ac:dyDescent="0.15">
      <c r="B78" s="176"/>
      <c r="C78" s="200"/>
      <c r="D78" s="195"/>
      <c r="E78" s="254" t="s">
        <v>253</v>
      </c>
      <c r="F78" s="254"/>
      <c r="G78" s="196"/>
      <c r="H78" s="197">
        <v>100.3</v>
      </c>
      <c r="I78" s="197">
        <v>101.7</v>
      </c>
      <c r="J78" s="211">
        <v>0.1</v>
      </c>
      <c r="K78" s="184">
        <f t="shared" si="1"/>
        <v>-1.4000000000000057</v>
      </c>
    </row>
    <row r="79" spans="2:11" ht="17.25" customHeight="1" x14ac:dyDescent="0.15">
      <c r="B79" s="201"/>
      <c r="C79" s="202"/>
      <c r="D79" s="203"/>
      <c r="E79" s="257" t="s">
        <v>254</v>
      </c>
      <c r="F79" s="257"/>
      <c r="G79" s="204"/>
      <c r="H79" s="197">
        <v>102.1</v>
      </c>
      <c r="I79" s="205">
        <v>103</v>
      </c>
      <c r="J79" s="211">
        <v>2</v>
      </c>
      <c r="K79" s="184">
        <f t="shared" si="1"/>
        <v>-0.90000000000000568</v>
      </c>
    </row>
    <row r="80" spans="2:11" ht="17.25" customHeight="1" x14ac:dyDescent="0.15">
      <c r="B80" s="185"/>
      <c r="C80" s="252" t="s">
        <v>255</v>
      </c>
      <c r="D80" s="252"/>
      <c r="E80" s="252"/>
      <c r="F80" s="252"/>
      <c r="G80" s="187"/>
      <c r="H80" s="182">
        <v>101.9</v>
      </c>
      <c r="I80" s="182">
        <v>104.5</v>
      </c>
      <c r="J80" s="210">
        <v>1.7</v>
      </c>
      <c r="K80" s="184">
        <f t="shared" si="1"/>
        <v>-2.5999999999999943</v>
      </c>
    </row>
    <row r="81" spans="2:11" ht="17.25" customHeight="1" x14ac:dyDescent="0.15">
      <c r="B81" s="176"/>
      <c r="C81" s="200"/>
      <c r="D81" s="195"/>
      <c r="E81" s="254" t="s">
        <v>256</v>
      </c>
      <c r="F81" s="254"/>
      <c r="G81" s="196"/>
      <c r="H81" s="197">
        <v>98.6</v>
      </c>
      <c r="I81" s="197">
        <v>96.7</v>
      </c>
      <c r="J81" s="211">
        <v>-0.9</v>
      </c>
      <c r="K81" s="184">
        <f t="shared" si="1"/>
        <v>1.8999999999999915</v>
      </c>
    </row>
    <row r="82" spans="2:11" ht="17.25" customHeight="1" x14ac:dyDescent="0.15">
      <c r="B82" s="176"/>
      <c r="C82" s="200"/>
      <c r="D82" s="195"/>
      <c r="E82" s="254" t="s">
        <v>257</v>
      </c>
      <c r="F82" s="254"/>
      <c r="G82" s="196"/>
      <c r="H82" s="197">
        <v>98.8</v>
      </c>
      <c r="I82" s="197">
        <v>102.5</v>
      </c>
      <c r="J82" s="211">
        <v>-0.6</v>
      </c>
      <c r="K82" s="184">
        <f t="shared" si="1"/>
        <v>-3.7000000000000028</v>
      </c>
    </row>
    <row r="83" spans="2:11" ht="17.25" customHeight="1" x14ac:dyDescent="0.15">
      <c r="B83" s="176"/>
      <c r="C83" s="200"/>
      <c r="D83" s="195"/>
      <c r="E83" s="254" t="s">
        <v>258</v>
      </c>
      <c r="F83" s="254"/>
      <c r="G83" s="196"/>
      <c r="H83" s="197">
        <v>101.9</v>
      </c>
      <c r="I83" s="197">
        <v>106.8</v>
      </c>
      <c r="J83" s="211">
        <v>1.8</v>
      </c>
      <c r="K83" s="184">
        <f t="shared" si="1"/>
        <v>-4.8999999999999915</v>
      </c>
    </row>
    <row r="84" spans="2:11" ht="17.25" customHeight="1" x14ac:dyDescent="0.15">
      <c r="B84" s="201"/>
      <c r="C84" s="202"/>
      <c r="D84" s="203"/>
      <c r="E84" s="257" t="s">
        <v>259</v>
      </c>
      <c r="F84" s="257"/>
      <c r="G84" s="204"/>
      <c r="H84" s="197">
        <v>103.6</v>
      </c>
      <c r="I84" s="205">
        <v>105.6</v>
      </c>
      <c r="J84" s="211">
        <v>3.1</v>
      </c>
      <c r="K84" s="184">
        <f t="shared" si="1"/>
        <v>-2</v>
      </c>
    </row>
    <row r="85" spans="2:11" ht="17.25" customHeight="1" x14ac:dyDescent="0.15">
      <c r="B85" s="185"/>
      <c r="C85" s="252" t="s">
        <v>260</v>
      </c>
      <c r="D85" s="252"/>
      <c r="E85" s="252"/>
      <c r="F85" s="252"/>
      <c r="G85" s="187"/>
      <c r="H85" s="182">
        <v>102.1</v>
      </c>
      <c r="I85" s="182">
        <v>99.3</v>
      </c>
      <c r="J85" s="210">
        <v>1.7</v>
      </c>
      <c r="K85" s="184">
        <f t="shared" si="1"/>
        <v>2.7999999999999972</v>
      </c>
    </row>
    <row r="86" spans="2:11" ht="17.25" customHeight="1" x14ac:dyDescent="0.15">
      <c r="B86" s="176"/>
      <c r="C86" s="200"/>
      <c r="D86" s="195"/>
      <c r="E86" s="254" t="s">
        <v>261</v>
      </c>
      <c r="F86" s="254"/>
      <c r="G86" s="196"/>
      <c r="H86" s="197">
        <v>100.2</v>
      </c>
      <c r="I86" s="197">
        <v>101.5</v>
      </c>
      <c r="J86" s="211">
        <v>0.2</v>
      </c>
      <c r="K86" s="184">
        <f t="shared" si="1"/>
        <v>-1.2999999999999972</v>
      </c>
    </row>
    <row r="87" spans="2:11" ht="17.25" customHeight="1" x14ac:dyDescent="0.15">
      <c r="B87" s="176"/>
      <c r="C87" s="200"/>
      <c r="D87" s="195"/>
      <c r="E87" s="254" t="s">
        <v>262</v>
      </c>
      <c r="F87" s="254"/>
      <c r="G87" s="196"/>
      <c r="H87" s="197">
        <v>101</v>
      </c>
      <c r="I87" s="197">
        <v>99.9</v>
      </c>
      <c r="J87" s="211">
        <v>1.1000000000000001</v>
      </c>
      <c r="K87" s="184">
        <f t="shared" si="1"/>
        <v>1.0999999999999943</v>
      </c>
    </row>
    <row r="88" spans="2:11" ht="17.25" customHeight="1" x14ac:dyDescent="0.15">
      <c r="B88" s="176"/>
      <c r="C88" s="200"/>
      <c r="D88" s="195"/>
      <c r="E88" s="254" t="s">
        <v>263</v>
      </c>
      <c r="F88" s="254"/>
      <c r="G88" s="196"/>
      <c r="H88" s="197">
        <v>103.1</v>
      </c>
      <c r="I88" s="197">
        <v>99.7</v>
      </c>
      <c r="J88" s="211">
        <v>2.2999999999999998</v>
      </c>
      <c r="K88" s="184">
        <f t="shared" si="1"/>
        <v>3.3999999999999915</v>
      </c>
    </row>
    <row r="89" spans="2:11" ht="17.25" customHeight="1" x14ac:dyDescent="0.15">
      <c r="B89" s="176"/>
      <c r="C89" s="200"/>
      <c r="D89" s="195"/>
      <c r="E89" s="254" t="s">
        <v>264</v>
      </c>
      <c r="F89" s="254"/>
      <c r="G89" s="196"/>
      <c r="H89" s="197">
        <v>110.2</v>
      </c>
      <c r="I89" s="197">
        <v>112.6</v>
      </c>
      <c r="J89" s="211">
        <v>7.7</v>
      </c>
      <c r="K89" s="184">
        <f t="shared" si="1"/>
        <v>-2.3999999999999915</v>
      </c>
    </row>
    <row r="90" spans="2:11" ht="17.25" customHeight="1" x14ac:dyDescent="0.15">
      <c r="B90" s="201"/>
      <c r="C90" s="202"/>
      <c r="D90" s="203"/>
      <c r="E90" s="257" t="s">
        <v>265</v>
      </c>
      <c r="F90" s="257"/>
      <c r="G90" s="204"/>
      <c r="H90" s="197">
        <v>101.7</v>
      </c>
      <c r="I90" s="205">
        <v>93.7</v>
      </c>
      <c r="J90" s="211">
        <v>1.3</v>
      </c>
      <c r="K90" s="184">
        <f t="shared" si="1"/>
        <v>8</v>
      </c>
    </row>
    <row r="91" spans="2:11" ht="17.25" customHeight="1" x14ac:dyDescent="0.15">
      <c r="B91" s="212"/>
      <c r="C91" s="259" t="s">
        <v>266</v>
      </c>
      <c r="D91" s="259"/>
      <c r="E91" s="259"/>
      <c r="F91" s="259"/>
      <c r="G91" s="213"/>
      <c r="H91" s="214"/>
      <c r="I91" s="214"/>
      <c r="J91" s="215"/>
      <c r="K91" s="184">
        <f t="shared" si="1"/>
        <v>0</v>
      </c>
    </row>
    <row r="92" spans="2:11" ht="17.25" customHeight="1" x14ac:dyDescent="0.15">
      <c r="B92" s="176"/>
      <c r="C92" s="256" t="s">
        <v>267</v>
      </c>
      <c r="D92" s="256"/>
      <c r="E92" s="256"/>
      <c r="F92" s="256"/>
      <c r="G92" s="196"/>
      <c r="H92" s="197">
        <v>109</v>
      </c>
      <c r="I92" s="197">
        <v>103.7</v>
      </c>
      <c r="J92" s="211">
        <v>11.2</v>
      </c>
      <c r="K92" s="184">
        <f t="shared" si="1"/>
        <v>5.2999999999999972</v>
      </c>
    </row>
    <row r="93" spans="2:11" ht="17.25" customHeight="1" x14ac:dyDescent="0.15">
      <c r="B93" s="176"/>
      <c r="C93" s="256" t="s">
        <v>268</v>
      </c>
      <c r="D93" s="256"/>
      <c r="E93" s="256"/>
      <c r="F93" s="256"/>
      <c r="G93" s="196"/>
      <c r="H93" s="197">
        <v>100.5</v>
      </c>
      <c r="I93" s="197">
        <v>99.3</v>
      </c>
      <c r="J93" s="211">
        <v>1</v>
      </c>
      <c r="K93" s="184">
        <f t="shared" si="1"/>
        <v>1.2000000000000028</v>
      </c>
    </row>
    <row r="94" spans="2:11" ht="17.25" customHeight="1" x14ac:dyDescent="0.15">
      <c r="B94" s="176"/>
      <c r="C94" s="256" t="s">
        <v>269</v>
      </c>
      <c r="D94" s="256"/>
      <c r="E94" s="256"/>
      <c r="F94" s="256"/>
      <c r="G94" s="196"/>
      <c r="H94" s="197">
        <v>101.9</v>
      </c>
      <c r="I94" s="197">
        <v>104.5</v>
      </c>
      <c r="J94" s="211">
        <v>1.7</v>
      </c>
      <c r="K94" s="184">
        <f t="shared" si="1"/>
        <v>-2.5999999999999943</v>
      </c>
    </row>
    <row r="95" spans="2:11" ht="17.25" customHeight="1" x14ac:dyDescent="0.15">
      <c r="B95" s="201"/>
      <c r="C95" s="258" t="s">
        <v>270</v>
      </c>
      <c r="D95" s="258"/>
      <c r="E95" s="258"/>
      <c r="F95" s="258"/>
      <c r="G95" s="204"/>
      <c r="H95" s="205">
        <v>74.3</v>
      </c>
      <c r="I95" s="205">
        <v>93.7</v>
      </c>
      <c r="J95" s="216">
        <v>-25.9</v>
      </c>
      <c r="K95" s="184">
        <f t="shared" si="1"/>
        <v>-19.400000000000006</v>
      </c>
    </row>
    <row r="96" spans="2:11" x14ac:dyDescent="0.15">
      <c r="B96" s="168"/>
      <c r="C96" s="168"/>
      <c r="D96" s="168"/>
      <c r="E96" s="168"/>
      <c r="F96" s="168"/>
      <c r="G96" s="168"/>
      <c r="H96" s="168"/>
      <c r="I96" s="168"/>
      <c r="J96" s="168"/>
      <c r="K96" s="172"/>
    </row>
  </sheetData>
  <mergeCells count="75">
    <mergeCell ref="C93:F93"/>
    <mergeCell ref="C94:F94"/>
    <mergeCell ref="C95:F95"/>
    <mergeCell ref="E87:F87"/>
    <mergeCell ref="E88:F88"/>
    <mergeCell ref="E89:F89"/>
    <mergeCell ref="E90:F90"/>
    <mergeCell ref="C91:F91"/>
    <mergeCell ref="C92:F92"/>
    <mergeCell ref="E86:F86"/>
    <mergeCell ref="E75:F75"/>
    <mergeCell ref="C76:F76"/>
    <mergeCell ref="E77:F77"/>
    <mergeCell ref="E78:F78"/>
    <mergeCell ref="E79:F79"/>
    <mergeCell ref="C80:F80"/>
    <mergeCell ref="E81:F81"/>
    <mergeCell ref="E82:F82"/>
    <mergeCell ref="E83:F83"/>
    <mergeCell ref="E84:F84"/>
    <mergeCell ref="C85:F85"/>
    <mergeCell ref="E74:F74"/>
    <mergeCell ref="E59:F59"/>
    <mergeCell ref="E62:F62"/>
    <mergeCell ref="E65:F65"/>
    <mergeCell ref="E66:F66"/>
    <mergeCell ref="E67:F67"/>
    <mergeCell ref="C68:F68"/>
    <mergeCell ref="E69:F69"/>
    <mergeCell ref="E70:F70"/>
    <mergeCell ref="E71:F71"/>
    <mergeCell ref="C72:F72"/>
    <mergeCell ref="E73:F73"/>
    <mergeCell ref="C58:F58"/>
    <mergeCell ref="E40:F40"/>
    <mergeCell ref="E41:F41"/>
    <mergeCell ref="C42:F42"/>
    <mergeCell ref="E43:F43"/>
    <mergeCell ref="E44:F44"/>
    <mergeCell ref="E45:F45"/>
    <mergeCell ref="E46:F46"/>
    <mergeCell ref="E47:F47"/>
    <mergeCell ref="E48:F48"/>
    <mergeCell ref="C50:F50"/>
    <mergeCell ref="B52:G57"/>
    <mergeCell ref="E39:F39"/>
    <mergeCell ref="E28:F28"/>
    <mergeCell ref="E29:F29"/>
    <mergeCell ref="E30:F30"/>
    <mergeCell ref="E31:F31"/>
    <mergeCell ref="C32:F32"/>
    <mergeCell ref="D33:F33"/>
    <mergeCell ref="E34:F34"/>
    <mergeCell ref="E35:F35"/>
    <mergeCell ref="E36:F36"/>
    <mergeCell ref="C37:F37"/>
    <mergeCell ref="E38:F38"/>
    <mergeCell ref="E27:F27"/>
    <mergeCell ref="D13:F13"/>
    <mergeCell ref="C14:F14"/>
    <mergeCell ref="D15:F15"/>
    <mergeCell ref="D16:F16"/>
    <mergeCell ref="E17:F17"/>
    <mergeCell ref="E18:F18"/>
    <mergeCell ref="E20:F20"/>
    <mergeCell ref="E21:F21"/>
    <mergeCell ref="E22:F22"/>
    <mergeCell ref="E24:F24"/>
    <mergeCell ref="E26:F26"/>
    <mergeCell ref="D12:F12"/>
    <mergeCell ref="H1:J1"/>
    <mergeCell ref="B3:G8"/>
    <mergeCell ref="C9:F9"/>
    <mergeCell ref="D10:F10"/>
    <mergeCell ref="D11:F11"/>
  </mergeCells>
  <phoneticPr fontId="5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differentFirst="1" alignWithMargins="0">
    <oddFooter>&amp;C－&amp;P－</oddFooter>
  </headerFooter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第１－１</vt:lpstr>
      <vt:lpstr>第１－２</vt:lpstr>
      <vt:lpstr>第２－０</vt:lpstr>
      <vt:lpstr>'第１－１'!Print_Area</vt:lpstr>
      <vt:lpstr>'第１－２'!Print_Area</vt:lpstr>
      <vt:lpstr>'第２－０'!Print_Area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愛里</dc:creator>
  <cp:lastModifiedBy>高橋 愛里</cp:lastModifiedBy>
  <dcterms:created xsi:type="dcterms:W3CDTF">2022-05-23T08:17:37Z</dcterms:created>
  <dcterms:modified xsi:type="dcterms:W3CDTF">2022-05-24T00:16:06Z</dcterms:modified>
</cp:coreProperties>
</file>